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tie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<sst xmlns="http://schemas.openxmlformats.org/spreadsheetml/2006/main" count="3430" uniqueCount="1781">
  <si>
    <t>Code</t>
  </si>
  <si>
    <t>NameEn</t>
  </si>
  <si>
    <t>NameFr</t>
  </si>
  <si>
    <t>Province</t>
  </si>
  <si>
    <t>Latitude</t>
  </si>
  <si>
    <t>Longitude</t>
  </si>
  <si>
    <t>IsFavorite</t>
  </si>
  <si>
    <t>AdjEn</t>
  </si>
  <si>
    <t>AdjFr</t>
  </si>
  <si>
    <t>Sql</t>
  </si>
  <si>
    <t>s0000001</t>
  </si>
  <si>
    <t>Athabasca</t>
  </si>
  <si>
    <t>AB</t>
  </si>
  <si>
    <t>s0000002</t>
  </si>
  <si>
    <t>Clearwater</t>
  </si>
  <si>
    <t>BC</t>
  </si>
  <si>
    <t>s0000003</t>
  </si>
  <si>
    <t>Valemount</t>
  </si>
  <si>
    <t>s0000004</t>
  </si>
  <si>
    <t>Grand Forks</t>
  </si>
  <si>
    <t>s0000005</t>
  </si>
  <si>
    <t>McBride</t>
  </si>
  <si>
    <t>s0000006</t>
  </si>
  <si>
    <t>Merritt</t>
  </si>
  <si>
    <t>s0000007</t>
  </si>
  <si>
    <t>Masset</t>
  </si>
  <si>
    <t>s0000008</t>
  </si>
  <si>
    <t>Invermere</t>
  </si>
  <si>
    <t>s0000009</t>
  </si>
  <si>
    <t>Dome Creek</t>
  </si>
  <si>
    <t>s0000010</t>
  </si>
  <si>
    <t>Little Grand Rapids</t>
  </si>
  <si>
    <t>MB</t>
  </si>
  <si>
    <t>s0000011</t>
  </si>
  <si>
    <t>Oxford House</t>
  </si>
  <si>
    <t>s0000012</t>
  </si>
  <si>
    <t>Bissett</t>
  </si>
  <si>
    <t>s0000013</t>
  </si>
  <si>
    <t>Shamattawa</t>
  </si>
  <si>
    <t>s0000014</t>
  </si>
  <si>
    <t>York Factory</t>
  </si>
  <si>
    <t>s0000015</t>
  </si>
  <si>
    <t>Flin Flon</t>
  </si>
  <si>
    <t>s0000016</t>
  </si>
  <si>
    <t>Musgrave Harbour</t>
  </si>
  <si>
    <t>NL</t>
  </si>
  <si>
    <t>s0000017</t>
  </si>
  <si>
    <t>New-Wes-Valley</t>
  </si>
  <si>
    <t>s0000018</t>
  </si>
  <si>
    <t>Bay Roberts</t>
  </si>
  <si>
    <t>s0000019</t>
  </si>
  <si>
    <t>St. Alban's</t>
  </si>
  <si>
    <t>s0000020</t>
  </si>
  <si>
    <t>Fourchu Head</t>
  </si>
  <si>
    <t>Cap Fourchu</t>
  </si>
  <si>
    <t>NS</t>
  </si>
  <si>
    <t>s0000021</t>
  </si>
  <si>
    <t>North Mountain (Cape Breton)</t>
  </si>
  <si>
    <t>North Mountain (Cap-Breton)</t>
  </si>
  <si>
    <t>s0000022</t>
  </si>
  <si>
    <t>Marathon</t>
  </si>
  <si>
    <t>ON</t>
  </si>
  <si>
    <t>s0000023</t>
  </si>
  <si>
    <t>Terrace Bay</t>
  </si>
  <si>
    <t>s0000024</t>
  </si>
  <si>
    <t>Attawapiskat</t>
  </si>
  <si>
    <t>s0000025</t>
  </si>
  <si>
    <t>Gogama</t>
  </si>
  <si>
    <t>s0000026</t>
  </si>
  <si>
    <t>Maple Plains</t>
  </si>
  <si>
    <t>PE</t>
  </si>
  <si>
    <t>s0000027</t>
  </si>
  <si>
    <t>Murdochville</t>
  </si>
  <si>
    <t>QC</t>
  </si>
  <si>
    <t>s0000028</t>
  </si>
  <si>
    <t>Escoumins</t>
  </si>
  <si>
    <t>s0000029</t>
  </si>
  <si>
    <t>Saint-Michel-des-Saints</t>
  </si>
  <si>
    <t>s0000030</t>
  </si>
  <si>
    <t>Rancheria</t>
  </si>
  <si>
    <t>YT</t>
  </si>
  <si>
    <t>s0000031</t>
  </si>
  <si>
    <t>Dempster (Highway)</t>
  </si>
  <si>
    <t>Dempster (Route)</t>
  </si>
  <si>
    <t>s0000032</t>
  </si>
  <si>
    <t>Burgeo</t>
  </si>
  <si>
    <t>s0000033</t>
  </si>
  <si>
    <t>Bouctouche</t>
  </si>
  <si>
    <t>NB</t>
  </si>
  <si>
    <t>s0000034</t>
  </si>
  <si>
    <t>Richibucto</t>
  </si>
  <si>
    <t>s0000035</t>
  </si>
  <si>
    <t>Rogersville</t>
  </si>
  <si>
    <t>s0000036</t>
  </si>
  <si>
    <t>Miramichi</t>
  </si>
  <si>
    <t>s0000037</t>
  </si>
  <si>
    <t>Point Escuminac</t>
  </si>
  <si>
    <t>s0000038</t>
  </si>
  <si>
    <t>Kouchibouguac</t>
  </si>
  <si>
    <t>s0000039</t>
  </si>
  <si>
    <t>St. Lawrence</t>
  </si>
  <si>
    <t>s0000040</t>
  </si>
  <si>
    <t>Parrsboro</t>
  </si>
  <si>
    <t>s0000041</t>
  </si>
  <si>
    <t>Bonavista</t>
  </si>
  <si>
    <t>s0000042</t>
  </si>
  <si>
    <t>Wreckhouse</t>
  </si>
  <si>
    <t>s0000043</t>
  </si>
  <si>
    <t>Edmundston</t>
  </si>
  <si>
    <t>s0000044</t>
  </si>
  <si>
    <t>Beauharnois</t>
  </si>
  <si>
    <t>s0000045</t>
  </si>
  <si>
    <t>Edmonton</t>
  </si>
  <si>
    <t>s0000046</t>
  </si>
  <si>
    <t>Candiac</t>
  </si>
  <si>
    <t>s0000047</t>
  </si>
  <si>
    <t>Calgary</t>
  </si>
  <si>
    <t>s0000048</t>
  </si>
  <si>
    <t>La Prairie</t>
  </si>
  <si>
    <t>s0000049</t>
  </si>
  <si>
    <t>Saint-Constant</t>
  </si>
  <si>
    <t>s0000050</t>
  </si>
  <si>
    <t>Sainte-Catherine</t>
  </si>
  <si>
    <t>s0000051</t>
  </si>
  <si>
    <t>Saint-Rémi</t>
  </si>
  <si>
    <t>s0000052</t>
  </si>
  <si>
    <t>Granby</t>
  </si>
  <si>
    <t>s0000053</t>
  </si>
  <si>
    <t>Cowansville</t>
  </si>
  <si>
    <t>s0000054</t>
  </si>
  <si>
    <t>Victoriaville</t>
  </si>
  <si>
    <t>s0000055</t>
  </si>
  <si>
    <t>Prévost</t>
  </si>
  <si>
    <t>s0000056</t>
  </si>
  <si>
    <t>Sainte-Sophie</t>
  </si>
  <si>
    <t>s0000057</t>
  </si>
  <si>
    <t>Saint-Lin-Laurentides</t>
  </si>
  <si>
    <t>s0000058</t>
  </si>
  <si>
    <t>Saint-Sauveur</t>
  </si>
  <si>
    <t>s0000059</t>
  </si>
  <si>
    <t>Saint-Hyacinthe</t>
  </si>
  <si>
    <t>s0000060</t>
  </si>
  <si>
    <t>Marieville</t>
  </si>
  <si>
    <t>s0000061</t>
  </si>
  <si>
    <t>Rigaud</t>
  </si>
  <si>
    <t>s0000062</t>
  </si>
  <si>
    <t>Saint-Lazare</t>
  </si>
  <si>
    <t>s0000063</t>
  </si>
  <si>
    <t>Farnham</t>
  </si>
  <si>
    <t>s0000064</t>
  </si>
  <si>
    <t>Thetford Mines</t>
  </si>
  <si>
    <t>s0000065</t>
  </si>
  <si>
    <t>Kugaaruk</t>
  </si>
  <si>
    <t>NU</t>
  </si>
  <si>
    <t>s0000066</t>
  </si>
  <si>
    <t>Highvale</t>
  </si>
  <si>
    <t>s0000067</t>
  </si>
  <si>
    <t>Pelican Narrows</t>
  </si>
  <si>
    <t>SK</t>
  </si>
  <si>
    <t>s0000068</t>
  </si>
  <si>
    <t>Strathmore</t>
  </si>
  <si>
    <t>s0000069</t>
  </si>
  <si>
    <t>Hawkesbury</t>
  </si>
  <si>
    <t>s0000070</t>
  </si>
  <si>
    <t>Alexandria</t>
  </si>
  <si>
    <t>s0000071</t>
  </si>
  <si>
    <t>Cornwall</t>
  </si>
  <si>
    <t>s0000072</t>
  </si>
  <si>
    <t>Morrisburg</t>
  </si>
  <si>
    <t>s0000073</t>
  </si>
  <si>
    <t>Algonquin Park (Brent)</t>
  </si>
  <si>
    <t>Parc Algonquin (Brent)</t>
  </si>
  <si>
    <t>s0000074</t>
  </si>
  <si>
    <t>Algonquin Park (Lake of Two Rivers)</t>
  </si>
  <si>
    <t>Parc Algonquin (Lake of Two Rivers)</t>
  </si>
  <si>
    <t>s0000075</t>
  </si>
  <si>
    <t>Oxtongue Lake</t>
  </si>
  <si>
    <t>s0000076</t>
  </si>
  <si>
    <t>Welland</t>
  </si>
  <si>
    <t>s0000077</t>
  </si>
  <si>
    <t>Winchester</t>
  </si>
  <si>
    <t>s0000078</t>
  </si>
  <si>
    <t>Whistler</t>
  </si>
  <si>
    <t>s0000079</t>
  </si>
  <si>
    <t>La Scie</t>
  </si>
  <si>
    <t>s0000080</t>
  </si>
  <si>
    <t>Rondeau (Provincial Park)</t>
  </si>
  <si>
    <t>Rondeau (Parc provincial)</t>
  </si>
  <si>
    <t>s0000081</t>
  </si>
  <si>
    <t>Coronach</t>
  </si>
  <si>
    <t>s0000082</t>
  </si>
  <si>
    <t>Placentia</t>
  </si>
  <si>
    <t>s0000083</t>
  </si>
  <si>
    <t>Sundre</t>
  </si>
  <si>
    <t>s0000084</t>
  </si>
  <si>
    <t>Halifax (Shearwater)</t>
  </si>
  <si>
    <t>s0000085</t>
  </si>
  <si>
    <t>Témiscamingue</t>
  </si>
  <si>
    <t>s0000086</t>
  </si>
  <si>
    <t>Indian Head</t>
  </si>
  <si>
    <t>s0000087</t>
  </si>
  <si>
    <t>Fort Qu'Appelle</t>
  </si>
  <si>
    <t>s0000088</t>
  </si>
  <si>
    <t>Killarney</t>
  </si>
  <si>
    <t>s0000089</t>
  </si>
  <si>
    <t>New Glasgow</t>
  </si>
  <si>
    <t>s0000090</t>
  </si>
  <si>
    <t>Caribou</t>
  </si>
  <si>
    <t>s0000091</t>
  </si>
  <si>
    <t>Bachelors Island</t>
  </si>
  <si>
    <t>s0000092</t>
  </si>
  <si>
    <t>Beaverlodge</t>
  </si>
  <si>
    <t>s0000093</t>
  </si>
  <si>
    <t>Brooks</t>
  </si>
  <si>
    <t>s0000094</t>
  </si>
  <si>
    <t>Mingan</t>
  </si>
  <si>
    <t>s0000095</t>
  </si>
  <si>
    <t>Nipawin</t>
  </si>
  <si>
    <t>s0000096</t>
  </si>
  <si>
    <t>Beaver Island</t>
  </si>
  <si>
    <t>s0000097</t>
  </si>
  <si>
    <t>Port-Menier</t>
  </si>
  <si>
    <t>s0000098</t>
  </si>
  <si>
    <t>Salaberry-de-Valleyfield</t>
  </si>
  <si>
    <t>s0000099</t>
  </si>
  <si>
    <t>Huntingdon</t>
  </si>
  <si>
    <t>s0000100</t>
  </si>
  <si>
    <t>Cartwright</t>
  </si>
  <si>
    <t>s0000101</t>
  </si>
  <si>
    <t>Bloodvein</t>
  </si>
  <si>
    <t>s0000102</t>
  </si>
  <si>
    <t>Berens River</t>
  </si>
  <si>
    <t>s0000103</t>
  </si>
  <si>
    <t>Atikokan</t>
  </si>
  <si>
    <t>s0000104</t>
  </si>
  <si>
    <t>Fort Frances</t>
  </si>
  <si>
    <t>s0000105</t>
  </si>
  <si>
    <t>Mine Centre</t>
  </si>
  <si>
    <t>s0000106</t>
  </si>
  <si>
    <t>100 Mile House</t>
  </si>
  <si>
    <t>s0000107</t>
  </si>
  <si>
    <t>Clinton</t>
  </si>
  <si>
    <t>s0000108</t>
  </si>
  <si>
    <t>Collingwood</t>
  </si>
  <si>
    <t>s0000109</t>
  </si>
  <si>
    <t>Shelburne</t>
  </si>
  <si>
    <t>s0000110</t>
  </si>
  <si>
    <t>Baccaro Point</t>
  </si>
  <si>
    <t>Cap Baccaro</t>
  </si>
  <si>
    <t>s0000111</t>
  </si>
  <si>
    <t>Coronation</t>
  </si>
  <si>
    <t>s0000112</t>
  </si>
  <si>
    <t>Englee</t>
  </si>
  <si>
    <t>s0000113</t>
  </si>
  <si>
    <t>Uranium City</t>
  </si>
  <si>
    <t>s0000114</t>
  </si>
  <si>
    <t>Port au Choix</t>
  </si>
  <si>
    <t>Port-au-Choix</t>
  </si>
  <si>
    <t>s0000115</t>
  </si>
  <si>
    <t>Daniel's Harbour</t>
  </si>
  <si>
    <t>s0000116</t>
  </si>
  <si>
    <t>Badger</t>
  </si>
  <si>
    <t>s0000117</t>
  </si>
  <si>
    <t>Buchans</t>
  </si>
  <si>
    <t>s0000118</t>
  </si>
  <si>
    <t>Grand Falls-Windsor</t>
  </si>
  <si>
    <t>s0000119</t>
  </si>
  <si>
    <t>Willow Creek (Provincial Park)</t>
  </si>
  <si>
    <t>Willow Creek (Parc provincial)</t>
  </si>
  <si>
    <t>s0000120</t>
  </si>
  <si>
    <t>Claresholm</t>
  </si>
  <si>
    <t>s0000121</t>
  </si>
  <si>
    <t>Chevery</t>
  </si>
  <si>
    <t>s0000122</t>
  </si>
  <si>
    <t>Twillingate</t>
  </si>
  <si>
    <t>s0000123</t>
  </si>
  <si>
    <t>Manicouagan</t>
  </si>
  <si>
    <t>s0000124</t>
  </si>
  <si>
    <t>La Tuque</t>
  </si>
  <si>
    <t>s0000125</t>
  </si>
  <si>
    <t>Mauricie</t>
  </si>
  <si>
    <t>s0000126</t>
  </si>
  <si>
    <t>Calgary (Olympic Park)</t>
  </si>
  <si>
    <t>Calgary (Parc Olympique)</t>
  </si>
  <si>
    <t>s0000127</t>
  </si>
  <si>
    <t>Upsala</t>
  </si>
  <si>
    <t>s0000128</t>
  </si>
  <si>
    <t>St. Anthony</t>
  </si>
  <si>
    <t>s0000129</t>
  </si>
  <si>
    <t>Drumheller</t>
  </si>
  <si>
    <t>s0000130</t>
  </si>
  <si>
    <t>Pinawa</t>
  </si>
  <si>
    <t>s0000131</t>
  </si>
  <si>
    <t>Whiteshell</t>
  </si>
  <si>
    <t>s0000132</t>
  </si>
  <si>
    <t>Estevan Point</t>
  </si>
  <si>
    <t>s0000133</t>
  </si>
  <si>
    <t>Shaunavon</t>
  </si>
  <si>
    <t>s0000134</t>
  </si>
  <si>
    <t>Eastend</t>
  </si>
  <si>
    <t>s0000135</t>
  </si>
  <si>
    <t>Virden</t>
  </si>
  <si>
    <t>s0000136</t>
  </si>
  <si>
    <t>Melita</t>
  </si>
  <si>
    <t>s0000137</t>
  </si>
  <si>
    <t>Turtle Mountain (Provincial Park)</t>
  </si>
  <si>
    <t>Turtle Mountain (Parc provincial)</t>
  </si>
  <si>
    <t>s0000138</t>
  </si>
  <si>
    <t>East Point</t>
  </si>
  <si>
    <t>s0000139</t>
  </si>
  <si>
    <t>Swan River</t>
  </si>
  <si>
    <t>s0000140</t>
  </si>
  <si>
    <t>Eureka</t>
  </si>
  <si>
    <t>s0000141</t>
  </si>
  <si>
    <t>Vancouver</t>
  </si>
  <si>
    <t>s0000142</t>
  </si>
  <si>
    <t>L'Assomption</t>
  </si>
  <si>
    <t>s0000143</t>
  </si>
  <si>
    <t>Berthierville</t>
  </si>
  <si>
    <t>s0000144</t>
  </si>
  <si>
    <t>Contrecoeur</t>
  </si>
  <si>
    <t>s0000145</t>
  </si>
  <si>
    <t>Mascouche</t>
  </si>
  <si>
    <t>s0000146</t>
  </si>
  <si>
    <t>Prince George</t>
  </si>
  <si>
    <t>s0000147</t>
  </si>
  <si>
    <t>Sorel-Tracy</t>
  </si>
  <si>
    <t>s0000148</t>
  </si>
  <si>
    <t>Tracy</t>
  </si>
  <si>
    <t>s0000149</t>
  </si>
  <si>
    <t>Le Gardeur</t>
  </si>
  <si>
    <t>s0000150</t>
  </si>
  <si>
    <t>Morris</t>
  </si>
  <si>
    <t>s0000151</t>
  </si>
  <si>
    <t>Steinbach</t>
  </si>
  <si>
    <t>s0000152</t>
  </si>
  <si>
    <t>Dominion City</t>
  </si>
  <si>
    <t>s0000153</t>
  </si>
  <si>
    <t>Emerson</t>
  </si>
  <si>
    <t>s0000154</t>
  </si>
  <si>
    <t>Vita</t>
  </si>
  <si>
    <t>s0000155</t>
  </si>
  <si>
    <t>Gulf Islands (Southern)</t>
  </si>
  <si>
    <t>Gulf Islands (Secteur sud)</t>
  </si>
  <si>
    <t>s0000156</t>
  </si>
  <si>
    <t>Elk Island (National Park)</t>
  </si>
  <si>
    <t>Elk Island (Parc national)</t>
  </si>
  <si>
    <t>s0000157</t>
  </si>
  <si>
    <t>Tisdale</t>
  </si>
  <si>
    <t>s0000158</t>
  </si>
  <si>
    <t>Melfort</t>
  </si>
  <si>
    <t>s0000159</t>
  </si>
  <si>
    <t>Cardston</t>
  </si>
  <si>
    <t>s0000160</t>
  </si>
  <si>
    <t>Snow Lake</t>
  </si>
  <si>
    <t>s0000161</t>
  </si>
  <si>
    <t>Pukatawagan</t>
  </si>
  <si>
    <t>s0000162</t>
  </si>
  <si>
    <t>Nain</t>
  </si>
  <si>
    <t>s0000163</t>
  </si>
  <si>
    <t>Sutton</t>
  </si>
  <si>
    <t>s0000164</t>
  </si>
  <si>
    <t>Colville Lake</t>
  </si>
  <si>
    <t>NT</t>
  </si>
  <si>
    <t>s0000165</t>
  </si>
  <si>
    <t>Goderich</t>
  </si>
  <si>
    <t>s0000166</t>
  </si>
  <si>
    <t>Kincardine</t>
  </si>
  <si>
    <t>s0000167</t>
  </si>
  <si>
    <t>Garden Creek</t>
  </si>
  <si>
    <t>s0000168</t>
  </si>
  <si>
    <t>Brockville</t>
  </si>
  <si>
    <t>s0000169</t>
  </si>
  <si>
    <t>Gananoque</t>
  </si>
  <si>
    <t>s0000170</t>
  </si>
  <si>
    <t>Waterton Park</t>
  </si>
  <si>
    <t>Parc Waterton</t>
  </si>
  <si>
    <t>s0000171</t>
  </si>
  <si>
    <t>Altona</t>
  </si>
  <si>
    <t>s0000172</t>
  </si>
  <si>
    <t>Gretna</t>
  </si>
  <si>
    <t>s0000173</t>
  </si>
  <si>
    <t>Pemberton</t>
  </si>
  <si>
    <t>s0000174</t>
  </si>
  <si>
    <t>Îles-de-la-Madeleine</t>
  </si>
  <si>
    <t>s0000175</t>
  </si>
  <si>
    <t>Sparwood</t>
  </si>
  <si>
    <t>s0000176</t>
  </si>
  <si>
    <t>Esther</t>
  </si>
  <si>
    <t>s0000177</t>
  </si>
  <si>
    <t>Grise Fiord</t>
  </si>
  <si>
    <t>s0000178</t>
  </si>
  <si>
    <t>Hunters Point</t>
  </si>
  <si>
    <t>s0000179</t>
  </si>
  <si>
    <t>Three Hills</t>
  </si>
  <si>
    <t>s0000180</t>
  </si>
  <si>
    <t>Varennes</t>
  </si>
  <si>
    <t>s0000181</t>
  </si>
  <si>
    <t>Hopedale</t>
  </si>
  <si>
    <t>s0000182</t>
  </si>
  <si>
    <t>Donnacona</t>
  </si>
  <si>
    <t>s0000183</t>
  </si>
  <si>
    <t>Haines Junction</t>
  </si>
  <si>
    <t>s0000185</t>
  </si>
  <si>
    <t>Beauceville</t>
  </si>
  <si>
    <t>s0000186</t>
  </si>
  <si>
    <t>Lac-Mégantic</t>
  </si>
  <si>
    <t>s0000187</t>
  </si>
  <si>
    <t>Saint-Georges</t>
  </si>
  <si>
    <t>s0000188</t>
  </si>
  <si>
    <t>Fort Providence</t>
  </si>
  <si>
    <t>s0000189</t>
  </si>
  <si>
    <t>Pine Falls</t>
  </si>
  <si>
    <t>s0000190</t>
  </si>
  <si>
    <t>Victoria Beach</t>
  </si>
  <si>
    <t>s0000191</t>
  </si>
  <si>
    <t>Grand Beach</t>
  </si>
  <si>
    <t>s0000192</t>
  </si>
  <si>
    <t>Broadview</t>
  </si>
  <si>
    <t>s0000193</t>
  </si>
  <si>
    <t>Winnipeg</t>
  </si>
  <si>
    <t>s0000194</t>
  </si>
  <si>
    <t>Charlevoix</t>
  </si>
  <si>
    <t>s0000195</t>
  </si>
  <si>
    <t>Watrous</t>
  </si>
  <si>
    <t>s0000196</t>
  </si>
  <si>
    <t>Humboldt</t>
  </si>
  <si>
    <t>s0000197</t>
  </si>
  <si>
    <t>Alma</t>
  </si>
  <si>
    <t>s0000198</t>
  </si>
  <si>
    <t>Mount Carleton (Provincial Park)</t>
  </si>
  <si>
    <t>Mont Carleton (Parc provincial)</t>
  </si>
  <si>
    <t>s0000199</t>
  </si>
  <si>
    <t>Saint-Quentin</t>
  </si>
  <si>
    <t>s0000200</t>
  </si>
  <si>
    <t>St. Leonard</t>
  </si>
  <si>
    <t>s0000201</t>
  </si>
  <si>
    <t>Grand Falls</t>
  </si>
  <si>
    <t>Grand-Sault</t>
  </si>
  <si>
    <t>s0000202</t>
  </si>
  <si>
    <t>Saint-Jean-sur-Richelieu</t>
  </si>
  <si>
    <t>s0000203</t>
  </si>
  <si>
    <t>Saint-Luc</t>
  </si>
  <si>
    <t>s0000204</t>
  </si>
  <si>
    <t>Vanier</t>
  </si>
  <si>
    <t>s0000205</t>
  </si>
  <si>
    <t>Bernières</t>
  </si>
  <si>
    <t>s0000206</t>
  </si>
  <si>
    <t>Ennadai</t>
  </si>
  <si>
    <t>s0000207</t>
  </si>
  <si>
    <t>Grand Rapids</t>
  </si>
  <si>
    <t>s0000208</t>
  </si>
  <si>
    <t>Southend Reindeer</t>
  </si>
  <si>
    <t>s0000209</t>
  </si>
  <si>
    <t>Assiniboia</t>
  </si>
  <si>
    <t>s0000210</t>
  </si>
  <si>
    <t>Fort Liard</t>
  </si>
  <si>
    <t>s0000211</t>
  </si>
  <si>
    <t>Saguenay</t>
  </si>
  <si>
    <t>s0000212</t>
  </si>
  <si>
    <t>Creston</t>
  </si>
  <si>
    <t>s0000213</t>
  </si>
  <si>
    <t>Mont-Tremblant</t>
  </si>
  <si>
    <t>s0000214</t>
  </si>
  <si>
    <t>Sainte-Agathe</t>
  </si>
  <si>
    <t>s0000216</t>
  </si>
  <si>
    <t>Vernon</t>
  </si>
  <si>
    <t>s0000217</t>
  </si>
  <si>
    <t>Hinton</t>
  </si>
  <si>
    <t>s0000218</t>
  </si>
  <si>
    <t>Jasper</t>
  </si>
  <si>
    <t>s0000219</t>
  </si>
  <si>
    <t>Leader</t>
  </si>
  <si>
    <t>s0000220</t>
  </si>
  <si>
    <t>Marble Mountain</t>
  </si>
  <si>
    <t>s0000221</t>
  </si>
  <si>
    <t>Corner Brook</t>
  </si>
  <si>
    <t>s0000222</t>
  </si>
  <si>
    <t>Lillooet</t>
  </si>
  <si>
    <t>s0000223</t>
  </si>
  <si>
    <t>Kejimkujik (National Park)</t>
  </si>
  <si>
    <t>Kejimkujik (Parc national)</t>
  </si>
  <si>
    <t>s0000224</t>
  </si>
  <si>
    <t>Malahat</t>
  </si>
  <si>
    <t>s0000225</t>
  </si>
  <si>
    <t>Rockglen</t>
  </si>
  <si>
    <t>s0000226</t>
  </si>
  <si>
    <t>Hope Slide</t>
  </si>
  <si>
    <t>s0000227</t>
  </si>
  <si>
    <t>Dease Lake</t>
  </si>
  <si>
    <t>s0000228</t>
  </si>
  <si>
    <t>Cassiar</t>
  </si>
  <si>
    <t>s0000229</t>
  </si>
  <si>
    <t>Lac La Biche</t>
  </si>
  <si>
    <t>s0000230</t>
  </si>
  <si>
    <t>Lucky Lake</t>
  </si>
  <si>
    <t>s0000231</t>
  </si>
  <si>
    <t>Ogoki</t>
  </si>
  <si>
    <t>s0000232</t>
  </si>
  <si>
    <t>Webequie</t>
  </si>
  <si>
    <t>s0000233</t>
  </si>
  <si>
    <t>Lansdowne House</t>
  </si>
  <si>
    <t>s0000234</t>
  </si>
  <si>
    <t>Gonzales Point</t>
  </si>
  <si>
    <t>s0000235</t>
  </si>
  <si>
    <t>Wingham</t>
  </si>
  <si>
    <t>s0000236</t>
  </si>
  <si>
    <t>Walkerton</t>
  </si>
  <si>
    <t>s0000237</t>
  </si>
  <si>
    <t>Dundalk</t>
  </si>
  <si>
    <t>s0000238</t>
  </si>
  <si>
    <t>North Perth</t>
  </si>
  <si>
    <t>s0000239</t>
  </si>
  <si>
    <t>s0000240</t>
  </si>
  <si>
    <t>Mount Forest</t>
  </si>
  <si>
    <t>s0000241</t>
  </si>
  <si>
    <t>Waskesiu Lake</t>
  </si>
  <si>
    <t>s0000242</t>
  </si>
  <si>
    <t>Lytton</t>
  </si>
  <si>
    <t>s0000243</t>
  </si>
  <si>
    <t>Miscou Island</t>
  </si>
  <si>
    <t>s0000244</t>
  </si>
  <si>
    <t>Maniwaki</t>
  </si>
  <si>
    <t>s0000245</t>
  </si>
  <si>
    <t>La Vérendrye (Réserve faunique)</t>
  </si>
  <si>
    <t>s0000246</t>
  </si>
  <si>
    <t>Mont-Laurier</t>
  </si>
  <si>
    <t>s0000247</t>
  </si>
  <si>
    <t>Pitt Meadows</t>
  </si>
  <si>
    <t>s0000248</t>
  </si>
  <si>
    <t>Maple Creek</t>
  </si>
  <si>
    <t>s0000249</t>
  </si>
  <si>
    <t>Whati</t>
  </si>
  <si>
    <t>s0000250</t>
  </si>
  <si>
    <t>Fredericton</t>
  </si>
  <si>
    <t>s0000251</t>
  </si>
  <si>
    <t>Cobourg</t>
  </si>
  <si>
    <t>s0000252</t>
  </si>
  <si>
    <t>North Cape</t>
  </si>
  <si>
    <t>s0000253</t>
  </si>
  <si>
    <t>Rivière-du-Loup</t>
  </si>
  <si>
    <t>s0000254</t>
  </si>
  <si>
    <t>Trois-Pistoles</t>
  </si>
  <si>
    <t>s0000255</t>
  </si>
  <si>
    <t>Temiscouata</t>
  </si>
  <si>
    <t>Témiscouata</t>
  </si>
  <si>
    <t>s0000256</t>
  </si>
  <si>
    <t>Deerwood</t>
  </si>
  <si>
    <t>s0000257</t>
  </si>
  <si>
    <t>Carman</t>
  </si>
  <si>
    <t>s0000258</t>
  </si>
  <si>
    <t>Nelson</t>
  </si>
  <si>
    <t>s0000259</t>
  </si>
  <si>
    <t>Nakusp</t>
  </si>
  <si>
    <t>s0000260</t>
  </si>
  <si>
    <t>Nicolet</t>
  </si>
  <si>
    <t>s0000261</t>
  </si>
  <si>
    <t>Drummondville</t>
  </si>
  <si>
    <t>s0000262</t>
  </si>
  <si>
    <t>Saint-Nicéphore</t>
  </si>
  <si>
    <t>s0000263</t>
  </si>
  <si>
    <t>Kananaskis (Nakiska Ridgetop)</t>
  </si>
  <si>
    <t>s0000264</t>
  </si>
  <si>
    <t>North East Margaree</t>
  </si>
  <si>
    <t>s0000265</t>
  </si>
  <si>
    <t>Baddeck</t>
  </si>
  <si>
    <t>s0000266</t>
  </si>
  <si>
    <t>Hearst</t>
  </si>
  <si>
    <t>s0000267</t>
  </si>
  <si>
    <t>Hornepayne</t>
  </si>
  <si>
    <t>s0000268</t>
  </si>
  <si>
    <t>New Carlisle</t>
  </si>
  <si>
    <t>s0000269</t>
  </si>
  <si>
    <t>Bonaventure</t>
  </si>
  <si>
    <t>s0000270</t>
  </si>
  <si>
    <t>Dolbeau-Mistassini</t>
  </si>
  <si>
    <t>s0000272</t>
  </si>
  <si>
    <t>Onefour</t>
  </si>
  <si>
    <t>s0000273</t>
  </si>
  <si>
    <t>Oak Point</t>
  </si>
  <si>
    <t>s0000274</t>
  </si>
  <si>
    <t>Elbow</t>
  </si>
  <si>
    <t>s0000275</t>
  </si>
  <si>
    <t>Dawson</t>
  </si>
  <si>
    <t>s0000276</t>
  </si>
  <si>
    <t>McCreary</t>
  </si>
  <si>
    <t>s0000277</t>
  </si>
  <si>
    <t>Breton</t>
  </si>
  <si>
    <t>s0000278</t>
  </si>
  <si>
    <t>Wynyard</t>
  </si>
  <si>
    <t>s0000279</t>
  </si>
  <si>
    <t>Hendrickson Creek</t>
  </si>
  <si>
    <t>s0000280</t>
  </si>
  <si>
    <t>St. John's</t>
  </si>
  <si>
    <t>s0000281</t>
  </si>
  <si>
    <t>Midland</t>
  </si>
  <si>
    <t>s0000282</t>
  </si>
  <si>
    <t>Fort Erie</t>
  </si>
  <si>
    <t>s0000283</t>
  </si>
  <si>
    <t>Port Colborne</t>
  </si>
  <si>
    <t>s0000284</t>
  </si>
  <si>
    <t>Laurentides (Réserve faunique)</t>
  </si>
  <si>
    <t>s0000285</t>
  </si>
  <si>
    <t>Point Lepreau</t>
  </si>
  <si>
    <t>s0000286</t>
  </si>
  <si>
    <t>Esquimalt</t>
  </si>
  <si>
    <t>s0000287</t>
  </si>
  <si>
    <t>Parent</t>
  </si>
  <si>
    <t>s0000288</t>
  </si>
  <si>
    <t>Gouin (Réservoir)</t>
  </si>
  <si>
    <t>s0000289</t>
  </si>
  <si>
    <t>Pilot Mound</t>
  </si>
  <si>
    <t>s0000290</t>
  </si>
  <si>
    <t>Terrebonne</t>
  </si>
  <si>
    <t>s0000291</t>
  </si>
  <si>
    <t>Princeton</t>
  </si>
  <si>
    <t>s0000292</t>
  </si>
  <si>
    <t>Puntzi Mountain</t>
  </si>
  <si>
    <t>s0000293</t>
  </si>
  <si>
    <t>Burns Lake</t>
  </si>
  <si>
    <t>s0000294</t>
  </si>
  <si>
    <t>Port Alberni</t>
  </si>
  <si>
    <t>s0000295</t>
  </si>
  <si>
    <t>Tadoussac</t>
  </si>
  <si>
    <t>s0000296</t>
  </si>
  <si>
    <t>Coaticook</t>
  </si>
  <si>
    <t>s0000297</t>
  </si>
  <si>
    <t>Lacombe</t>
  </si>
  <si>
    <t>s0000298</t>
  </si>
  <si>
    <t>Cape Race</t>
  </si>
  <si>
    <t>s0000299</t>
  </si>
  <si>
    <t>Red Earth Creek</t>
  </si>
  <si>
    <t>s0000300</t>
  </si>
  <si>
    <t>Rosetown</t>
  </si>
  <si>
    <t>s0000301</t>
  </si>
  <si>
    <t>Bancroft</t>
  </si>
  <si>
    <t>s0000302</t>
  </si>
  <si>
    <t>Barry's Bay</t>
  </si>
  <si>
    <t>s0000303</t>
  </si>
  <si>
    <t>Haliburton</t>
  </si>
  <si>
    <t>s0000304</t>
  </si>
  <si>
    <t>Apsley</t>
  </si>
  <si>
    <t>s0000305</t>
  </si>
  <si>
    <t>Kaladar</t>
  </si>
  <si>
    <t>s0000306</t>
  </si>
  <si>
    <t>Rocky Mountain House</t>
  </si>
  <si>
    <t>s0000307</t>
  </si>
  <si>
    <t>St. Peter's</t>
  </si>
  <si>
    <t>s0000308</t>
  </si>
  <si>
    <t>Hart Island</t>
  </si>
  <si>
    <t>s0000309</t>
  </si>
  <si>
    <t>Rock River</t>
  </si>
  <si>
    <t>s0000310</t>
  </si>
  <si>
    <t>Crowsnest</t>
  </si>
  <si>
    <t>s0000311</t>
  </si>
  <si>
    <t>Camrose</t>
  </si>
  <si>
    <t>s0000312</t>
  </si>
  <si>
    <t>Wetaskiwin</t>
  </si>
  <si>
    <t>s0000313</t>
  </si>
  <si>
    <t>Milk River</t>
  </si>
  <si>
    <t>s0000314</t>
  </si>
  <si>
    <t>Percé</t>
  </si>
  <si>
    <t>s0000315</t>
  </si>
  <si>
    <t>Chandler</t>
  </si>
  <si>
    <t>s0000316</t>
  </si>
  <si>
    <t>Gibsons</t>
  </si>
  <si>
    <t>s0000317</t>
  </si>
  <si>
    <t>Sechelt</t>
  </si>
  <si>
    <t>s0000318</t>
  </si>
  <si>
    <t>Halifax</t>
  </si>
  <si>
    <t>s0000319</t>
  </si>
  <si>
    <t>Grande-Vallée</t>
  </si>
  <si>
    <t>s0000320</t>
  </si>
  <si>
    <t>Cap Chat</t>
  </si>
  <si>
    <t>s0000321</t>
  </si>
  <si>
    <t>Gaspésie (Parc national)</t>
  </si>
  <si>
    <t>s0000322</t>
  </si>
  <si>
    <t>Sainte-Anne-Des-Monts</t>
  </si>
  <si>
    <t>s0000323</t>
  </si>
  <si>
    <t>Squamish</t>
  </si>
  <si>
    <t>s0000324</t>
  </si>
  <si>
    <t>Salmon Arm</t>
  </si>
  <si>
    <t>s0000325</t>
  </si>
  <si>
    <t>Stratford</t>
  </si>
  <si>
    <t>s0000326</t>
  </si>
  <si>
    <t>London</t>
  </si>
  <si>
    <t>s0000327</t>
  </si>
  <si>
    <t>Woodstock</t>
  </si>
  <si>
    <t>s0000328</t>
  </si>
  <si>
    <t>Strathroy</t>
  </si>
  <si>
    <t>s0000329</t>
  </si>
  <si>
    <t>St. Thomas</t>
  </si>
  <si>
    <t>s0000330</t>
  </si>
  <si>
    <t>Spiritwood</t>
  </si>
  <si>
    <t>s0000331</t>
  </si>
  <si>
    <t>Saint Andrews</t>
  </si>
  <si>
    <t>s0000332</t>
  </si>
  <si>
    <t>St. Stephen</t>
  </si>
  <si>
    <t>s0000333</t>
  </si>
  <si>
    <t>La Malbaie</t>
  </si>
  <si>
    <t>s0000334</t>
  </si>
  <si>
    <t>Montmagny</t>
  </si>
  <si>
    <t>s0000335</t>
  </si>
  <si>
    <t>Kamouraska</t>
  </si>
  <si>
    <t>s0000336</t>
  </si>
  <si>
    <t>L'Islet</t>
  </si>
  <si>
    <t>s0000337</t>
  </si>
  <si>
    <t>Sprague</t>
  </si>
  <si>
    <t>s0000338</t>
  </si>
  <si>
    <t>Sachs Harbour</t>
  </si>
  <si>
    <t>s0000339</t>
  </si>
  <si>
    <t>Fisher Branch</t>
  </si>
  <si>
    <t>s0000340</t>
  </si>
  <si>
    <t>Sambaa K'e</t>
  </si>
  <si>
    <t>s0000341</t>
  </si>
  <si>
    <t>Tetsa River (Provincial Park)</t>
  </si>
  <si>
    <t>Tetsa River (Parc provincial)</t>
  </si>
  <si>
    <t>s0000342</t>
  </si>
  <si>
    <t>Baie-Saint-Paul</t>
  </si>
  <si>
    <t>s0000343</t>
  </si>
  <si>
    <t>Biggar</t>
  </si>
  <si>
    <t>s0000344</t>
  </si>
  <si>
    <t>Scott</t>
  </si>
  <si>
    <t>s0000345</t>
  </si>
  <si>
    <t>Magog</t>
  </si>
  <si>
    <t>s0000346</t>
  </si>
  <si>
    <t>Trois-Rivières</t>
  </si>
  <si>
    <t>s0000347</t>
  </si>
  <si>
    <t>Bécancour</t>
  </si>
  <si>
    <t>s0000348</t>
  </si>
  <si>
    <t>Louiseville</t>
  </si>
  <si>
    <t>s0000349</t>
  </si>
  <si>
    <t>Faro</t>
  </si>
  <si>
    <t>s0000350</t>
  </si>
  <si>
    <t>Ross River</t>
  </si>
  <si>
    <t>s0000351</t>
  </si>
  <si>
    <t>Summerland</t>
  </si>
  <si>
    <t>s0000352</t>
  </si>
  <si>
    <t>Shoal Lake</t>
  </si>
  <si>
    <t>s0000353</t>
  </si>
  <si>
    <t>Rouyn-Noranda</t>
  </si>
  <si>
    <t>s0000354</t>
  </si>
  <si>
    <t>La Sarre</t>
  </si>
  <si>
    <t>s0000355</t>
  </si>
  <si>
    <t>Swift Current</t>
  </si>
  <si>
    <t>s0000356</t>
  </si>
  <si>
    <t>Vegreville</t>
  </si>
  <si>
    <t>s0000357</t>
  </si>
  <si>
    <t>Val Marie</t>
  </si>
  <si>
    <t>s0000358</t>
  </si>
  <si>
    <t>Vauxhall</t>
  </si>
  <si>
    <t>s0000359</t>
  </si>
  <si>
    <t>Taber</t>
  </si>
  <si>
    <t>s0000360</t>
  </si>
  <si>
    <t>Cypress Hills (Provincial Park)</t>
  </si>
  <si>
    <t>Cypress Hills (Parc provincial)</t>
  </si>
  <si>
    <t>s0000361</t>
  </si>
  <si>
    <t>Deux-Montagnes</t>
  </si>
  <si>
    <t>s0000362</t>
  </si>
  <si>
    <t>Vaudreuil-Dorion</t>
  </si>
  <si>
    <t>s0000363</t>
  </si>
  <si>
    <t>Pincourt</t>
  </si>
  <si>
    <t>s0000364</t>
  </si>
  <si>
    <t>Digby</t>
  </si>
  <si>
    <t>s0000365</t>
  </si>
  <si>
    <t>Brier Island</t>
  </si>
  <si>
    <t>s0000366</t>
  </si>
  <si>
    <t>Yellowknife</t>
  </si>
  <si>
    <t>s0000367</t>
  </si>
  <si>
    <t>Oakville</t>
  </si>
  <si>
    <t>s0000368</t>
  </si>
  <si>
    <t>Burlington</t>
  </si>
  <si>
    <t>s0000369</t>
  </si>
  <si>
    <t>Collins Bay</t>
  </si>
  <si>
    <t>s0000370</t>
  </si>
  <si>
    <t>Western Head</t>
  </si>
  <si>
    <t>s0000371</t>
  </si>
  <si>
    <t>Liverpool</t>
  </si>
  <si>
    <t>s0000372</t>
  </si>
  <si>
    <t>Weyburn</t>
  </si>
  <si>
    <t>s0000373</t>
  </si>
  <si>
    <t>White Rock</t>
  </si>
  <si>
    <t>s0000374</t>
  </si>
  <si>
    <t>Peawanuck</t>
  </si>
  <si>
    <t>s0000375</t>
  </si>
  <si>
    <t>Wasagaming</t>
  </si>
  <si>
    <t>s0000376</t>
  </si>
  <si>
    <t>Muncho Lake</t>
  </si>
  <si>
    <t>s0000377</t>
  </si>
  <si>
    <t>Liard River</t>
  </si>
  <si>
    <t>s0000378</t>
  </si>
  <si>
    <t>Poplar River</t>
  </si>
  <si>
    <t>s0000379</t>
  </si>
  <si>
    <t>Bow Valley (Provincial Park)</t>
  </si>
  <si>
    <t>Bow Valley (Parc provincial)</t>
  </si>
  <si>
    <t>s0000380</t>
  </si>
  <si>
    <t>Roblin</t>
  </si>
  <si>
    <t>s0000381</t>
  </si>
  <si>
    <t>Last Mountain Lake (Sanctuary)</t>
  </si>
  <si>
    <t>Last Mountain Lake (Sanctuaire)</t>
  </si>
  <si>
    <t>s0000382</t>
  </si>
  <si>
    <t>Bow Island</t>
  </si>
  <si>
    <t>s0000383</t>
  </si>
  <si>
    <t>High River</t>
  </si>
  <si>
    <t>s0000384</t>
  </si>
  <si>
    <t>Stavely</t>
  </si>
  <si>
    <t>s0000385</t>
  </si>
  <si>
    <t>Tracadie-Sheila</t>
  </si>
  <si>
    <t>s0000386</t>
  </si>
  <si>
    <t>Bas-Caraquet</t>
  </si>
  <si>
    <t>s0000387</t>
  </si>
  <si>
    <t>Outlook</t>
  </si>
  <si>
    <t>s0000388</t>
  </si>
  <si>
    <t>Gameti</t>
  </si>
  <si>
    <t>s0000389</t>
  </si>
  <si>
    <t>Indin River</t>
  </si>
  <si>
    <t>s0000390</t>
  </si>
  <si>
    <t>Victoria (University of)</t>
  </si>
  <si>
    <t>Victoria (Université de)</t>
  </si>
  <si>
    <t>s0000391</t>
  </si>
  <si>
    <t>Kootenay (National Park)</t>
  </si>
  <si>
    <t>Kootenay (Parc national)</t>
  </si>
  <si>
    <t>s0000392</t>
  </si>
  <si>
    <t>Yoho (National Park)</t>
  </si>
  <si>
    <t>Yoho (Parc national)</t>
  </si>
  <si>
    <t>s0000393</t>
  </si>
  <si>
    <t>Rimouski</t>
  </si>
  <si>
    <t>s0000394</t>
  </si>
  <si>
    <t>Iqaluit</t>
  </si>
  <si>
    <t>s0000395</t>
  </si>
  <si>
    <t>Gull Bay</t>
  </si>
  <si>
    <t>s0000396</t>
  </si>
  <si>
    <t>Rock Creek</t>
  </si>
  <si>
    <t>s0000397</t>
  </si>
  <si>
    <t>Osoyoos</t>
  </si>
  <si>
    <t>s0000398</t>
  </si>
  <si>
    <t>Chilliwack</t>
  </si>
  <si>
    <t>s0000399</t>
  </si>
  <si>
    <t>Agassiz</t>
  </si>
  <si>
    <t>s0000400</t>
  </si>
  <si>
    <t>Channel-Port aux Basques</t>
  </si>
  <si>
    <t>s0000401</t>
  </si>
  <si>
    <t>Carberry</t>
  </si>
  <si>
    <t>s0000402</t>
  </si>
  <si>
    <t>Shilo</t>
  </si>
  <si>
    <t>s0000403</t>
  </si>
  <si>
    <t>Canmore</t>
  </si>
  <si>
    <t>s0000404</t>
  </si>
  <si>
    <t>Banff</t>
  </si>
  <si>
    <t>s0000405</t>
  </si>
  <si>
    <t>Grand Étang</t>
  </si>
  <si>
    <t>s0000406</t>
  </si>
  <si>
    <t>Amqui</t>
  </si>
  <si>
    <t>s0000407</t>
  </si>
  <si>
    <t>Matapedia</t>
  </si>
  <si>
    <t>Matapédia</t>
  </si>
  <si>
    <t>s0000408</t>
  </si>
  <si>
    <t>Vallée de la Matapédia</t>
  </si>
  <si>
    <t>s0000409</t>
  </si>
  <si>
    <t>Atlin</t>
  </si>
  <si>
    <t>s0000410</t>
  </si>
  <si>
    <t>Teslin</t>
  </si>
  <si>
    <t>s0000411</t>
  </si>
  <si>
    <t>Thunder Bay</t>
  </si>
  <si>
    <t>s0000412</t>
  </si>
  <si>
    <t>Arctic Bay</t>
  </si>
  <si>
    <t>s0000413</t>
  </si>
  <si>
    <t>Barrhead</t>
  </si>
  <si>
    <t>s0000414</t>
  </si>
  <si>
    <t>Orillia</t>
  </si>
  <si>
    <t>s0000415</t>
  </si>
  <si>
    <t>Barrie</t>
  </si>
  <si>
    <t>s0000416</t>
  </si>
  <si>
    <t>Lévis</t>
  </si>
  <si>
    <t>s0000417</t>
  </si>
  <si>
    <t>Tadoule Lake</t>
  </si>
  <si>
    <t>s0000418</t>
  </si>
  <si>
    <t>Greenstone (Beardmore)</t>
  </si>
  <si>
    <t>s0000419</t>
  </si>
  <si>
    <t>Nipigon</t>
  </si>
  <si>
    <t>s0000420</t>
  </si>
  <si>
    <t>Chéticamp</t>
  </si>
  <si>
    <t>s0000421</t>
  </si>
  <si>
    <t>Carmacks</t>
  </si>
  <si>
    <t>s0000422</t>
  </si>
  <si>
    <t>Tobermory</t>
  </si>
  <si>
    <t>s0000423</t>
  </si>
  <si>
    <t>Deline</t>
  </si>
  <si>
    <t>s0000424</t>
  </si>
  <si>
    <t>Simcoe</t>
  </si>
  <si>
    <t>s0000425</t>
  </si>
  <si>
    <t>Tillsonburg</t>
  </si>
  <si>
    <t>s0000426</t>
  </si>
  <si>
    <t>Norfolk</t>
  </si>
  <si>
    <t>s0000427</t>
  </si>
  <si>
    <t>Westlock</t>
  </si>
  <si>
    <t>s0000428</t>
  </si>
  <si>
    <t>Ear Falls</t>
  </si>
  <si>
    <t>s0000429</t>
  </si>
  <si>
    <t>New Tecumseth</t>
  </si>
  <si>
    <t>s0000430</t>
  </si>
  <si>
    <t>Ottawa (Kanata - Orléans)</t>
  </si>
  <si>
    <t>s0000431</t>
  </si>
  <si>
    <t>Leamington</t>
  </si>
  <si>
    <t>s0000432</t>
  </si>
  <si>
    <t>Ulukhaktok</t>
  </si>
  <si>
    <t>s0000433</t>
  </si>
  <si>
    <t>Ingonish</t>
  </si>
  <si>
    <t>s0000434</t>
  </si>
  <si>
    <t>Smiths Falls</t>
  </si>
  <si>
    <t>s0000435</t>
  </si>
  <si>
    <t>Sharbot Lake</t>
  </si>
  <si>
    <t>s0000436</t>
  </si>
  <si>
    <t>Kemptville</t>
  </si>
  <si>
    <t>s0000437</t>
  </si>
  <si>
    <t>Kirkland Lake</t>
  </si>
  <si>
    <t>s0000438</t>
  </si>
  <si>
    <t>Windsor</t>
  </si>
  <si>
    <t>s0000439</t>
  </si>
  <si>
    <t>Kentville</t>
  </si>
  <si>
    <t>s0000440</t>
  </si>
  <si>
    <t>Lunenburg</t>
  </si>
  <si>
    <t>s0000441</t>
  </si>
  <si>
    <t>Bridgewater</t>
  </si>
  <si>
    <t>s0000442</t>
  </si>
  <si>
    <t>Wekweeti</t>
  </si>
  <si>
    <t>s0000443</t>
  </si>
  <si>
    <t>Lutselke</t>
  </si>
  <si>
    <t>s0000444</t>
  </si>
  <si>
    <t>Morden</t>
  </si>
  <si>
    <t>s0000445</t>
  </si>
  <si>
    <t>Winkler</t>
  </si>
  <si>
    <t>s0000446</t>
  </si>
  <si>
    <t>Sheet Harbour</t>
  </si>
  <si>
    <t>s0000447</t>
  </si>
  <si>
    <t>Malay Falls</t>
  </si>
  <si>
    <t>s0000448</t>
  </si>
  <si>
    <t>Nordegg</t>
  </si>
  <si>
    <t>s0000449</t>
  </si>
  <si>
    <t>Sackville</t>
  </si>
  <si>
    <t>s0000450</t>
  </si>
  <si>
    <t>Amherst</t>
  </si>
  <si>
    <t>s0000451</t>
  </si>
  <si>
    <t>Parry Sound</t>
  </si>
  <si>
    <t>s0000452</t>
  </si>
  <si>
    <t>Dunchurch</t>
  </si>
  <si>
    <t>s0000453</t>
  </si>
  <si>
    <t>Stony Plain</t>
  </si>
  <si>
    <t>s0000454</t>
  </si>
  <si>
    <t>Chatham-Kent</t>
  </si>
  <si>
    <t>s0000455</t>
  </si>
  <si>
    <t>Rodney</t>
  </si>
  <si>
    <t>s0000456</t>
  </si>
  <si>
    <t>Rocky Harbour</t>
  </si>
  <si>
    <t>s0000457</t>
  </si>
  <si>
    <t>Gros Morne</t>
  </si>
  <si>
    <t>s0000458</t>
  </si>
  <si>
    <t>Toronto</t>
  </si>
  <si>
    <t>s0000459</t>
  </si>
  <si>
    <t>Lanaudière</t>
  </si>
  <si>
    <t>s0000460</t>
  </si>
  <si>
    <t>Port Hawkesbury</t>
  </si>
  <si>
    <t>s0000461</t>
  </si>
  <si>
    <t>Tracadie</t>
  </si>
  <si>
    <t>s0000462</t>
  </si>
  <si>
    <t>Antigonish</t>
  </si>
  <si>
    <t>s0000463</t>
  </si>
  <si>
    <t>Cape George</t>
  </si>
  <si>
    <t>s0000464</t>
  </si>
  <si>
    <t>Guysborough</t>
  </si>
  <si>
    <t>s0000465</t>
  </si>
  <si>
    <t>Tatlayoko Lake</t>
  </si>
  <si>
    <t>s0000466</t>
  </si>
  <si>
    <t>Clarenville</t>
  </si>
  <si>
    <t>s0000467</t>
  </si>
  <si>
    <t>Terra Nova (National Park)</t>
  </si>
  <si>
    <t>Terra Nova (Parc national)</t>
  </si>
  <si>
    <t>s0000468</t>
  </si>
  <si>
    <t>Drayton Valley</t>
  </si>
  <si>
    <t>s0000469</t>
  </si>
  <si>
    <t>Vineland</t>
  </si>
  <si>
    <t>s0000470</t>
  </si>
  <si>
    <t>Lincoln</t>
  </si>
  <si>
    <t>s0000471</t>
  </si>
  <si>
    <t>Trail</t>
  </si>
  <si>
    <t>s0000472</t>
  </si>
  <si>
    <t>Winnipeg (The Forks)</t>
  </si>
  <si>
    <t>Winnipeg (La Fourche)</t>
  </si>
  <si>
    <t>s0000473</t>
  </si>
  <si>
    <t>Winterland</t>
  </si>
  <si>
    <t>s0000474</t>
  </si>
  <si>
    <t>Marystown</t>
  </si>
  <si>
    <t>s0000475</t>
  </si>
  <si>
    <t>Grand Bank</t>
  </si>
  <si>
    <t>s0000476</t>
  </si>
  <si>
    <t>Nahanni Butte</t>
  </si>
  <si>
    <t>s0000477</t>
  </si>
  <si>
    <t>Whitecourt</t>
  </si>
  <si>
    <t>s0000478</t>
  </si>
  <si>
    <t>La Grande-Quatre</t>
  </si>
  <si>
    <t>s0000479</t>
  </si>
  <si>
    <t>Sault Ste. Marie</t>
  </si>
  <si>
    <t>s0000480</t>
  </si>
  <si>
    <t>Kangirsuk</t>
  </si>
  <si>
    <t>s0000481</t>
  </si>
  <si>
    <t>Tofino</t>
  </si>
  <si>
    <t>s0000482</t>
  </si>
  <si>
    <t>Ucluelet</t>
  </si>
  <si>
    <t>s0000483</t>
  </si>
  <si>
    <t>Baie-Comeau</t>
  </si>
  <si>
    <t>s0000484</t>
  </si>
  <si>
    <t>Forestville</t>
  </si>
  <si>
    <t>s0000485</t>
  </si>
  <si>
    <t>Bella Coola</t>
  </si>
  <si>
    <t>s0000486</t>
  </si>
  <si>
    <t>Bagotville</t>
  </si>
  <si>
    <t>s0000487</t>
  </si>
  <si>
    <t>Baker Lake</t>
  </si>
  <si>
    <t>s0000488</t>
  </si>
  <si>
    <t>Campbell River</t>
  </si>
  <si>
    <t>s0000489</t>
  </si>
  <si>
    <t>Alliston</t>
  </si>
  <si>
    <t>s0000490</t>
  </si>
  <si>
    <t>Minnedosa</t>
  </si>
  <si>
    <t>s0000491</t>
  </si>
  <si>
    <t>Souris</t>
  </si>
  <si>
    <t>s0000492</t>
  </si>
  <si>
    <t>Brandon</t>
  </si>
  <si>
    <t>s0000493</t>
  </si>
  <si>
    <t>Cochrane</t>
  </si>
  <si>
    <t>s0000494</t>
  </si>
  <si>
    <t>Blanc-Sablon</t>
  </si>
  <si>
    <t>s0000495</t>
  </si>
  <si>
    <t>Cambridge Bay</t>
  </si>
  <si>
    <t>s0000496</t>
  </si>
  <si>
    <t>Nanaimo</t>
  </si>
  <si>
    <t>s0000497</t>
  </si>
  <si>
    <t>Castlegar</t>
  </si>
  <si>
    <t>s0000498</t>
  </si>
  <si>
    <t>Kugluktuk</t>
  </si>
  <si>
    <t>s0000499</t>
  </si>
  <si>
    <t>Blue River</t>
  </si>
  <si>
    <t>s0000500</t>
  </si>
  <si>
    <t>Chetwynd</t>
  </si>
  <si>
    <t>s0000501</t>
  </si>
  <si>
    <t>Chesterfield</t>
  </si>
  <si>
    <t>s0000502</t>
  </si>
  <si>
    <t>Chipman</t>
  </si>
  <si>
    <t>s0000503</t>
  </si>
  <si>
    <t>Doaktown</t>
  </si>
  <si>
    <t>s0000504</t>
  </si>
  <si>
    <t>Clyde River</t>
  </si>
  <si>
    <t>s0000505</t>
  </si>
  <si>
    <t>Kluane Lake</t>
  </si>
  <si>
    <t>Lac Kluane</t>
  </si>
  <si>
    <t>s0000506</t>
  </si>
  <si>
    <t>Burwash Landing</t>
  </si>
  <si>
    <t>s0000507</t>
  </si>
  <si>
    <t>Deer Lake</t>
  </si>
  <si>
    <t>s0000508</t>
  </si>
  <si>
    <t>Dauphin</t>
  </si>
  <si>
    <t>s0000509</t>
  </si>
  <si>
    <t>Dawson Creek</t>
  </si>
  <si>
    <t>s0000510</t>
  </si>
  <si>
    <t>Edmonton (Int'l Aprt)</t>
  </si>
  <si>
    <t>Edmonton (Aprt int.)</t>
  </si>
  <si>
    <t>s0000511</t>
  </si>
  <si>
    <t>Arviat</t>
  </si>
  <si>
    <t>s0000512</t>
  </si>
  <si>
    <t>Elliot Lake</t>
  </si>
  <si>
    <t>s0000513</t>
  </si>
  <si>
    <t>Blind River</t>
  </si>
  <si>
    <t>s0000514</t>
  </si>
  <si>
    <t>Oxbow</t>
  </si>
  <si>
    <t>s0000515</t>
  </si>
  <si>
    <t>Carlyle</t>
  </si>
  <si>
    <t>s0000516</t>
  </si>
  <si>
    <t>Estevan</t>
  </si>
  <si>
    <t>s0000517</t>
  </si>
  <si>
    <t>Fort Severn</t>
  </si>
  <si>
    <t>s0000518</t>
  </si>
  <si>
    <t>Edson</t>
  </si>
  <si>
    <t>s0000519</t>
  </si>
  <si>
    <t>Inuvik</t>
  </si>
  <si>
    <t>s0000520</t>
  </si>
  <si>
    <t>Armstrong</t>
  </si>
  <si>
    <t>s0000521</t>
  </si>
  <si>
    <t>Oromocto</t>
  </si>
  <si>
    <t>s0000522</t>
  </si>
  <si>
    <t>s0000523</t>
  </si>
  <si>
    <t>Mildred Lake</t>
  </si>
  <si>
    <t>s0000524</t>
  </si>
  <si>
    <t>Fort Resolution</t>
  </si>
  <si>
    <t>s0000525</t>
  </si>
  <si>
    <t>Fort Simpson</t>
  </si>
  <si>
    <t>s0000526</t>
  </si>
  <si>
    <t>Makkovik</t>
  </si>
  <si>
    <t>s0000527</t>
  </si>
  <si>
    <t>Golden</t>
  </si>
  <si>
    <t>s0000528</t>
  </si>
  <si>
    <t>Greater Napanee</t>
  </si>
  <si>
    <t>s0000529</t>
  </si>
  <si>
    <t>Sydenham</t>
  </si>
  <si>
    <t>s0000530</t>
  </si>
  <si>
    <t>Westport</t>
  </si>
  <si>
    <t>s0000531</t>
  </si>
  <si>
    <t>Kingston</t>
  </si>
  <si>
    <t>s0000532</t>
  </si>
  <si>
    <t>La Grande Rivière</t>
  </si>
  <si>
    <t>s0000533</t>
  </si>
  <si>
    <t>Arnes</t>
  </si>
  <si>
    <t>s0000534</t>
  </si>
  <si>
    <t>Gimli</t>
  </si>
  <si>
    <t>s0000535</t>
  </si>
  <si>
    <t>Gaspé</t>
  </si>
  <si>
    <t>s0000536</t>
  </si>
  <si>
    <t>Forillon</t>
  </si>
  <si>
    <t>s0000537</t>
  </si>
  <si>
    <t>Forillon (National Park)</t>
  </si>
  <si>
    <t>Forillon ( Parc national)</t>
  </si>
  <si>
    <t>s0000538</t>
  </si>
  <si>
    <t>Greenstone (Geraldton)</t>
  </si>
  <si>
    <t>s0000539</t>
  </si>
  <si>
    <t>Greenstone (Nakina)</t>
  </si>
  <si>
    <t>s0000540</t>
  </si>
  <si>
    <t>Igloolik</t>
  </si>
  <si>
    <t>s0000541</t>
  </si>
  <si>
    <t>Havre St-Pierre</t>
  </si>
  <si>
    <t>s0000542</t>
  </si>
  <si>
    <t>Kuujjuarapik</t>
  </si>
  <si>
    <t>s0000543</t>
  </si>
  <si>
    <t>Gillam</t>
  </si>
  <si>
    <t>s0000544</t>
  </si>
  <si>
    <t>Quaqtaq</t>
  </si>
  <si>
    <t>s0000545</t>
  </si>
  <si>
    <t>Hudson Bay</t>
  </si>
  <si>
    <t>s0000546</t>
  </si>
  <si>
    <t>Dryden</t>
  </si>
  <si>
    <t>s0000547</t>
  </si>
  <si>
    <t>Hope</t>
  </si>
  <si>
    <t>s0000548</t>
  </si>
  <si>
    <t>Haldimand County</t>
  </si>
  <si>
    <t>s0000549</t>
  </si>
  <si>
    <t>Hamilton</t>
  </si>
  <si>
    <t>s0000550</t>
  </si>
  <si>
    <t>Brantford</t>
  </si>
  <si>
    <t>s0000551</t>
  </si>
  <si>
    <t>Longueuil</t>
  </si>
  <si>
    <t>s0000552</t>
  </si>
  <si>
    <t>Richelieu</t>
  </si>
  <si>
    <t>s0000553</t>
  </si>
  <si>
    <t>Carignan</t>
  </si>
  <si>
    <t>s0000554</t>
  </si>
  <si>
    <t>Chambly</t>
  </si>
  <si>
    <t>s0000555</t>
  </si>
  <si>
    <t>Mont Saint-Hilaire</t>
  </si>
  <si>
    <t>s0000556</t>
  </si>
  <si>
    <t>Otterburn Park</t>
  </si>
  <si>
    <t>s0000557</t>
  </si>
  <si>
    <t>Saint-Amable</t>
  </si>
  <si>
    <t>s0000558</t>
  </si>
  <si>
    <t>Saint-Basile Le Grand</t>
  </si>
  <si>
    <t>s0000559</t>
  </si>
  <si>
    <t>Sainte-Julie</t>
  </si>
  <si>
    <t>s0000560</t>
  </si>
  <si>
    <t>Enterprise</t>
  </si>
  <si>
    <t>s0000561</t>
  </si>
  <si>
    <t>Hay River</t>
  </si>
  <si>
    <t>s0000562</t>
  </si>
  <si>
    <t>Summerside</t>
  </si>
  <si>
    <t>s0000563</t>
  </si>
  <si>
    <t>Ivujivik</t>
  </si>
  <si>
    <t>s0000564</t>
  </si>
  <si>
    <t>Pond Inlet</t>
  </si>
  <si>
    <t>s0000565</t>
  </si>
  <si>
    <t>Island Lake</t>
  </si>
  <si>
    <t>s0000566</t>
  </si>
  <si>
    <t>Gods Lake</t>
  </si>
  <si>
    <t>s0000567</t>
  </si>
  <si>
    <t>Stephenville</t>
  </si>
  <si>
    <t>s0000568</t>
  </si>
  <si>
    <t>Kamloops</t>
  </si>
  <si>
    <t>s0000569</t>
  </si>
  <si>
    <t>Cache Creek</t>
  </si>
  <si>
    <t>s0000570</t>
  </si>
  <si>
    <t>Aklavik</t>
  </si>
  <si>
    <t>s0000571</t>
  </si>
  <si>
    <t>Guelph</t>
  </si>
  <si>
    <t>s0000572</t>
  </si>
  <si>
    <t>Cambridge</t>
  </si>
  <si>
    <t>s0000573</t>
  </si>
  <si>
    <t>Kitchener-Waterloo</t>
  </si>
  <si>
    <t>s0000574</t>
  </si>
  <si>
    <t>Kangiqsujuaq</t>
  </si>
  <si>
    <t>s0000575</t>
  </si>
  <si>
    <t>Lac Raglan</t>
  </si>
  <si>
    <t>s0000576</t>
  </si>
  <si>
    <t>Key Lake</t>
  </si>
  <si>
    <t>s0000577</t>
  </si>
  <si>
    <t>Schefferville</t>
  </si>
  <si>
    <t>s0000578</t>
  </si>
  <si>
    <t>Akulivik</t>
  </si>
  <si>
    <t>s0000579</t>
  </si>
  <si>
    <t>Waskaganish</t>
  </si>
  <si>
    <t>s0000580</t>
  </si>
  <si>
    <t>Baie-James</t>
  </si>
  <si>
    <t>s0000581</t>
  </si>
  <si>
    <t>Kindersley</t>
  </si>
  <si>
    <t>s0000582</t>
  </si>
  <si>
    <t>Newmarket</t>
  </si>
  <si>
    <t>s0000583</t>
  </si>
  <si>
    <t>Charlottetown</t>
  </si>
  <si>
    <t>s0000584</t>
  </si>
  <si>
    <t>Vaughan</t>
  </si>
  <si>
    <t>s0000585</t>
  </si>
  <si>
    <t>Markham</t>
  </si>
  <si>
    <t>s0000586</t>
  </si>
  <si>
    <t>Aupaluk</t>
  </si>
  <si>
    <t>s0000587</t>
  </si>
  <si>
    <t>Kimmirut</t>
  </si>
  <si>
    <t>s0000588</t>
  </si>
  <si>
    <t>Chapleau</t>
  </si>
  <si>
    <t>s0000589</t>
  </si>
  <si>
    <t>Meadow Lake</t>
  </si>
  <si>
    <t>s0000590</t>
  </si>
  <si>
    <t>Lloydminster</t>
  </si>
  <si>
    <t>s0000591</t>
  </si>
  <si>
    <t>Kangiqsualujjuaq</t>
  </si>
  <si>
    <t>s0000592</t>
  </si>
  <si>
    <t>Kelowna</t>
  </si>
  <si>
    <t>s0000593</t>
  </si>
  <si>
    <t>Mayo</t>
  </si>
  <si>
    <t>s0000594</t>
  </si>
  <si>
    <t>Mary's Harbour</t>
  </si>
  <si>
    <t>s0000595</t>
  </si>
  <si>
    <t>Fort McMurray</t>
  </si>
  <si>
    <t>s0000596</t>
  </si>
  <si>
    <t>Moosonee</t>
  </si>
  <si>
    <t>s0000597</t>
  </si>
  <si>
    <t>Fort Albany</t>
  </si>
  <si>
    <t>s0000598</t>
  </si>
  <si>
    <t>Chibougamau</t>
  </si>
  <si>
    <t>s0000599</t>
  </si>
  <si>
    <t>Umiujaq</t>
  </si>
  <si>
    <t>s0000600</t>
  </si>
  <si>
    <t>Mirabel</t>
  </si>
  <si>
    <t>s0000601</t>
  </si>
  <si>
    <t>Saint-Jérôme</t>
  </si>
  <si>
    <t>s0000602</t>
  </si>
  <si>
    <t>Lachute</t>
  </si>
  <si>
    <t>s0000603</t>
  </si>
  <si>
    <t>Blainville</t>
  </si>
  <si>
    <t>s0000604</t>
  </si>
  <si>
    <t>Boisbriand</t>
  </si>
  <si>
    <t>s0000605</t>
  </si>
  <si>
    <t>Lorraine</t>
  </si>
  <si>
    <t>s0000606</t>
  </si>
  <si>
    <t>Rosemère</t>
  </si>
  <si>
    <t>s0000607</t>
  </si>
  <si>
    <t>Sainte-Anne-Des-Plaines</t>
  </si>
  <si>
    <t>s0000608</t>
  </si>
  <si>
    <t>Sainte-Thérèse</t>
  </si>
  <si>
    <t>s0000609</t>
  </si>
  <si>
    <t>Saint-Eustache</t>
  </si>
  <si>
    <t>s0000610</t>
  </si>
  <si>
    <t>Natashquan</t>
  </si>
  <si>
    <t>s0000611</t>
  </si>
  <si>
    <t>Gatineau</t>
  </si>
  <si>
    <t>s0000612</t>
  </si>
  <si>
    <t>Papineau</t>
  </si>
  <si>
    <t>s0000613</t>
  </si>
  <si>
    <t>Pontiac</t>
  </si>
  <si>
    <t>s0000614</t>
  </si>
  <si>
    <t>Val-des-Monts</t>
  </si>
  <si>
    <t>s0000615</t>
  </si>
  <si>
    <t>Chelsea</t>
  </si>
  <si>
    <t>s0000616</t>
  </si>
  <si>
    <t>Norway House</t>
  </si>
  <si>
    <t>s0000617</t>
  </si>
  <si>
    <t>Matagami</t>
  </si>
  <si>
    <t>s0000618</t>
  </si>
  <si>
    <t>Ekati (Lac de Gras)</t>
  </si>
  <si>
    <t>s0000619</t>
  </si>
  <si>
    <t>Cold Lake</t>
  </si>
  <si>
    <t>s0000620</t>
  </si>
  <si>
    <t>Québec</t>
  </si>
  <si>
    <t>s0000621</t>
  </si>
  <si>
    <t>High Level</t>
  </si>
  <si>
    <t>s0000622</t>
  </si>
  <si>
    <t>Grand Manan</t>
  </si>
  <si>
    <t>s0000623</t>
  </si>
  <si>
    <t>Ottawa (Richmond - Metcalfe)</t>
  </si>
  <si>
    <t>s0000624</t>
  </si>
  <si>
    <t>Prince Albert</t>
  </si>
  <si>
    <t>s0000625</t>
  </si>
  <si>
    <t>Peace River</t>
  </si>
  <si>
    <t>s0000626</t>
  </si>
  <si>
    <t>Portage la Prairie</t>
  </si>
  <si>
    <t>s0000627</t>
  </si>
  <si>
    <t>Inukjuak</t>
  </si>
  <si>
    <t>s0000628</t>
  </si>
  <si>
    <t>Pickle Lake</t>
  </si>
  <si>
    <t>s0000629</t>
  </si>
  <si>
    <t>Peterborough</t>
  </si>
  <si>
    <t>s0000630</t>
  </si>
  <si>
    <t>Port Perry</t>
  </si>
  <si>
    <t>s0000631</t>
  </si>
  <si>
    <t>Kawartha Lakes (Lindsay)</t>
  </si>
  <si>
    <t>s0000632</t>
  </si>
  <si>
    <t>Kawartha Lakes (Fenelon Falls)</t>
  </si>
  <si>
    <t>s0000633</t>
  </si>
  <si>
    <t>Prince Rupert</t>
  </si>
  <si>
    <t>s0000634</t>
  </si>
  <si>
    <t>Powell River</t>
  </si>
  <si>
    <t>s0000635</t>
  </si>
  <si>
    <t>Montréal</t>
  </si>
  <si>
    <t>s0000636</t>
  </si>
  <si>
    <t>Fort Chipewyan</t>
  </si>
  <si>
    <t>s0000637</t>
  </si>
  <si>
    <t>Burk's Falls</t>
  </si>
  <si>
    <t>s0000638</t>
  </si>
  <si>
    <t>Gravenhurst</t>
  </si>
  <si>
    <t>s0000639</t>
  </si>
  <si>
    <t>Port Carling</t>
  </si>
  <si>
    <t>s0000640</t>
  </si>
  <si>
    <t>Huntsville</t>
  </si>
  <si>
    <t>s0000641</t>
  </si>
  <si>
    <t>Bracebridge</t>
  </si>
  <si>
    <t>s0000642</t>
  </si>
  <si>
    <t>Muskoka</t>
  </si>
  <si>
    <t>s0000643</t>
  </si>
  <si>
    <t>Rainbow Lake</t>
  </si>
  <si>
    <t>s0000644</t>
  </si>
  <si>
    <t>The Pas</t>
  </si>
  <si>
    <t>s0000645</t>
  </si>
  <si>
    <t>Red Deer</t>
  </si>
  <si>
    <t>s0000646</t>
  </si>
  <si>
    <t>s0000647</t>
  </si>
  <si>
    <t>Good Hope Lake</t>
  </si>
  <si>
    <t>s0000648</t>
  </si>
  <si>
    <t>Watson Lake</t>
  </si>
  <si>
    <t>s0000649</t>
  </si>
  <si>
    <t>Yarmouth</t>
  </si>
  <si>
    <t>s0000650</t>
  </si>
  <si>
    <t>Sioux Narrows</t>
  </si>
  <si>
    <t>s0000651</t>
  </si>
  <si>
    <t>Kenora</t>
  </si>
  <si>
    <t>s0000652</t>
  </si>
  <si>
    <t>Lethbridge</t>
  </si>
  <si>
    <t>s0000653</t>
  </si>
  <si>
    <t>Shediac</t>
  </si>
  <si>
    <t>Shédiac</t>
  </si>
  <si>
    <t>s0000654</t>
  </si>
  <si>
    <t>Moncton</t>
  </si>
  <si>
    <t>s0000655</t>
  </si>
  <si>
    <t>Hopewell</t>
  </si>
  <si>
    <t>s0000656</t>
  </si>
  <si>
    <t>Comox</t>
  </si>
  <si>
    <t>s0000657</t>
  </si>
  <si>
    <t>Courtenay</t>
  </si>
  <si>
    <t>s0000658</t>
  </si>
  <si>
    <t>Brampton</t>
  </si>
  <si>
    <t>s0000659</t>
  </si>
  <si>
    <t>Kakabeka Falls</t>
  </si>
  <si>
    <t>s0000660</t>
  </si>
  <si>
    <t>Dorion</t>
  </si>
  <si>
    <t>s0000661</t>
  </si>
  <si>
    <t>Grande Prairie</t>
  </si>
  <si>
    <t>s0000662</t>
  </si>
  <si>
    <t>Canora</t>
  </si>
  <si>
    <t>s0000663</t>
  </si>
  <si>
    <t>Yorkton</t>
  </si>
  <si>
    <t>s0000664</t>
  </si>
  <si>
    <t>Kamsack</t>
  </si>
  <si>
    <t>s0000665</t>
  </si>
  <si>
    <t>Melville</t>
  </si>
  <si>
    <t>s0000666</t>
  </si>
  <si>
    <t>North Battleford</t>
  </si>
  <si>
    <t>s0000667</t>
  </si>
  <si>
    <t>Gander</t>
  </si>
  <si>
    <t>s0000668</t>
  </si>
  <si>
    <t>Campbellton</t>
  </si>
  <si>
    <t>s0000669</t>
  </si>
  <si>
    <t>Lewisporte</t>
  </si>
  <si>
    <t>s0000670</t>
  </si>
  <si>
    <t>Sydney</t>
  </si>
  <si>
    <t>s0000671</t>
  </si>
  <si>
    <t>Quesnel</t>
  </si>
  <si>
    <t>s0000672</t>
  </si>
  <si>
    <t>Resolute</t>
  </si>
  <si>
    <t>s0000673</t>
  </si>
  <si>
    <t>Roberval</t>
  </si>
  <si>
    <t>s0000674</t>
  </si>
  <si>
    <t>Lac-Saint-Jean</t>
  </si>
  <si>
    <t>s0000675</t>
  </si>
  <si>
    <t>Saint-Félicien</t>
  </si>
  <si>
    <t>s0000676</t>
  </si>
  <si>
    <t>Red Lake</t>
  </si>
  <si>
    <t>s0000677</t>
  </si>
  <si>
    <t>Pikangikum</t>
  </si>
  <si>
    <t>s0000678</t>
  </si>
  <si>
    <t>Rankin Inlet</t>
  </si>
  <si>
    <t>s0000679</t>
  </si>
  <si>
    <t>Revelstoke</t>
  </si>
  <si>
    <t>s0000680</t>
  </si>
  <si>
    <t>Greater Sudbury</t>
  </si>
  <si>
    <t>Grand Sudbury</t>
  </si>
  <si>
    <t>s0000681</t>
  </si>
  <si>
    <t>Sherbrooke</t>
  </si>
  <si>
    <t>s0000682</t>
  </si>
  <si>
    <t>Asbestos</t>
  </si>
  <si>
    <t>s0000683</t>
  </si>
  <si>
    <t>Suffield</t>
  </si>
  <si>
    <t>s0000684</t>
  </si>
  <si>
    <t>Stony Rapids</t>
  </si>
  <si>
    <t>s0000685</t>
  </si>
  <si>
    <t>Quispamsis</t>
  </si>
  <si>
    <t>s0000686</t>
  </si>
  <si>
    <t>Sussex</t>
  </si>
  <si>
    <t>s0000687</t>
  </si>
  <si>
    <t>Saint John</t>
  </si>
  <si>
    <t>s0000688</t>
  </si>
  <si>
    <t>Fundy (National Park)</t>
  </si>
  <si>
    <t>Fundy (Parc national)</t>
  </si>
  <si>
    <t>s0000689</t>
  </si>
  <si>
    <t>Sanikiluaq</t>
  </si>
  <si>
    <t>s0000690</t>
  </si>
  <si>
    <t>Fort Smith</t>
  </si>
  <si>
    <t>s0000691</t>
  </si>
  <si>
    <t>St. Catharines</t>
  </si>
  <si>
    <t>s0000692</t>
  </si>
  <si>
    <t>Niagara Falls</t>
  </si>
  <si>
    <t>s0000693</t>
  </si>
  <si>
    <t>Nanisivik</t>
  </si>
  <si>
    <t>s0000694</t>
  </si>
  <si>
    <t>Cape Dorset</t>
  </si>
  <si>
    <t>s0000695</t>
  </si>
  <si>
    <t>Thompson</t>
  </si>
  <si>
    <t>s0000696</t>
  </si>
  <si>
    <t>Sachigo Lake</t>
  </si>
  <si>
    <t>s0000697</t>
  </si>
  <si>
    <t>Big Trout Lake</t>
  </si>
  <si>
    <t>s0000698</t>
  </si>
  <si>
    <t>Wunnummin Lake</t>
  </si>
  <si>
    <t>s0000699</t>
  </si>
  <si>
    <t>Tasiujaq</t>
  </si>
  <si>
    <t>s0000700</t>
  </si>
  <si>
    <t>Stirling</t>
  </si>
  <si>
    <t>s0000701</t>
  </si>
  <si>
    <t>Trenton</t>
  </si>
  <si>
    <t>s0000702</t>
  </si>
  <si>
    <t>Prince Edward (Picton)</t>
  </si>
  <si>
    <t>s0000703</t>
  </si>
  <si>
    <t>Belleville</t>
  </si>
  <si>
    <t>s0000704</t>
  </si>
  <si>
    <t>Quinte West</t>
  </si>
  <si>
    <t>Quinte Ouest</t>
  </si>
  <si>
    <t>s0000705</t>
  </si>
  <si>
    <t>Timmins</t>
  </si>
  <si>
    <t>s0000706</t>
  </si>
  <si>
    <t>s0000707</t>
  </si>
  <si>
    <t>Oshawa</t>
  </si>
  <si>
    <t>s0000708</t>
  </si>
  <si>
    <t>Whitby</t>
  </si>
  <si>
    <t>s0000709</t>
  </si>
  <si>
    <t>Shawinigan</t>
  </si>
  <si>
    <t>s0000710</t>
  </si>
  <si>
    <t>Pickering</t>
  </si>
  <si>
    <t>s0000711</t>
  </si>
  <si>
    <t>Puvirnituq</t>
  </si>
  <si>
    <t>s0000712</t>
  </si>
  <si>
    <t>Laval</t>
  </si>
  <si>
    <t>s0000713</t>
  </si>
  <si>
    <t>Naujaat</t>
  </si>
  <si>
    <t>s0000714</t>
  </si>
  <si>
    <t>Hall Beach</t>
  </si>
  <si>
    <t>s0000715</t>
  </si>
  <si>
    <t>La Ronge</t>
  </si>
  <si>
    <t>s0000716</t>
  </si>
  <si>
    <t>Qikiqtarjuaq</t>
  </si>
  <si>
    <t>Qikiqtarjuaqq</t>
  </si>
  <si>
    <t>s0000717</t>
  </si>
  <si>
    <t>Val-d'Or</t>
  </si>
  <si>
    <t>s0000718</t>
  </si>
  <si>
    <t>Amos</t>
  </si>
  <si>
    <t>s0000719</t>
  </si>
  <si>
    <t>Kuujjuaq</t>
  </si>
  <si>
    <t>s0000720</t>
  </si>
  <si>
    <t>Norman Wells</t>
  </si>
  <si>
    <t>s0000721</t>
  </si>
  <si>
    <t>Joliette</t>
  </si>
  <si>
    <t>s0000722</t>
  </si>
  <si>
    <t>La Loche</t>
  </si>
  <si>
    <t>s0000723</t>
  </si>
  <si>
    <t>Buffalo Narrows</t>
  </si>
  <si>
    <t>s0000724</t>
  </si>
  <si>
    <t>Wiarton</t>
  </si>
  <si>
    <t>s0000725</t>
  </si>
  <si>
    <t>Port Elgin</t>
  </si>
  <si>
    <t>s0000726</t>
  </si>
  <si>
    <t>Saugeen Shores</t>
  </si>
  <si>
    <t>s0000727</t>
  </si>
  <si>
    <t>South Bruce Peninsula</t>
  </si>
  <si>
    <t>s0000728</t>
  </si>
  <si>
    <t>Owen Sound</t>
  </si>
  <si>
    <t>s0000729</t>
  </si>
  <si>
    <t>Petawawa</t>
  </si>
  <si>
    <t>s0000730</t>
  </si>
  <si>
    <t>Pembroke</t>
  </si>
  <si>
    <t>s0000731</t>
  </si>
  <si>
    <t>Renfrew</t>
  </si>
  <si>
    <t>s0000732</t>
  </si>
  <si>
    <t>Deep River</t>
  </si>
  <si>
    <t>s0000733</t>
  </si>
  <si>
    <t>Moosomin</t>
  </si>
  <si>
    <t>s0000734</t>
  </si>
  <si>
    <t>Richer</t>
  </si>
  <si>
    <t>s0000735</t>
  </si>
  <si>
    <t>Victoria Harbour</t>
  </si>
  <si>
    <t>s0000736</t>
  </si>
  <si>
    <t>Wabush Lake</t>
  </si>
  <si>
    <t>s0000737</t>
  </si>
  <si>
    <t>Labrador City</t>
  </si>
  <si>
    <t>s0000738</t>
  </si>
  <si>
    <t>Fermont</t>
  </si>
  <si>
    <t>s0000739</t>
  </si>
  <si>
    <t>Williams Lake</t>
  </si>
  <si>
    <t>s0000740</t>
  </si>
  <si>
    <t>Wrigley</t>
  </si>
  <si>
    <t>s0000741</t>
  </si>
  <si>
    <t>Cranbrook</t>
  </si>
  <si>
    <t>s0000742</t>
  </si>
  <si>
    <t>Saint-Timothée</t>
  </si>
  <si>
    <t>s0000743</t>
  </si>
  <si>
    <t>Rosthern</t>
  </si>
  <si>
    <t>s0000744</t>
  </si>
  <si>
    <t>Lambton Shores</t>
  </si>
  <si>
    <t>s0000745</t>
  </si>
  <si>
    <t>Medicine Hat</t>
  </si>
  <si>
    <t>s0000746</t>
  </si>
  <si>
    <t>Fort St. John</t>
  </si>
  <si>
    <t>s0000747</t>
  </si>
  <si>
    <t>Savant Lake</t>
  </si>
  <si>
    <t>s0000748</t>
  </si>
  <si>
    <t>Sioux Lookout</t>
  </si>
  <si>
    <t>s0000749</t>
  </si>
  <si>
    <t>Whale Cove</t>
  </si>
  <si>
    <t>s0000750</t>
  </si>
  <si>
    <t>Pangnirtung</t>
  </si>
  <si>
    <t>s0000751</t>
  </si>
  <si>
    <t>Beaver Creek</t>
  </si>
  <si>
    <t>s0000752</t>
  </si>
  <si>
    <t>Earlton</t>
  </si>
  <si>
    <t>s0000753</t>
  </si>
  <si>
    <t>Temiskaming Shores</t>
  </si>
  <si>
    <t>s0000754</t>
  </si>
  <si>
    <t>Vanderhoof</t>
  </si>
  <si>
    <t>s0000755</t>
  </si>
  <si>
    <t>Repentigny</t>
  </si>
  <si>
    <t>s0000756</t>
  </si>
  <si>
    <t>Kitimat</t>
  </si>
  <si>
    <t>s0000757</t>
  </si>
  <si>
    <t>Terrace</t>
  </si>
  <si>
    <t>s0000758</t>
  </si>
  <si>
    <t>Abbotsford</t>
  </si>
  <si>
    <t>s0000759</t>
  </si>
  <si>
    <t>Paulatuk</t>
  </si>
  <si>
    <t>s0000760</t>
  </si>
  <si>
    <t>Carcross</t>
  </si>
  <si>
    <t>s0000761</t>
  </si>
  <si>
    <t>Wawa</t>
  </si>
  <si>
    <t>s0000762</t>
  </si>
  <si>
    <t>Montreal River Harbour</t>
  </si>
  <si>
    <t>s0000763</t>
  </si>
  <si>
    <t>Lake Superior (Provincial Park)</t>
  </si>
  <si>
    <t>Lac Supérieur (Parc provincial)</t>
  </si>
  <si>
    <t>s0000764</t>
  </si>
  <si>
    <t>White River</t>
  </si>
  <si>
    <t>s0000765</t>
  </si>
  <si>
    <t>North Bay</t>
  </si>
  <si>
    <t>s0000766</t>
  </si>
  <si>
    <t>West Nipissing</t>
  </si>
  <si>
    <t>Nipissing Ouest</t>
  </si>
  <si>
    <t>s0000767</t>
  </si>
  <si>
    <t>Okotoks</t>
  </si>
  <si>
    <t>s0000768</t>
  </si>
  <si>
    <t>Airdrie</t>
  </si>
  <si>
    <t>s0000769</t>
  </si>
  <si>
    <t>Delson</t>
  </si>
  <si>
    <t>s0000770</t>
  </si>
  <si>
    <t>Smithers</t>
  </si>
  <si>
    <t>s0000771</t>
  </si>
  <si>
    <t>Fort Nelson</t>
  </si>
  <si>
    <t>s0000772</t>
  </si>
  <si>
    <t>Penticton</t>
  </si>
  <si>
    <t>s0000773</t>
  </si>
  <si>
    <t>Richmond Hill</t>
  </si>
  <si>
    <t>s0000774</t>
  </si>
  <si>
    <t>Taloyoak</t>
  </si>
  <si>
    <t>s0000775</t>
  </si>
  <si>
    <t>Victoria</t>
  </si>
  <si>
    <t>s0000776</t>
  </si>
  <si>
    <t>Leaf Rapids</t>
  </si>
  <si>
    <t>s0000777</t>
  </si>
  <si>
    <t>Lynn Lake</t>
  </si>
  <si>
    <t>s0000778</t>
  </si>
  <si>
    <t>Brochet</t>
  </si>
  <si>
    <t>s0000779</t>
  </si>
  <si>
    <t>Churchill</t>
  </si>
  <si>
    <t>s0000780</t>
  </si>
  <si>
    <t>Happy Valley-Goose Bay</t>
  </si>
  <si>
    <t>s0000781</t>
  </si>
  <si>
    <t>Grande Cache</t>
  </si>
  <si>
    <t>s0000782</t>
  </si>
  <si>
    <t>Kapuskasing</t>
  </si>
  <si>
    <t>s0000783</t>
  </si>
  <si>
    <t>Mont-Joli</t>
  </si>
  <si>
    <t>s0000784</t>
  </si>
  <si>
    <t>Matane</t>
  </si>
  <si>
    <t>s0000785</t>
  </si>
  <si>
    <t>Toronto Island</t>
  </si>
  <si>
    <t>s0000786</t>
  </si>
  <si>
    <t>Mississauga</t>
  </si>
  <si>
    <t>s0000787</t>
  </si>
  <si>
    <t>Caledon</t>
  </si>
  <si>
    <t>s0000788</t>
  </si>
  <si>
    <t>Regina</t>
  </si>
  <si>
    <t>s0000789</t>
  </si>
  <si>
    <t>Halton Hills</t>
  </si>
  <si>
    <t>s0000790</t>
  </si>
  <si>
    <t>Gore Bay</t>
  </si>
  <si>
    <t>s0000791</t>
  </si>
  <si>
    <t>Detah</t>
  </si>
  <si>
    <t>s0000792</t>
  </si>
  <si>
    <t>Victoria (Hartland)</t>
  </si>
  <si>
    <t>s0000793</t>
  </si>
  <si>
    <t>Salluit</t>
  </si>
  <si>
    <t>s0000794</t>
  </si>
  <si>
    <t>Slave Lake</t>
  </si>
  <si>
    <t>s0000795</t>
  </si>
  <si>
    <t>Sandspit</t>
  </si>
  <si>
    <t>s0000796</t>
  </si>
  <si>
    <t>Sarnia</t>
  </si>
  <si>
    <t>s0000797</t>
  </si>
  <si>
    <t>Saskatoon</t>
  </si>
  <si>
    <t>s0000798</t>
  </si>
  <si>
    <t>Coral Harbour</t>
  </si>
  <si>
    <t>s0000799</t>
  </si>
  <si>
    <t>Port Hardy</t>
  </si>
  <si>
    <t>s0000800</t>
  </si>
  <si>
    <t>Sept-Îles</t>
  </si>
  <si>
    <t>s0000801</t>
  </si>
  <si>
    <t>Port-Cartier</t>
  </si>
  <si>
    <t>s0000802</t>
  </si>
  <si>
    <t>Annapolis Royal</t>
  </si>
  <si>
    <t>s0000803</t>
  </si>
  <si>
    <t>Greenwood</t>
  </si>
  <si>
    <t>s0000804</t>
  </si>
  <si>
    <t>Bridgetown</t>
  </si>
  <si>
    <t>s0000805</t>
  </si>
  <si>
    <t>Mackenzie</t>
  </si>
  <si>
    <t>s0000806</t>
  </si>
  <si>
    <t>Bathurst</t>
  </si>
  <si>
    <t>s0000807</t>
  </si>
  <si>
    <t>s0000808</t>
  </si>
  <si>
    <t>Dalhousie</t>
  </si>
  <si>
    <t>s0000809</t>
  </si>
  <si>
    <t>Charlo</t>
  </si>
  <si>
    <t>s0000810</t>
  </si>
  <si>
    <t>Pointe-à-la-Croix</t>
  </si>
  <si>
    <t>s0000811</t>
  </si>
  <si>
    <t>Carleton-sur-Mer</t>
  </si>
  <si>
    <t>s0000812</t>
  </si>
  <si>
    <t>Tatamagouche</t>
  </si>
  <si>
    <t>s0000813</t>
  </si>
  <si>
    <t>Truro</t>
  </si>
  <si>
    <t>s0000814</t>
  </si>
  <si>
    <t>Economy</t>
  </si>
  <si>
    <t>s0000815</t>
  </si>
  <si>
    <t>Orangeville</t>
  </si>
  <si>
    <t>s0000816</t>
  </si>
  <si>
    <t>Fort McPherson</t>
  </si>
  <si>
    <t>s0000817</t>
  </si>
  <si>
    <t>Tulita</t>
  </si>
  <si>
    <t>s0000818</t>
  </si>
  <si>
    <t>Fort Good Hope</t>
  </si>
  <si>
    <t>s0000819</t>
  </si>
  <si>
    <t>Ignace</t>
  </si>
  <si>
    <t>s0000820</t>
  </si>
  <si>
    <t>Gjoa Haven</t>
  </si>
  <si>
    <t>s0000821</t>
  </si>
  <si>
    <t>Alert</t>
  </si>
  <si>
    <t>s0000822</t>
  </si>
  <si>
    <t>Moose Jaw</t>
  </si>
  <si>
    <t>s0000823</t>
  </si>
  <si>
    <t>Old Crow</t>
  </si>
  <si>
    <t>s0000824</t>
  </si>
  <si>
    <t>Pincher Creek</t>
  </si>
  <si>
    <t>s0000825</t>
  </si>
  <si>
    <t>Whitehorse</t>
  </si>
  <si>
    <t>s0000826</t>
  </si>
  <si>
    <t>Sandy Lake</t>
  </si>
  <si>
    <t>s0000827</t>
  </si>
  <si>
    <t>St. Peters Bay</t>
  </si>
  <si>
    <t>s0000828</t>
  </si>
  <si>
    <t>Stewart</t>
  </si>
  <si>
    <t>s0000829</t>
  </si>
  <si>
    <t>Stettler</t>
  </si>
  <si>
    <t>s0000830</t>
  </si>
  <si>
    <t>Tuktoyaktuk</t>
  </si>
  <si>
    <t>s0000831</t>
  </si>
  <si>
    <t>Delta</t>
  </si>
  <si>
    <t>s0000832</t>
  </si>
  <si>
    <t>Churchill Falls</t>
  </si>
  <si>
    <t>s0000833</t>
  </si>
  <si>
    <t>Wainwright</t>
  </si>
  <si>
    <t>s0000834</t>
  </si>
  <si>
    <t>Bella Bella</t>
  </si>
  <si>
    <t>s0000835</t>
  </si>
  <si>
    <t>s0000843</t>
  </si>
  <si>
    <t>Sudbury (Greater)</t>
  </si>
  <si>
    <t>Sudbury (Grand)</t>
  </si>
  <si>
    <t>s0000845</t>
  </si>
  <si>
    <t>Cummins Lakes (Provincial Park)</t>
  </si>
  <si>
    <t>Cummins Lakes (Parc provincial)</t>
  </si>
  <si>
    <t>s0000846</t>
  </si>
  <si>
    <t>Coquihalla Highway - Hope to Merritt</t>
  </si>
  <si>
    <t>route de Coquihalla - de Hope à Merritt</t>
  </si>
  <si>
    <t>HEF</t>
  </si>
  <si>
    <t>s0000847</t>
  </si>
  <si>
    <t>Coquihalla Highway - Merritt to Kamloops</t>
  </si>
  <si>
    <t>route de Coquihalla - de Merritt à Kamloops</t>
  </si>
  <si>
    <t>s0000848</t>
  </si>
  <si>
    <t>Highway 16 - Smithers to Terrace</t>
  </si>
  <si>
    <t>route 16 - de Smithers à Terrace</t>
  </si>
  <si>
    <t>s0000849</t>
  </si>
  <si>
    <t>Highway 3 - Hope to Princeton via Allison Pass</t>
  </si>
  <si>
    <t>route 3 - de Hope à Princeton via le col Allison</t>
  </si>
  <si>
    <t>s0000850</t>
  </si>
  <si>
    <t>Highway 3 - Paulson Summit to Kootenay Pass</t>
  </si>
  <si>
    <t>route 3 - du sommet Paulson au col Kootenay</t>
  </si>
  <si>
    <t>s0000851</t>
  </si>
  <si>
    <t>Highway 97 - Clinton to 100 Mile House via Begbie Summit</t>
  </si>
  <si>
    <t>route 97 - de Clinton à 100 Mile House via le sommet Begbie</t>
  </si>
  <si>
    <t>s0000852</t>
  </si>
  <si>
    <t>Highway 97 - Pine Pass</t>
  </si>
  <si>
    <t>route 97 - col Pine</t>
  </si>
  <si>
    <t>s0000853</t>
  </si>
  <si>
    <t>Okanagan Connector - Merritt to Kelowna</t>
  </si>
  <si>
    <t>route de liaison Okanagan - de Merritt à Kelowna</t>
  </si>
  <si>
    <t>s0000854</t>
  </si>
  <si>
    <t>Sea to Sky - Squamish to Whistler</t>
  </si>
  <si>
    <t>Sea to Sky - de Squamish à Whistler</t>
  </si>
  <si>
    <t>s0000855</t>
  </si>
  <si>
    <t>Sea to Sky - West Vancouver Upper Levels to Squamish</t>
  </si>
  <si>
    <t>Sea to Sky - de West Vancouver de la route Upper Levels à Squamish</t>
  </si>
  <si>
    <t>s0000856</t>
  </si>
  <si>
    <t>Trans-Canada Highway - Eagle Pass to Rogers Pass</t>
  </si>
  <si>
    <t>route Transcanadienne - du col Eagle au col Rogers</t>
  </si>
  <si>
    <t>s0000857</t>
  </si>
  <si>
    <t>L'Anse-au-Loup</t>
  </si>
  <si>
    <t>s0000858</t>
  </si>
  <si>
    <t>Rigolet</t>
  </si>
  <si>
    <t>s0000859</t>
  </si>
  <si>
    <t>Cartwright Junction (Trans-Labrador Hwy)</t>
  </si>
  <si>
    <t>Cartwright Junction (Rte Trans-Labrador)</t>
  </si>
  <si>
    <t>s0000860</t>
  </si>
  <si>
    <t>Gull Island Rapids (Trans-Labrador Hwy)</t>
  </si>
  <si>
    <t>Gull Island Rapids (Rte Trans-Labrador)</t>
  </si>
  <si>
    <t>s0000861</t>
  </si>
  <si>
    <t>Eskasoni</t>
  </si>
  <si>
    <t>s0000862</t>
  </si>
  <si>
    <t>Richmond</t>
  </si>
  <si>
    <t>s0000863</t>
  </si>
  <si>
    <t>Duncan</t>
  </si>
  <si>
    <t>s0000864</t>
  </si>
  <si>
    <t>Qualicum Beach</t>
  </si>
  <si>
    <t>s0000865</t>
  </si>
  <si>
    <t>West Vancouver</t>
  </si>
  <si>
    <t>s0000866</t>
  </si>
  <si>
    <t>Langley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</si>
</sst>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31632653061224"/>
    <col collapsed="false" hidden="false" max="2" min="2" style="0" width="26.0918367346939"/>
    <col collapsed="false" hidden="false" max="3" min="3" style="0" width="27.9234693877551"/>
    <col collapsed="false" hidden="false" max="4" min="4" style="0" width="8.23469387755102"/>
    <col collapsed="false" hidden="false" max="5" min="5" style="0" width="9.17857142857143"/>
    <col collapsed="false" hidden="false" max="6" min="6" style="0" width="9.31632653061224"/>
    <col collapsed="false" hidden="false" max="7" min="7" style="0" width="11.3418367346939"/>
    <col collapsed="false" hidden="false" max="9" min="8" style="0" width="26.0918367346939"/>
    <col collapsed="false" hidden="false" max="10" min="10" style="0" width="128.510204081633"/>
    <col collapsed="false" hidden="false" max="1025" min="1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11</v>
      </c>
      <c r="D2" s="0" t="s">
        <v>12</v>
      </c>
      <c r="E2" s="0" t="n">
        <v>54.72</v>
      </c>
      <c r="F2" s="0" t="n">
        <v>113.28</v>
      </c>
      <c r="G2" s="0" t="n">
        <v>0</v>
      </c>
      <c r="H2" s="0" t="str">
        <f aca="false">SUBSTITUTE(B2,"'","''")</f>
        <v>Athabasca</v>
      </c>
      <c r="I2" s="0" t="str">
        <f aca="false">SUBSTITUTE(C2,"'","''")</f>
        <v>Athabasca</v>
      </c>
      <c r="J2" s="1" t="str">
        <f aca="false">CONCATENATE("INSERT INTO City (Code, NameEn, NameFr, Province, Latitude, Longitude, IsFavorite) VALUES ('",A2,"', '", H2,"', '", I2,"', '",D2,"', ",E2,", ",F2,", ",G2,");")</f>
        <v>INSERT INTO City (Code, NameEn, NameFr, Province, Latitude, Longitude, IsFavorite) VALUES ('s0000001', 'Athabasca', 'Athabasca', 'AB', 54.72, 113.28, 0);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s">
        <v>14</v>
      </c>
      <c r="D3" s="0" t="s">
        <v>15</v>
      </c>
      <c r="E3" s="0" t="n">
        <v>51.65</v>
      </c>
      <c r="F3" s="0" t="n">
        <v>120.03</v>
      </c>
      <c r="G3" s="0" t="n">
        <v>0</v>
      </c>
      <c r="H3" s="0" t="str">
        <f aca="false">SUBSTITUTE(B3,"'","''")</f>
        <v>Clearwater</v>
      </c>
      <c r="I3" s="0" t="str">
        <f aca="false">SUBSTITUTE(C3,"'","''")</f>
        <v>Clearwater</v>
      </c>
      <c r="J3" s="1" t="str">
        <f aca="false">CONCATENATE("INSERT INTO City (Code, NameEn, NameFr, Province, Latitude, Longitude, IsFavorite) VALUES ('",A3,"', '", H3,"', '", I3,"', '",D3,"', ",E3,", ",F3,", ",G3,");")</f>
        <v>INSERT INTO City (Code, NameEn, NameFr, Province, Latitude, Longitude, IsFavorite) VALUES ('s0000002', 'Clearwater', 'Clearwater', 'BC', 51.65, 120.03, 0);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17</v>
      </c>
      <c r="D4" s="0" t="s">
        <v>15</v>
      </c>
      <c r="E4" s="0" t="n">
        <v>52.83</v>
      </c>
      <c r="F4" s="0" t="n">
        <v>119.25</v>
      </c>
      <c r="G4" s="0" t="n">
        <v>0</v>
      </c>
      <c r="H4" s="0" t="str">
        <f aca="false">SUBSTITUTE(B4,"'","''")</f>
        <v>Valemount</v>
      </c>
      <c r="I4" s="0" t="str">
        <f aca="false">SUBSTITUTE(C4,"'","''")</f>
        <v>Valemount</v>
      </c>
      <c r="J4" s="1" t="str">
        <f aca="false">CONCATENATE("INSERT INTO City (Code, NameEn, NameFr, Province, Latitude, Longitude, IsFavorite) VALUES ('",A4,"', '", H4,"', '", I4,"', '",D4,"', ",E4,", ",F4,", ",G4,");")</f>
        <v>INSERT INTO City (Code, NameEn, NameFr, Province, Latitude, Longitude, IsFavorite) VALUES ('s0000003', 'Valemount', 'Valemount', 'BC', 52.83, 119.25, 0);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19</v>
      </c>
      <c r="D5" s="0" t="s">
        <v>15</v>
      </c>
      <c r="E5" s="0" t="n">
        <v>49.03</v>
      </c>
      <c r="F5" s="0" t="n">
        <v>118.43</v>
      </c>
      <c r="G5" s="0" t="n">
        <v>0</v>
      </c>
      <c r="H5" s="0" t="str">
        <f aca="false">SUBSTITUTE(B5,"'","''")</f>
        <v>Grand Forks</v>
      </c>
      <c r="I5" s="0" t="str">
        <f aca="false">SUBSTITUTE(C5,"'","''")</f>
        <v>Grand Forks</v>
      </c>
      <c r="J5" s="1" t="str">
        <f aca="false">CONCATENATE("INSERT INTO City (Code, NameEn, NameFr, Province, Latitude, Longitude, IsFavorite) VALUES ('",A5,"', '", H5,"', '", I5,"', '",D5,"', ",E5,", ",F5,", ",G5,");")</f>
        <v>INSERT INTO City (Code, NameEn, NameFr, Province, Latitude, Longitude, IsFavorite) VALUES ('s0000004', 'Grand Forks', 'Grand Forks', 'BC', 49.03, 118.43, 0);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21</v>
      </c>
      <c r="D6" s="0" t="s">
        <v>15</v>
      </c>
      <c r="E6" s="0" t="n">
        <v>53.3</v>
      </c>
      <c r="F6" s="0" t="n">
        <v>120.17</v>
      </c>
      <c r="G6" s="0" t="n">
        <v>0</v>
      </c>
      <c r="H6" s="0" t="str">
        <f aca="false">SUBSTITUTE(B6,"'","''")</f>
        <v>McBride</v>
      </c>
      <c r="I6" s="0" t="str">
        <f aca="false">SUBSTITUTE(C6,"'","''")</f>
        <v>McBride</v>
      </c>
      <c r="J6" s="1" t="str">
        <f aca="false">CONCATENATE("INSERT INTO City (Code, NameEn, NameFr, Province, Latitude, Longitude, IsFavorite) VALUES ('",A6,"', '", H6,"', '", I6,"', '",D6,"', ",E6,", ",F6,", ",G6,");")</f>
        <v>INSERT INTO City (Code, NameEn, NameFr, Province, Latitude, Longitude, IsFavorite) VALUES ('s0000005', 'McBride', 'McBride', 'BC', 53.3, 120.17, 0);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0" t="s">
        <v>23</v>
      </c>
      <c r="D7" s="0" t="s">
        <v>15</v>
      </c>
      <c r="E7" s="0" t="n">
        <v>50.11</v>
      </c>
      <c r="F7" s="0" t="n">
        <v>120.79</v>
      </c>
      <c r="G7" s="0" t="n">
        <v>0</v>
      </c>
      <c r="H7" s="0" t="str">
        <f aca="false">SUBSTITUTE(B7,"'","''")</f>
        <v>Merritt</v>
      </c>
      <c r="I7" s="0" t="str">
        <f aca="false">SUBSTITUTE(C7,"'","''")</f>
        <v>Merritt</v>
      </c>
      <c r="J7" s="1" t="str">
        <f aca="false">CONCATENATE("INSERT INTO City (Code, NameEn, NameFr, Province, Latitude, Longitude, IsFavorite) VALUES ('",A7,"', '", H7,"', '", I7,"', '",D7,"', ",E7,", ",F7,", ",G7,");")</f>
        <v>INSERT INTO City (Code, NameEn, NameFr, Province, Latitude, Longitude, IsFavorite) VALUES ('s0000006', 'Merritt', 'Merritt', 'BC', 50.11, 120.79, 0);</v>
      </c>
    </row>
    <row r="8" customFormat="false" ht="12.8" hidden="false" customHeight="false" outlineLevel="0" collapsed="false">
      <c r="A8" s="0" t="s">
        <v>24</v>
      </c>
      <c r="B8" s="0" t="s">
        <v>25</v>
      </c>
      <c r="C8" s="0" t="s">
        <v>25</v>
      </c>
      <c r="D8" s="0" t="s">
        <v>15</v>
      </c>
      <c r="E8" s="0" t="n">
        <v>54.02</v>
      </c>
      <c r="F8" s="0" t="n">
        <v>132.1</v>
      </c>
      <c r="G8" s="0" t="n">
        <v>0</v>
      </c>
      <c r="H8" s="0" t="str">
        <f aca="false">SUBSTITUTE(B8,"'","''")</f>
        <v>Masset</v>
      </c>
      <c r="I8" s="0" t="str">
        <f aca="false">SUBSTITUTE(C8,"'","''")</f>
        <v>Masset</v>
      </c>
      <c r="J8" s="1" t="str">
        <f aca="false">CONCATENATE("INSERT INTO City (Code, NameEn, NameFr, Province, Latitude, Longitude, IsFavorite) VALUES ('",A8,"', '", H8,"', '", I8,"', '",D8,"', ",E8,", ",F8,", ",G8,");")</f>
        <v>INSERT INTO City (Code, NameEn, NameFr, Province, Latitude, Longitude, IsFavorite) VALUES ('s0000007', 'Masset', 'Masset', 'BC', 54.02, 132.1, 0);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0" t="s">
        <v>27</v>
      </c>
      <c r="D9" s="0" t="s">
        <v>15</v>
      </c>
      <c r="E9" s="0" t="n">
        <v>50.52</v>
      </c>
      <c r="F9" s="0" t="n">
        <v>116.03</v>
      </c>
      <c r="G9" s="0" t="n">
        <v>0</v>
      </c>
      <c r="H9" s="0" t="str">
        <f aca="false">SUBSTITUTE(B9,"'","''")</f>
        <v>Invermere</v>
      </c>
      <c r="I9" s="0" t="str">
        <f aca="false">SUBSTITUTE(C9,"'","''")</f>
        <v>Invermere</v>
      </c>
      <c r="J9" s="1" t="str">
        <f aca="false">CONCATENATE("INSERT INTO City (Code, NameEn, NameFr, Province, Latitude, Longitude, IsFavorite) VALUES ('",A9,"', '", H9,"', '", I9,"', '",D9,"', ",E9,", ",F9,", ",G9,");")</f>
        <v>INSERT INTO City (Code, NameEn, NameFr, Province, Latitude, Longitude, IsFavorite) VALUES ('s0000008', 'Invermere', 'Invermere', 'BC', 50.52, 116.03, 0);</v>
      </c>
    </row>
    <row r="10" customFormat="false" ht="12.8" hidden="false" customHeight="false" outlineLevel="0" collapsed="false">
      <c r="A10" s="0" t="s">
        <v>28</v>
      </c>
      <c r="B10" s="0" t="s">
        <v>29</v>
      </c>
      <c r="C10" s="0" t="s">
        <v>29</v>
      </c>
      <c r="D10" s="0" t="s">
        <v>15</v>
      </c>
      <c r="E10" s="0" t="n">
        <v>53.75</v>
      </c>
      <c r="F10" s="0" t="n">
        <v>121.03</v>
      </c>
      <c r="G10" s="0" t="n">
        <v>0</v>
      </c>
      <c r="H10" s="0" t="str">
        <f aca="false">SUBSTITUTE(B10,"'","''")</f>
        <v>Dome Creek</v>
      </c>
      <c r="I10" s="0" t="str">
        <f aca="false">SUBSTITUTE(C10,"'","''")</f>
        <v>Dome Creek</v>
      </c>
      <c r="J10" s="1" t="str">
        <f aca="false">CONCATENATE("INSERT INTO City (Code, NameEn, NameFr, Province, Latitude, Longitude, IsFavorite) VALUES ('",A10,"', '", H10,"', '", I10,"', '",D10,"', ",E10,", ",F10,", ",G10,");")</f>
        <v>INSERT INTO City (Code, NameEn, NameFr, Province, Latitude, Longitude, IsFavorite) VALUES ('s0000009', 'Dome Creek', 'Dome Creek', 'BC', 53.75, 121.03, 0);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0" t="s">
        <v>31</v>
      </c>
      <c r="D11" s="0" t="s">
        <v>32</v>
      </c>
      <c r="E11" s="0" t="n">
        <v>52.04</v>
      </c>
      <c r="F11" s="0" t="n">
        <v>95.46</v>
      </c>
      <c r="G11" s="0" t="n">
        <v>0</v>
      </c>
      <c r="H11" s="0" t="str">
        <f aca="false">SUBSTITUTE(B11,"'","''")</f>
        <v>Little Grand Rapids</v>
      </c>
      <c r="I11" s="0" t="str">
        <f aca="false">SUBSTITUTE(C11,"'","''")</f>
        <v>Little Grand Rapids</v>
      </c>
      <c r="J11" s="1" t="str">
        <f aca="false">CONCATENATE("INSERT INTO City (Code, NameEn, NameFr, Province, Latitude, Longitude, IsFavorite) VALUES ('",A11,"', '", H11,"', '", I11,"', '",D11,"', ",E11,", ",F11,", ",G11,");")</f>
        <v>INSERT INTO City (Code, NameEn, NameFr, Province, Latitude, Longitude, IsFavorite) VALUES ('s0000010', 'Little Grand Rapids', 'Little Grand Rapids', 'MB', 52.04, 95.46, 0);</v>
      </c>
    </row>
    <row r="12" customFormat="false" ht="12.8" hidden="false" customHeight="false" outlineLevel="0" collapsed="false">
      <c r="A12" s="0" t="s">
        <v>33</v>
      </c>
      <c r="B12" s="0" t="s">
        <v>34</v>
      </c>
      <c r="C12" s="0" t="s">
        <v>34</v>
      </c>
      <c r="D12" s="0" t="s">
        <v>32</v>
      </c>
      <c r="E12" s="0" t="n">
        <v>54.95</v>
      </c>
      <c r="F12" s="0" t="n">
        <v>95.27</v>
      </c>
      <c r="G12" s="0" t="n">
        <v>0</v>
      </c>
      <c r="H12" s="0" t="str">
        <f aca="false">SUBSTITUTE(B12,"'","''")</f>
        <v>Oxford House</v>
      </c>
      <c r="I12" s="0" t="str">
        <f aca="false">SUBSTITUTE(C12,"'","''")</f>
        <v>Oxford House</v>
      </c>
      <c r="J12" s="1" t="str">
        <f aca="false">CONCATENATE("INSERT INTO City (Code, NameEn, NameFr, Province, Latitude, Longitude, IsFavorite) VALUES ('",A12,"', '", H12,"', '", I12,"', '",D12,"', ",E12,", ",F12,", ",G12,");")</f>
        <v>INSERT INTO City (Code, NameEn, NameFr, Province, Latitude, Longitude, IsFavorite) VALUES ('s0000011', 'Oxford House', 'Oxford House', 'MB', 54.95, 95.27, 0);</v>
      </c>
    </row>
    <row r="13" customFormat="false" ht="12.8" hidden="false" customHeight="false" outlineLevel="0" collapsed="false">
      <c r="A13" s="0" t="s">
        <v>35</v>
      </c>
      <c r="B13" s="0" t="s">
        <v>36</v>
      </c>
      <c r="C13" s="0" t="s">
        <v>36</v>
      </c>
      <c r="D13" s="0" t="s">
        <v>32</v>
      </c>
      <c r="E13" s="0" t="n">
        <v>51.03</v>
      </c>
      <c r="F13" s="0" t="n">
        <v>95.68</v>
      </c>
      <c r="G13" s="0" t="n">
        <v>0</v>
      </c>
      <c r="H13" s="0" t="str">
        <f aca="false">SUBSTITUTE(B13,"'","''")</f>
        <v>Bissett</v>
      </c>
      <c r="I13" s="0" t="str">
        <f aca="false">SUBSTITUTE(C13,"'","''")</f>
        <v>Bissett</v>
      </c>
      <c r="J13" s="1" t="str">
        <f aca="false">CONCATENATE("INSERT INTO City (Code, NameEn, NameFr, Province, Latitude, Longitude, IsFavorite) VALUES ('",A13,"', '", H13,"', '", I13,"', '",D13,"', ",E13,", ",F13,", ",G13,");")</f>
        <v>INSERT INTO City (Code, NameEn, NameFr, Province, Latitude, Longitude, IsFavorite) VALUES ('s0000012', 'Bissett', 'Bissett', 'MB', 51.03, 95.68, 0);</v>
      </c>
    </row>
    <row r="14" customFormat="false" ht="12.8" hidden="false" customHeight="false" outlineLevel="0" collapsed="false">
      <c r="A14" s="0" t="s">
        <v>37</v>
      </c>
      <c r="B14" s="0" t="s">
        <v>38</v>
      </c>
      <c r="C14" s="0" t="s">
        <v>38</v>
      </c>
      <c r="D14" s="0" t="s">
        <v>32</v>
      </c>
      <c r="E14" s="0" t="n">
        <v>55.85</v>
      </c>
      <c r="F14" s="0" t="n">
        <v>92.09</v>
      </c>
      <c r="G14" s="0" t="n">
        <v>0</v>
      </c>
      <c r="H14" s="0" t="str">
        <f aca="false">SUBSTITUTE(B14,"'","''")</f>
        <v>Shamattawa</v>
      </c>
      <c r="I14" s="0" t="str">
        <f aca="false">SUBSTITUTE(C14,"'","''")</f>
        <v>Shamattawa</v>
      </c>
      <c r="J14" s="1" t="str">
        <f aca="false">CONCATENATE("INSERT INTO City (Code, NameEn, NameFr, Province, Latitude, Longitude, IsFavorite) VALUES ('",A14,"', '", H14,"', '", I14,"', '",D14,"', ",E14,", ",F14,", ",G14,");")</f>
        <v>INSERT INTO City (Code, NameEn, NameFr, Province, Latitude, Longitude, IsFavorite) VALUES ('s0000013', 'Shamattawa', 'Shamattawa', 'MB', 55.85, 92.09, 0);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s">
        <v>40</v>
      </c>
      <c r="D15" s="0" t="s">
        <v>32</v>
      </c>
      <c r="E15" s="0" t="n">
        <v>57</v>
      </c>
      <c r="F15" s="0" t="n">
        <v>92.31</v>
      </c>
      <c r="G15" s="0" t="n">
        <v>0</v>
      </c>
      <c r="H15" s="0" t="str">
        <f aca="false">SUBSTITUTE(B15,"'","''")</f>
        <v>York Factory</v>
      </c>
      <c r="I15" s="0" t="str">
        <f aca="false">SUBSTITUTE(C15,"'","''")</f>
        <v>York Factory</v>
      </c>
      <c r="J15" s="1" t="str">
        <f aca="false">CONCATENATE("INSERT INTO City (Code, NameEn, NameFr, Province, Latitude, Longitude, IsFavorite) VALUES ('",A15,"', '", H15,"', '", I15,"', '",D15,"', ",E15,", ",F15,", ",G15,");")</f>
        <v>INSERT INTO City (Code, NameEn, NameFr, Province, Latitude, Longitude, IsFavorite) VALUES ('s0000014', 'York Factory', 'York Factory', 'MB', 57, 92.31, 0);</v>
      </c>
    </row>
    <row r="16" customFormat="false" ht="12.8" hidden="false" customHeight="false" outlineLevel="0" collapsed="false">
      <c r="A16" s="0" t="s">
        <v>41</v>
      </c>
      <c r="B16" s="0" t="s">
        <v>42</v>
      </c>
      <c r="C16" s="0" t="s">
        <v>42</v>
      </c>
      <c r="D16" s="0" t="s">
        <v>32</v>
      </c>
      <c r="E16" s="0" t="n">
        <v>54.77</v>
      </c>
      <c r="F16" s="0" t="n">
        <v>101.86</v>
      </c>
      <c r="G16" s="0" t="n">
        <v>0</v>
      </c>
      <c r="H16" s="0" t="str">
        <f aca="false">SUBSTITUTE(B16,"'","''")</f>
        <v>Flin Flon</v>
      </c>
      <c r="I16" s="0" t="str">
        <f aca="false">SUBSTITUTE(C16,"'","''")</f>
        <v>Flin Flon</v>
      </c>
      <c r="J16" s="1" t="str">
        <f aca="false">CONCATENATE("INSERT INTO City (Code, NameEn, NameFr, Province, Latitude, Longitude, IsFavorite) VALUES ('",A16,"', '", H16,"', '", I16,"', '",D16,"', ",E16,", ",F16,", ",G16,");")</f>
        <v>INSERT INTO City (Code, NameEn, NameFr, Province, Latitude, Longitude, IsFavorite) VALUES ('s0000015', 'Flin Flon', 'Flin Flon', 'MB', 54.77, 101.86, 0);</v>
      </c>
    </row>
    <row r="17" customFormat="false" ht="12.8" hidden="false" customHeight="false" outlineLevel="0" collapsed="false">
      <c r="A17" s="0" t="s">
        <v>43</v>
      </c>
      <c r="B17" s="0" t="s">
        <v>44</v>
      </c>
      <c r="C17" s="0" t="s">
        <v>44</v>
      </c>
      <c r="D17" s="0" t="s">
        <v>45</v>
      </c>
      <c r="E17" s="0" t="n">
        <v>49.45</v>
      </c>
      <c r="F17" s="0" t="n">
        <v>53.97</v>
      </c>
      <c r="G17" s="0" t="n">
        <v>0</v>
      </c>
      <c r="H17" s="0" t="str">
        <f aca="false">SUBSTITUTE(B17,"'","''")</f>
        <v>Musgrave Harbour</v>
      </c>
      <c r="I17" s="0" t="str">
        <f aca="false">SUBSTITUTE(C17,"'","''")</f>
        <v>Musgrave Harbour</v>
      </c>
      <c r="J17" s="1" t="str">
        <f aca="false">CONCATENATE("INSERT INTO City (Code, NameEn, NameFr, Province, Latitude, Longitude, IsFavorite) VALUES ('",A17,"', '", H17,"', '", I17,"', '",D17,"', ",E17,", ",F17,", ",G17,");")</f>
        <v>INSERT INTO City (Code, NameEn, NameFr, Province, Latitude, Longitude, IsFavorite) VALUES ('s0000016', 'Musgrave Harbour', 'Musgrave Harbour', 'NL', 49.45, 53.97, 0);</v>
      </c>
    </row>
    <row r="18" customFormat="false" ht="12.8" hidden="false" customHeight="false" outlineLevel="0" collapsed="false">
      <c r="A18" s="0" t="s">
        <v>46</v>
      </c>
      <c r="B18" s="0" t="s">
        <v>47</v>
      </c>
      <c r="C18" s="0" t="s">
        <v>47</v>
      </c>
      <c r="D18" s="0" t="s">
        <v>45</v>
      </c>
      <c r="E18" s="0" t="n">
        <v>49.17</v>
      </c>
      <c r="F18" s="0" t="n">
        <v>53.57</v>
      </c>
      <c r="G18" s="0" t="n">
        <v>0</v>
      </c>
      <c r="H18" s="0" t="str">
        <f aca="false">SUBSTITUTE(B18,"'","''")</f>
        <v>New-Wes-Valley</v>
      </c>
      <c r="I18" s="0" t="str">
        <f aca="false">SUBSTITUTE(C18,"'","''")</f>
        <v>New-Wes-Valley</v>
      </c>
      <c r="J18" s="1" t="str">
        <f aca="false">CONCATENATE("INSERT INTO City (Code, NameEn, NameFr, Province, Latitude, Longitude, IsFavorite) VALUES ('",A18,"', '", H18,"', '", I18,"', '",D18,"', ",E18,", ",F18,", ",G18,");")</f>
        <v>INSERT INTO City (Code, NameEn, NameFr, Province, Latitude, Longitude, IsFavorite) VALUES ('s0000017', 'New-Wes-Valley', 'New-Wes-Valley', 'NL', 49.17, 53.57, 0);</v>
      </c>
    </row>
    <row r="19" customFormat="false" ht="12.8" hidden="false" customHeight="false" outlineLevel="0" collapsed="false">
      <c r="A19" s="0" t="s">
        <v>48</v>
      </c>
      <c r="B19" s="0" t="s">
        <v>49</v>
      </c>
      <c r="C19" s="0" t="s">
        <v>49</v>
      </c>
      <c r="D19" s="0" t="s">
        <v>45</v>
      </c>
      <c r="E19" s="0" t="n">
        <v>47.6</v>
      </c>
      <c r="F19" s="0" t="n">
        <v>53.27</v>
      </c>
      <c r="G19" s="0" t="n">
        <v>0</v>
      </c>
      <c r="H19" s="0" t="str">
        <f aca="false">SUBSTITUTE(B19,"'","''")</f>
        <v>Bay Roberts</v>
      </c>
      <c r="I19" s="0" t="str">
        <f aca="false">SUBSTITUTE(C19,"'","''")</f>
        <v>Bay Roberts</v>
      </c>
      <c r="J19" s="1" t="str">
        <f aca="false">CONCATENATE("INSERT INTO City (Code, NameEn, NameFr, Province, Latitude, Longitude, IsFavorite) VALUES ('",A19,"', '", H19,"', '", I19,"', '",D19,"', ",E19,", ",F19,", ",G19,");")</f>
        <v>INSERT INTO City (Code, NameEn, NameFr, Province, Latitude, Longitude, IsFavorite) VALUES ('s0000018', 'Bay Roberts', 'Bay Roberts', 'NL', 47.6, 53.27, 0);</v>
      </c>
    </row>
    <row r="20" customFormat="false" ht="12.8" hidden="false" customHeight="false" outlineLevel="0" collapsed="false">
      <c r="A20" s="0" t="s">
        <v>50</v>
      </c>
      <c r="B20" s="0" t="s">
        <v>51</v>
      </c>
      <c r="C20" s="0" t="s">
        <v>51</v>
      </c>
      <c r="D20" s="0" t="s">
        <v>45</v>
      </c>
      <c r="E20" s="0" t="n">
        <v>47.88</v>
      </c>
      <c r="F20" s="0" t="n">
        <v>55.85</v>
      </c>
      <c r="G20" s="0" t="n">
        <v>0</v>
      </c>
      <c r="H20" s="0" t="str">
        <f aca="false">SUBSTITUTE(B20,"'","''")</f>
        <v>St. Alban''s</v>
      </c>
      <c r="I20" s="0" t="str">
        <f aca="false">SUBSTITUTE(C20,"'","''")</f>
        <v>St. Alban''s</v>
      </c>
      <c r="J20" s="1" t="str">
        <f aca="false">CONCATENATE("INSERT INTO City (Code, NameEn, NameFr, Province, Latitude, Longitude, IsFavorite) VALUES ('",A20,"', '", H20,"', '", I20,"', '",D20,"', ",E20,", ",F20,", ",G20,");")</f>
        <v>INSERT INTO City (Code, NameEn, NameFr, Province, Latitude, Longitude, IsFavorite) VALUES ('s0000019', 'St. Alban''s', 'St. Alban''s', 'NL', 47.88, 55.85, 0);</v>
      </c>
    </row>
    <row r="21" customFormat="false" ht="12.8" hidden="false" customHeight="false" outlineLevel="0" collapsed="false">
      <c r="A21" s="0" t="s">
        <v>52</v>
      </c>
      <c r="B21" s="0" t="s">
        <v>53</v>
      </c>
      <c r="C21" s="0" t="s">
        <v>54</v>
      </c>
      <c r="D21" s="0" t="s">
        <v>55</v>
      </c>
      <c r="E21" s="0" t="n">
        <v>45.72</v>
      </c>
      <c r="F21" s="0" t="n">
        <v>60.23</v>
      </c>
      <c r="G21" s="0" t="n">
        <v>0</v>
      </c>
      <c r="H21" s="0" t="str">
        <f aca="false">SUBSTITUTE(B21,"'","''")</f>
        <v>Fourchu Head</v>
      </c>
      <c r="I21" s="0" t="str">
        <f aca="false">SUBSTITUTE(C21,"'","''")</f>
        <v>Cap Fourchu</v>
      </c>
      <c r="J21" s="1" t="str">
        <f aca="false">CONCATENATE("INSERT INTO City (Code, NameEn, NameFr, Province, Latitude, Longitude, IsFavorite) VALUES ('",A21,"', '", H21,"', '", I21,"', '",D21,"', ",E21,", ",F21,", ",G21,");")</f>
        <v>INSERT INTO City (Code, NameEn, NameFr, Province, Latitude, Longitude, IsFavorite) VALUES ('s0000020', 'Fourchu Head', 'Cap Fourchu', 'NS', 45.72, 60.23, 0);</v>
      </c>
    </row>
    <row r="22" customFormat="false" ht="12.8" hidden="false" customHeight="false" outlineLevel="0" collapsed="false">
      <c r="A22" s="0" t="s">
        <v>56</v>
      </c>
      <c r="B22" s="0" t="s">
        <v>57</v>
      </c>
      <c r="C22" s="0" t="s">
        <v>58</v>
      </c>
      <c r="D22" s="0" t="s">
        <v>55</v>
      </c>
      <c r="E22" s="0" t="n">
        <v>46.88</v>
      </c>
      <c r="F22" s="0" t="n">
        <v>60.58</v>
      </c>
      <c r="G22" s="0" t="n">
        <v>0</v>
      </c>
      <c r="H22" s="0" t="str">
        <f aca="false">SUBSTITUTE(B22,"'","''")</f>
        <v>North Mountain (Cape Breton)</v>
      </c>
      <c r="I22" s="0" t="str">
        <f aca="false">SUBSTITUTE(C22,"'","''")</f>
        <v>North Mountain (Cap-Breton)</v>
      </c>
      <c r="J22" s="1" t="str">
        <f aca="false">CONCATENATE("INSERT INTO City (Code, NameEn, NameFr, Province, Latitude, Longitude, IsFavorite) VALUES ('",A22,"', '", H22,"', '", I22,"', '",D22,"', ",E22,", ",F22,", ",G22,");")</f>
        <v>INSERT INTO City (Code, NameEn, NameFr, Province, Latitude, Longitude, IsFavorite) VALUES ('s0000021', 'North Mountain (Cape Breton)', 'North Mountain (Cap-Breton)', 'NS', 46.88, 60.58, 0);</v>
      </c>
    </row>
    <row r="23" customFormat="false" ht="12.8" hidden="false" customHeight="false" outlineLevel="0" collapsed="false">
      <c r="A23" s="0" t="s">
        <v>59</v>
      </c>
      <c r="B23" s="0" t="s">
        <v>60</v>
      </c>
      <c r="C23" s="0" t="s">
        <v>60</v>
      </c>
      <c r="D23" s="0" t="s">
        <v>61</v>
      </c>
      <c r="E23" s="0" t="n">
        <v>48.72</v>
      </c>
      <c r="F23" s="0" t="n">
        <v>86.38</v>
      </c>
      <c r="G23" s="0" t="n">
        <v>0</v>
      </c>
      <c r="H23" s="0" t="str">
        <f aca="false">SUBSTITUTE(B23,"'","''")</f>
        <v>Marathon</v>
      </c>
      <c r="I23" s="0" t="str">
        <f aca="false">SUBSTITUTE(C23,"'","''")</f>
        <v>Marathon</v>
      </c>
      <c r="J23" s="1" t="str">
        <f aca="false">CONCATENATE("INSERT INTO City (Code, NameEn, NameFr, Province, Latitude, Longitude, IsFavorite) VALUES ('",A23,"', '", H23,"', '", I23,"', '",D23,"', ",E23,", ",F23,", ",G23,");")</f>
        <v>INSERT INTO City (Code, NameEn, NameFr, Province, Latitude, Longitude, IsFavorite) VALUES ('s0000022', 'Marathon', 'Marathon', 'ON', 48.72, 86.38, 0);</v>
      </c>
    </row>
    <row r="24" customFormat="false" ht="12.8" hidden="false" customHeight="false" outlineLevel="0" collapsed="false">
      <c r="A24" s="0" t="s">
        <v>62</v>
      </c>
      <c r="B24" s="0" t="s">
        <v>63</v>
      </c>
      <c r="C24" s="0" t="s">
        <v>63</v>
      </c>
      <c r="D24" s="0" t="s">
        <v>61</v>
      </c>
      <c r="E24" s="0" t="n">
        <v>48.8</v>
      </c>
      <c r="F24" s="0" t="n">
        <v>87.1</v>
      </c>
      <c r="G24" s="0" t="n">
        <v>0</v>
      </c>
      <c r="H24" s="0" t="str">
        <f aca="false">SUBSTITUTE(B24,"'","''")</f>
        <v>Terrace Bay</v>
      </c>
      <c r="I24" s="0" t="str">
        <f aca="false">SUBSTITUTE(C24,"'","''")</f>
        <v>Terrace Bay</v>
      </c>
      <c r="J24" s="1" t="str">
        <f aca="false">CONCATENATE("INSERT INTO City (Code, NameEn, NameFr, Province, Latitude, Longitude, IsFavorite) VALUES ('",A24,"', '", H24,"', '", I24,"', '",D24,"', ",E24,", ",F24,", ",G24,");")</f>
        <v>INSERT INTO City (Code, NameEn, NameFr, Province, Latitude, Longitude, IsFavorite) VALUES ('s0000023', 'Terrace Bay', 'Terrace Bay', 'ON', 48.8, 87.1, 0);</v>
      </c>
    </row>
    <row r="25" customFormat="false" ht="12.8" hidden="false" customHeight="false" outlineLevel="0" collapsed="false">
      <c r="A25" s="0" t="s">
        <v>64</v>
      </c>
      <c r="B25" s="0" t="s">
        <v>65</v>
      </c>
      <c r="C25" s="0" t="s">
        <v>65</v>
      </c>
      <c r="D25" s="0" t="s">
        <v>61</v>
      </c>
      <c r="E25" s="0" t="n">
        <v>52.92</v>
      </c>
      <c r="F25" s="0" t="n">
        <v>82.43</v>
      </c>
      <c r="G25" s="0" t="n">
        <v>0</v>
      </c>
      <c r="H25" s="0" t="str">
        <f aca="false">SUBSTITUTE(B25,"'","''")</f>
        <v>Attawapiskat</v>
      </c>
      <c r="I25" s="0" t="str">
        <f aca="false">SUBSTITUTE(C25,"'","''")</f>
        <v>Attawapiskat</v>
      </c>
      <c r="J25" s="1" t="str">
        <f aca="false">CONCATENATE("INSERT INTO City (Code, NameEn, NameFr, Province, Latitude, Longitude, IsFavorite) VALUES ('",A25,"', '", H25,"', '", I25,"', '",D25,"', ",E25,", ",F25,", ",G25,");")</f>
        <v>INSERT INTO City (Code, NameEn, NameFr, Province, Latitude, Longitude, IsFavorite) VALUES ('s0000024', 'Attawapiskat', 'Attawapiskat', 'ON', 52.92, 82.43, 0);</v>
      </c>
    </row>
    <row r="26" customFormat="false" ht="12.8" hidden="false" customHeight="false" outlineLevel="0" collapsed="false">
      <c r="A26" s="0" t="s">
        <v>66</v>
      </c>
      <c r="B26" s="0" t="s">
        <v>67</v>
      </c>
      <c r="C26" s="0" t="s">
        <v>67</v>
      </c>
      <c r="D26" s="0" t="s">
        <v>61</v>
      </c>
      <c r="E26" s="0" t="n">
        <v>47.67</v>
      </c>
      <c r="F26" s="0" t="n">
        <v>81.73</v>
      </c>
      <c r="G26" s="0" t="n">
        <v>0</v>
      </c>
      <c r="H26" s="0" t="str">
        <f aca="false">SUBSTITUTE(B26,"'","''")</f>
        <v>Gogama</v>
      </c>
      <c r="I26" s="0" t="str">
        <f aca="false">SUBSTITUTE(C26,"'","''")</f>
        <v>Gogama</v>
      </c>
      <c r="J26" s="1" t="str">
        <f aca="false">CONCATENATE("INSERT INTO City (Code, NameEn, NameFr, Province, Latitude, Longitude, IsFavorite) VALUES ('",A26,"', '", H26,"', '", I26,"', '",D26,"', ",E26,", ",F26,", ",G26,");")</f>
        <v>INSERT INTO City (Code, NameEn, NameFr, Province, Latitude, Longitude, IsFavorite) VALUES ('s0000025', 'Gogama', 'Gogama', 'ON', 47.67, 81.73, 0);</v>
      </c>
    </row>
    <row r="27" customFormat="false" ht="12.8" hidden="false" customHeight="false" outlineLevel="0" collapsed="false">
      <c r="A27" s="0" t="s">
        <v>68</v>
      </c>
      <c r="B27" s="0" t="s">
        <v>69</v>
      </c>
      <c r="C27" s="0" t="s">
        <v>69</v>
      </c>
      <c r="D27" s="0" t="s">
        <v>70</v>
      </c>
      <c r="E27" s="0" t="n">
        <v>46.28</v>
      </c>
      <c r="F27" s="0" t="n">
        <v>63.57</v>
      </c>
      <c r="G27" s="0" t="n">
        <v>0</v>
      </c>
      <c r="H27" s="0" t="str">
        <f aca="false">SUBSTITUTE(B27,"'","''")</f>
        <v>Maple Plains</v>
      </c>
      <c r="I27" s="0" t="str">
        <f aca="false">SUBSTITUTE(C27,"'","''")</f>
        <v>Maple Plains</v>
      </c>
      <c r="J27" s="1" t="str">
        <f aca="false">CONCATENATE("INSERT INTO City (Code, NameEn, NameFr, Province, Latitude, Longitude, IsFavorite) VALUES ('",A27,"', '", H27,"', '", I27,"', '",D27,"', ",E27,", ",F27,", ",G27,");")</f>
        <v>INSERT INTO City (Code, NameEn, NameFr, Province, Latitude, Longitude, IsFavorite) VALUES ('s0000026', 'Maple Plains', 'Maple Plains', 'PE', 46.28, 63.57, 0);</v>
      </c>
    </row>
    <row r="28" customFormat="false" ht="12.8" hidden="false" customHeight="false" outlineLevel="0" collapsed="false">
      <c r="A28" s="0" t="s">
        <v>71</v>
      </c>
      <c r="B28" s="0" t="s">
        <v>72</v>
      </c>
      <c r="C28" s="0" t="s">
        <v>72</v>
      </c>
      <c r="D28" s="0" t="s">
        <v>73</v>
      </c>
      <c r="E28" s="0" t="n">
        <v>48.97</v>
      </c>
      <c r="F28" s="0" t="n">
        <v>65.5</v>
      </c>
      <c r="G28" s="0" t="n">
        <v>0</v>
      </c>
      <c r="H28" s="0" t="str">
        <f aca="false">SUBSTITUTE(B28,"'","''")</f>
        <v>Murdochville</v>
      </c>
      <c r="I28" s="0" t="str">
        <f aca="false">SUBSTITUTE(C28,"'","''")</f>
        <v>Murdochville</v>
      </c>
      <c r="J28" s="1" t="str">
        <f aca="false">CONCATENATE("INSERT INTO City (Code, NameEn, NameFr, Province, Latitude, Longitude, IsFavorite) VALUES ('",A28,"', '", H28,"', '", I28,"', '",D28,"', ",E28,", ",F28,", ",G28,");")</f>
        <v>INSERT INTO City (Code, NameEn, NameFr, Province, Latitude, Longitude, IsFavorite) VALUES ('s0000027', 'Murdochville', 'Murdochville', 'QC', 48.97, 65.5, 0);</v>
      </c>
    </row>
    <row r="29" customFormat="false" ht="12.8" hidden="false" customHeight="false" outlineLevel="0" collapsed="false">
      <c r="A29" s="0" t="s">
        <v>74</v>
      </c>
      <c r="B29" s="0" t="s">
        <v>75</v>
      </c>
      <c r="C29" s="0" t="s">
        <v>75</v>
      </c>
      <c r="D29" s="0" t="s">
        <v>73</v>
      </c>
      <c r="E29" s="0" t="n">
        <v>48.42</v>
      </c>
      <c r="F29" s="0" t="n">
        <v>69.42</v>
      </c>
      <c r="G29" s="0" t="n">
        <v>0</v>
      </c>
      <c r="H29" s="0" t="str">
        <f aca="false">SUBSTITUTE(B29,"'","''")</f>
        <v>Escoumins</v>
      </c>
      <c r="I29" s="0" t="str">
        <f aca="false">SUBSTITUTE(C29,"'","''")</f>
        <v>Escoumins</v>
      </c>
      <c r="J29" s="1" t="str">
        <f aca="false">CONCATENATE("INSERT INTO City (Code, NameEn, NameFr, Province, Latitude, Longitude, IsFavorite) VALUES ('",A29,"', '", H29,"', '", I29,"', '",D29,"', ",E29,", ",F29,", ",G29,");")</f>
        <v>INSERT INTO City (Code, NameEn, NameFr, Province, Latitude, Longitude, IsFavorite) VALUES ('s0000028', 'Escoumins', 'Escoumins', 'QC', 48.42, 69.42, 0);</v>
      </c>
    </row>
    <row r="30" customFormat="false" ht="12.8" hidden="false" customHeight="false" outlineLevel="0" collapsed="false">
      <c r="A30" s="0" t="s">
        <v>76</v>
      </c>
      <c r="B30" s="0" t="s">
        <v>77</v>
      </c>
      <c r="C30" s="0" t="s">
        <v>77</v>
      </c>
      <c r="D30" s="0" t="s">
        <v>73</v>
      </c>
      <c r="E30" s="0" t="n">
        <v>46.68</v>
      </c>
      <c r="F30" s="0" t="n">
        <v>73.92</v>
      </c>
      <c r="G30" s="0" t="n">
        <v>0</v>
      </c>
      <c r="H30" s="0" t="str">
        <f aca="false">SUBSTITUTE(B30,"'","''")</f>
        <v>Saint-Michel-des-Saints</v>
      </c>
      <c r="I30" s="0" t="str">
        <f aca="false">SUBSTITUTE(C30,"'","''")</f>
        <v>Saint-Michel-des-Saints</v>
      </c>
      <c r="J30" s="1" t="str">
        <f aca="false">CONCATENATE("INSERT INTO City (Code, NameEn, NameFr, Province, Latitude, Longitude, IsFavorite) VALUES ('",A30,"', '", H30,"', '", I30,"', '",D30,"', ",E30,", ",F30,", ",G30,");")</f>
        <v>INSERT INTO City (Code, NameEn, NameFr, Province, Latitude, Longitude, IsFavorite) VALUES ('s0000029', 'Saint-Michel-des-Saints', 'Saint-Michel-des-Saints', 'QC', 46.68, 73.92, 0);</v>
      </c>
    </row>
    <row r="31" customFormat="false" ht="12.8" hidden="false" customHeight="false" outlineLevel="0" collapsed="false">
      <c r="A31" s="0" t="s">
        <v>78</v>
      </c>
      <c r="B31" s="0" t="s">
        <v>79</v>
      </c>
      <c r="C31" s="0" t="s">
        <v>79</v>
      </c>
      <c r="D31" s="0" t="s">
        <v>80</v>
      </c>
      <c r="E31" s="0" t="n">
        <v>60.09</v>
      </c>
      <c r="F31" s="0" t="n">
        <v>130.6</v>
      </c>
      <c r="G31" s="0" t="n">
        <v>0</v>
      </c>
      <c r="H31" s="0" t="str">
        <f aca="false">SUBSTITUTE(B31,"'","''")</f>
        <v>Rancheria</v>
      </c>
      <c r="I31" s="0" t="str">
        <f aca="false">SUBSTITUTE(C31,"'","''")</f>
        <v>Rancheria</v>
      </c>
      <c r="J31" s="1" t="str">
        <f aca="false">CONCATENATE("INSERT INTO City (Code, NameEn, NameFr, Province, Latitude, Longitude, IsFavorite) VALUES ('",A31,"', '", H31,"', '", I31,"', '",D31,"', ",E31,", ",F31,", ",G31,");")</f>
        <v>INSERT INTO City (Code, NameEn, NameFr, Province, Latitude, Longitude, IsFavorite) VALUES ('s0000030', 'Rancheria', 'Rancheria', 'YT', 60.09, 130.6, 0);</v>
      </c>
    </row>
    <row r="32" customFormat="false" ht="12.8" hidden="false" customHeight="false" outlineLevel="0" collapsed="false">
      <c r="A32" s="0" t="s">
        <v>81</v>
      </c>
      <c r="B32" s="0" t="s">
        <v>82</v>
      </c>
      <c r="C32" s="0" t="s">
        <v>83</v>
      </c>
      <c r="D32" s="0" t="s">
        <v>80</v>
      </c>
      <c r="E32" s="0" t="n">
        <v>66.16</v>
      </c>
      <c r="F32" s="0" t="n">
        <v>137.15</v>
      </c>
      <c r="G32" s="0" t="n">
        <v>0</v>
      </c>
      <c r="H32" s="0" t="str">
        <f aca="false">SUBSTITUTE(B32,"'","''")</f>
        <v>Dempster (Highway)</v>
      </c>
      <c r="I32" s="0" t="str">
        <f aca="false">SUBSTITUTE(C32,"'","''")</f>
        <v>Dempster (Route)</v>
      </c>
      <c r="J32" s="1" t="str">
        <f aca="false">CONCATENATE("INSERT INTO City (Code, NameEn, NameFr, Province, Latitude, Longitude, IsFavorite) VALUES ('",A32,"', '", H32,"', '", I32,"', '",D32,"', ",E32,", ",F32,", ",G32,");")</f>
        <v>INSERT INTO City (Code, NameEn, NameFr, Province, Latitude, Longitude, IsFavorite) VALUES ('s0000031', 'Dempster (Highway)', 'Dempster (Route)', 'YT', 66.16, 137.15, 0);</v>
      </c>
    </row>
    <row r="33" customFormat="false" ht="12.8" hidden="false" customHeight="false" outlineLevel="0" collapsed="false">
      <c r="A33" s="0" t="s">
        <v>84</v>
      </c>
      <c r="B33" s="0" t="s">
        <v>85</v>
      </c>
      <c r="C33" s="0" t="s">
        <v>85</v>
      </c>
      <c r="D33" s="0" t="s">
        <v>45</v>
      </c>
      <c r="E33" s="0" t="n">
        <v>47.61</v>
      </c>
      <c r="F33" s="0" t="n">
        <v>57.62</v>
      </c>
      <c r="G33" s="0" t="n">
        <v>0</v>
      </c>
      <c r="H33" s="0" t="str">
        <f aca="false">SUBSTITUTE(B33,"'","''")</f>
        <v>Burgeo</v>
      </c>
      <c r="I33" s="0" t="str">
        <f aca="false">SUBSTITUTE(C33,"'","''")</f>
        <v>Burgeo</v>
      </c>
      <c r="J33" s="1" t="str">
        <f aca="false">CONCATENATE("INSERT INTO City (Code, NameEn, NameFr, Province, Latitude, Longitude, IsFavorite) VALUES ('",A33,"', '", H33,"', '", I33,"', '",D33,"', ",E33,", ",F33,", ",G33,");")</f>
        <v>INSERT INTO City (Code, NameEn, NameFr, Province, Latitude, Longitude, IsFavorite) VALUES ('s0000032', 'Burgeo', 'Burgeo', 'NL', 47.61, 57.62, 0);</v>
      </c>
    </row>
    <row r="34" customFormat="false" ht="12.8" hidden="false" customHeight="false" outlineLevel="0" collapsed="false">
      <c r="A34" s="0" t="s">
        <v>86</v>
      </c>
      <c r="B34" s="0" t="s">
        <v>87</v>
      </c>
      <c r="C34" s="0" t="s">
        <v>87</v>
      </c>
      <c r="D34" s="0" t="s">
        <v>88</v>
      </c>
      <c r="E34" s="0" t="n">
        <v>46.47</v>
      </c>
      <c r="F34" s="0" t="n">
        <v>64.74</v>
      </c>
      <c r="G34" s="0" t="n">
        <v>0</v>
      </c>
      <c r="H34" s="0" t="str">
        <f aca="false">SUBSTITUTE(B34,"'","''")</f>
        <v>Bouctouche</v>
      </c>
      <c r="I34" s="0" t="str">
        <f aca="false">SUBSTITUTE(C34,"'","''")</f>
        <v>Bouctouche</v>
      </c>
      <c r="J34" s="1" t="str">
        <f aca="false">CONCATENATE("INSERT INTO City (Code, NameEn, NameFr, Province, Latitude, Longitude, IsFavorite) VALUES ('",A34,"', '", H34,"', '", I34,"', '",D34,"', ",E34,", ",F34,", ",G34,");")</f>
        <v>INSERT INTO City (Code, NameEn, NameFr, Province, Latitude, Longitude, IsFavorite) VALUES ('s0000033', 'Bouctouche', 'Bouctouche', 'NB', 46.47, 64.74, 0);</v>
      </c>
    </row>
    <row r="35" customFormat="false" ht="12.8" hidden="false" customHeight="false" outlineLevel="0" collapsed="false">
      <c r="A35" s="0" t="s">
        <v>89</v>
      </c>
      <c r="B35" s="0" t="s">
        <v>90</v>
      </c>
      <c r="C35" s="0" t="s">
        <v>90</v>
      </c>
      <c r="D35" s="0" t="s">
        <v>88</v>
      </c>
      <c r="E35" s="0" t="n">
        <v>46.68</v>
      </c>
      <c r="F35" s="0" t="n">
        <v>64.88</v>
      </c>
      <c r="G35" s="0" t="n">
        <v>0</v>
      </c>
      <c r="H35" s="0" t="str">
        <f aca="false">SUBSTITUTE(B35,"'","''")</f>
        <v>Richibucto</v>
      </c>
      <c r="I35" s="0" t="str">
        <f aca="false">SUBSTITUTE(C35,"'","''")</f>
        <v>Richibucto</v>
      </c>
      <c r="J35" s="1" t="str">
        <f aca="false">CONCATENATE("INSERT INTO City (Code, NameEn, NameFr, Province, Latitude, Longitude, IsFavorite) VALUES ('",A35,"', '", H35,"', '", I35,"', '",D35,"', ",E35,", ",F35,", ",G35,");")</f>
        <v>INSERT INTO City (Code, NameEn, NameFr, Province, Latitude, Longitude, IsFavorite) VALUES ('s0000034', 'Richibucto', 'Richibucto', 'NB', 46.68, 64.88, 0);</v>
      </c>
    </row>
    <row r="36" customFormat="false" ht="12.8" hidden="false" customHeight="false" outlineLevel="0" collapsed="false">
      <c r="A36" s="0" t="s">
        <v>91</v>
      </c>
      <c r="B36" s="0" t="s">
        <v>92</v>
      </c>
      <c r="C36" s="0" t="s">
        <v>92</v>
      </c>
      <c r="D36" s="0" t="s">
        <v>88</v>
      </c>
      <c r="E36" s="0" t="n">
        <v>46.75</v>
      </c>
      <c r="F36" s="0" t="n">
        <v>65.5</v>
      </c>
      <c r="G36" s="0" t="n">
        <v>0</v>
      </c>
      <c r="H36" s="0" t="str">
        <f aca="false">SUBSTITUTE(B36,"'","''")</f>
        <v>Rogersville</v>
      </c>
      <c r="I36" s="0" t="str">
        <f aca="false">SUBSTITUTE(C36,"'","''")</f>
        <v>Rogersville</v>
      </c>
      <c r="J36" s="1" t="str">
        <f aca="false">CONCATENATE("INSERT INTO City (Code, NameEn, NameFr, Province, Latitude, Longitude, IsFavorite) VALUES ('",A36,"', '", H36,"', '", I36,"', '",D36,"', ",E36,", ",F36,", ",G36,");")</f>
        <v>INSERT INTO City (Code, NameEn, NameFr, Province, Latitude, Longitude, IsFavorite) VALUES ('s0000035', 'Rogersville', 'Rogersville', 'NB', 46.75, 65.5, 0);</v>
      </c>
    </row>
    <row r="37" customFormat="false" ht="12.8" hidden="false" customHeight="false" outlineLevel="0" collapsed="false">
      <c r="A37" s="0" t="s">
        <v>93</v>
      </c>
      <c r="B37" s="0" t="s">
        <v>94</v>
      </c>
      <c r="C37" s="0" t="s">
        <v>94</v>
      </c>
      <c r="D37" s="0" t="s">
        <v>88</v>
      </c>
      <c r="E37" s="0" t="n">
        <v>47</v>
      </c>
      <c r="F37" s="0" t="n">
        <v>65.47</v>
      </c>
      <c r="G37" s="0" t="n">
        <v>0</v>
      </c>
      <c r="H37" s="0" t="str">
        <f aca="false">SUBSTITUTE(B37,"'","''")</f>
        <v>Miramichi</v>
      </c>
      <c r="I37" s="0" t="str">
        <f aca="false">SUBSTITUTE(C37,"'","''")</f>
        <v>Miramichi</v>
      </c>
      <c r="J37" s="1" t="str">
        <f aca="false">CONCATENATE("INSERT INTO City (Code, NameEn, NameFr, Province, Latitude, Longitude, IsFavorite) VALUES ('",A37,"', '", H37,"', '", I37,"', '",D37,"', ",E37,", ",F37,", ",G37,");")</f>
        <v>INSERT INTO City (Code, NameEn, NameFr, Province, Latitude, Longitude, IsFavorite) VALUES ('s0000036', 'Miramichi', 'Miramichi', 'NB', 47, 65.47, 0);</v>
      </c>
    </row>
    <row r="38" customFormat="false" ht="12.8" hidden="false" customHeight="false" outlineLevel="0" collapsed="false">
      <c r="A38" s="0" t="s">
        <v>95</v>
      </c>
      <c r="B38" s="0" t="s">
        <v>96</v>
      </c>
      <c r="C38" s="0" t="s">
        <v>96</v>
      </c>
      <c r="D38" s="0" t="s">
        <v>88</v>
      </c>
      <c r="E38" s="0" t="n">
        <v>47.07</v>
      </c>
      <c r="F38" s="0" t="n">
        <v>64.8</v>
      </c>
      <c r="G38" s="0" t="n">
        <v>0</v>
      </c>
      <c r="H38" s="0" t="str">
        <f aca="false">SUBSTITUTE(B38,"'","''")</f>
        <v>Point Escuminac</v>
      </c>
      <c r="I38" s="0" t="str">
        <f aca="false">SUBSTITUTE(C38,"'","''")</f>
        <v>Point Escuminac</v>
      </c>
      <c r="J38" s="1" t="str">
        <f aca="false">CONCATENATE("INSERT INTO City (Code, NameEn, NameFr, Province, Latitude, Longitude, IsFavorite) VALUES ('",A38,"', '", H38,"', '", I38,"', '",D38,"', ",E38,", ",F38,", ",G38,");")</f>
        <v>INSERT INTO City (Code, NameEn, NameFr, Province, Latitude, Longitude, IsFavorite) VALUES ('s0000037', 'Point Escuminac', 'Point Escuminac', 'NB', 47.07, 64.8, 0);</v>
      </c>
    </row>
    <row r="39" customFormat="false" ht="12.8" hidden="false" customHeight="false" outlineLevel="0" collapsed="false">
      <c r="A39" s="0" t="s">
        <v>97</v>
      </c>
      <c r="B39" s="0" t="s">
        <v>98</v>
      </c>
      <c r="C39" s="0" t="s">
        <v>98</v>
      </c>
      <c r="D39" s="0" t="s">
        <v>88</v>
      </c>
      <c r="E39" s="0" t="n">
        <v>46.86</v>
      </c>
      <c r="F39" s="0" t="n">
        <v>64.98</v>
      </c>
      <c r="G39" s="0" t="n">
        <v>0</v>
      </c>
      <c r="H39" s="0" t="str">
        <f aca="false">SUBSTITUTE(B39,"'","''")</f>
        <v>Kouchibouguac</v>
      </c>
      <c r="I39" s="0" t="str">
        <f aca="false">SUBSTITUTE(C39,"'","''")</f>
        <v>Kouchibouguac</v>
      </c>
      <c r="J39" s="1" t="str">
        <f aca="false">CONCATENATE("INSERT INTO City (Code, NameEn, NameFr, Province, Latitude, Longitude, IsFavorite) VALUES ('",A39,"', '", H39,"', '", I39,"', '",D39,"', ",E39,", ",F39,", ",G39,");")</f>
        <v>INSERT INTO City (Code, NameEn, NameFr, Province, Latitude, Longitude, IsFavorite) VALUES ('s0000038', 'Kouchibouguac', 'Kouchibouguac', 'NB', 46.86, 64.98, 0);</v>
      </c>
    </row>
    <row r="40" customFormat="false" ht="12.8" hidden="false" customHeight="false" outlineLevel="0" collapsed="false">
      <c r="A40" s="0" t="s">
        <v>99</v>
      </c>
      <c r="B40" s="0" t="s">
        <v>100</v>
      </c>
      <c r="C40" s="0" t="s">
        <v>100</v>
      </c>
      <c r="D40" s="0" t="s">
        <v>45</v>
      </c>
      <c r="E40" s="0" t="n">
        <v>46.92</v>
      </c>
      <c r="F40" s="0" t="n">
        <v>55.4</v>
      </c>
      <c r="G40" s="0" t="n">
        <v>0</v>
      </c>
      <c r="H40" s="0" t="str">
        <f aca="false">SUBSTITUTE(B40,"'","''")</f>
        <v>St. Lawrence</v>
      </c>
      <c r="I40" s="0" t="str">
        <f aca="false">SUBSTITUTE(C40,"'","''")</f>
        <v>St. Lawrence</v>
      </c>
      <c r="J40" s="1" t="str">
        <f aca="false">CONCATENATE("INSERT INTO City (Code, NameEn, NameFr, Province, Latitude, Longitude, IsFavorite) VALUES ('",A40,"', '", H40,"', '", I40,"', '",D40,"', ",E40,", ",F40,", ",G40,");")</f>
        <v>INSERT INTO City (Code, NameEn, NameFr, Province, Latitude, Longitude, IsFavorite) VALUES ('s0000039', 'St. Lawrence', 'St. Lawrence', 'NL', 46.92, 55.4, 0);</v>
      </c>
    </row>
    <row r="41" customFormat="false" ht="12.8" hidden="false" customHeight="false" outlineLevel="0" collapsed="false">
      <c r="A41" s="0" t="s">
        <v>101</v>
      </c>
      <c r="B41" s="0" t="s">
        <v>102</v>
      </c>
      <c r="C41" s="0" t="s">
        <v>102</v>
      </c>
      <c r="D41" s="0" t="s">
        <v>55</v>
      </c>
      <c r="E41" s="0" t="n">
        <v>45.41</v>
      </c>
      <c r="F41" s="0" t="n">
        <v>64.33</v>
      </c>
      <c r="G41" s="0" t="n">
        <v>0</v>
      </c>
      <c r="H41" s="0" t="str">
        <f aca="false">SUBSTITUTE(B41,"'","''")</f>
        <v>Parrsboro</v>
      </c>
      <c r="I41" s="0" t="str">
        <f aca="false">SUBSTITUTE(C41,"'","''")</f>
        <v>Parrsboro</v>
      </c>
      <c r="J41" s="1" t="str">
        <f aca="false">CONCATENATE("INSERT INTO City (Code, NameEn, NameFr, Province, Latitude, Longitude, IsFavorite) VALUES ('",A41,"', '", H41,"', '", I41,"', '",D41,"', ",E41,", ",F41,", ",G41,");")</f>
        <v>INSERT INTO City (Code, NameEn, NameFr, Province, Latitude, Longitude, IsFavorite) VALUES ('s0000040', 'Parrsboro', 'Parrsboro', 'NS', 45.41, 64.33, 0);</v>
      </c>
    </row>
    <row r="42" customFormat="false" ht="12.8" hidden="false" customHeight="false" outlineLevel="0" collapsed="false">
      <c r="A42" s="0" t="s">
        <v>103</v>
      </c>
      <c r="B42" s="0" t="s">
        <v>104</v>
      </c>
      <c r="C42" s="0" t="s">
        <v>104</v>
      </c>
      <c r="D42" s="0" t="s">
        <v>45</v>
      </c>
      <c r="E42" s="0" t="n">
        <v>48.65</v>
      </c>
      <c r="F42" s="0" t="n">
        <v>53.11</v>
      </c>
      <c r="G42" s="0" t="n">
        <v>0</v>
      </c>
      <c r="H42" s="0" t="str">
        <f aca="false">SUBSTITUTE(B42,"'","''")</f>
        <v>Bonavista</v>
      </c>
      <c r="I42" s="0" t="str">
        <f aca="false">SUBSTITUTE(C42,"'","''")</f>
        <v>Bonavista</v>
      </c>
      <c r="J42" s="1" t="str">
        <f aca="false">CONCATENATE("INSERT INTO City (Code, NameEn, NameFr, Province, Latitude, Longitude, IsFavorite) VALUES ('",A42,"', '", H42,"', '", I42,"', '",D42,"', ",E42,", ",F42,", ",G42,");")</f>
        <v>INSERT INTO City (Code, NameEn, NameFr, Province, Latitude, Longitude, IsFavorite) VALUES ('s0000041', 'Bonavista', 'Bonavista', 'NL', 48.65, 53.11, 0);</v>
      </c>
    </row>
    <row r="43" customFormat="false" ht="12.8" hidden="false" customHeight="false" outlineLevel="0" collapsed="false">
      <c r="A43" s="0" t="s">
        <v>105</v>
      </c>
      <c r="B43" s="0" t="s">
        <v>106</v>
      </c>
      <c r="C43" s="0" t="s">
        <v>106</v>
      </c>
      <c r="D43" s="0" t="s">
        <v>45</v>
      </c>
      <c r="E43" s="0" t="n">
        <v>47.71</v>
      </c>
      <c r="F43" s="0" t="n">
        <v>59.31</v>
      </c>
      <c r="G43" s="0" t="n">
        <v>0</v>
      </c>
      <c r="H43" s="0" t="str">
        <f aca="false">SUBSTITUTE(B43,"'","''")</f>
        <v>Wreckhouse</v>
      </c>
      <c r="I43" s="0" t="str">
        <f aca="false">SUBSTITUTE(C43,"'","''")</f>
        <v>Wreckhouse</v>
      </c>
      <c r="J43" s="1" t="str">
        <f aca="false">CONCATENATE("INSERT INTO City (Code, NameEn, NameFr, Province, Latitude, Longitude, IsFavorite) VALUES ('",A43,"', '", H43,"', '", I43,"', '",D43,"', ",E43,", ",F43,", ",G43,");")</f>
        <v>INSERT INTO City (Code, NameEn, NameFr, Province, Latitude, Longitude, IsFavorite) VALUES ('s0000042', 'Wreckhouse', 'Wreckhouse', 'NL', 47.71, 59.31, 0);</v>
      </c>
    </row>
    <row r="44" customFormat="false" ht="12.8" hidden="false" customHeight="false" outlineLevel="0" collapsed="false">
      <c r="A44" s="0" t="s">
        <v>107</v>
      </c>
      <c r="B44" s="0" t="s">
        <v>108</v>
      </c>
      <c r="C44" s="0" t="s">
        <v>108</v>
      </c>
      <c r="D44" s="0" t="s">
        <v>88</v>
      </c>
      <c r="E44" s="0" t="n">
        <v>47.38</v>
      </c>
      <c r="F44" s="0" t="n">
        <v>68.29</v>
      </c>
      <c r="G44" s="0" t="n">
        <v>0</v>
      </c>
      <c r="H44" s="0" t="str">
        <f aca="false">SUBSTITUTE(B44,"'","''")</f>
        <v>Edmundston</v>
      </c>
      <c r="I44" s="0" t="str">
        <f aca="false">SUBSTITUTE(C44,"'","''")</f>
        <v>Edmundston</v>
      </c>
      <c r="J44" s="1" t="str">
        <f aca="false">CONCATENATE("INSERT INTO City (Code, NameEn, NameFr, Province, Latitude, Longitude, IsFavorite) VALUES ('",A44,"', '", H44,"', '", I44,"', '",D44,"', ",E44,", ",F44,", ",G44,");")</f>
        <v>INSERT INTO City (Code, NameEn, NameFr, Province, Latitude, Longitude, IsFavorite) VALUES ('s0000043', 'Edmundston', 'Edmundston', 'NB', 47.38, 68.29, 0);</v>
      </c>
    </row>
    <row r="45" customFormat="false" ht="12.8" hidden="false" customHeight="false" outlineLevel="0" collapsed="false">
      <c r="A45" s="0" t="s">
        <v>109</v>
      </c>
      <c r="B45" s="0" t="s">
        <v>110</v>
      </c>
      <c r="C45" s="0" t="s">
        <v>110</v>
      </c>
      <c r="D45" s="0" t="s">
        <v>73</v>
      </c>
      <c r="E45" s="0" t="n">
        <v>45.32</v>
      </c>
      <c r="F45" s="0" t="n">
        <v>73.87</v>
      </c>
      <c r="G45" s="0" t="n">
        <v>0</v>
      </c>
      <c r="H45" s="0" t="str">
        <f aca="false">SUBSTITUTE(B45,"'","''")</f>
        <v>Beauharnois</v>
      </c>
      <c r="I45" s="0" t="str">
        <f aca="false">SUBSTITUTE(C45,"'","''")</f>
        <v>Beauharnois</v>
      </c>
      <c r="J45" s="1" t="str">
        <f aca="false">CONCATENATE("INSERT INTO City (Code, NameEn, NameFr, Province, Latitude, Longitude, IsFavorite) VALUES ('",A45,"', '", H45,"', '", I45,"', '",D45,"', ",E45,", ",F45,", ",G45,");")</f>
        <v>INSERT INTO City (Code, NameEn, NameFr, Province, Latitude, Longitude, IsFavorite) VALUES ('s0000044', 'Beauharnois', 'Beauharnois', 'QC', 45.32, 73.87, 0);</v>
      </c>
    </row>
    <row r="46" customFormat="false" ht="12.8" hidden="false" customHeight="false" outlineLevel="0" collapsed="false">
      <c r="A46" s="0" t="s">
        <v>111</v>
      </c>
      <c r="B46" s="0" t="s">
        <v>112</v>
      </c>
      <c r="C46" s="0" t="s">
        <v>112</v>
      </c>
      <c r="D46" s="0" t="s">
        <v>12</v>
      </c>
      <c r="E46" s="0" t="n">
        <v>53.53</v>
      </c>
      <c r="F46" s="0" t="n">
        <v>113.49</v>
      </c>
      <c r="G46" s="0" t="n">
        <v>0</v>
      </c>
      <c r="H46" s="0" t="str">
        <f aca="false">SUBSTITUTE(B46,"'","''")</f>
        <v>Edmonton</v>
      </c>
      <c r="I46" s="0" t="str">
        <f aca="false">SUBSTITUTE(C46,"'","''")</f>
        <v>Edmonton</v>
      </c>
      <c r="J46" s="1" t="str">
        <f aca="false">CONCATENATE("INSERT INTO City (Code, NameEn, NameFr, Province, Latitude, Longitude, IsFavorite) VALUES ('",A46,"', '", H46,"', '", I46,"', '",D46,"', ",E46,", ",F46,", ",G46,");")</f>
        <v>INSERT INTO City (Code, NameEn, NameFr, Province, Latitude, Longitude, IsFavorite) VALUES ('s0000045', 'Edmonton', 'Edmonton', 'AB', 53.53, 113.49, 0);</v>
      </c>
    </row>
    <row r="47" customFormat="false" ht="12.8" hidden="false" customHeight="false" outlineLevel="0" collapsed="false">
      <c r="A47" s="0" t="s">
        <v>113</v>
      </c>
      <c r="B47" s="0" t="s">
        <v>114</v>
      </c>
      <c r="C47" s="0" t="s">
        <v>114</v>
      </c>
      <c r="D47" s="0" t="s">
        <v>73</v>
      </c>
      <c r="E47" s="0" t="n">
        <v>45.38</v>
      </c>
      <c r="F47" s="0" t="n">
        <v>73.52</v>
      </c>
      <c r="G47" s="0" t="n">
        <v>0</v>
      </c>
      <c r="H47" s="0" t="str">
        <f aca="false">SUBSTITUTE(B47,"'","''")</f>
        <v>Candiac</v>
      </c>
      <c r="I47" s="0" t="str">
        <f aca="false">SUBSTITUTE(C47,"'","''")</f>
        <v>Candiac</v>
      </c>
      <c r="J47" s="1" t="str">
        <f aca="false">CONCATENATE("INSERT INTO City (Code, NameEn, NameFr, Province, Latitude, Longitude, IsFavorite) VALUES ('",A47,"', '", H47,"', '", I47,"', '",D47,"', ",E47,", ",F47,", ",G47,");")</f>
        <v>INSERT INTO City (Code, NameEn, NameFr, Province, Latitude, Longitude, IsFavorite) VALUES ('s0000046', 'Candiac', 'Candiac', 'QC', 45.38, 73.52, 0);</v>
      </c>
    </row>
    <row r="48" customFormat="false" ht="12.8" hidden="false" customHeight="false" outlineLevel="0" collapsed="false">
      <c r="A48" s="0" t="s">
        <v>115</v>
      </c>
      <c r="B48" s="0" t="s">
        <v>116</v>
      </c>
      <c r="C48" s="0" t="s">
        <v>116</v>
      </c>
      <c r="D48" s="0" t="s">
        <v>12</v>
      </c>
      <c r="E48" s="0" t="n">
        <v>51.05</v>
      </c>
      <c r="F48" s="0" t="n">
        <v>114.06</v>
      </c>
      <c r="G48" s="0" t="n">
        <v>1</v>
      </c>
      <c r="H48" s="0" t="str">
        <f aca="false">SUBSTITUTE(B48,"'","''")</f>
        <v>Calgary</v>
      </c>
      <c r="I48" s="0" t="str">
        <f aca="false">SUBSTITUTE(C48,"'","''")</f>
        <v>Calgary</v>
      </c>
      <c r="J48" s="1" t="str">
        <f aca="false">CONCATENATE("INSERT INTO City (Code, NameEn, NameFr, Province, Latitude, Longitude, IsFavorite) VALUES ('",A48,"', '", H48,"', '", I48,"', '",D48,"', ",E48,", ",F48,", ",G48,");")</f>
        <v>INSERT INTO City (Code, NameEn, NameFr, Province, Latitude, Longitude, IsFavorite) VALUES ('s0000047', 'Calgary', 'Calgary', 'AB', 51.05, 114.06, 1);</v>
      </c>
    </row>
    <row r="49" customFormat="false" ht="12.8" hidden="false" customHeight="false" outlineLevel="0" collapsed="false">
      <c r="A49" s="0" t="s">
        <v>117</v>
      </c>
      <c r="B49" s="0" t="s">
        <v>118</v>
      </c>
      <c r="C49" s="0" t="s">
        <v>118</v>
      </c>
      <c r="D49" s="0" t="s">
        <v>73</v>
      </c>
      <c r="E49" s="0" t="n">
        <v>45.42</v>
      </c>
      <c r="F49" s="0" t="n">
        <v>73.5</v>
      </c>
      <c r="G49" s="0" t="n">
        <v>0</v>
      </c>
      <c r="H49" s="0" t="str">
        <f aca="false">SUBSTITUTE(B49,"'","''")</f>
        <v>La Prairie</v>
      </c>
      <c r="I49" s="0" t="str">
        <f aca="false">SUBSTITUTE(C49,"'","''")</f>
        <v>La Prairie</v>
      </c>
      <c r="J49" s="1" t="str">
        <f aca="false">CONCATENATE("INSERT INTO City (Code, NameEn, NameFr, Province, Latitude, Longitude, IsFavorite) VALUES ('",A49,"', '", H49,"', '", I49,"', '",D49,"', ",E49,", ",F49,", ",G49,");")</f>
        <v>INSERT INTO City (Code, NameEn, NameFr, Province, Latitude, Longitude, IsFavorite) VALUES ('s0000048', 'La Prairie', 'La Prairie', 'QC', 45.42, 73.5, 0);</v>
      </c>
    </row>
    <row r="50" customFormat="false" ht="12.8" hidden="false" customHeight="false" outlineLevel="0" collapsed="false">
      <c r="A50" s="0" t="s">
        <v>119</v>
      </c>
      <c r="B50" s="0" t="s">
        <v>120</v>
      </c>
      <c r="C50" s="0" t="s">
        <v>120</v>
      </c>
      <c r="D50" s="0" t="s">
        <v>73</v>
      </c>
      <c r="E50" s="0" t="n">
        <v>45.37</v>
      </c>
      <c r="F50" s="0" t="n">
        <v>73.57</v>
      </c>
      <c r="G50" s="0" t="n">
        <v>0</v>
      </c>
      <c r="H50" s="0" t="str">
        <f aca="false">SUBSTITUTE(B50,"'","''")</f>
        <v>Saint-Constant</v>
      </c>
      <c r="I50" s="0" t="str">
        <f aca="false">SUBSTITUTE(C50,"'","''")</f>
        <v>Saint-Constant</v>
      </c>
      <c r="J50" s="1" t="str">
        <f aca="false">CONCATENATE("INSERT INTO City (Code, NameEn, NameFr, Province, Latitude, Longitude, IsFavorite) VALUES ('",A50,"', '", H50,"', '", I50,"', '",D50,"', ",E50,", ",F50,", ",G50,");")</f>
        <v>INSERT INTO City (Code, NameEn, NameFr, Province, Latitude, Longitude, IsFavorite) VALUES ('s0000049', 'Saint-Constant', 'Saint-Constant', 'QC', 45.37, 73.57, 0);</v>
      </c>
    </row>
    <row r="51" customFormat="false" ht="12.8" hidden="false" customHeight="false" outlineLevel="0" collapsed="false">
      <c r="A51" s="0" t="s">
        <v>121</v>
      </c>
      <c r="B51" s="0" t="s">
        <v>122</v>
      </c>
      <c r="C51" s="0" t="s">
        <v>122</v>
      </c>
      <c r="D51" s="0" t="s">
        <v>73</v>
      </c>
      <c r="E51" s="0" t="n">
        <v>45.4</v>
      </c>
      <c r="F51" s="0" t="n">
        <v>73.58</v>
      </c>
      <c r="G51" s="0" t="n">
        <v>0</v>
      </c>
      <c r="H51" s="0" t="str">
        <f aca="false">SUBSTITUTE(B51,"'","''")</f>
        <v>Sainte-Catherine</v>
      </c>
      <c r="I51" s="0" t="str">
        <f aca="false">SUBSTITUTE(C51,"'","''")</f>
        <v>Sainte-Catherine</v>
      </c>
      <c r="J51" s="1" t="str">
        <f aca="false">CONCATENATE("INSERT INTO City (Code, NameEn, NameFr, Province, Latitude, Longitude, IsFavorite) VALUES ('",A51,"', '", H51,"', '", I51,"', '",D51,"', ",E51,", ",F51,", ",G51,");")</f>
        <v>INSERT INTO City (Code, NameEn, NameFr, Province, Latitude, Longitude, IsFavorite) VALUES ('s0000050', 'Sainte-Catherine', 'Sainte-Catherine', 'QC', 45.4, 73.58, 0);</v>
      </c>
    </row>
    <row r="52" customFormat="false" ht="12.8" hidden="false" customHeight="false" outlineLevel="0" collapsed="false">
      <c r="A52" s="0" t="s">
        <v>123</v>
      </c>
      <c r="B52" s="0" t="s">
        <v>124</v>
      </c>
      <c r="C52" s="0" t="s">
        <v>124</v>
      </c>
      <c r="D52" s="0" t="s">
        <v>73</v>
      </c>
      <c r="E52" s="0" t="n">
        <v>45.27</v>
      </c>
      <c r="F52" s="0" t="n">
        <v>73.62</v>
      </c>
      <c r="G52" s="0" t="n">
        <v>0</v>
      </c>
      <c r="H52" s="0" t="str">
        <f aca="false">SUBSTITUTE(B52,"'","''")</f>
        <v>Saint-Rémi</v>
      </c>
      <c r="I52" s="0" t="str">
        <f aca="false">SUBSTITUTE(C52,"'","''")</f>
        <v>Saint-Rémi</v>
      </c>
      <c r="J52" s="1" t="str">
        <f aca="false">CONCATENATE("INSERT INTO City (Code, NameEn, NameFr, Province, Latitude, Longitude, IsFavorite) VALUES ('",A52,"', '", H52,"', '", I52,"', '",D52,"', ",E52,", ",F52,", ",G52,");")</f>
        <v>INSERT INTO City (Code, NameEn, NameFr, Province, Latitude, Longitude, IsFavorite) VALUES ('s0000051', 'Saint-Rémi', 'Saint-Rémi', 'QC', 45.27, 73.62, 0);</v>
      </c>
    </row>
    <row r="53" customFormat="false" ht="12.8" hidden="false" customHeight="false" outlineLevel="0" collapsed="false">
      <c r="A53" s="0" t="s">
        <v>125</v>
      </c>
      <c r="B53" s="0" t="s">
        <v>126</v>
      </c>
      <c r="C53" s="0" t="s">
        <v>126</v>
      </c>
      <c r="D53" s="0" t="s">
        <v>73</v>
      </c>
      <c r="E53" s="0" t="n">
        <v>45.4</v>
      </c>
      <c r="F53" s="0" t="n">
        <v>72.73</v>
      </c>
      <c r="G53" s="0" t="n">
        <v>0</v>
      </c>
      <c r="H53" s="0" t="str">
        <f aca="false">SUBSTITUTE(B53,"'","''")</f>
        <v>Granby</v>
      </c>
      <c r="I53" s="0" t="str">
        <f aca="false">SUBSTITUTE(C53,"'","''")</f>
        <v>Granby</v>
      </c>
      <c r="J53" s="1" t="str">
        <f aca="false">CONCATENATE("INSERT INTO City (Code, NameEn, NameFr, Province, Latitude, Longitude, IsFavorite) VALUES ('",A53,"', '", H53,"', '", I53,"', '",D53,"', ",E53,", ",F53,", ",G53,");")</f>
        <v>INSERT INTO City (Code, NameEn, NameFr, Province, Latitude, Longitude, IsFavorite) VALUES ('s0000052', 'Granby', 'Granby', 'QC', 45.4, 72.73, 0);</v>
      </c>
    </row>
    <row r="54" customFormat="false" ht="12.8" hidden="false" customHeight="false" outlineLevel="0" collapsed="false">
      <c r="A54" s="0" t="s">
        <v>127</v>
      </c>
      <c r="B54" s="0" t="s">
        <v>128</v>
      </c>
      <c r="C54" s="0" t="s">
        <v>128</v>
      </c>
      <c r="D54" s="0" t="s">
        <v>73</v>
      </c>
      <c r="E54" s="0" t="n">
        <v>45.2</v>
      </c>
      <c r="F54" s="0" t="n">
        <v>72.75</v>
      </c>
      <c r="G54" s="0" t="n">
        <v>0</v>
      </c>
      <c r="H54" s="0" t="str">
        <f aca="false">SUBSTITUTE(B54,"'","''")</f>
        <v>Cowansville</v>
      </c>
      <c r="I54" s="0" t="str">
        <f aca="false">SUBSTITUTE(C54,"'","''")</f>
        <v>Cowansville</v>
      </c>
      <c r="J54" s="1" t="str">
        <f aca="false">CONCATENATE("INSERT INTO City (Code, NameEn, NameFr, Province, Latitude, Longitude, IsFavorite) VALUES ('",A54,"', '", H54,"', '", I54,"', '",D54,"', ",E54,", ",F54,", ",G54,");")</f>
        <v>INSERT INTO City (Code, NameEn, NameFr, Province, Latitude, Longitude, IsFavorite) VALUES ('s0000053', 'Cowansville', 'Cowansville', 'QC', 45.2, 72.75, 0);</v>
      </c>
    </row>
    <row r="55" customFormat="false" ht="12.8" hidden="false" customHeight="false" outlineLevel="0" collapsed="false">
      <c r="A55" s="0" t="s">
        <v>129</v>
      </c>
      <c r="B55" s="0" t="s">
        <v>130</v>
      </c>
      <c r="C55" s="0" t="s">
        <v>130</v>
      </c>
      <c r="D55" s="0" t="s">
        <v>73</v>
      </c>
      <c r="E55" s="0" t="n">
        <v>46.05</v>
      </c>
      <c r="F55" s="0" t="n">
        <v>71.97</v>
      </c>
      <c r="G55" s="0" t="n">
        <v>0</v>
      </c>
      <c r="H55" s="0" t="str">
        <f aca="false">SUBSTITUTE(B55,"'","''")</f>
        <v>Victoriaville</v>
      </c>
      <c r="I55" s="0" t="str">
        <f aca="false">SUBSTITUTE(C55,"'","''")</f>
        <v>Victoriaville</v>
      </c>
      <c r="J55" s="1" t="str">
        <f aca="false">CONCATENATE("INSERT INTO City (Code, NameEn, NameFr, Province, Latitude, Longitude, IsFavorite) VALUES ('",A55,"', '", H55,"', '", I55,"', '",D55,"', ",E55,", ",F55,", ",G55,");")</f>
        <v>INSERT INTO City (Code, NameEn, NameFr, Province, Latitude, Longitude, IsFavorite) VALUES ('s0000054', 'Victoriaville', 'Victoriaville', 'QC', 46.05, 71.97, 0);</v>
      </c>
    </row>
    <row r="56" customFormat="false" ht="12.8" hidden="false" customHeight="false" outlineLevel="0" collapsed="false">
      <c r="A56" s="0" t="s">
        <v>131</v>
      </c>
      <c r="B56" s="0" t="s">
        <v>132</v>
      </c>
      <c r="C56" s="0" t="s">
        <v>132</v>
      </c>
      <c r="D56" s="0" t="s">
        <v>73</v>
      </c>
      <c r="E56" s="0" t="n">
        <v>45.87</v>
      </c>
      <c r="F56" s="0" t="n">
        <v>74.08</v>
      </c>
      <c r="G56" s="0" t="n">
        <v>0</v>
      </c>
      <c r="H56" s="0" t="str">
        <f aca="false">SUBSTITUTE(B56,"'","''")</f>
        <v>Prévost</v>
      </c>
      <c r="I56" s="0" t="str">
        <f aca="false">SUBSTITUTE(C56,"'","''")</f>
        <v>Prévost</v>
      </c>
      <c r="J56" s="1" t="str">
        <f aca="false">CONCATENATE("INSERT INTO City (Code, NameEn, NameFr, Province, Latitude, Longitude, IsFavorite) VALUES ('",A56,"', '", H56,"', '", I56,"', '",D56,"', ",E56,", ",F56,", ",G56,");")</f>
        <v>INSERT INTO City (Code, NameEn, NameFr, Province, Latitude, Longitude, IsFavorite) VALUES ('s0000055', 'Prévost', 'Prévost', 'QC', 45.87, 74.08, 0);</v>
      </c>
    </row>
    <row r="57" customFormat="false" ht="12.8" hidden="false" customHeight="false" outlineLevel="0" collapsed="false">
      <c r="A57" s="0" t="s">
        <v>133</v>
      </c>
      <c r="B57" s="0" t="s">
        <v>134</v>
      </c>
      <c r="C57" s="0" t="s">
        <v>134</v>
      </c>
      <c r="D57" s="0" t="s">
        <v>73</v>
      </c>
      <c r="E57" s="0" t="n">
        <v>45.82</v>
      </c>
      <c r="F57" s="0" t="n">
        <v>73.9</v>
      </c>
      <c r="G57" s="0" t="n">
        <v>0</v>
      </c>
      <c r="H57" s="0" t="str">
        <f aca="false">SUBSTITUTE(B57,"'","''")</f>
        <v>Sainte-Sophie</v>
      </c>
      <c r="I57" s="0" t="str">
        <f aca="false">SUBSTITUTE(C57,"'","''")</f>
        <v>Sainte-Sophie</v>
      </c>
      <c r="J57" s="1" t="str">
        <f aca="false">CONCATENATE("INSERT INTO City (Code, NameEn, NameFr, Province, Latitude, Longitude, IsFavorite) VALUES ('",A57,"', '", H57,"', '", I57,"', '",D57,"', ",E57,", ",F57,", ",G57,");")</f>
        <v>INSERT INTO City (Code, NameEn, NameFr, Province, Latitude, Longitude, IsFavorite) VALUES ('s0000056', 'Sainte-Sophie', 'Sainte-Sophie', 'QC', 45.82, 73.9, 0);</v>
      </c>
    </row>
    <row r="58" customFormat="false" ht="12.8" hidden="false" customHeight="false" outlineLevel="0" collapsed="false">
      <c r="A58" s="0" t="s">
        <v>135</v>
      </c>
      <c r="B58" s="0" t="s">
        <v>136</v>
      </c>
      <c r="C58" s="0" t="s">
        <v>136</v>
      </c>
      <c r="D58" s="0" t="s">
        <v>73</v>
      </c>
      <c r="E58" s="0" t="n">
        <v>45.85</v>
      </c>
      <c r="F58" s="0" t="n">
        <v>73.77</v>
      </c>
      <c r="G58" s="0" t="n">
        <v>0</v>
      </c>
      <c r="H58" s="0" t="str">
        <f aca="false">SUBSTITUTE(B58,"'","''")</f>
        <v>Saint-Lin-Laurentides</v>
      </c>
      <c r="I58" s="0" t="str">
        <f aca="false">SUBSTITUTE(C58,"'","''")</f>
        <v>Saint-Lin-Laurentides</v>
      </c>
      <c r="J58" s="1" t="str">
        <f aca="false">CONCATENATE("INSERT INTO City (Code, NameEn, NameFr, Province, Latitude, Longitude, IsFavorite) VALUES ('",A58,"', '", H58,"', '", I58,"', '",D58,"', ",E58,", ",F58,", ",G58,");")</f>
        <v>INSERT INTO City (Code, NameEn, NameFr, Province, Latitude, Longitude, IsFavorite) VALUES ('s0000057', 'Saint-Lin-Laurentides', 'Saint-Lin-Laurentides', 'QC', 45.85, 73.77, 0);</v>
      </c>
    </row>
    <row r="59" customFormat="false" ht="12.8" hidden="false" customHeight="false" outlineLevel="0" collapsed="false">
      <c r="A59" s="0" t="s">
        <v>137</v>
      </c>
      <c r="B59" s="0" t="s">
        <v>138</v>
      </c>
      <c r="C59" s="0" t="s">
        <v>138</v>
      </c>
      <c r="D59" s="0" t="s">
        <v>73</v>
      </c>
      <c r="E59" s="0" t="n">
        <v>45.9</v>
      </c>
      <c r="F59" s="0" t="n">
        <v>74.17</v>
      </c>
      <c r="G59" s="0" t="n">
        <v>0</v>
      </c>
      <c r="H59" s="0" t="str">
        <f aca="false">SUBSTITUTE(B59,"'","''")</f>
        <v>Saint-Sauveur</v>
      </c>
      <c r="I59" s="0" t="str">
        <f aca="false">SUBSTITUTE(C59,"'","''")</f>
        <v>Saint-Sauveur</v>
      </c>
      <c r="J59" s="1" t="str">
        <f aca="false">CONCATENATE("INSERT INTO City (Code, NameEn, NameFr, Province, Latitude, Longitude, IsFavorite) VALUES ('",A59,"', '", H59,"', '", I59,"', '",D59,"', ",E59,", ",F59,", ",G59,");")</f>
        <v>INSERT INTO City (Code, NameEn, NameFr, Province, Latitude, Longitude, IsFavorite) VALUES ('s0000058', 'Saint-Sauveur', 'Saint-Sauveur', 'QC', 45.9, 74.17, 0);</v>
      </c>
    </row>
    <row r="60" customFormat="false" ht="12.8" hidden="false" customHeight="false" outlineLevel="0" collapsed="false">
      <c r="A60" s="0" t="s">
        <v>139</v>
      </c>
      <c r="B60" s="0" t="s">
        <v>140</v>
      </c>
      <c r="C60" s="0" t="s">
        <v>140</v>
      </c>
      <c r="D60" s="0" t="s">
        <v>73</v>
      </c>
      <c r="E60" s="0" t="n">
        <v>45.62</v>
      </c>
      <c r="F60" s="0" t="n">
        <v>72.95</v>
      </c>
      <c r="G60" s="0" t="n">
        <v>0</v>
      </c>
      <c r="H60" s="0" t="str">
        <f aca="false">SUBSTITUTE(B60,"'","''")</f>
        <v>Saint-Hyacinthe</v>
      </c>
      <c r="I60" s="0" t="str">
        <f aca="false">SUBSTITUTE(C60,"'","''")</f>
        <v>Saint-Hyacinthe</v>
      </c>
      <c r="J60" s="1" t="str">
        <f aca="false">CONCATENATE("INSERT INTO City (Code, NameEn, NameFr, Province, Latitude, Longitude, IsFavorite) VALUES ('",A60,"', '", H60,"', '", I60,"', '",D60,"', ",E60,", ",F60,", ",G60,");")</f>
        <v>INSERT INTO City (Code, NameEn, NameFr, Province, Latitude, Longitude, IsFavorite) VALUES ('s0000059', 'Saint-Hyacinthe', 'Saint-Hyacinthe', 'QC', 45.62, 72.95, 0);</v>
      </c>
    </row>
    <row r="61" customFormat="false" ht="12.8" hidden="false" customHeight="false" outlineLevel="0" collapsed="false">
      <c r="A61" s="0" t="s">
        <v>141</v>
      </c>
      <c r="B61" s="0" t="s">
        <v>142</v>
      </c>
      <c r="C61" s="0" t="s">
        <v>142</v>
      </c>
      <c r="D61" s="0" t="s">
        <v>73</v>
      </c>
      <c r="E61" s="0" t="n">
        <v>45.43</v>
      </c>
      <c r="F61" s="0" t="n">
        <v>73.17</v>
      </c>
      <c r="G61" s="0" t="n">
        <v>0</v>
      </c>
      <c r="H61" s="0" t="str">
        <f aca="false">SUBSTITUTE(B61,"'","''")</f>
        <v>Marieville</v>
      </c>
      <c r="I61" s="0" t="str">
        <f aca="false">SUBSTITUTE(C61,"'","''")</f>
        <v>Marieville</v>
      </c>
      <c r="J61" s="1" t="str">
        <f aca="false">CONCATENATE("INSERT INTO City (Code, NameEn, NameFr, Province, Latitude, Longitude, IsFavorite) VALUES ('",A61,"', '", H61,"', '", I61,"', '",D61,"', ",E61,", ",F61,", ",G61,");")</f>
        <v>INSERT INTO City (Code, NameEn, NameFr, Province, Latitude, Longitude, IsFavorite) VALUES ('s0000060', 'Marieville', 'Marieville', 'QC', 45.43, 73.17, 0);</v>
      </c>
    </row>
    <row r="62" customFormat="false" ht="12.8" hidden="false" customHeight="false" outlineLevel="0" collapsed="false">
      <c r="A62" s="0" t="s">
        <v>143</v>
      </c>
      <c r="B62" s="0" t="s">
        <v>144</v>
      </c>
      <c r="C62" s="0" t="s">
        <v>144</v>
      </c>
      <c r="D62" s="0" t="s">
        <v>73</v>
      </c>
      <c r="E62" s="0" t="n">
        <v>45.48</v>
      </c>
      <c r="F62" s="0" t="n">
        <v>74.3</v>
      </c>
      <c r="G62" s="0" t="n">
        <v>0</v>
      </c>
      <c r="H62" s="0" t="str">
        <f aca="false">SUBSTITUTE(B62,"'","''")</f>
        <v>Rigaud</v>
      </c>
      <c r="I62" s="0" t="str">
        <f aca="false">SUBSTITUTE(C62,"'","''")</f>
        <v>Rigaud</v>
      </c>
      <c r="J62" s="1" t="str">
        <f aca="false">CONCATENATE("INSERT INTO City (Code, NameEn, NameFr, Province, Latitude, Longitude, IsFavorite) VALUES ('",A62,"', '", H62,"', '", I62,"', '",D62,"', ",E62,", ",F62,", ",G62,");")</f>
        <v>INSERT INTO City (Code, NameEn, NameFr, Province, Latitude, Longitude, IsFavorite) VALUES ('s0000061', 'Rigaud', 'Rigaud', 'QC', 45.48, 74.3, 0);</v>
      </c>
    </row>
    <row r="63" customFormat="false" ht="12.8" hidden="false" customHeight="false" outlineLevel="0" collapsed="false">
      <c r="A63" s="0" t="s">
        <v>145</v>
      </c>
      <c r="B63" s="0" t="s">
        <v>146</v>
      </c>
      <c r="C63" s="0" t="s">
        <v>146</v>
      </c>
      <c r="D63" s="0" t="s">
        <v>73</v>
      </c>
      <c r="E63" s="0" t="n">
        <v>45.4</v>
      </c>
      <c r="F63" s="0" t="n">
        <v>74.13</v>
      </c>
      <c r="G63" s="0" t="n">
        <v>0</v>
      </c>
      <c r="H63" s="0" t="str">
        <f aca="false">SUBSTITUTE(B63,"'","''")</f>
        <v>Saint-Lazare</v>
      </c>
      <c r="I63" s="0" t="str">
        <f aca="false">SUBSTITUTE(C63,"'","''")</f>
        <v>Saint-Lazare</v>
      </c>
      <c r="J63" s="1" t="str">
        <f aca="false">CONCATENATE("INSERT INTO City (Code, NameEn, NameFr, Province, Latitude, Longitude, IsFavorite) VALUES ('",A63,"', '", H63,"', '", I63,"', '",D63,"', ",E63,", ",F63,", ",G63,");")</f>
        <v>INSERT INTO City (Code, NameEn, NameFr, Province, Latitude, Longitude, IsFavorite) VALUES ('s0000062', 'Saint-Lazare', 'Saint-Lazare', 'QC', 45.4, 74.13, 0);</v>
      </c>
    </row>
    <row r="64" customFormat="false" ht="12.8" hidden="false" customHeight="false" outlineLevel="0" collapsed="false">
      <c r="A64" s="0" t="s">
        <v>147</v>
      </c>
      <c r="B64" s="0" t="s">
        <v>148</v>
      </c>
      <c r="C64" s="0" t="s">
        <v>148</v>
      </c>
      <c r="D64" s="0" t="s">
        <v>73</v>
      </c>
      <c r="E64" s="0" t="n">
        <v>45.28</v>
      </c>
      <c r="F64" s="0" t="n">
        <v>72.98</v>
      </c>
      <c r="G64" s="0" t="n">
        <v>0</v>
      </c>
      <c r="H64" s="0" t="str">
        <f aca="false">SUBSTITUTE(B64,"'","''")</f>
        <v>Farnham</v>
      </c>
      <c r="I64" s="0" t="str">
        <f aca="false">SUBSTITUTE(C64,"'","''")</f>
        <v>Farnham</v>
      </c>
      <c r="J64" s="1" t="str">
        <f aca="false">CONCATENATE("INSERT INTO City (Code, NameEn, NameFr, Province, Latitude, Longitude, IsFavorite) VALUES ('",A64,"', '", H64,"', '", I64,"', '",D64,"', ",E64,", ",F64,", ",G64,");")</f>
        <v>INSERT INTO City (Code, NameEn, NameFr, Province, Latitude, Longitude, IsFavorite) VALUES ('s0000063', 'Farnham', 'Farnham', 'QC', 45.28, 72.98, 0);</v>
      </c>
    </row>
    <row r="65" customFormat="false" ht="12.8" hidden="false" customHeight="false" outlineLevel="0" collapsed="false">
      <c r="A65" s="0" t="s">
        <v>149</v>
      </c>
      <c r="B65" s="0" t="s">
        <v>150</v>
      </c>
      <c r="C65" s="0" t="s">
        <v>150</v>
      </c>
      <c r="D65" s="0" t="s">
        <v>73</v>
      </c>
      <c r="E65" s="0" t="n">
        <v>46.1</v>
      </c>
      <c r="F65" s="0" t="n">
        <v>71.3</v>
      </c>
      <c r="G65" s="0" t="n">
        <v>0</v>
      </c>
      <c r="H65" s="0" t="str">
        <f aca="false">SUBSTITUTE(B65,"'","''")</f>
        <v>Thetford Mines</v>
      </c>
      <c r="I65" s="0" t="str">
        <f aca="false">SUBSTITUTE(C65,"'","''")</f>
        <v>Thetford Mines</v>
      </c>
      <c r="J65" s="1" t="str">
        <f aca="false">CONCATENATE("INSERT INTO City (Code, NameEn, NameFr, Province, Latitude, Longitude, IsFavorite) VALUES ('",A65,"', '", H65,"', '", I65,"', '",D65,"', ",E65,", ",F65,", ",G65,");")</f>
        <v>INSERT INTO City (Code, NameEn, NameFr, Province, Latitude, Longitude, IsFavorite) VALUES ('s0000064', 'Thetford Mines', 'Thetford Mines', 'QC', 46.1, 71.3, 0);</v>
      </c>
    </row>
    <row r="66" customFormat="false" ht="12.8" hidden="false" customHeight="false" outlineLevel="0" collapsed="false">
      <c r="A66" s="0" t="s">
        <v>151</v>
      </c>
      <c r="B66" s="0" t="s">
        <v>152</v>
      </c>
      <c r="C66" s="0" t="s">
        <v>152</v>
      </c>
      <c r="D66" s="0" t="s">
        <v>153</v>
      </c>
      <c r="E66" s="0" t="n">
        <v>68.53</v>
      </c>
      <c r="F66" s="0" t="n">
        <v>89.83</v>
      </c>
      <c r="G66" s="0" t="n">
        <v>0</v>
      </c>
      <c r="H66" s="0" t="str">
        <f aca="false">SUBSTITUTE(B66,"'","''")</f>
        <v>Kugaaruk</v>
      </c>
      <c r="I66" s="0" t="str">
        <f aca="false">SUBSTITUTE(C66,"'","''")</f>
        <v>Kugaaruk</v>
      </c>
      <c r="J66" s="1" t="str">
        <f aca="false">CONCATENATE("INSERT INTO City (Code, NameEn, NameFr, Province, Latitude, Longitude, IsFavorite) VALUES ('",A66,"', '", H66,"', '", I66,"', '",D66,"', ",E66,", ",F66,", ",G66,");")</f>
        <v>INSERT INTO City (Code, NameEn, NameFr, Province, Latitude, Longitude, IsFavorite) VALUES ('s0000065', 'Kugaaruk', 'Kugaaruk', 'NU', 68.53, 89.83, 0);</v>
      </c>
    </row>
    <row r="67" customFormat="false" ht="12.8" hidden="false" customHeight="false" outlineLevel="0" collapsed="false">
      <c r="A67" s="0" t="s">
        <v>154</v>
      </c>
      <c r="B67" s="0" t="s">
        <v>155</v>
      </c>
      <c r="C67" s="0" t="s">
        <v>155</v>
      </c>
      <c r="D67" s="0" t="s">
        <v>12</v>
      </c>
      <c r="E67" s="0" t="n">
        <v>53.45</v>
      </c>
      <c r="F67" s="0" t="n">
        <v>114.52</v>
      </c>
      <c r="G67" s="0" t="n">
        <v>0</v>
      </c>
      <c r="H67" s="0" t="str">
        <f aca="false">SUBSTITUTE(B67,"'","''")</f>
        <v>Highvale</v>
      </c>
      <c r="I67" s="0" t="str">
        <f aca="false">SUBSTITUTE(C67,"'","''")</f>
        <v>Highvale</v>
      </c>
      <c r="J67" s="1" t="str">
        <f aca="false">CONCATENATE("INSERT INTO City (Code, NameEn, NameFr, Province, Latitude, Longitude, IsFavorite) VALUES ('",A67,"', '", H67,"', '", I67,"', '",D67,"', ",E67,", ",F67,", ",G67,");")</f>
        <v>INSERT INTO City (Code, NameEn, NameFr, Province, Latitude, Longitude, IsFavorite) VALUES ('s0000066', 'Highvale', 'Highvale', 'AB', 53.45, 114.52, 0);</v>
      </c>
    </row>
    <row r="68" customFormat="false" ht="12.8" hidden="false" customHeight="false" outlineLevel="0" collapsed="false">
      <c r="A68" s="0" t="s">
        <v>156</v>
      </c>
      <c r="B68" s="0" t="s">
        <v>157</v>
      </c>
      <c r="C68" s="0" t="s">
        <v>157</v>
      </c>
      <c r="D68" s="0" t="s">
        <v>158</v>
      </c>
      <c r="E68" s="0" t="n">
        <v>55.19</v>
      </c>
      <c r="F68" s="0" t="n">
        <v>102.93</v>
      </c>
      <c r="G68" s="0" t="n">
        <v>0</v>
      </c>
      <c r="H68" s="0" t="str">
        <f aca="false">SUBSTITUTE(B68,"'","''")</f>
        <v>Pelican Narrows</v>
      </c>
      <c r="I68" s="0" t="str">
        <f aca="false">SUBSTITUTE(C68,"'","''")</f>
        <v>Pelican Narrows</v>
      </c>
      <c r="J68" s="1" t="str">
        <f aca="false">CONCATENATE("INSERT INTO City (Code, NameEn, NameFr, Province, Latitude, Longitude, IsFavorite) VALUES ('",A68,"', '", H68,"', '", I68,"', '",D68,"', ",E68,", ",F68,", ",G68,");")</f>
        <v>INSERT INTO City (Code, NameEn, NameFr, Province, Latitude, Longitude, IsFavorite) VALUES ('s0000067', 'Pelican Narrows', 'Pelican Narrows', 'SK', 55.19, 102.93, 0);</v>
      </c>
    </row>
    <row r="69" customFormat="false" ht="12.8" hidden="false" customHeight="false" outlineLevel="0" collapsed="false">
      <c r="A69" s="0" t="s">
        <v>159</v>
      </c>
      <c r="B69" s="0" t="s">
        <v>160</v>
      </c>
      <c r="C69" s="0" t="s">
        <v>160</v>
      </c>
      <c r="D69" s="0" t="s">
        <v>12</v>
      </c>
      <c r="E69" s="0" t="n">
        <v>51.05</v>
      </c>
      <c r="F69" s="0" t="n">
        <v>113.39</v>
      </c>
      <c r="G69" s="0" t="n">
        <v>0</v>
      </c>
      <c r="H69" s="0" t="str">
        <f aca="false">SUBSTITUTE(B69,"'","''")</f>
        <v>Strathmore</v>
      </c>
      <c r="I69" s="0" t="str">
        <f aca="false">SUBSTITUTE(C69,"'","''")</f>
        <v>Strathmore</v>
      </c>
      <c r="J69" s="1" t="str">
        <f aca="false">CONCATENATE("INSERT INTO City (Code, NameEn, NameFr, Province, Latitude, Longitude, IsFavorite) VALUES ('",A69,"', '", H69,"', '", I69,"', '",D69,"', ",E69,", ",F69,", ",G69,");")</f>
        <v>INSERT INTO City (Code, NameEn, NameFr, Province, Latitude, Longitude, IsFavorite) VALUES ('s0000068', 'Strathmore', 'Strathmore', 'AB', 51.05, 113.39, 0);</v>
      </c>
    </row>
    <row r="70" customFormat="false" ht="12.8" hidden="false" customHeight="false" outlineLevel="0" collapsed="false">
      <c r="A70" s="0" t="s">
        <v>161</v>
      </c>
      <c r="B70" s="0" t="s">
        <v>162</v>
      </c>
      <c r="C70" s="0" t="s">
        <v>162</v>
      </c>
      <c r="D70" s="0" t="s">
        <v>61</v>
      </c>
      <c r="E70" s="0" t="n">
        <v>45.61</v>
      </c>
      <c r="F70" s="0" t="n">
        <v>74.6</v>
      </c>
      <c r="G70" s="0" t="n">
        <v>0</v>
      </c>
      <c r="H70" s="0" t="str">
        <f aca="false">SUBSTITUTE(B70,"'","''")</f>
        <v>Hawkesbury</v>
      </c>
      <c r="I70" s="0" t="str">
        <f aca="false">SUBSTITUTE(C70,"'","''")</f>
        <v>Hawkesbury</v>
      </c>
      <c r="J70" s="1" t="str">
        <f aca="false">CONCATENATE("INSERT INTO City (Code, NameEn, NameFr, Province, Latitude, Longitude, IsFavorite) VALUES ('",A70,"', '", H70,"', '", I70,"', '",D70,"', ",E70,", ",F70,", ",G70,");")</f>
        <v>INSERT INTO City (Code, NameEn, NameFr, Province, Latitude, Longitude, IsFavorite) VALUES ('s0000069', 'Hawkesbury', 'Hawkesbury', 'ON', 45.61, 74.6, 0);</v>
      </c>
    </row>
    <row r="71" customFormat="false" ht="12.8" hidden="false" customHeight="false" outlineLevel="0" collapsed="false">
      <c r="A71" s="0" t="s">
        <v>163</v>
      </c>
      <c r="B71" s="0" t="s">
        <v>164</v>
      </c>
      <c r="C71" s="0" t="s">
        <v>164</v>
      </c>
      <c r="D71" s="0" t="s">
        <v>61</v>
      </c>
      <c r="E71" s="0" t="n">
        <v>45.31</v>
      </c>
      <c r="F71" s="0" t="n">
        <v>74.63</v>
      </c>
      <c r="G71" s="0" t="n">
        <v>0</v>
      </c>
      <c r="H71" s="0" t="str">
        <f aca="false">SUBSTITUTE(B71,"'","''")</f>
        <v>Alexandria</v>
      </c>
      <c r="I71" s="0" t="str">
        <f aca="false">SUBSTITUTE(C71,"'","''")</f>
        <v>Alexandria</v>
      </c>
      <c r="J71" s="1" t="str">
        <f aca="false">CONCATENATE("INSERT INTO City (Code, NameEn, NameFr, Province, Latitude, Longitude, IsFavorite) VALUES ('",A71,"', '", H71,"', '", I71,"', '",D71,"', ",E71,", ",F71,", ",G71,");")</f>
        <v>INSERT INTO City (Code, NameEn, NameFr, Province, Latitude, Longitude, IsFavorite) VALUES ('s0000070', 'Alexandria', 'Alexandria', 'ON', 45.31, 74.63, 0);</v>
      </c>
    </row>
    <row r="72" customFormat="false" ht="12.8" hidden="false" customHeight="false" outlineLevel="0" collapsed="false">
      <c r="A72" s="0" t="s">
        <v>165</v>
      </c>
      <c r="B72" s="0" t="s">
        <v>166</v>
      </c>
      <c r="C72" s="0" t="s">
        <v>166</v>
      </c>
      <c r="D72" s="0" t="s">
        <v>61</v>
      </c>
      <c r="E72" s="0" t="n">
        <v>45.03</v>
      </c>
      <c r="F72" s="0" t="n">
        <v>74.73</v>
      </c>
      <c r="G72" s="0" t="n">
        <v>0</v>
      </c>
      <c r="H72" s="0" t="str">
        <f aca="false">SUBSTITUTE(B72,"'","''")</f>
        <v>Cornwall</v>
      </c>
      <c r="I72" s="0" t="str">
        <f aca="false">SUBSTITUTE(C72,"'","''")</f>
        <v>Cornwall</v>
      </c>
      <c r="J72" s="1" t="str">
        <f aca="false">CONCATENATE("INSERT INTO City (Code, NameEn, NameFr, Province, Latitude, Longitude, IsFavorite) VALUES ('",A72,"', '", H72,"', '", I72,"', '",D72,"', ",E72,", ",F72,", ",G72,");")</f>
        <v>INSERT INTO City (Code, NameEn, NameFr, Province, Latitude, Longitude, IsFavorite) VALUES ('s0000071', 'Cornwall', 'Cornwall', 'ON', 45.03, 74.73, 0);</v>
      </c>
    </row>
    <row r="73" customFormat="false" ht="12.8" hidden="false" customHeight="false" outlineLevel="0" collapsed="false">
      <c r="A73" s="0" t="s">
        <v>167</v>
      </c>
      <c r="B73" s="0" t="s">
        <v>168</v>
      </c>
      <c r="C73" s="0" t="s">
        <v>168</v>
      </c>
      <c r="D73" s="0" t="s">
        <v>61</v>
      </c>
      <c r="E73" s="0" t="n">
        <v>44.9</v>
      </c>
      <c r="F73" s="0" t="n">
        <v>75.18</v>
      </c>
      <c r="G73" s="0" t="n">
        <v>0</v>
      </c>
      <c r="H73" s="0" t="str">
        <f aca="false">SUBSTITUTE(B73,"'","''")</f>
        <v>Morrisburg</v>
      </c>
      <c r="I73" s="0" t="str">
        <f aca="false">SUBSTITUTE(C73,"'","''")</f>
        <v>Morrisburg</v>
      </c>
      <c r="J73" s="1" t="str">
        <f aca="false">CONCATENATE("INSERT INTO City (Code, NameEn, NameFr, Province, Latitude, Longitude, IsFavorite) VALUES ('",A73,"', '", H73,"', '", I73,"', '",D73,"', ",E73,", ",F73,", ",G73,");")</f>
        <v>INSERT INTO City (Code, NameEn, NameFr, Province, Latitude, Longitude, IsFavorite) VALUES ('s0000072', 'Morrisburg', 'Morrisburg', 'ON', 44.9, 75.18, 0);</v>
      </c>
    </row>
    <row r="74" customFormat="false" ht="12.8" hidden="false" customHeight="false" outlineLevel="0" collapsed="false">
      <c r="A74" s="0" t="s">
        <v>169</v>
      </c>
      <c r="B74" s="0" t="s">
        <v>170</v>
      </c>
      <c r="C74" s="0" t="s">
        <v>171</v>
      </c>
      <c r="D74" s="0" t="s">
        <v>61</v>
      </c>
      <c r="E74" s="0" t="n">
        <v>46.03</v>
      </c>
      <c r="F74" s="0" t="n">
        <v>78.48</v>
      </c>
      <c r="G74" s="0" t="n">
        <v>0</v>
      </c>
      <c r="H74" s="0" t="str">
        <f aca="false">SUBSTITUTE(B74,"'","''")</f>
        <v>Algonquin Park (Brent)</v>
      </c>
      <c r="I74" s="0" t="str">
        <f aca="false">SUBSTITUTE(C74,"'","''")</f>
        <v>Parc Algonquin (Brent)</v>
      </c>
      <c r="J74" s="1" t="str">
        <f aca="false">CONCATENATE("INSERT INTO City (Code, NameEn, NameFr, Province, Latitude, Longitude, IsFavorite) VALUES ('",A74,"', '", H74,"', '", I74,"', '",D74,"', ",E74,", ",F74,", ",G74,");")</f>
        <v>INSERT INTO City (Code, NameEn, NameFr, Province, Latitude, Longitude, IsFavorite) VALUES ('s0000073', 'Algonquin Park (Brent)', 'Parc Algonquin (Brent)', 'ON', 46.03, 78.48, 0);</v>
      </c>
    </row>
    <row r="75" customFormat="false" ht="12.8" hidden="false" customHeight="false" outlineLevel="0" collapsed="false">
      <c r="A75" s="0" t="s">
        <v>172</v>
      </c>
      <c r="B75" s="0" t="s">
        <v>173</v>
      </c>
      <c r="C75" s="0" t="s">
        <v>174</v>
      </c>
      <c r="D75" s="0" t="s">
        <v>61</v>
      </c>
      <c r="E75" s="0" t="n">
        <v>45.58</v>
      </c>
      <c r="F75" s="0" t="n">
        <v>78.48</v>
      </c>
      <c r="G75" s="0" t="n">
        <v>0</v>
      </c>
      <c r="H75" s="0" t="str">
        <f aca="false">SUBSTITUTE(B75,"'","''")</f>
        <v>Algonquin Park (Lake of Two Rivers)</v>
      </c>
      <c r="I75" s="0" t="str">
        <f aca="false">SUBSTITUTE(C75,"'","''")</f>
        <v>Parc Algonquin (Lake of Two Rivers)</v>
      </c>
      <c r="J75" s="1" t="str">
        <f aca="false">CONCATENATE("INSERT INTO City (Code, NameEn, NameFr, Province, Latitude, Longitude, IsFavorite) VALUES ('",A75,"', '", H75,"', '", I75,"', '",D75,"', ",E75,", ",F75,", ",G75,");")</f>
        <v>INSERT INTO City (Code, NameEn, NameFr, Province, Latitude, Longitude, IsFavorite) VALUES ('s0000074', 'Algonquin Park (Lake of Two Rivers)', 'Parc Algonquin (Lake of Two Rivers)', 'ON', 45.58, 78.48, 0);</v>
      </c>
    </row>
    <row r="76" customFormat="false" ht="12.8" hidden="false" customHeight="false" outlineLevel="0" collapsed="false">
      <c r="A76" s="0" t="s">
        <v>175</v>
      </c>
      <c r="B76" s="0" t="s">
        <v>176</v>
      </c>
      <c r="C76" s="0" t="s">
        <v>176</v>
      </c>
      <c r="D76" s="0" t="s">
        <v>61</v>
      </c>
      <c r="E76" s="0" t="n">
        <v>45.36</v>
      </c>
      <c r="F76" s="0" t="n">
        <v>78.92</v>
      </c>
      <c r="G76" s="0" t="n">
        <v>0</v>
      </c>
      <c r="H76" s="0" t="str">
        <f aca="false">SUBSTITUTE(B76,"'","''")</f>
        <v>Oxtongue Lake</v>
      </c>
      <c r="I76" s="0" t="str">
        <f aca="false">SUBSTITUTE(C76,"'","''")</f>
        <v>Oxtongue Lake</v>
      </c>
      <c r="J76" s="1" t="str">
        <f aca="false">CONCATENATE("INSERT INTO City (Code, NameEn, NameFr, Province, Latitude, Longitude, IsFavorite) VALUES ('",A76,"', '", H76,"', '", I76,"', '",D76,"', ",E76,", ",F76,", ",G76,");")</f>
        <v>INSERT INTO City (Code, NameEn, NameFr, Province, Latitude, Longitude, IsFavorite) VALUES ('s0000075', 'Oxtongue Lake', 'Oxtongue Lake', 'ON', 45.36, 78.92, 0);</v>
      </c>
    </row>
    <row r="77" customFormat="false" ht="12.8" hidden="false" customHeight="false" outlineLevel="0" collapsed="false">
      <c r="A77" s="0" t="s">
        <v>177</v>
      </c>
      <c r="B77" s="0" t="s">
        <v>178</v>
      </c>
      <c r="C77" s="0" t="s">
        <v>178</v>
      </c>
      <c r="D77" s="0" t="s">
        <v>61</v>
      </c>
      <c r="E77" s="0" t="n">
        <v>43</v>
      </c>
      <c r="F77" s="0" t="n">
        <v>79.23</v>
      </c>
      <c r="G77" s="0" t="n">
        <v>0</v>
      </c>
      <c r="H77" s="0" t="str">
        <f aca="false">SUBSTITUTE(B77,"'","''")</f>
        <v>Welland</v>
      </c>
      <c r="I77" s="0" t="str">
        <f aca="false">SUBSTITUTE(C77,"'","''")</f>
        <v>Welland</v>
      </c>
      <c r="J77" s="1" t="str">
        <f aca="false">CONCATENATE("INSERT INTO City (Code, NameEn, NameFr, Province, Latitude, Longitude, IsFavorite) VALUES ('",A77,"', '", H77,"', '", I77,"', '",D77,"', ",E77,", ",F77,", ",G77,");")</f>
        <v>INSERT INTO City (Code, NameEn, NameFr, Province, Latitude, Longitude, IsFavorite) VALUES ('s0000076', 'Welland', 'Welland', 'ON', 43, 79.23, 0);</v>
      </c>
    </row>
    <row r="78" customFormat="false" ht="12.8" hidden="false" customHeight="false" outlineLevel="0" collapsed="false">
      <c r="A78" s="0" t="s">
        <v>179</v>
      </c>
      <c r="B78" s="0" t="s">
        <v>180</v>
      </c>
      <c r="C78" s="0" t="s">
        <v>180</v>
      </c>
      <c r="D78" s="0" t="s">
        <v>61</v>
      </c>
      <c r="E78" s="0" t="n">
        <v>45.09</v>
      </c>
      <c r="F78" s="0" t="n">
        <v>75.35</v>
      </c>
      <c r="G78" s="0" t="n">
        <v>0</v>
      </c>
      <c r="H78" s="0" t="str">
        <f aca="false">SUBSTITUTE(B78,"'","''")</f>
        <v>Winchester</v>
      </c>
      <c r="I78" s="0" t="str">
        <f aca="false">SUBSTITUTE(C78,"'","''")</f>
        <v>Winchester</v>
      </c>
      <c r="J78" s="1" t="str">
        <f aca="false">CONCATENATE("INSERT INTO City (Code, NameEn, NameFr, Province, Latitude, Longitude, IsFavorite) VALUES ('",A78,"', '", H78,"', '", I78,"', '",D78,"', ",E78,", ",F78,", ",G78,");")</f>
        <v>INSERT INTO City (Code, NameEn, NameFr, Province, Latitude, Longitude, IsFavorite) VALUES ('s0000077', 'Winchester', 'Winchester', 'ON', 45.09, 75.35, 0);</v>
      </c>
    </row>
    <row r="79" customFormat="false" ht="12.8" hidden="false" customHeight="false" outlineLevel="0" collapsed="false">
      <c r="A79" s="0" t="s">
        <v>181</v>
      </c>
      <c r="B79" s="0" t="s">
        <v>182</v>
      </c>
      <c r="C79" s="0" t="s">
        <v>182</v>
      </c>
      <c r="D79" s="0" t="s">
        <v>15</v>
      </c>
      <c r="E79" s="0" t="n">
        <v>50.12</v>
      </c>
      <c r="F79" s="0" t="n">
        <v>122.97</v>
      </c>
      <c r="G79" s="0" t="n">
        <v>0</v>
      </c>
      <c r="H79" s="0" t="str">
        <f aca="false">SUBSTITUTE(B79,"'","''")</f>
        <v>Whistler</v>
      </c>
      <c r="I79" s="0" t="str">
        <f aca="false">SUBSTITUTE(C79,"'","''")</f>
        <v>Whistler</v>
      </c>
      <c r="J79" s="1" t="str">
        <f aca="false">CONCATENATE("INSERT INTO City (Code, NameEn, NameFr, Province, Latitude, Longitude, IsFavorite) VALUES ('",A79,"', '", H79,"', '", I79,"', '",D79,"', ",E79,", ",F79,", ",G79,");")</f>
        <v>INSERT INTO City (Code, NameEn, NameFr, Province, Latitude, Longitude, IsFavorite) VALUES ('s0000078', 'Whistler', 'Whistler', 'BC', 50.12, 122.97, 0);</v>
      </c>
    </row>
    <row r="80" customFormat="false" ht="12.8" hidden="false" customHeight="false" outlineLevel="0" collapsed="false">
      <c r="A80" s="0" t="s">
        <v>183</v>
      </c>
      <c r="B80" s="0" t="s">
        <v>184</v>
      </c>
      <c r="C80" s="0" t="s">
        <v>184</v>
      </c>
      <c r="D80" s="0" t="s">
        <v>45</v>
      </c>
      <c r="E80" s="0" t="n">
        <v>49.96</v>
      </c>
      <c r="F80" s="0" t="n">
        <v>55.59</v>
      </c>
      <c r="G80" s="0" t="n">
        <v>0</v>
      </c>
      <c r="H80" s="0" t="str">
        <f aca="false">SUBSTITUTE(B80,"'","''")</f>
        <v>La Scie</v>
      </c>
      <c r="I80" s="0" t="str">
        <f aca="false">SUBSTITUTE(C80,"'","''")</f>
        <v>La Scie</v>
      </c>
      <c r="J80" s="1" t="str">
        <f aca="false">CONCATENATE("INSERT INTO City (Code, NameEn, NameFr, Province, Latitude, Longitude, IsFavorite) VALUES ('",A80,"', '", H80,"', '", I80,"', '",D80,"', ",E80,", ",F80,", ",G80,");")</f>
        <v>INSERT INTO City (Code, NameEn, NameFr, Province, Latitude, Longitude, IsFavorite) VALUES ('s0000079', 'La Scie', 'La Scie', 'NL', 49.96, 55.59, 0);</v>
      </c>
    </row>
    <row r="81" customFormat="false" ht="12.8" hidden="false" customHeight="false" outlineLevel="0" collapsed="false">
      <c r="A81" s="0" t="s">
        <v>185</v>
      </c>
      <c r="B81" s="0" t="s">
        <v>186</v>
      </c>
      <c r="C81" s="0" t="s">
        <v>187</v>
      </c>
      <c r="D81" s="0" t="s">
        <v>61</v>
      </c>
      <c r="E81" s="0" t="n">
        <v>42.3</v>
      </c>
      <c r="F81" s="0" t="n">
        <v>81.89</v>
      </c>
      <c r="G81" s="0" t="n">
        <v>0</v>
      </c>
      <c r="H81" s="0" t="str">
        <f aca="false">SUBSTITUTE(B81,"'","''")</f>
        <v>Rondeau (Provincial Park)</v>
      </c>
      <c r="I81" s="0" t="str">
        <f aca="false">SUBSTITUTE(C81,"'","''")</f>
        <v>Rondeau (Parc provincial)</v>
      </c>
      <c r="J81" s="1" t="str">
        <f aca="false">CONCATENATE("INSERT INTO City (Code, NameEn, NameFr, Province, Latitude, Longitude, IsFavorite) VALUES ('",A81,"', '", H81,"', '", I81,"', '",D81,"', ",E81,", ",F81,", ",G81,");")</f>
        <v>INSERT INTO City (Code, NameEn, NameFr, Province, Latitude, Longitude, IsFavorite) VALUES ('s0000080', 'Rondeau (Provincial Park)', 'Rondeau (Parc provincial)', 'ON', 42.3, 81.89, 0);</v>
      </c>
    </row>
    <row r="82" customFormat="false" ht="12.8" hidden="false" customHeight="false" outlineLevel="0" collapsed="false">
      <c r="A82" s="0" t="s">
        <v>188</v>
      </c>
      <c r="B82" s="0" t="s">
        <v>189</v>
      </c>
      <c r="C82" s="0" t="s">
        <v>189</v>
      </c>
      <c r="D82" s="0" t="s">
        <v>158</v>
      </c>
      <c r="E82" s="0" t="n">
        <v>49.11</v>
      </c>
      <c r="F82" s="0" t="n">
        <v>105.51</v>
      </c>
      <c r="G82" s="0" t="n">
        <v>0</v>
      </c>
      <c r="H82" s="0" t="str">
        <f aca="false">SUBSTITUTE(B82,"'","''")</f>
        <v>Coronach</v>
      </c>
      <c r="I82" s="0" t="str">
        <f aca="false">SUBSTITUTE(C82,"'","''")</f>
        <v>Coronach</v>
      </c>
      <c r="J82" s="1" t="str">
        <f aca="false">CONCATENATE("INSERT INTO City (Code, NameEn, NameFr, Province, Latitude, Longitude, IsFavorite) VALUES ('",A82,"', '", H82,"', '", I82,"', '",D82,"', ",E82,", ",F82,", ",G82,");")</f>
        <v>INSERT INTO City (Code, NameEn, NameFr, Province, Latitude, Longitude, IsFavorite) VALUES ('s0000081', 'Coronach', 'Coronach', 'SK', 49.11, 105.51, 0);</v>
      </c>
    </row>
    <row r="83" customFormat="false" ht="12.8" hidden="false" customHeight="false" outlineLevel="0" collapsed="false">
      <c r="A83" s="0" t="s">
        <v>190</v>
      </c>
      <c r="B83" s="0" t="s">
        <v>191</v>
      </c>
      <c r="C83" s="0" t="s">
        <v>191</v>
      </c>
      <c r="D83" s="0" t="s">
        <v>45</v>
      </c>
      <c r="E83" s="0" t="n">
        <v>47.3</v>
      </c>
      <c r="F83" s="0" t="n">
        <v>53.99</v>
      </c>
      <c r="G83" s="0" t="n">
        <v>0</v>
      </c>
      <c r="H83" s="0" t="str">
        <f aca="false">SUBSTITUTE(B83,"'","''")</f>
        <v>Placentia</v>
      </c>
      <c r="I83" s="0" t="str">
        <f aca="false">SUBSTITUTE(C83,"'","''")</f>
        <v>Placentia</v>
      </c>
      <c r="J83" s="1" t="str">
        <f aca="false">CONCATENATE("INSERT INTO City (Code, NameEn, NameFr, Province, Latitude, Longitude, IsFavorite) VALUES ('",A83,"', '", H83,"', '", I83,"', '",D83,"', ",E83,", ",F83,", ",G83,");")</f>
        <v>INSERT INTO City (Code, NameEn, NameFr, Province, Latitude, Longitude, IsFavorite) VALUES ('s0000082', 'Placentia', 'Placentia', 'NL', 47.3, 53.99, 0);</v>
      </c>
    </row>
    <row r="84" customFormat="false" ht="12.8" hidden="false" customHeight="false" outlineLevel="0" collapsed="false">
      <c r="A84" s="0" t="s">
        <v>192</v>
      </c>
      <c r="B84" s="0" t="s">
        <v>193</v>
      </c>
      <c r="C84" s="0" t="s">
        <v>193</v>
      </c>
      <c r="D84" s="0" t="s">
        <v>12</v>
      </c>
      <c r="E84" s="0" t="n">
        <v>51.8</v>
      </c>
      <c r="F84" s="0" t="n">
        <v>114.64</v>
      </c>
      <c r="G84" s="0" t="n">
        <v>0</v>
      </c>
      <c r="H84" s="0" t="str">
        <f aca="false">SUBSTITUTE(B84,"'","''")</f>
        <v>Sundre</v>
      </c>
      <c r="I84" s="0" t="str">
        <f aca="false">SUBSTITUTE(C84,"'","''")</f>
        <v>Sundre</v>
      </c>
      <c r="J84" s="1" t="str">
        <f aca="false">CONCATENATE("INSERT INTO City (Code, NameEn, NameFr, Province, Latitude, Longitude, IsFavorite) VALUES ('",A84,"', '", H84,"', '", I84,"', '",D84,"', ",E84,", ",F84,", ",G84,");")</f>
        <v>INSERT INTO City (Code, NameEn, NameFr, Province, Latitude, Longitude, IsFavorite) VALUES ('s0000083', 'Sundre', 'Sundre', 'AB', 51.8, 114.64, 0);</v>
      </c>
    </row>
    <row r="85" customFormat="false" ht="12.8" hidden="false" customHeight="false" outlineLevel="0" collapsed="false">
      <c r="A85" s="0" t="s">
        <v>194</v>
      </c>
      <c r="B85" s="0" t="s">
        <v>195</v>
      </c>
      <c r="C85" s="0" t="s">
        <v>195</v>
      </c>
      <c r="D85" s="0" t="s">
        <v>55</v>
      </c>
      <c r="E85" s="0" t="n">
        <v>44.66</v>
      </c>
      <c r="F85" s="0" t="n">
        <v>63.59</v>
      </c>
      <c r="G85" s="0" t="n">
        <v>0</v>
      </c>
      <c r="H85" s="0" t="str">
        <f aca="false">SUBSTITUTE(B85,"'","''")</f>
        <v>Halifax (Shearwater)</v>
      </c>
      <c r="I85" s="0" t="str">
        <f aca="false">SUBSTITUTE(C85,"'","''")</f>
        <v>Halifax (Shearwater)</v>
      </c>
      <c r="J85" s="1" t="str">
        <f aca="false">CONCATENATE("INSERT INTO City (Code, NameEn, NameFr, Province, Latitude, Longitude, IsFavorite) VALUES ('",A85,"', '", H85,"', '", I85,"', '",D85,"', ",E85,", ",F85,", ",G85,");")</f>
        <v>INSERT INTO City (Code, NameEn, NameFr, Province, Latitude, Longitude, IsFavorite) VALUES ('s0000084', 'Halifax (Shearwater)', 'Halifax (Shearwater)', 'NS', 44.66, 63.59, 0);</v>
      </c>
    </row>
    <row r="86" customFormat="false" ht="12.8" hidden="false" customHeight="false" outlineLevel="0" collapsed="false">
      <c r="A86" s="0" t="s">
        <v>196</v>
      </c>
      <c r="B86" s="0" t="s">
        <v>197</v>
      </c>
      <c r="C86" s="0" t="s">
        <v>197</v>
      </c>
      <c r="D86" s="0" t="s">
        <v>73</v>
      </c>
      <c r="E86" s="0" t="n">
        <v>47.55</v>
      </c>
      <c r="F86" s="0" t="n">
        <v>79.23</v>
      </c>
      <c r="G86" s="0" t="n">
        <v>0</v>
      </c>
      <c r="H86" s="0" t="str">
        <f aca="false">SUBSTITUTE(B86,"'","''")</f>
        <v>Témiscamingue</v>
      </c>
      <c r="I86" s="0" t="str">
        <f aca="false">SUBSTITUTE(C86,"'","''")</f>
        <v>Témiscamingue</v>
      </c>
      <c r="J86" s="1" t="str">
        <f aca="false">CONCATENATE("INSERT INTO City (Code, NameEn, NameFr, Province, Latitude, Longitude, IsFavorite) VALUES ('",A86,"', '", H86,"', '", I86,"', '",D86,"', ",E86,", ",F86,", ",G86,");")</f>
        <v>INSERT INTO City (Code, NameEn, NameFr, Province, Latitude, Longitude, IsFavorite) VALUES ('s0000085', 'Témiscamingue', 'Témiscamingue', 'QC', 47.55, 79.23, 0);</v>
      </c>
    </row>
    <row r="87" customFormat="false" ht="12.8" hidden="false" customHeight="false" outlineLevel="0" collapsed="false">
      <c r="A87" s="0" t="s">
        <v>198</v>
      </c>
      <c r="B87" s="0" t="s">
        <v>199</v>
      </c>
      <c r="C87" s="0" t="s">
        <v>199</v>
      </c>
      <c r="D87" s="0" t="s">
        <v>158</v>
      </c>
      <c r="E87" s="0" t="n">
        <v>50.53</v>
      </c>
      <c r="F87" s="0" t="n">
        <v>103.67</v>
      </c>
      <c r="G87" s="0" t="n">
        <v>0</v>
      </c>
      <c r="H87" s="0" t="str">
        <f aca="false">SUBSTITUTE(B87,"'","''")</f>
        <v>Indian Head</v>
      </c>
      <c r="I87" s="0" t="str">
        <f aca="false">SUBSTITUTE(C87,"'","''")</f>
        <v>Indian Head</v>
      </c>
      <c r="J87" s="1" t="str">
        <f aca="false">CONCATENATE("INSERT INTO City (Code, NameEn, NameFr, Province, Latitude, Longitude, IsFavorite) VALUES ('",A87,"', '", H87,"', '", I87,"', '",D87,"', ",E87,", ",F87,", ",G87,");")</f>
        <v>INSERT INTO City (Code, NameEn, NameFr, Province, Latitude, Longitude, IsFavorite) VALUES ('s0000086', 'Indian Head', 'Indian Head', 'SK', 50.53, 103.67, 0);</v>
      </c>
    </row>
    <row r="88" customFormat="false" ht="12.8" hidden="false" customHeight="false" outlineLevel="0" collapsed="false">
      <c r="A88" s="0" t="s">
        <v>200</v>
      </c>
      <c r="B88" s="0" t="s">
        <v>201</v>
      </c>
      <c r="C88" s="0" t="s">
        <v>201</v>
      </c>
      <c r="D88" s="0" t="s">
        <v>158</v>
      </c>
      <c r="E88" s="0" t="n">
        <v>50.77</v>
      </c>
      <c r="F88" s="0" t="n">
        <v>103.79</v>
      </c>
      <c r="G88" s="0" t="n">
        <v>0</v>
      </c>
      <c r="H88" s="0" t="str">
        <f aca="false">SUBSTITUTE(B88,"'","''")</f>
        <v>Fort Qu''Appelle</v>
      </c>
      <c r="I88" s="0" t="str">
        <f aca="false">SUBSTITUTE(C88,"'","''")</f>
        <v>Fort Qu''Appelle</v>
      </c>
      <c r="J88" s="1" t="str">
        <f aca="false">CONCATENATE("INSERT INTO City (Code, NameEn, NameFr, Province, Latitude, Longitude, IsFavorite) VALUES ('",A88,"', '", H88,"', '", I88,"', '",D88,"', ",E88,", ",F88,", ",G88,");")</f>
        <v>INSERT INTO City (Code, NameEn, NameFr, Province, Latitude, Longitude, IsFavorite) VALUES ('s0000087', 'Fort Qu''Appelle', 'Fort Qu''Appelle', 'SK', 50.77, 103.79, 0);</v>
      </c>
    </row>
    <row r="89" customFormat="false" ht="12.8" hidden="false" customHeight="false" outlineLevel="0" collapsed="false">
      <c r="A89" s="0" t="s">
        <v>202</v>
      </c>
      <c r="B89" s="0" t="s">
        <v>203</v>
      </c>
      <c r="C89" s="0" t="s">
        <v>203</v>
      </c>
      <c r="D89" s="0" t="s">
        <v>61</v>
      </c>
      <c r="E89" s="0" t="n">
        <v>46.06</v>
      </c>
      <c r="F89" s="0" t="n">
        <v>80.98</v>
      </c>
      <c r="G89" s="0" t="n">
        <v>0</v>
      </c>
      <c r="H89" s="0" t="str">
        <f aca="false">SUBSTITUTE(B89,"'","''")</f>
        <v>Killarney</v>
      </c>
      <c r="I89" s="0" t="str">
        <f aca="false">SUBSTITUTE(C89,"'","''")</f>
        <v>Killarney</v>
      </c>
      <c r="J89" s="1" t="str">
        <f aca="false">CONCATENATE("INSERT INTO City (Code, NameEn, NameFr, Province, Latitude, Longitude, IsFavorite) VALUES ('",A89,"', '", H89,"', '", I89,"', '",D89,"', ",E89,", ",F89,", ",G89,");")</f>
        <v>INSERT INTO City (Code, NameEn, NameFr, Province, Latitude, Longitude, IsFavorite) VALUES ('s0000088', 'Killarney', 'Killarney', 'ON', 46.06, 80.98, 0);</v>
      </c>
    </row>
    <row r="90" customFormat="false" ht="12.8" hidden="false" customHeight="false" outlineLevel="0" collapsed="false">
      <c r="A90" s="0" t="s">
        <v>204</v>
      </c>
      <c r="B90" s="0" t="s">
        <v>205</v>
      </c>
      <c r="C90" s="0" t="s">
        <v>205</v>
      </c>
      <c r="D90" s="0" t="s">
        <v>55</v>
      </c>
      <c r="E90" s="0" t="n">
        <v>45.59</v>
      </c>
      <c r="F90" s="0" t="n">
        <v>62.64</v>
      </c>
      <c r="G90" s="0" t="n">
        <v>0</v>
      </c>
      <c r="H90" s="0" t="str">
        <f aca="false">SUBSTITUTE(B90,"'","''")</f>
        <v>New Glasgow</v>
      </c>
      <c r="I90" s="0" t="str">
        <f aca="false">SUBSTITUTE(C90,"'","''")</f>
        <v>New Glasgow</v>
      </c>
      <c r="J90" s="1" t="str">
        <f aca="false">CONCATENATE("INSERT INTO City (Code, NameEn, NameFr, Province, Latitude, Longitude, IsFavorite) VALUES ('",A90,"', '", H90,"', '", I90,"', '",D90,"', ",E90,", ",F90,", ",G90,");")</f>
        <v>INSERT INTO City (Code, NameEn, NameFr, Province, Latitude, Longitude, IsFavorite) VALUES ('s0000089', 'New Glasgow', 'New Glasgow', 'NS', 45.59, 62.64, 0);</v>
      </c>
    </row>
    <row r="91" customFormat="false" ht="12.8" hidden="false" customHeight="false" outlineLevel="0" collapsed="false">
      <c r="A91" s="0" t="s">
        <v>206</v>
      </c>
      <c r="B91" s="0" t="s">
        <v>207</v>
      </c>
      <c r="C91" s="0" t="s">
        <v>207</v>
      </c>
      <c r="D91" s="0" t="s">
        <v>55</v>
      </c>
      <c r="E91" s="0" t="n">
        <v>45.73</v>
      </c>
      <c r="F91" s="0" t="n">
        <v>62.72</v>
      </c>
      <c r="G91" s="0" t="n">
        <v>0</v>
      </c>
      <c r="H91" s="0" t="str">
        <f aca="false">SUBSTITUTE(B91,"'","''")</f>
        <v>Caribou</v>
      </c>
      <c r="I91" s="0" t="str">
        <f aca="false">SUBSTITUTE(C91,"'","''")</f>
        <v>Caribou</v>
      </c>
      <c r="J91" s="1" t="str">
        <f aca="false">CONCATENATE("INSERT INTO City (Code, NameEn, NameFr, Province, Latitude, Longitude, IsFavorite) VALUES ('",A91,"', '", H91,"', '", I91,"', '",D91,"', ",E91,", ",F91,", ",G91,");")</f>
        <v>INSERT INTO City (Code, NameEn, NameFr, Province, Latitude, Longitude, IsFavorite) VALUES ('s0000090', 'Caribou', 'Caribou', 'NS', 45.73, 62.72, 0);</v>
      </c>
    </row>
    <row r="92" customFormat="false" ht="12.8" hidden="false" customHeight="false" outlineLevel="0" collapsed="false">
      <c r="A92" s="0" t="s">
        <v>208</v>
      </c>
      <c r="B92" s="0" t="s">
        <v>209</v>
      </c>
      <c r="C92" s="0" t="s">
        <v>209</v>
      </c>
      <c r="D92" s="0" t="s">
        <v>32</v>
      </c>
      <c r="E92" s="0" t="n">
        <v>51.75</v>
      </c>
      <c r="F92" s="0" t="n">
        <v>99.9</v>
      </c>
      <c r="G92" s="0" t="n">
        <v>0</v>
      </c>
      <c r="H92" s="0" t="str">
        <f aca="false">SUBSTITUTE(B92,"'","''")</f>
        <v>Bachelors Island</v>
      </c>
      <c r="I92" s="0" t="str">
        <f aca="false">SUBSTITUTE(C92,"'","''")</f>
        <v>Bachelors Island</v>
      </c>
      <c r="J92" s="1" t="str">
        <f aca="false">CONCATENATE("INSERT INTO City (Code, NameEn, NameFr, Province, Latitude, Longitude, IsFavorite) VALUES ('",A92,"', '", H92,"', '", I92,"', '",D92,"', ",E92,", ",F92,", ",G92,");")</f>
        <v>INSERT INTO City (Code, NameEn, NameFr, Province, Latitude, Longitude, IsFavorite) VALUES ('s0000091', 'Bachelors Island', 'Bachelors Island', 'MB', 51.75, 99.9, 0);</v>
      </c>
    </row>
    <row r="93" customFormat="false" ht="12.8" hidden="false" customHeight="false" outlineLevel="0" collapsed="false">
      <c r="A93" s="0" t="s">
        <v>210</v>
      </c>
      <c r="B93" s="0" t="s">
        <v>211</v>
      </c>
      <c r="C93" s="0" t="s">
        <v>211</v>
      </c>
      <c r="D93" s="0" t="s">
        <v>12</v>
      </c>
      <c r="E93" s="0" t="n">
        <v>55.21</v>
      </c>
      <c r="F93" s="0" t="n">
        <v>119.43</v>
      </c>
      <c r="G93" s="0" t="n">
        <v>0</v>
      </c>
      <c r="H93" s="0" t="str">
        <f aca="false">SUBSTITUTE(B93,"'","''")</f>
        <v>Beaverlodge</v>
      </c>
      <c r="I93" s="0" t="str">
        <f aca="false">SUBSTITUTE(C93,"'","''")</f>
        <v>Beaverlodge</v>
      </c>
      <c r="J93" s="1" t="str">
        <f aca="false">CONCATENATE("INSERT INTO City (Code, NameEn, NameFr, Province, Latitude, Longitude, IsFavorite) VALUES ('",A93,"', '", H93,"', '", I93,"', '",D93,"', ",E93,", ",F93,", ",G93,");")</f>
        <v>INSERT INTO City (Code, NameEn, NameFr, Province, Latitude, Longitude, IsFavorite) VALUES ('s0000092', 'Beaverlodge', 'Beaverlodge', 'AB', 55.21, 119.43, 0);</v>
      </c>
    </row>
    <row r="94" customFormat="false" ht="12.8" hidden="false" customHeight="false" outlineLevel="0" collapsed="false">
      <c r="A94" s="0" t="s">
        <v>212</v>
      </c>
      <c r="B94" s="0" t="s">
        <v>213</v>
      </c>
      <c r="C94" s="0" t="s">
        <v>213</v>
      </c>
      <c r="D94" s="0" t="s">
        <v>12</v>
      </c>
      <c r="E94" s="0" t="n">
        <v>50.57</v>
      </c>
      <c r="F94" s="0" t="n">
        <v>111.9</v>
      </c>
      <c r="G94" s="0" t="n">
        <v>0</v>
      </c>
      <c r="H94" s="0" t="str">
        <f aca="false">SUBSTITUTE(B94,"'","''")</f>
        <v>Brooks</v>
      </c>
      <c r="I94" s="0" t="str">
        <f aca="false">SUBSTITUTE(C94,"'","''")</f>
        <v>Brooks</v>
      </c>
      <c r="J94" s="1" t="str">
        <f aca="false">CONCATENATE("INSERT INTO City (Code, NameEn, NameFr, Province, Latitude, Longitude, IsFavorite) VALUES ('",A94,"', '", H94,"', '", I94,"', '",D94,"', ",E94,", ",F94,", ",G94,");")</f>
        <v>INSERT INTO City (Code, NameEn, NameFr, Province, Latitude, Longitude, IsFavorite) VALUES ('s0000093', 'Brooks', 'Brooks', 'AB', 50.57, 111.9, 0);</v>
      </c>
    </row>
    <row r="95" customFormat="false" ht="12.8" hidden="false" customHeight="false" outlineLevel="0" collapsed="false">
      <c r="A95" s="0" t="s">
        <v>214</v>
      </c>
      <c r="B95" s="0" t="s">
        <v>215</v>
      </c>
      <c r="C95" s="0" t="s">
        <v>215</v>
      </c>
      <c r="D95" s="0" t="s">
        <v>73</v>
      </c>
      <c r="E95" s="0" t="n">
        <v>50.3</v>
      </c>
      <c r="F95" s="0" t="n">
        <v>64.03</v>
      </c>
      <c r="G95" s="0" t="n">
        <v>0</v>
      </c>
      <c r="H95" s="0" t="str">
        <f aca="false">SUBSTITUTE(B95,"'","''")</f>
        <v>Mingan</v>
      </c>
      <c r="I95" s="0" t="str">
        <f aca="false">SUBSTITUTE(C95,"'","''")</f>
        <v>Mingan</v>
      </c>
      <c r="J95" s="1" t="str">
        <f aca="false">CONCATENATE("INSERT INTO City (Code, NameEn, NameFr, Province, Latitude, Longitude, IsFavorite) VALUES ('",A95,"', '", H95,"', '", I95,"', '",D95,"', ",E95,", ",F95,", ",G95,");")</f>
        <v>INSERT INTO City (Code, NameEn, NameFr, Province, Latitude, Longitude, IsFavorite) VALUES ('s0000094', 'Mingan', 'Mingan', 'QC', 50.3, 64.03, 0);</v>
      </c>
    </row>
    <row r="96" customFormat="false" ht="12.8" hidden="false" customHeight="false" outlineLevel="0" collapsed="false">
      <c r="A96" s="0" t="s">
        <v>216</v>
      </c>
      <c r="B96" s="0" t="s">
        <v>217</v>
      </c>
      <c r="C96" s="0" t="s">
        <v>217</v>
      </c>
      <c r="D96" s="0" t="s">
        <v>158</v>
      </c>
      <c r="E96" s="0" t="n">
        <v>53.36</v>
      </c>
      <c r="F96" s="0" t="n">
        <v>104.02</v>
      </c>
      <c r="G96" s="0" t="n">
        <v>0</v>
      </c>
      <c r="H96" s="0" t="str">
        <f aca="false">SUBSTITUTE(B96,"'","''")</f>
        <v>Nipawin</v>
      </c>
      <c r="I96" s="0" t="str">
        <f aca="false">SUBSTITUTE(C96,"'","''")</f>
        <v>Nipawin</v>
      </c>
      <c r="J96" s="1" t="str">
        <f aca="false">CONCATENATE("INSERT INTO City (Code, NameEn, NameFr, Province, Latitude, Longitude, IsFavorite) VALUES ('",A96,"', '", H96,"', '", I96,"', '",D96,"', ",E96,", ",F96,", ",G96,");")</f>
        <v>INSERT INTO City (Code, NameEn, NameFr, Province, Latitude, Longitude, IsFavorite) VALUES ('s0000095', 'Nipawin', 'Nipawin', 'SK', 53.36, 104.02, 0);</v>
      </c>
    </row>
    <row r="97" customFormat="false" ht="12.8" hidden="false" customHeight="false" outlineLevel="0" collapsed="false">
      <c r="A97" s="0" t="s">
        <v>218</v>
      </c>
      <c r="B97" s="0" t="s">
        <v>219</v>
      </c>
      <c r="C97" s="0" t="s">
        <v>219</v>
      </c>
      <c r="D97" s="0" t="s">
        <v>55</v>
      </c>
      <c r="E97" s="0" t="n">
        <v>44.75</v>
      </c>
      <c r="F97" s="0" t="n">
        <v>62.8</v>
      </c>
      <c r="G97" s="0" t="n">
        <v>0</v>
      </c>
      <c r="H97" s="0" t="str">
        <f aca="false">SUBSTITUTE(B97,"'","''")</f>
        <v>Beaver Island</v>
      </c>
      <c r="I97" s="0" t="str">
        <f aca="false">SUBSTITUTE(C97,"'","''")</f>
        <v>Beaver Island</v>
      </c>
      <c r="J97" s="1" t="str">
        <f aca="false">CONCATENATE("INSERT INTO City (Code, NameEn, NameFr, Province, Latitude, Longitude, IsFavorite) VALUES ('",A97,"', '", H97,"', '", I97,"', '",D97,"', ",E97,", ",F97,", ",G97,");")</f>
        <v>INSERT INTO City (Code, NameEn, NameFr, Province, Latitude, Longitude, IsFavorite) VALUES ('s0000096', 'Beaver Island', 'Beaver Island', 'NS', 44.75, 62.8, 0);</v>
      </c>
    </row>
    <row r="98" customFormat="false" ht="12.8" hidden="false" customHeight="false" outlineLevel="0" collapsed="false">
      <c r="A98" s="0" t="s">
        <v>220</v>
      </c>
      <c r="B98" s="0" t="s">
        <v>221</v>
      </c>
      <c r="C98" s="0" t="s">
        <v>221</v>
      </c>
      <c r="D98" s="0" t="s">
        <v>73</v>
      </c>
      <c r="E98" s="0" t="n">
        <v>49.82</v>
      </c>
      <c r="F98" s="0" t="n">
        <v>64.35</v>
      </c>
      <c r="G98" s="0" t="n">
        <v>0</v>
      </c>
      <c r="H98" s="0" t="str">
        <f aca="false">SUBSTITUTE(B98,"'","''")</f>
        <v>Port-Menier</v>
      </c>
      <c r="I98" s="0" t="str">
        <f aca="false">SUBSTITUTE(C98,"'","''")</f>
        <v>Port-Menier</v>
      </c>
      <c r="J98" s="1" t="str">
        <f aca="false">CONCATENATE("INSERT INTO City (Code, NameEn, NameFr, Province, Latitude, Longitude, IsFavorite) VALUES ('",A98,"', '", H98,"', '", I98,"', '",D98,"', ",E98,", ",F98,", ",G98,");")</f>
        <v>INSERT INTO City (Code, NameEn, NameFr, Province, Latitude, Longitude, IsFavorite) VALUES ('s0000097', 'Port-Menier', 'Port-Menier', 'QC', 49.82, 64.35, 0);</v>
      </c>
    </row>
    <row r="99" customFormat="false" ht="12.8" hidden="false" customHeight="false" outlineLevel="0" collapsed="false">
      <c r="A99" s="0" t="s">
        <v>222</v>
      </c>
      <c r="B99" s="0" t="s">
        <v>223</v>
      </c>
      <c r="C99" s="0" t="s">
        <v>223</v>
      </c>
      <c r="D99" s="0" t="s">
        <v>73</v>
      </c>
      <c r="E99" s="0" t="n">
        <v>45.25</v>
      </c>
      <c r="F99" s="0" t="n">
        <v>74.13</v>
      </c>
      <c r="G99" s="0" t="n">
        <v>0</v>
      </c>
      <c r="H99" s="0" t="str">
        <f aca="false">SUBSTITUTE(B99,"'","''")</f>
        <v>Salaberry-de-Valleyfield</v>
      </c>
      <c r="I99" s="0" t="str">
        <f aca="false">SUBSTITUTE(C99,"'","''")</f>
        <v>Salaberry-de-Valleyfield</v>
      </c>
      <c r="J99" s="1" t="str">
        <f aca="false">CONCATENATE("INSERT INTO City (Code, NameEn, NameFr, Province, Latitude, Longitude, IsFavorite) VALUES ('",A99,"', '", H99,"', '", I99,"', '",D99,"', ",E99,", ",F99,", ",G99,");")</f>
        <v>INSERT INTO City (Code, NameEn, NameFr, Province, Latitude, Longitude, IsFavorite) VALUES ('s0000098', 'Salaberry-de-Valleyfield', 'Salaberry-de-Valleyfield', 'QC', 45.25, 74.13, 0);</v>
      </c>
    </row>
    <row r="100" customFormat="false" ht="12.8" hidden="false" customHeight="false" outlineLevel="0" collapsed="false">
      <c r="A100" s="0" t="s">
        <v>224</v>
      </c>
      <c r="B100" s="0" t="s">
        <v>225</v>
      </c>
      <c r="C100" s="0" t="s">
        <v>225</v>
      </c>
      <c r="D100" s="0" t="s">
        <v>73</v>
      </c>
      <c r="E100" s="0" t="n">
        <v>45.08</v>
      </c>
      <c r="F100" s="0" t="n">
        <v>74.17</v>
      </c>
      <c r="G100" s="0" t="n">
        <v>0</v>
      </c>
      <c r="H100" s="0" t="str">
        <f aca="false">SUBSTITUTE(B100,"'","''")</f>
        <v>Huntingdon</v>
      </c>
      <c r="I100" s="0" t="str">
        <f aca="false">SUBSTITUTE(C100,"'","''")</f>
        <v>Huntingdon</v>
      </c>
      <c r="J100" s="1" t="str">
        <f aca="false">CONCATENATE("INSERT INTO City (Code, NameEn, NameFr, Province, Latitude, Longitude, IsFavorite) VALUES ('",A100,"', '", H100,"', '", I100,"', '",D100,"', ",E100,", ",F100,", ",G100,");")</f>
        <v>INSERT INTO City (Code, NameEn, NameFr, Province, Latitude, Longitude, IsFavorite) VALUES ('s0000099', 'Huntingdon', 'Huntingdon', 'QC', 45.08, 74.17, 0);</v>
      </c>
    </row>
    <row r="101" customFormat="false" ht="12.8" hidden="false" customHeight="false" outlineLevel="0" collapsed="false">
      <c r="A101" s="0" t="s">
        <v>226</v>
      </c>
      <c r="B101" s="0" t="s">
        <v>227</v>
      </c>
      <c r="C101" s="0" t="s">
        <v>227</v>
      </c>
      <c r="D101" s="0" t="s">
        <v>45</v>
      </c>
      <c r="E101" s="0" t="n">
        <v>53.71</v>
      </c>
      <c r="F101" s="0" t="n">
        <v>57.01</v>
      </c>
      <c r="G101" s="0" t="n">
        <v>0</v>
      </c>
      <c r="H101" s="0" t="str">
        <f aca="false">SUBSTITUTE(B101,"'","''")</f>
        <v>Cartwright</v>
      </c>
      <c r="I101" s="0" t="str">
        <f aca="false">SUBSTITUTE(C101,"'","''")</f>
        <v>Cartwright</v>
      </c>
      <c r="J101" s="1" t="str">
        <f aca="false">CONCATENATE("INSERT INTO City (Code, NameEn, NameFr, Province, Latitude, Longitude, IsFavorite) VALUES ('",A101,"', '", H101,"', '", I101,"', '",D101,"', ",E101,", ",F101,", ",G101,");")</f>
        <v>INSERT INTO City (Code, NameEn, NameFr, Province, Latitude, Longitude, IsFavorite) VALUES ('s0000100', 'Cartwright', 'Cartwright', 'NL', 53.71, 57.01, 0);</v>
      </c>
    </row>
    <row r="102" customFormat="false" ht="12.8" hidden="false" customHeight="false" outlineLevel="0" collapsed="false">
      <c r="A102" s="0" t="s">
        <v>228</v>
      </c>
      <c r="B102" s="0" t="s">
        <v>229</v>
      </c>
      <c r="C102" s="0" t="s">
        <v>229</v>
      </c>
      <c r="D102" s="0" t="s">
        <v>32</v>
      </c>
      <c r="E102" s="0" t="n">
        <v>51.79</v>
      </c>
      <c r="F102" s="0" t="n">
        <v>96.71</v>
      </c>
      <c r="G102" s="0" t="n">
        <v>0</v>
      </c>
      <c r="H102" s="0" t="str">
        <f aca="false">SUBSTITUTE(B102,"'","''")</f>
        <v>Bloodvein</v>
      </c>
      <c r="I102" s="0" t="str">
        <f aca="false">SUBSTITUTE(C102,"'","''")</f>
        <v>Bloodvein</v>
      </c>
      <c r="J102" s="1" t="str">
        <f aca="false">CONCATENATE("INSERT INTO City (Code, NameEn, NameFr, Province, Latitude, Longitude, IsFavorite) VALUES ('",A102,"', '", H102,"', '", I102,"', '",D102,"', ",E102,", ",F102,", ",G102,");")</f>
        <v>INSERT INTO City (Code, NameEn, NameFr, Province, Latitude, Longitude, IsFavorite) VALUES ('s0000101', 'Bloodvein', 'Bloodvein', 'MB', 51.79, 96.71, 0);</v>
      </c>
    </row>
    <row r="103" customFormat="false" ht="12.8" hidden="false" customHeight="false" outlineLevel="0" collapsed="false">
      <c r="A103" s="0" t="s">
        <v>230</v>
      </c>
      <c r="B103" s="0" t="s">
        <v>231</v>
      </c>
      <c r="C103" s="0" t="s">
        <v>231</v>
      </c>
      <c r="D103" s="0" t="s">
        <v>32</v>
      </c>
      <c r="E103" s="0" t="n">
        <v>52.37</v>
      </c>
      <c r="F103" s="0" t="n">
        <v>97.03</v>
      </c>
      <c r="G103" s="0" t="n">
        <v>0</v>
      </c>
      <c r="H103" s="0" t="str">
        <f aca="false">SUBSTITUTE(B103,"'","''")</f>
        <v>Berens River</v>
      </c>
      <c r="I103" s="0" t="str">
        <f aca="false">SUBSTITUTE(C103,"'","''")</f>
        <v>Berens River</v>
      </c>
      <c r="J103" s="1" t="str">
        <f aca="false">CONCATENATE("INSERT INTO City (Code, NameEn, NameFr, Province, Latitude, Longitude, IsFavorite) VALUES ('",A103,"', '", H103,"', '", I103,"', '",D103,"', ",E103,", ",F103,", ",G103,");")</f>
        <v>INSERT INTO City (Code, NameEn, NameFr, Province, Latitude, Longitude, IsFavorite) VALUES ('s0000102', 'Berens River', 'Berens River', 'MB', 52.37, 97.03, 0);</v>
      </c>
    </row>
    <row r="104" customFormat="false" ht="12.8" hidden="false" customHeight="false" outlineLevel="0" collapsed="false">
      <c r="A104" s="0" t="s">
        <v>232</v>
      </c>
      <c r="B104" s="0" t="s">
        <v>233</v>
      </c>
      <c r="C104" s="0" t="s">
        <v>233</v>
      </c>
      <c r="D104" s="0" t="s">
        <v>61</v>
      </c>
      <c r="E104" s="0" t="n">
        <v>48.76</v>
      </c>
      <c r="F104" s="0" t="n">
        <v>91.61</v>
      </c>
      <c r="G104" s="0" t="n">
        <v>0</v>
      </c>
      <c r="H104" s="0" t="str">
        <f aca="false">SUBSTITUTE(B104,"'","''")</f>
        <v>Atikokan</v>
      </c>
      <c r="I104" s="0" t="str">
        <f aca="false">SUBSTITUTE(C104,"'","''")</f>
        <v>Atikokan</v>
      </c>
      <c r="J104" s="1" t="str">
        <f aca="false">CONCATENATE("INSERT INTO City (Code, NameEn, NameFr, Province, Latitude, Longitude, IsFavorite) VALUES ('",A104,"', '", H104,"', '", I104,"', '",D104,"', ",E104,", ",F104,", ",G104,");")</f>
        <v>INSERT INTO City (Code, NameEn, NameFr, Province, Latitude, Longitude, IsFavorite) VALUES ('s0000103', 'Atikokan', 'Atikokan', 'ON', 48.76, 91.61, 0);</v>
      </c>
    </row>
    <row r="105" customFormat="false" ht="12.8" hidden="false" customHeight="false" outlineLevel="0" collapsed="false">
      <c r="A105" s="0" t="s">
        <v>234</v>
      </c>
      <c r="B105" s="0" t="s">
        <v>235</v>
      </c>
      <c r="C105" s="0" t="s">
        <v>235</v>
      </c>
      <c r="D105" s="0" t="s">
        <v>61</v>
      </c>
      <c r="E105" s="0" t="n">
        <v>48.61</v>
      </c>
      <c r="F105" s="0" t="n">
        <v>93.39</v>
      </c>
      <c r="G105" s="0" t="n">
        <v>0</v>
      </c>
      <c r="H105" s="0" t="str">
        <f aca="false">SUBSTITUTE(B105,"'","''")</f>
        <v>Fort Frances</v>
      </c>
      <c r="I105" s="0" t="str">
        <f aca="false">SUBSTITUTE(C105,"'","''")</f>
        <v>Fort Frances</v>
      </c>
      <c r="J105" s="1" t="str">
        <f aca="false">CONCATENATE("INSERT INTO City (Code, NameEn, NameFr, Province, Latitude, Longitude, IsFavorite) VALUES ('",A105,"', '", H105,"', '", I105,"', '",D105,"', ",E105,", ",F105,", ",G105,");")</f>
        <v>INSERT INTO City (Code, NameEn, NameFr, Province, Latitude, Longitude, IsFavorite) VALUES ('s0000104', 'Fort Frances', 'Fort Frances', 'ON', 48.61, 93.39, 0);</v>
      </c>
    </row>
    <row r="106" customFormat="false" ht="12.8" hidden="false" customHeight="false" outlineLevel="0" collapsed="false">
      <c r="A106" s="0" t="s">
        <v>236</v>
      </c>
      <c r="B106" s="0" t="s">
        <v>237</v>
      </c>
      <c r="C106" s="0" t="s">
        <v>237</v>
      </c>
      <c r="D106" s="0" t="s">
        <v>61</v>
      </c>
      <c r="E106" s="0" t="n">
        <v>48.77</v>
      </c>
      <c r="F106" s="0" t="n">
        <v>92.62</v>
      </c>
      <c r="G106" s="0" t="n">
        <v>0</v>
      </c>
      <c r="H106" s="0" t="str">
        <f aca="false">SUBSTITUTE(B106,"'","''")</f>
        <v>Mine Centre</v>
      </c>
      <c r="I106" s="0" t="str">
        <f aca="false">SUBSTITUTE(C106,"'","''")</f>
        <v>Mine Centre</v>
      </c>
      <c r="J106" s="1" t="str">
        <f aca="false">CONCATENATE("INSERT INTO City (Code, NameEn, NameFr, Province, Latitude, Longitude, IsFavorite) VALUES ('",A106,"', '", H106,"', '", I106,"', '",D106,"', ",E106,", ",F106,", ",G106,");")</f>
        <v>INSERT INTO City (Code, NameEn, NameFr, Province, Latitude, Longitude, IsFavorite) VALUES ('s0000105', 'Mine Centre', 'Mine Centre', 'ON', 48.77, 92.62, 0);</v>
      </c>
    </row>
    <row r="107" customFormat="false" ht="12.8" hidden="false" customHeight="false" outlineLevel="0" collapsed="false">
      <c r="A107" s="0" t="s">
        <v>238</v>
      </c>
      <c r="B107" s="0" t="s">
        <v>239</v>
      </c>
      <c r="C107" s="0" t="s">
        <v>239</v>
      </c>
      <c r="D107" s="0" t="s">
        <v>15</v>
      </c>
      <c r="E107" s="0" t="n">
        <v>51.65</v>
      </c>
      <c r="F107" s="0" t="n">
        <v>121.28</v>
      </c>
      <c r="G107" s="0" t="n">
        <v>0</v>
      </c>
      <c r="H107" s="0" t="str">
        <f aca="false">SUBSTITUTE(B107,"'","''")</f>
        <v>100 Mile House</v>
      </c>
      <c r="I107" s="0" t="str">
        <f aca="false">SUBSTITUTE(C107,"'","''")</f>
        <v>100 Mile House</v>
      </c>
      <c r="J107" s="1" t="str">
        <f aca="false">CONCATENATE("INSERT INTO City (Code, NameEn, NameFr, Province, Latitude, Longitude, IsFavorite) VALUES ('",A107,"', '", H107,"', '", I107,"', '",D107,"', ",E107,", ",F107,", ",G107,");")</f>
        <v>INSERT INTO City (Code, NameEn, NameFr, Province, Latitude, Longitude, IsFavorite) VALUES ('s0000106', '100 Mile House', '100 Mile House', 'BC', 51.65, 121.28, 0);</v>
      </c>
    </row>
    <row r="108" customFormat="false" ht="12.8" hidden="false" customHeight="false" outlineLevel="0" collapsed="false">
      <c r="A108" s="0" t="s">
        <v>240</v>
      </c>
      <c r="B108" s="0" t="s">
        <v>241</v>
      </c>
      <c r="C108" s="0" t="s">
        <v>241</v>
      </c>
      <c r="D108" s="0" t="s">
        <v>15</v>
      </c>
      <c r="E108" s="0" t="n">
        <v>51.08</v>
      </c>
      <c r="F108" s="0" t="n">
        <v>121.58</v>
      </c>
      <c r="G108" s="0" t="n">
        <v>0</v>
      </c>
      <c r="H108" s="0" t="str">
        <f aca="false">SUBSTITUTE(B108,"'","''")</f>
        <v>Clinton</v>
      </c>
      <c r="I108" s="0" t="str">
        <f aca="false">SUBSTITUTE(C108,"'","''")</f>
        <v>Clinton</v>
      </c>
      <c r="J108" s="1" t="str">
        <f aca="false">CONCATENATE("INSERT INTO City (Code, NameEn, NameFr, Province, Latitude, Longitude, IsFavorite) VALUES ('",A108,"', '", H108,"', '", I108,"', '",D108,"', ",E108,", ",F108,", ",G108,");")</f>
        <v>INSERT INTO City (Code, NameEn, NameFr, Province, Latitude, Longitude, IsFavorite) VALUES ('s0000107', 'Clinton', 'Clinton', 'BC', 51.08, 121.58, 0);</v>
      </c>
    </row>
    <row r="109" customFormat="false" ht="12.8" hidden="false" customHeight="false" outlineLevel="0" collapsed="false">
      <c r="A109" s="0" t="s">
        <v>242</v>
      </c>
      <c r="B109" s="0" t="s">
        <v>243</v>
      </c>
      <c r="C109" s="0" t="s">
        <v>243</v>
      </c>
      <c r="D109" s="0" t="s">
        <v>61</v>
      </c>
      <c r="E109" s="0" t="n">
        <v>44.5</v>
      </c>
      <c r="F109" s="0" t="n">
        <v>80.24</v>
      </c>
      <c r="G109" s="0" t="n">
        <v>0</v>
      </c>
      <c r="H109" s="0" t="str">
        <f aca="false">SUBSTITUTE(B109,"'","''")</f>
        <v>Collingwood</v>
      </c>
      <c r="I109" s="0" t="str">
        <f aca="false">SUBSTITUTE(C109,"'","''")</f>
        <v>Collingwood</v>
      </c>
      <c r="J109" s="1" t="str">
        <f aca="false">CONCATENATE("INSERT INTO City (Code, NameEn, NameFr, Province, Latitude, Longitude, IsFavorite) VALUES ('",A109,"', '", H109,"', '", I109,"', '",D109,"', ",E109,", ",F109,", ",G109,");")</f>
        <v>INSERT INTO City (Code, NameEn, NameFr, Province, Latitude, Longitude, IsFavorite) VALUES ('s0000108', 'Collingwood', 'Collingwood', 'ON', 44.5, 80.24, 0);</v>
      </c>
    </row>
    <row r="110" customFormat="false" ht="12.8" hidden="false" customHeight="false" outlineLevel="0" collapsed="false">
      <c r="A110" s="0" t="s">
        <v>244</v>
      </c>
      <c r="B110" s="0" t="s">
        <v>245</v>
      </c>
      <c r="C110" s="0" t="s">
        <v>245</v>
      </c>
      <c r="D110" s="0" t="s">
        <v>55</v>
      </c>
      <c r="E110" s="0" t="n">
        <v>43.76</v>
      </c>
      <c r="F110" s="0" t="n">
        <v>65.32</v>
      </c>
      <c r="G110" s="0" t="n">
        <v>0</v>
      </c>
      <c r="H110" s="0" t="str">
        <f aca="false">SUBSTITUTE(B110,"'","''")</f>
        <v>Shelburne</v>
      </c>
      <c r="I110" s="0" t="str">
        <f aca="false">SUBSTITUTE(C110,"'","''")</f>
        <v>Shelburne</v>
      </c>
      <c r="J110" s="1" t="str">
        <f aca="false">CONCATENATE("INSERT INTO City (Code, NameEn, NameFr, Province, Latitude, Longitude, IsFavorite) VALUES ('",A110,"', '", H110,"', '", I110,"', '",D110,"', ",E110,", ",F110,", ",G110,");")</f>
        <v>INSERT INTO City (Code, NameEn, NameFr, Province, Latitude, Longitude, IsFavorite) VALUES ('s0000109', 'Shelburne', 'Shelburne', 'NS', 43.76, 65.32, 0);</v>
      </c>
    </row>
    <row r="111" customFormat="false" ht="12.8" hidden="false" customHeight="false" outlineLevel="0" collapsed="false">
      <c r="A111" s="0" t="s">
        <v>246</v>
      </c>
      <c r="B111" s="0" t="s">
        <v>247</v>
      </c>
      <c r="C111" s="0" t="s">
        <v>248</v>
      </c>
      <c r="D111" s="0" t="s">
        <v>55</v>
      </c>
      <c r="E111" s="0" t="n">
        <v>43.45</v>
      </c>
      <c r="F111" s="0" t="n">
        <v>65.47</v>
      </c>
      <c r="G111" s="0" t="n">
        <v>0</v>
      </c>
      <c r="H111" s="0" t="str">
        <f aca="false">SUBSTITUTE(B111,"'","''")</f>
        <v>Baccaro Point</v>
      </c>
      <c r="I111" s="0" t="str">
        <f aca="false">SUBSTITUTE(C111,"'","''")</f>
        <v>Cap Baccaro</v>
      </c>
      <c r="J111" s="1" t="str">
        <f aca="false">CONCATENATE("INSERT INTO City (Code, NameEn, NameFr, Province, Latitude, Longitude, IsFavorite) VALUES ('",A111,"', '", H111,"', '", I111,"', '",D111,"', ",E111,", ",F111,", ",G111,");")</f>
        <v>INSERT INTO City (Code, NameEn, NameFr, Province, Latitude, Longitude, IsFavorite) VALUES ('s0000110', 'Baccaro Point', 'Cap Baccaro', 'NS', 43.45, 65.47, 0);</v>
      </c>
    </row>
    <row r="112" customFormat="false" ht="12.8" hidden="false" customHeight="false" outlineLevel="0" collapsed="false">
      <c r="A112" s="0" t="s">
        <v>249</v>
      </c>
      <c r="B112" s="0" t="s">
        <v>250</v>
      </c>
      <c r="C112" s="0" t="s">
        <v>250</v>
      </c>
      <c r="D112" s="0" t="s">
        <v>12</v>
      </c>
      <c r="E112" s="0" t="n">
        <v>52.09</v>
      </c>
      <c r="F112" s="0" t="n">
        <v>111.45</v>
      </c>
      <c r="G112" s="0" t="n">
        <v>0</v>
      </c>
      <c r="H112" s="0" t="str">
        <f aca="false">SUBSTITUTE(B112,"'","''")</f>
        <v>Coronation</v>
      </c>
      <c r="I112" s="0" t="str">
        <f aca="false">SUBSTITUTE(C112,"'","''")</f>
        <v>Coronation</v>
      </c>
      <c r="J112" s="1" t="str">
        <f aca="false">CONCATENATE("INSERT INTO City (Code, NameEn, NameFr, Province, Latitude, Longitude, IsFavorite) VALUES ('",A112,"', '", H112,"', '", I112,"', '",D112,"', ",E112,", ",F112,", ",G112,");")</f>
        <v>INSERT INTO City (Code, NameEn, NameFr, Province, Latitude, Longitude, IsFavorite) VALUES ('s0000111', 'Coronation', 'Coronation', 'AB', 52.09, 111.45, 0);</v>
      </c>
    </row>
    <row r="113" customFormat="false" ht="12.8" hidden="false" customHeight="false" outlineLevel="0" collapsed="false">
      <c r="A113" s="0" t="s">
        <v>251</v>
      </c>
      <c r="B113" s="0" t="s">
        <v>252</v>
      </c>
      <c r="C113" s="0" t="s">
        <v>252</v>
      </c>
      <c r="D113" s="0" t="s">
        <v>45</v>
      </c>
      <c r="E113" s="0" t="n">
        <v>50.73</v>
      </c>
      <c r="F113" s="0" t="n">
        <v>56.1</v>
      </c>
      <c r="G113" s="0" t="n">
        <v>0</v>
      </c>
      <c r="H113" s="0" t="str">
        <f aca="false">SUBSTITUTE(B113,"'","''")</f>
        <v>Englee</v>
      </c>
      <c r="I113" s="0" t="str">
        <f aca="false">SUBSTITUTE(C113,"'","''")</f>
        <v>Englee</v>
      </c>
      <c r="J113" s="1" t="str">
        <f aca="false">CONCATENATE("INSERT INTO City (Code, NameEn, NameFr, Province, Latitude, Longitude, IsFavorite) VALUES ('",A113,"', '", H113,"', '", I113,"', '",D113,"', ",E113,", ",F113,", ",G113,");")</f>
        <v>INSERT INTO City (Code, NameEn, NameFr, Province, Latitude, Longitude, IsFavorite) VALUES ('s0000112', 'Englee', 'Englee', 'NL', 50.73, 56.1, 0);</v>
      </c>
    </row>
    <row r="114" customFormat="false" ht="12.8" hidden="false" customHeight="false" outlineLevel="0" collapsed="false">
      <c r="A114" s="0" t="s">
        <v>253</v>
      </c>
      <c r="B114" s="0" t="s">
        <v>254</v>
      </c>
      <c r="C114" s="0" t="s">
        <v>254</v>
      </c>
      <c r="D114" s="0" t="s">
        <v>158</v>
      </c>
      <c r="E114" s="0" t="n">
        <v>59.57</v>
      </c>
      <c r="F114" s="0" t="n">
        <v>108.61</v>
      </c>
      <c r="G114" s="0" t="n">
        <v>0</v>
      </c>
      <c r="H114" s="0" t="str">
        <f aca="false">SUBSTITUTE(B114,"'","''")</f>
        <v>Uranium City</v>
      </c>
      <c r="I114" s="0" t="str">
        <f aca="false">SUBSTITUTE(C114,"'","''")</f>
        <v>Uranium City</v>
      </c>
      <c r="J114" s="1" t="str">
        <f aca="false">CONCATENATE("INSERT INTO City (Code, NameEn, NameFr, Province, Latitude, Longitude, IsFavorite) VALUES ('",A114,"', '", H114,"', '", I114,"', '",D114,"', ",E114,", ",F114,", ",G114,");")</f>
        <v>INSERT INTO City (Code, NameEn, NameFr, Province, Latitude, Longitude, IsFavorite) VALUES ('s0000113', 'Uranium City', 'Uranium City', 'SK', 59.57, 108.61, 0);</v>
      </c>
    </row>
    <row r="115" customFormat="false" ht="12.8" hidden="false" customHeight="false" outlineLevel="0" collapsed="false">
      <c r="A115" s="0" t="s">
        <v>255</v>
      </c>
      <c r="B115" s="0" t="s">
        <v>256</v>
      </c>
      <c r="C115" s="0" t="s">
        <v>257</v>
      </c>
      <c r="D115" s="0" t="s">
        <v>45</v>
      </c>
      <c r="E115" s="0" t="n">
        <v>50.71</v>
      </c>
      <c r="F115" s="0" t="n">
        <v>57.36</v>
      </c>
      <c r="G115" s="0" t="n">
        <v>0</v>
      </c>
      <c r="H115" s="0" t="str">
        <f aca="false">SUBSTITUTE(B115,"'","''")</f>
        <v>Port au Choix</v>
      </c>
      <c r="I115" s="0" t="str">
        <f aca="false">SUBSTITUTE(C115,"'","''")</f>
        <v>Port-au-Choix</v>
      </c>
      <c r="J115" s="1" t="str">
        <f aca="false">CONCATENATE("INSERT INTO City (Code, NameEn, NameFr, Province, Latitude, Longitude, IsFavorite) VALUES ('",A115,"', '", H115,"', '", I115,"', '",D115,"', ",E115,", ",F115,", ",G115,");")</f>
        <v>INSERT INTO City (Code, NameEn, NameFr, Province, Latitude, Longitude, IsFavorite) VALUES ('s0000114', 'Port au Choix', 'Port-au-Choix', 'NL', 50.71, 57.36, 0);</v>
      </c>
    </row>
    <row r="116" customFormat="false" ht="12.8" hidden="false" customHeight="false" outlineLevel="0" collapsed="false">
      <c r="A116" s="0" t="s">
        <v>258</v>
      </c>
      <c r="B116" s="0" t="s">
        <v>259</v>
      </c>
      <c r="C116" s="0" t="s">
        <v>259</v>
      </c>
      <c r="D116" s="0" t="s">
        <v>45</v>
      </c>
      <c r="E116" s="0" t="n">
        <v>50.24</v>
      </c>
      <c r="F116" s="0" t="n">
        <v>57.59</v>
      </c>
      <c r="G116" s="0" t="n">
        <v>0</v>
      </c>
      <c r="H116" s="0" t="str">
        <f aca="false">SUBSTITUTE(B116,"'","''")</f>
        <v>Daniel''s Harbour</v>
      </c>
      <c r="I116" s="0" t="str">
        <f aca="false">SUBSTITUTE(C116,"'","''")</f>
        <v>Daniel''s Harbour</v>
      </c>
      <c r="J116" s="1" t="str">
        <f aca="false">CONCATENATE("INSERT INTO City (Code, NameEn, NameFr, Province, Latitude, Longitude, IsFavorite) VALUES ('",A116,"', '", H116,"', '", I116,"', '",D116,"', ",E116,", ",F116,", ",G116,");")</f>
        <v>INSERT INTO City (Code, NameEn, NameFr, Province, Latitude, Longitude, IsFavorite) VALUES ('s0000115', 'Daniel''s Harbour', 'Daniel''s Harbour', 'NL', 50.24, 57.59, 0);</v>
      </c>
    </row>
    <row r="117" customFormat="false" ht="12.8" hidden="false" customHeight="false" outlineLevel="0" collapsed="false">
      <c r="A117" s="0" t="s">
        <v>260</v>
      </c>
      <c r="B117" s="0" t="s">
        <v>261</v>
      </c>
      <c r="C117" s="0" t="s">
        <v>261</v>
      </c>
      <c r="D117" s="0" t="s">
        <v>45</v>
      </c>
      <c r="E117" s="0" t="n">
        <v>48.98</v>
      </c>
      <c r="F117" s="0" t="n">
        <v>56.04</v>
      </c>
      <c r="G117" s="0" t="n">
        <v>0</v>
      </c>
      <c r="H117" s="0" t="str">
        <f aca="false">SUBSTITUTE(B117,"'","''")</f>
        <v>Badger</v>
      </c>
      <c r="I117" s="0" t="str">
        <f aca="false">SUBSTITUTE(C117,"'","''")</f>
        <v>Badger</v>
      </c>
      <c r="J117" s="1" t="str">
        <f aca="false">CONCATENATE("INSERT INTO City (Code, NameEn, NameFr, Province, Latitude, Longitude, IsFavorite) VALUES ('",A117,"', '", H117,"', '", I117,"', '",D117,"', ",E117,", ",F117,", ",G117,");")</f>
        <v>INSERT INTO City (Code, NameEn, NameFr, Province, Latitude, Longitude, IsFavorite) VALUES ('s0000116', 'Badger', 'Badger', 'NL', 48.98, 56.04, 0);</v>
      </c>
    </row>
    <row r="118" customFormat="false" ht="12.8" hidden="false" customHeight="false" outlineLevel="0" collapsed="false">
      <c r="A118" s="0" t="s">
        <v>262</v>
      </c>
      <c r="B118" s="0" t="s">
        <v>263</v>
      </c>
      <c r="C118" s="0" t="s">
        <v>263</v>
      </c>
      <c r="D118" s="0" t="s">
        <v>45</v>
      </c>
      <c r="E118" s="0" t="n">
        <v>48.82</v>
      </c>
      <c r="F118" s="0" t="n">
        <v>56.86</v>
      </c>
      <c r="G118" s="0" t="n">
        <v>0</v>
      </c>
      <c r="H118" s="0" t="str">
        <f aca="false">SUBSTITUTE(B118,"'","''")</f>
        <v>Buchans</v>
      </c>
      <c r="I118" s="0" t="str">
        <f aca="false">SUBSTITUTE(C118,"'","''")</f>
        <v>Buchans</v>
      </c>
      <c r="J118" s="1" t="str">
        <f aca="false">CONCATENATE("INSERT INTO City (Code, NameEn, NameFr, Province, Latitude, Longitude, IsFavorite) VALUES ('",A118,"', '", H118,"', '", I118,"', '",D118,"', ",E118,", ",F118,", ",G118,");")</f>
        <v>INSERT INTO City (Code, NameEn, NameFr, Province, Latitude, Longitude, IsFavorite) VALUES ('s0000117', 'Buchans', 'Buchans', 'NL', 48.82, 56.86, 0);</v>
      </c>
    </row>
    <row r="119" customFormat="false" ht="12.8" hidden="false" customHeight="false" outlineLevel="0" collapsed="false">
      <c r="A119" s="0" t="s">
        <v>264</v>
      </c>
      <c r="B119" s="0" t="s">
        <v>265</v>
      </c>
      <c r="C119" s="0" t="s">
        <v>265</v>
      </c>
      <c r="D119" s="0" t="s">
        <v>45</v>
      </c>
      <c r="E119" s="0" t="n">
        <v>48.94</v>
      </c>
      <c r="F119" s="0" t="n">
        <v>55.67</v>
      </c>
      <c r="G119" s="0" t="n">
        <v>0</v>
      </c>
      <c r="H119" s="0" t="str">
        <f aca="false">SUBSTITUTE(B119,"'","''")</f>
        <v>Grand Falls-Windsor</v>
      </c>
      <c r="I119" s="0" t="str">
        <f aca="false">SUBSTITUTE(C119,"'","''")</f>
        <v>Grand Falls-Windsor</v>
      </c>
      <c r="J119" s="1" t="str">
        <f aca="false">CONCATENATE("INSERT INTO City (Code, NameEn, NameFr, Province, Latitude, Longitude, IsFavorite) VALUES ('",A119,"', '", H119,"', '", I119,"', '",D119,"', ",E119,", ",F119,", ",G119,");")</f>
        <v>INSERT INTO City (Code, NameEn, NameFr, Province, Latitude, Longitude, IsFavorite) VALUES ('s0000118', 'Grand Falls-Windsor', 'Grand Falls-Windsor', 'NL', 48.94, 55.67, 0);</v>
      </c>
    </row>
    <row r="120" customFormat="false" ht="12.8" hidden="false" customHeight="false" outlineLevel="0" collapsed="false">
      <c r="A120" s="0" t="s">
        <v>266</v>
      </c>
      <c r="B120" s="0" t="s">
        <v>267</v>
      </c>
      <c r="C120" s="0" t="s">
        <v>268</v>
      </c>
      <c r="D120" s="0" t="s">
        <v>12</v>
      </c>
      <c r="E120" s="0" t="n">
        <v>50.12</v>
      </c>
      <c r="F120" s="0" t="n">
        <v>113.77</v>
      </c>
      <c r="G120" s="0" t="n">
        <v>0</v>
      </c>
      <c r="H120" s="0" t="str">
        <f aca="false">SUBSTITUTE(B120,"'","''")</f>
        <v>Willow Creek (Provincial Park)</v>
      </c>
      <c r="I120" s="0" t="str">
        <f aca="false">SUBSTITUTE(C120,"'","''")</f>
        <v>Willow Creek (Parc provincial)</v>
      </c>
      <c r="J120" s="1" t="str">
        <f aca="false">CONCATENATE("INSERT INTO City (Code, NameEn, NameFr, Province, Latitude, Longitude, IsFavorite) VALUES ('",A120,"', '", H120,"', '", I120,"', '",D120,"', ",E120,", ",F120,", ",G120,");")</f>
        <v>INSERT INTO City (Code, NameEn, NameFr, Province, Latitude, Longitude, IsFavorite) VALUES ('s0000119', 'Willow Creek (Provincial Park)', 'Willow Creek (Parc provincial)', 'AB', 50.12, 113.77, 0);</v>
      </c>
    </row>
    <row r="121" customFormat="false" ht="12.8" hidden="false" customHeight="false" outlineLevel="0" collapsed="false">
      <c r="A121" s="0" t="s">
        <v>269</v>
      </c>
      <c r="B121" s="0" t="s">
        <v>270</v>
      </c>
      <c r="C121" s="0" t="s">
        <v>270</v>
      </c>
      <c r="D121" s="0" t="s">
        <v>12</v>
      </c>
      <c r="E121" s="0" t="n">
        <v>50.02</v>
      </c>
      <c r="F121" s="0" t="n">
        <v>113.58</v>
      </c>
      <c r="G121" s="0" t="n">
        <v>0</v>
      </c>
      <c r="H121" s="0" t="str">
        <f aca="false">SUBSTITUTE(B121,"'","''")</f>
        <v>Claresholm</v>
      </c>
      <c r="I121" s="0" t="str">
        <f aca="false">SUBSTITUTE(C121,"'","''")</f>
        <v>Claresholm</v>
      </c>
      <c r="J121" s="1" t="str">
        <f aca="false">CONCATENATE("INSERT INTO City (Code, NameEn, NameFr, Province, Latitude, Longitude, IsFavorite) VALUES ('",A121,"', '", H121,"', '", I121,"', '",D121,"', ",E121,", ",F121,", ",G121,");")</f>
        <v>INSERT INTO City (Code, NameEn, NameFr, Province, Latitude, Longitude, IsFavorite) VALUES ('s0000120', 'Claresholm', 'Claresholm', 'AB', 50.02, 113.58, 0);</v>
      </c>
    </row>
    <row r="122" customFormat="false" ht="12.8" hidden="false" customHeight="false" outlineLevel="0" collapsed="false">
      <c r="A122" s="0" t="s">
        <v>271</v>
      </c>
      <c r="B122" s="0" t="s">
        <v>272</v>
      </c>
      <c r="C122" s="0" t="s">
        <v>272</v>
      </c>
      <c r="D122" s="0" t="s">
        <v>73</v>
      </c>
      <c r="E122" s="0" t="n">
        <v>50.47</v>
      </c>
      <c r="F122" s="0" t="n">
        <v>59.6</v>
      </c>
      <c r="G122" s="0" t="n">
        <v>0</v>
      </c>
      <c r="H122" s="0" t="str">
        <f aca="false">SUBSTITUTE(B122,"'","''")</f>
        <v>Chevery</v>
      </c>
      <c r="I122" s="0" t="str">
        <f aca="false">SUBSTITUTE(C122,"'","''")</f>
        <v>Chevery</v>
      </c>
      <c r="J122" s="1" t="str">
        <f aca="false">CONCATENATE("INSERT INTO City (Code, NameEn, NameFr, Province, Latitude, Longitude, IsFavorite) VALUES ('",A122,"', '", H122,"', '", I122,"', '",D122,"', ",E122,", ",F122,", ",G122,");")</f>
        <v>INSERT INTO City (Code, NameEn, NameFr, Province, Latitude, Longitude, IsFavorite) VALUES ('s0000121', 'Chevery', 'Chevery', 'QC', 50.47, 59.6, 0);</v>
      </c>
    </row>
    <row r="123" customFormat="false" ht="12.8" hidden="false" customHeight="false" outlineLevel="0" collapsed="false">
      <c r="A123" s="0" t="s">
        <v>273</v>
      </c>
      <c r="B123" s="0" t="s">
        <v>274</v>
      </c>
      <c r="C123" s="0" t="s">
        <v>274</v>
      </c>
      <c r="D123" s="0" t="s">
        <v>45</v>
      </c>
      <c r="E123" s="0" t="n">
        <v>49.65</v>
      </c>
      <c r="F123" s="0" t="n">
        <v>54.76</v>
      </c>
      <c r="G123" s="0" t="n">
        <v>0</v>
      </c>
      <c r="H123" s="0" t="str">
        <f aca="false">SUBSTITUTE(B123,"'","''")</f>
        <v>Twillingate</v>
      </c>
      <c r="I123" s="0" t="str">
        <f aca="false">SUBSTITUTE(C123,"'","''")</f>
        <v>Twillingate</v>
      </c>
      <c r="J123" s="1" t="str">
        <f aca="false">CONCATENATE("INSERT INTO City (Code, NameEn, NameFr, Province, Latitude, Longitude, IsFavorite) VALUES ('",A123,"', '", H123,"', '", I123,"', '",D123,"', ",E123,", ",F123,", ",G123,");")</f>
        <v>INSERT INTO City (Code, NameEn, NameFr, Province, Latitude, Longitude, IsFavorite) VALUES ('s0000122', 'Twillingate', 'Twillingate', 'NL', 49.65, 54.76, 0);</v>
      </c>
    </row>
    <row r="124" customFormat="false" ht="12.8" hidden="false" customHeight="false" outlineLevel="0" collapsed="false">
      <c r="A124" s="0" t="s">
        <v>275</v>
      </c>
      <c r="B124" s="0" t="s">
        <v>276</v>
      </c>
      <c r="C124" s="0" t="s">
        <v>276</v>
      </c>
      <c r="D124" s="0" t="s">
        <v>73</v>
      </c>
      <c r="E124" s="0" t="n">
        <v>50.64</v>
      </c>
      <c r="F124" s="0" t="n">
        <v>68.74</v>
      </c>
      <c r="G124" s="0" t="n">
        <v>0</v>
      </c>
      <c r="H124" s="0" t="str">
        <f aca="false">SUBSTITUTE(B124,"'","''")</f>
        <v>Manicouagan</v>
      </c>
      <c r="I124" s="0" t="str">
        <f aca="false">SUBSTITUTE(C124,"'","''")</f>
        <v>Manicouagan</v>
      </c>
      <c r="J124" s="1" t="str">
        <f aca="false">CONCATENATE("INSERT INTO City (Code, NameEn, NameFr, Province, Latitude, Longitude, IsFavorite) VALUES ('",A124,"', '", H124,"', '", I124,"', '",D124,"', ",E124,", ",F124,", ",G124,");")</f>
        <v>INSERT INTO City (Code, NameEn, NameFr, Province, Latitude, Longitude, IsFavorite) VALUES ('s0000123', 'Manicouagan', 'Manicouagan', 'QC', 50.64, 68.74, 0);</v>
      </c>
    </row>
    <row r="125" customFormat="false" ht="12.8" hidden="false" customHeight="false" outlineLevel="0" collapsed="false">
      <c r="A125" s="0" t="s">
        <v>277</v>
      </c>
      <c r="B125" s="0" t="s">
        <v>278</v>
      </c>
      <c r="C125" s="0" t="s">
        <v>278</v>
      </c>
      <c r="D125" s="0" t="s">
        <v>73</v>
      </c>
      <c r="E125" s="0" t="n">
        <v>47.43</v>
      </c>
      <c r="F125" s="0" t="n">
        <v>72.78</v>
      </c>
      <c r="G125" s="0" t="n">
        <v>0</v>
      </c>
      <c r="H125" s="0" t="str">
        <f aca="false">SUBSTITUTE(B125,"'","''")</f>
        <v>La Tuque</v>
      </c>
      <c r="I125" s="0" t="str">
        <f aca="false">SUBSTITUTE(C125,"'","''")</f>
        <v>La Tuque</v>
      </c>
      <c r="J125" s="1" t="str">
        <f aca="false">CONCATENATE("INSERT INTO City (Code, NameEn, NameFr, Province, Latitude, Longitude, IsFavorite) VALUES ('",A125,"', '", H125,"', '", I125,"', '",D125,"', ",E125,", ",F125,", ",G125,");")</f>
        <v>INSERT INTO City (Code, NameEn, NameFr, Province, Latitude, Longitude, IsFavorite) VALUES ('s0000124', 'La Tuque', 'La Tuque', 'QC', 47.43, 72.78, 0);</v>
      </c>
    </row>
    <row r="126" customFormat="false" ht="12.8" hidden="false" customHeight="false" outlineLevel="0" collapsed="false">
      <c r="A126" s="0" t="s">
        <v>279</v>
      </c>
      <c r="B126" s="0" t="s">
        <v>280</v>
      </c>
      <c r="C126" s="0" t="s">
        <v>280</v>
      </c>
      <c r="D126" s="0" t="s">
        <v>73</v>
      </c>
      <c r="E126" s="0" t="n">
        <v>46.8</v>
      </c>
      <c r="F126" s="0" t="n">
        <v>72.97</v>
      </c>
      <c r="G126" s="0" t="n">
        <v>0</v>
      </c>
      <c r="H126" s="0" t="str">
        <f aca="false">SUBSTITUTE(B126,"'","''")</f>
        <v>Mauricie</v>
      </c>
      <c r="I126" s="0" t="str">
        <f aca="false">SUBSTITUTE(C126,"'","''")</f>
        <v>Mauricie</v>
      </c>
      <c r="J126" s="1" t="str">
        <f aca="false">CONCATENATE("INSERT INTO City (Code, NameEn, NameFr, Province, Latitude, Longitude, IsFavorite) VALUES ('",A126,"', '", H126,"', '", I126,"', '",D126,"', ",E126,", ",F126,", ",G126,");")</f>
        <v>INSERT INTO City (Code, NameEn, NameFr, Province, Latitude, Longitude, IsFavorite) VALUES ('s0000125', 'Mauricie', 'Mauricie', 'QC', 46.8, 72.97, 0);</v>
      </c>
    </row>
    <row r="127" customFormat="false" ht="12.8" hidden="false" customHeight="false" outlineLevel="0" collapsed="false">
      <c r="A127" s="0" t="s">
        <v>281</v>
      </c>
      <c r="B127" s="0" t="s">
        <v>282</v>
      </c>
      <c r="C127" s="0" t="s">
        <v>283</v>
      </c>
      <c r="D127" s="0" t="s">
        <v>12</v>
      </c>
      <c r="E127" s="0" t="n">
        <v>51.09</v>
      </c>
      <c r="F127" s="0" t="n">
        <v>114.23</v>
      </c>
      <c r="G127" s="0" t="n">
        <v>0</v>
      </c>
      <c r="H127" s="0" t="str">
        <f aca="false">SUBSTITUTE(B127,"'","''")</f>
        <v>Calgary (Olympic Park)</v>
      </c>
      <c r="I127" s="0" t="str">
        <f aca="false">SUBSTITUTE(C127,"'","''")</f>
        <v>Calgary (Parc Olympique)</v>
      </c>
      <c r="J127" s="1" t="str">
        <f aca="false">CONCATENATE("INSERT INTO City (Code, NameEn, NameFr, Province, Latitude, Longitude, IsFavorite) VALUES ('",A127,"', '", H127,"', '", I127,"', '",D127,"', ",E127,", ",F127,", ",G127,");")</f>
        <v>INSERT INTO City (Code, NameEn, NameFr, Province, Latitude, Longitude, IsFavorite) VALUES ('s0000126', 'Calgary (Olympic Park)', 'Calgary (Parc Olympique)', 'AB', 51.09, 114.23, 0);</v>
      </c>
    </row>
    <row r="128" customFormat="false" ht="12.8" hidden="false" customHeight="false" outlineLevel="0" collapsed="false">
      <c r="A128" s="0" t="s">
        <v>284</v>
      </c>
      <c r="B128" s="0" t="s">
        <v>285</v>
      </c>
      <c r="C128" s="0" t="s">
        <v>285</v>
      </c>
      <c r="D128" s="0" t="s">
        <v>61</v>
      </c>
      <c r="E128" s="0" t="n">
        <v>49.06</v>
      </c>
      <c r="F128" s="0" t="n">
        <v>90.5</v>
      </c>
      <c r="G128" s="0" t="n">
        <v>0</v>
      </c>
      <c r="H128" s="0" t="str">
        <f aca="false">SUBSTITUTE(B128,"'","''")</f>
        <v>Upsala</v>
      </c>
      <c r="I128" s="0" t="str">
        <f aca="false">SUBSTITUTE(C128,"'","''")</f>
        <v>Upsala</v>
      </c>
      <c r="J128" s="1" t="str">
        <f aca="false">CONCATENATE("INSERT INTO City (Code, NameEn, NameFr, Province, Latitude, Longitude, IsFavorite) VALUES ('",A128,"', '", H128,"', '", I128,"', '",D128,"', ",E128,", ",F128,", ",G128,");")</f>
        <v>INSERT INTO City (Code, NameEn, NameFr, Province, Latitude, Longitude, IsFavorite) VALUES ('s0000127', 'Upsala', 'Upsala', 'ON', 49.06, 90.5, 0);</v>
      </c>
    </row>
    <row r="129" customFormat="false" ht="12.8" hidden="false" customHeight="false" outlineLevel="0" collapsed="false">
      <c r="A129" s="0" t="s">
        <v>286</v>
      </c>
      <c r="B129" s="0" t="s">
        <v>287</v>
      </c>
      <c r="C129" s="0" t="s">
        <v>287</v>
      </c>
      <c r="D129" s="0" t="s">
        <v>45</v>
      </c>
      <c r="E129" s="0" t="n">
        <v>51.37</v>
      </c>
      <c r="F129" s="0" t="n">
        <v>55.59</v>
      </c>
      <c r="G129" s="0" t="n">
        <v>0</v>
      </c>
      <c r="H129" s="0" t="str">
        <f aca="false">SUBSTITUTE(B129,"'","''")</f>
        <v>St. Anthony</v>
      </c>
      <c r="I129" s="0" t="str">
        <f aca="false">SUBSTITUTE(C129,"'","''")</f>
        <v>St. Anthony</v>
      </c>
      <c r="J129" s="1" t="str">
        <f aca="false">CONCATENATE("INSERT INTO City (Code, NameEn, NameFr, Province, Latitude, Longitude, IsFavorite) VALUES ('",A129,"', '", H129,"', '", I129,"', '",D129,"', ",E129,", ",F129,", ",G129,");")</f>
        <v>INSERT INTO City (Code, NameEn, NameFr, Province, Latitude, Longitude, IsFavorite) VALUES ('s0000128', 'St. Anthony', 'St. Anthony', 'NL', 51.37, 55.59, 0);</v>
      </c>
    </row>
    <row r="130" customFormat="false" ht="12.8" hidden="false" customHeight="false" outlineLevel="0" collapsed="false">
      <c r="A130" s="0" t="s">
        <v>288</v>
      </c>
      <c r="B130" s="0" t="s">
        <v>289</v>
      </c>
      <c r="C130" s="0" t="s">
        <v>289</v>
      </c>
      <c r="D130" s="0" t="s">
        <v>12</v>
      </c>
      <c r="E130" s="0" t="n">
        <v>51.46</v>
      </c>
      <c r="F130" s="0" t="n">
        <v>112.72</v>
      </c>
      <c r="G130" s="0" t="n">
        <v>0</v>
      </c>
      <c r="H130" s="0" t="str">
        <f aca="false">SUBSTITUTE(B130,"'","''")</f>
        <v>Drumheller</v>
      </c>
      <c r="I130" s="0" t="str">
        <f aca="false">SUBSTITUTE(C130,"'","''")</f>
        <v>Drumheller</v>
      </c>
      <c r="J130" s="1" t="str">
        <f aca="false">CONCATENATE("INSERT INTO City (Code, NameEn, NameFr, Province, Latitude, Longitude, IsFavorite) VALUES ('",A130,"', '", H130,"', '", I130,"', '",D130,"', ",E130,", ",F130,", ",G130,");")</f>
        <v>INSERT INTO City (Code, NameEn, NameFr, Province, Latitude, Longitude, IsFavorite) VALUES ('s0000129', 'Drumheller', 'Drumheller', 'AB', 51.46, 112.72, 0);</v>
      </c>
    </row>
    <row r="131" customFormat="false" ht="12.8" hidden="false" customHeight="false" outlineLevel="0" collapsed="false">
      <c r="A131" s="0" t="s">
        <v>290</v>
      </c>
      <c r="B131" s="0" t="s">
        <v>291</v>
      </c>
      <c r="C131" s="0" t="s">
        <v>291</v>
      </c>
      <c r="D131" s="0" t="s">
        <v>32</v>
      </c>
      <c r="E131" s="0" t="n">
        <v>50.15</v>
      </c>
      <c r="F131" s="0" t="n">
        <v>95.88</v>
      </c>
      <c r="G131" s="0" t="n">
        <v>0</v>
      </c>
      <c r="H131" s="0" t="str">
        <f aca="false">SUBSTITUTE(B131,"'","''")</f>
        <v>Pinawa</v>
      </c>
      <c r="I131" s="0" t="str">
        <f aca="false">SUBSTITUTE(C131,"'","''")</f>
        <v>Pinawa</v>
      </c>
      <c r="J131" s="1" t="str">
        <f aca="false">CONCATENATE("INSERT INTO City (Code, NameEn, NameFr, Province, Latitude, Longitude, IsFavorite) VALUES ('",A131,"', '", H131,"', '", I131,"', '",D131,"', ",E131,", ",F131,", ",G131,");")</f>
        <v>INSERT INTO City (Code, NameEn, NameFr, Province, Latitude, Longitude, IsFavorite) VALUES ('s0000130', 'Pinawa', 'Pinawa', 'MB', 50.15, 95.88, 0);</v>
      </c>
    </row>
    <row r="132" customFormat="false" ht="12.8" hidden="false" customHeight="false" outlineLevel="0" collapsed="false">
      <c r="A132" s="0" t="s">
        <v>292</v>
      </c>
      <c r="B132" s="0" t="s">
        <v>293</v>
      </c>
      <c r="C132" s="0" t="s">
        <v>293</v>
      </c>
      <c r="D132" s="0" t="s">
        <v>32</v>
      </c>
      <c r="E132" s="0" t="n">
        <v>49.74</v>
      </c>
      <c r="F132" s="0" t="n">
        <v>95.2</v>
      </c>
      <c r="G132" s="0" t="n">
        <v>0</v>
      </c>
      <c r="H132" s="0" t="str">
        <f aca="false">SUBSTITUTE(B132,"'","''")</f>
        <v>Whiteshell</v>
      </c>
      <c r="I132" s="0" t="str">
        <f aca="false">SUBSTITUTE(C132,"'","''")</f>
        <v>Whiteshell</v>
      </c>
      <c r="J132" s="1" t="str">
        <f aca="false">CONCATENATE("INSERT INTO City (Code, NameEn, NameFr, Province, Latitude, Longitude, IsFavorite) VALUES ('",A132,"', '", H132,"', '", I132,"', '",D132,"', ",E132,", ",F132,", ",G132,");")</f>
        <v>INSERT INTO City (Code, NameEn, NameFr, Province, Latitude, Longitude, IsFavorite) VALUES ('s0000131', 'Whiteshell', 'Whiteshell', 'MB', 49.74, 95.2, 0);</v>
      </c>
    </row>
    <row r="133" customFormat="false" ht="12.8" hidden="false" customHeight="false" outlineLevel="0" collapsed="false">
      <c r="A133" s="0" t="s">
        <v>294</v>
      </c>
      <c r="B133" s="0" t="s">
        <v>295</v>
      </c>
      <c r="C133" s="0" t="s">
        <v>295</v>
      </c>
      <c r="D133" s="0" t="s">
        <v>15</v>
      </c>
      <c r="E133" s="0" t="n">
        <v>49.38</v>
      </c>
      <c r="F133" s="0" t="n">
        <v>126.55</v>
      </c>
      <c r="G133" s="0" t="n">
        <v>0</v>
      </c>
      <c r="H133" s="0" t="str">
        <f aca="false">SUBSTITUTE(B133,"'","''")</f>
        <v>Estevan Point</v>
      </c>
      <c r="I133" s="0" t="str">
        <f aca="false">SUBSTITUTE(C133,"'","''")</f>
        <v>Estevan Point</v>
      </c>
      <c r="J133" s="1" t="str">
        <f aca="false">CONCATENATE("INSERT INTO City (Code, NameEn, NameFr, Province, Latitude, Longitude, IsFavorite) VALUES ('",A133,"', '", H133,"', '", I133,"', '",D133,"', ",E133,", ",F133,", ",G133,");")</f>
        <v>INSERT INTO City (Code, NameEn, NameFr, Province, Latitude, Longitude, IsFavorite) VALUES ('s0000132', 'Estevan Point', 'Estevan Point', 'BC', 49.38, 126.55, 0);</v>
      </c>
    </row>
    <row r="134" customFormat="false" ht="12.8" hidden="false" customHeight="false" outlineLevel="0" collapsed="false">
      <c r="A134" s="0" t="s">
        <v>296</v>
      </c>
      <c r="B134" s="0" t="s">
        <v>297</v>
      </c>
      <c r="C134" s="0" t="s">
        <v>297</v>
      </c>
      <c r="D134" s="0" t="s">
        <v>158</v>
      </c>
      <c r="E134" s="0" t="n">
        <v>49.65</v>
      </c>
      <c r="F134" s="0" t="n">
        <v>108.42</v>
      </c>
      <c r="G134" s="0" t="n">
        <v>0</v>
      </c>
      <c r="H134" s="0" t="str">
        <f aca="false">SUBSTITUTE(B134,"'","''")</f>
        <v>Shaunavon</v>
      </c>
      <c r="I134" s="0" t="str">
        <f aca="false">SUBSTITUTE(C134,"'","''")</f>
        <v>Shaunavon</v>
      </c>
      <c r="J134" s="1" t="str">
        <f aca="false">CONCATENATE("INSERT INTO City (Code, NameEn, NameFr, Province, Latitude, Longitude, IsFavorite) VALUES ('",A134,"', '", H134,"', '", I134,"', '",D134,"', ",E134,", ",F134,", ",G134,");")</f>
        <v>INSERT INTO City (Code, NameEn, NameFr, Province, Latitude, Longitude, IsFavorite) VALUES ('s0000133', 'Shaunavon', 'Shaunavon', 'SK', 49.65, 108.42, 0);</v>
      </c>
    </row>
    <row r="135" customFormat="false" ht="12.8" hidden="false" customHeight="false" outlineLevel="0" collapsed="false">
      <c r="A135" s="0" t="s">
        <v>298</v>
      </c>
      <c r="B135" s="0" t="s">
        <v>299</v>
      </c>
      <c r="C135" s="0" t="s">
        <v>299</v>
      </c>
      <c r="D135" s="0" t="s">
        <v>158</v>
      </c>
      <c r="E135" s="0" t="n">
        <v>49.52</v>
      </c>
      <c r="F135" s="0" t="n">
        <v>108.82</v>
      </c>
      <c r="G135" s="0" t="n">
        <v>0</v>
      </c>
      <c r="H135" s="0" t="str">
        <f aca="false">SUBSTITUTE(B135,"'","''")</f>
        <v>Eastend</v>
      </c>
      <c r="I135" s="0" t="str">
        <f aca="false">SUBSTITUTE(C135,"'","''")</f>
        <v>Eastend</v>
      </c>
      <c r="J135" s="1" t="str">
        <f aca="false">CONCATENATE("INSERT INTO City (Code, NameEn, NameFr, Province, Latitude, Longitude, IsFavorite) VALUES ('",A135,"', '", H135,"', '", I135,"', '",D135,"', ",E135,", ",F135,", ",G135,");")</f>
        <v>INSERT INTO City (Code, NameEn, NameFr, Province, Latitude, Longitude, IsFavorite) VALUES ('s0000134', 'Eastend', 'Eastend', 'SK', 49.52, 108.82, 0);</v>
      </c>
    </row>
    <row r="136" customFormat="false" ht="12.8" hidden="false" customHeight="false" outlineLevel="0" collapsed="false">
      <c r="A136" s="0" t="s">
        <v>300</v>
      </c>
      <c r="B136" s="0" t="s">
        <v>301</v>
      </c>
      <c r="C136" s="0" t="s">
        <v>301</v>
      </c>
      <c r="D136" s="0" t="s">
        <v>32</v>
      </c>
      <c r="E136" s="0" t="n">
        <v>49.85</v>
      </c>
      <c r="F136" s="0" t="n">
        <v>100.93</v>
      </c>
      <c r="G136" s="0" t="n">
        <v>0</v>
      </c>
      <c r="H136" s="0" t="str">
        <f aca="false">SUBSTITUTE(B136,"'","''")</f>
        <v>Virden</v>
      </c>
      <c r="I136" s="0" t="str">
        <f aca="false">SUBSTITUTE(C136,"'","''")</f>
        <v>Virden</v>
      </c>
      <c r="J136" s="1" t="str">
        <f aca="false">CONCATENATE("INSERT INTO City (Code, NameEn, NameFr, Province, Latitude, Longitude, IsFavorite) VALUES ('",A136,"', '", H136,"', '", I136,"', '",D136,"', ",E136,", ",F136,", ",G136,");")</f>
        <v>INSERT INTO City (Code, NameEn, NameFr, Province, Latitude, Longitude, IsFavorite) VALUES ('s0000135', 'Virden', 'Virden', 'MB', 49.85, 100.93, 0);</v>
      </c>
    </row>
    <row r="137" customFormat="false" ht="12.8" hidden="false" customHeight="false" outlineLevel="0" collapsed="false">
      <c r="A137" s="0" t="s">
        <v>302</v>
      </c>
      <c r="B137" s="0" t="s">
        <v>303</v>
      </c>
      <c r="C137" s="0" t="s">
        <v>303</v>
      </c>
      <c r="D137" s="0" t="s">
        <v>32</v>
      </c>
      <c r="E137" s="0" t="n">
        <v>49.27</v>
      </c>
      <c r="F137" s="0" t="n">
        <v>101</v>
      </c>
      <c r="G137" s="0" t="n">
        <v>0</v>
      </c>
      <c r="H137" s="0" t="str">
        <f aca="false">SUBSTITUTE(B137,"'","''")</f>
        <v>Melita</v>
      </c>
      <c r="I137" s="0" t="str">
        <f aca="false">SUBSTITUTE(C137,"'","''")</f>
        <v>Melita</v>
      </c>
      <c r="J137" s="1" t="str">
        <f aca="false">CONCATENATE("INSERT INTO City (Code, NameEn, NameFr, Province, Latitude, Longitude, IsFavorite) VALUES ('",A137,"', '", H137,"', '", I137,"', '",D137,"', ",E137,", ",F137,", ",G137,");")</f>
        <v>INSERT INTO City (Code, NameEn, NameFr, Province, Latitude, Longitude, IsFavorite) VALUES ('s0000136', 'Melita', 'Melita', 'MB', 49.27, 101, 0);</v>
      </c>
    </row>
    <row r="138" customFormat="false" ht="12.8" hidden="false" customHeight="false" outlineLevel="0" collapsed="false">
      <c r="A138" s="0" t="s">
        <v>304</v>
      </c>
      <c r="B138" s="0" t="s">
        <v>305</v>
      </c>
      <c r="C138" s="0" t="s">
        <v>306</v>
      </c>
      <c r="D138" s="0" t="s">
        <v>32</v>
      </c>
      <c r="E138" s="0" t="n">
        <v>49.05</v>
      </c>
      <c r="F138" s="0" t="n">
        <v>100.25</v>
      </c>
      <c r="G138" s="0" t="n">
        <v>0</v>
      </c>
      <c r="H138" s="0" t="str">
        <f aca="false">SUBSTITUTE(B138,"'","''")</f>
        <v>Turtle Mountain (Provincial Park)</v>
      </c>
      <c r="I138" s="0" t="str">
        <f aca="false">SUBSTITUTE(C138,"'","''")</f>
        <v>Turtle Mountain (Parc provincial)</v>
      </c>
      <c r="J138" s="1" t="str">
        <f aca="false">CONCATENATE("INSERT INTO City (Code, NameEn, NameFr, Province, Latitude, Longitude, IsFavorite) VALUES ('",A138,"', '", H138,"', '", I138,"', '",D138,"', ",E138,", ",F138,", ",G138,");")</f>
        <v>INSERT INTO City (Code, NameEn, NameFr, Province, Latitude, Longitude, IsFavorite) VALUES ('s0000137', 'Turtle Mountain (Provincial Park)', 'Turtle Mountain (Parc provincial)', 'MB', 49.05, 100.25, 0);</v>
      </c>
    </row>
    <row r="139" customFormat="false" ht="12.8" hidden="false" customHeight="false" outlineLevel="0" collapsed="false">
      <c r="A139" s="0" t="s">
        <v>307</v>
      </c>
      <c r="B139" s="0" t="s">
        <v>308</v>
      </c>
      <c r="C139" s="0" t="s">
        <v>308</v>
      </c>
      <c r="D139" s="0" t="s">
        <v>70</v>
      </c>
      <c r="E139" s="0" t="n">
        <v>46.45</v>
      </c>
      <c r="F139" s="0" t="n">
        <v>62</v>
      </c>
      <c r="G139" s="0" t="n">
        <v>0</v>
      </c>
      <c r="H139" s="0" t="str">
        <f aca="false">SUBSTITUTE(B139,"'","''")</f>
        <v>East Point</v>
      </c>
      <c r="I139" s="0" t="str">
        <f aca="false">SUBSTITUTE(C139,"'","''")</f>
        <v>East Point</v>
      </c>
      <c r="J139" s="1" t="str">
        <f aca="false">CONCATENATE("INSERT INTO City (Code, NameEn, NameFr, Province, Latitude, Longitude, IsFavorite) VALUES ('",A139,"', '", H139,"', '", I139,"', '",D139,"', ",E139,", ",F139,", ",G139,");")</f>
        <v>INSERT INTO City (Code, NameEn, NameFr, Province, Latitude, Longitude, IsFavorite) VALUES ('s0000138', 'East Point', 'East Point', 'PE', 46.45, 62, 0);</v>
      </c>
    </row>
    <row r="140" customFormat="false" ht="12.8" hidden="false" customHeight="false" outlineLevel="0" collapsed="false">
      <c r="A140" s="0" t="s">
        <v>309</v>
      </c>
      <c r="B140" s="0" t="s">
        <v>310</v>
      </c>
      <c r="C140" s="0" t="s">
        <v>310</v>
      </c>
      <c r="D140" s="0" t="s">
        <v>32</v>
      </c>
      <c r="E140" s="0" t="n">
        <v>52.11</v>
      </c>
      <c r="F140" s="0" t="n">
        <v>101.27</v>
      </c>
      <c r="G140" s="0" t="n">
        <v>0</v>
      </c>
      <c r="H140" s="0" t="str">
        <f aca="false">SUBSTITUTE(B140,"'","''")</f>
        <v>Swan River</v>
      </c>
      <c r="I140" s="0" t="str">
        <f aca="false">SUBSTITUTE(C140,"'","''")</f>
        <v>Swan River</v>
      </c>
      <c r="J140" s="1" t="str">
        <f aca="false">CONCATENATE("INSERT INTO City (Code, NameEn, NameFr, Province, Latitude, Longitude, IsFavorite) VALUES ('",A140,"', '", H140,"', '", I140,"', '",D140,"', ",E140,", ",F140,", ",G140,");")</f>
        <v>INSERT INTO City (Code, NameEn, NameFr, Province, Latitude, Longitude, IsFavorite) VALUES ('s0000139', 'Swan River', 'Swan River', 'MB', 52.11, 101.27, 0);</v>
      </c>
    </row>
    <row r="141" customFormat="false" ht="12.8" hidden="false" customHeight="false" outlineLevel="0" collapsed="false">
      <c r="A141" s="0" t="s">
        <v>311</v>
      </c>
      <c r="B141" s="0" t="s">
        <v>312</v>
      </c>
      <c r="C141" s="0" t="s">
        <v>312</v>
      </c>
      <c r="D141" s="0" t="s">
        <v>153</v>
      </c>
      <c r="E141" s="0" t="n">
        <v>79.98</v>
      </c>
      <c r="F141" s="0" t="n">
        <v>85.95</v>
      </c>
      <c r="G141" s="0" t="n">
        <v>0</v>
      </c>
      <c r="H141" s="0" t="str">
        <f aca="false">SUBSTITUTE(B141,"'","''")</f>
        <v>Eureka</v>
      </c>
      <c r="I141" s="0" t="str">
        <f aca="false">SUBSTITUTE(C141,"'","''")</f>
        <v>Eureka</v>
      </c>
      <c r="J141" s="1" t="str">
        <f aca="false">CONCATENATE("INSERT INTO City (Code, NameEn, NameFr, Province, Latitude, Longitude, IsFavorite) VALUES ('",A141,"', '", H141,"', '", I141,"', '",D141,"', ",E141,", ",F141,", ",G141,");")</f>
        <v>INSERT INTO City (Code, NameEn, NameFr, Province, Latitude, Longitude, IsFavorite) VALUES ('s0000140', 'Eureka', 'Eureka', 'NU', 79.98, 85.95, 0);</v>
      </c>
    </row>
    <row r="142" customFormat="false" ht="12.8" hidden="false" customHeight="false" outlineLevel="0" collapsed="false">
      <c r="A142" s="0" t="s">
        <v>313</v>
      </c>
      <c r="B142" s="0" t="s">
        <v>314</v>
      </c>
      <c r="C142" s="0" t="s">
        <v>314</v>
      </c>
      <c r="D142" s="0" t="s">
        <v>15</v>
      </c>
      <c r="E142" s="0" t="n">
        <v>49.25</v>
      </c>
      <c r="F142" s="0" t="n">
        <v>123.12</v>
      </c>
      <c r="G142" s="0" t="n">
        <v>1</v>
      </c>
      <c r="H142" s="0" t="str">
        <f aca="false">SUBSTITUTE(B142,"'","''")</f>
        <v>Vancouver</v>
      </c>
      <c r="I142" s="0" t="str">
        <f aca="false">SUBSTITUTE(C142,"'","''")</f>
        <v>Vancouver</v>
      </c>
      <c r="J142" s="1" t="str">
        <f aca="false">CONCATENATE("INSERT INTO City (Code, NameEn, NameFr, Province, Latitude, Longitude, IsFavorite) VALUES ('",A142,"', '", H142,"', '", I142,"', '",D142,"', ",E142,", ",F142,", ",G142,");")</f>
        <v>INSERT INTO City (Code, NameEn, NameFr, Province, Latitude, Longitude, IsFavorite) VALUES ('s0000141', 'Vancouver', 'Vancouver', 'BC', 49.25, 123.12, 1);</v>
      </c>
    </row>
    <row r="143" customFormat="false" ht="12.8" hidden="false" customHeight="false" outlineLevel="0" collapsed="false">
      <c r="A143" s="0" t="s">
        <v>315</v>
      </c>
      <c r="B143" s="0" t="s">
        <v>316</v>
      </c>
      <c r="C143" s="0" t="s">
        <v>316</v>
      </c>
      <c r="D143" s="0" t="s">
        <v>73</v>
      </c>
      <c r="E143" s="0" t="n">
        <v>45.83</v>
      </c>
      <c r="F143" s="0" t="n">
        <v>73.42</v>
      </c>
      <c r="G143" s="0" t="n">
        <v>0</v>
      </c>
      <c r="H143" s="0" t="str">
        <f aca="false">SUBSTITUTE(B143,"'","''")</f>
        <v>L''Assomption</v>
      </c>
      <c r="I143" s="0" t="str">
        <f aca="false">SUBSTITUTE(C143,"'","''")</f>
        <v>L''Assomption</v>
      </c>
      <c r="J143" s="1" t="str">
        <f aca="false">CONCATENATE("INSERT INTO City (Code, NameEn, NameFr, Province, Latitude, Longitude, IsFavorite) VALUES ('",A143,"', '", H143,"', '", I143,"', '",D143,"', ",E143,", ",F143,", ",G143,");")</f>
        <v>INSERT INTO City (Code, NameEn, NameFr, Province, Latitude, Longitude, IsFavorite) VALUES ('s0000142', 'L''Assomption', 'L''Assomption', 'QC', 45.83, 73.42, 0);</v>
      </c>
    </row>
    <row r="144" customFormat="false" ht="12.8" hidden="false" customHeight="false" outlineLevel="0" collapsed="false">
      <c r="A144" s="0" t="s">
        <v>317</v>
      </c>
      <c r="B144" s="0" t="s">
        <v>318</v>
      </c>
      <c r="C144" s="0" t="s">
        <v>318</v>
      </c>
      <c r="D144" s="0" t="s">
        <v>73</v>
      </c>
      <c r="E144" s="0" t="n">
        <v>46.08</v>
      </c>
      <c r="F144" s="0" t="n">
        <v>73.18</v>
      </c>
      <c r="G144" s="0" t="n">
        <v>0</v>
      </c>
      <c r="H144" s="0" t="str">
        <f aca="false">SUBSTITUTE(B144,"'","''")</f>
        <v>Berthierville</v>
      </c>
      <c r="I144" s="0" t="str">
        <f aca="false">SUBSTITUTE(C144,"'","''")</f>
        <v>Berthierville</v>
      </c>
      <c r="J144" s="1" t="str">
        <f aca="false">CONCATENATE("INSERT INTO City (Code, NameEn, NameFr, Province, Latitude, Longitude, IsFavorite) VALUES ('",A144,"', '", H144,"', '", I144,"', '",D144,"', ",E144,", ",F144,", ",G144,");")</f>
        <v>INSERT INTO City (Code, NameEn, NameFr, Province, Latitude, Longitude, IsFavorite) VALUES ('s0000143', 'Berthierville', 'Berthierville', 'QC', 46.08, 73.18, 0);</v>
      </c>
    </row>
    <row r="145" customFormat="false" ht="12.8" hidden="false" customHeight="false" outlineLevel="0" collapsed="false">
      <c r="A145" s="0" t="s">
        <v>319</v>
      </c>
      <c r="B145" s="0" t="s">
        <v>320</v>
      </c>
      <c r="C145" s="0" t="s">
        <v>320</v>
      </c>
      <c r="D145" s="0" t="s">
        <v>73</v>
      </c>
      <c r="E145" s="0" t="n">
        <v>45.85</v>
      </c>
      <c r="F145" s="0" t="n">
        <v>73.23</v>
      </c>
      <c r="G145" s="0" t="n">
        <v>0</v>
      </c>
      <c r="H145" s="0" t="str">
        <f aca="false">SUBSTITUTE(B145,"'","''")</f>
        <v>Contrecoeur</v>
      </c>
      <c r="I145" s="0" t="str">
        <f aca="false">SUBSTITUTE(C145,"'","''")</f>
        <v>Contrecoeur</v>
      </c>
      <c r="J145" s="1" t="str">
        <f aca="false">CONCATENATE("INSERT INTO City (Code, NameEn, NameFr, Province, Latitude, Longitude, IsFavorite) VALUES ('",A145,"', '", H145,"', '", I145,"', '",D145,"', ",E145,", ",F145,", ",G145,");")</f>
        <v>INSERT INTO City (Code, NameEn, NameFr, Province, Latitude, Longitude, IsFavorite) VALUES ('s0000144', 'Contrecoeur', 'Contrecoeur', 'QC', 45.85, 73.23, 0);</v>
      </c>
    </row>
    <row r="146" customFormat="false" ht="12.8" hidden="false" customHeight="false" outlineLevel="0" collapsed="false">
      <c r="A146" s="0" t="s">
        <v>321</v>
      </c>
      <c r="B146" s="0" t="s">
        <v>322</v>
      </c>
      <c r="C146" s="0" t="s">
        <v>322</v>
      </c>
      <c r="D146" s="0" t="s">
        <v>73</v>
      </c>
      <c r="E146" s="0" t="n">
        <v>45.75</v>
      </c>
      <c r="F146" s="0" t="n">
        <v>73.6</v>
      </c>
      <c r="G146" s="0" t="n">
        <v>0</v>
      </c>
      <c r="H146" s="0" t="str">
        <f aca="false">SUBSTITUTE(B146,"'","''")</f>
        <v>Mascouche</v>
      </c>
      <c r="I146" s="0" t="str">
        <f aca="false">SUBSTITUTE(C146,"'","''")</f>
        <v>Mascouche</v>
      </c>
      <c r="J146" s="1" t="str">
        <f aca="false">CONCATENATE("INSERT INTO City (Code, NameEn, NameFr, Province, Latitude, Longitude, IsFavorite) VALUES ('",A146,"', '", H146,"', '", I146,"', '",D146,"', ",E146,", ",F146,", ",G146,");")</f>
        <v>INSERT INTO City (Code, NameEn, NameFr, Province, Latitude, Longitude, IsFavorite) VALUES ('s0000145', 'Mascouche', 'Mascouche', 'QC', 45.75, 73.6, 0);</v>
      </c>
    </row>
    <row r="147" customFormat="false" ht="12.8" hidden="false" customHeight="false" outlineLevel="0" collapsed="false">
      <c r="A147" s="0" t="s">
        <v>323</v>
      </c>
      <c r="B147" s="0" t="s">
        <v>324</v>
      </c>
      <c r="C147" s="0" t="s">
        <v>324</v>
      </c>
      <c r="D147" s="0" t="s">
        <v>15</v>
      </c>
      <c r="E147" s="0" t="n">
        <v>53.92</v>
      </c>
      <c r="F147" s="0" t="n">
        <v>122.75</v>
      </c>
      <c r="G147" s="0" t="n">
        <v>0</v>
      </c>
      <c r="H147" s="0" t="str">
        <f aca="false">SUBSTITUTE(B147,"'","''")</f>
        <v>Prince George</v>
      </c>
      <c r="I147" s="0" t="str">
        <f aca="false">SUBSTITUTE(C147,"'","''")</f>
        <v>Prince George</v>
      </c>
      <c r="J147" s="1" t="str">
        <f aca="false">CONCATENATE("INSERT INTO City (Code, NameEn, NameFr, Province, Latitude, Longitude, IsFavorite) VALUES ('",A147,"', '", H147,"', '", I147,"', '",D147,"', ",E147,", ",F147,", ",G147,");")</f>
        <v>INSERT INTO City (Code, NameEn, NameFr, Province, Latitude, Longitude, IsFavorite) VALUES ('s0000146', 'Prince George', 'Prince George', 'BC', 53.92, 122.75, 0);</v>
      </c>
    </row>
    <row r="148" customFormat="false" ht="12.8" hidden="false" customHeight="false" outlineLevel="0" collapsed="false">
      <c r="A148" s="0" t="s">
        <v>325</v>
      </c>
      <c r="B148" s="0" t="s">
        <v>326</v>
      </c>
      <c r="C148" s="0" t="s">
        <v>326</v>
      </c>
      <c r="D148" s="0" t="s">
        <v>73</v>
      </c>
      <c r="E148" s="0" t="n">
        <v>46.03</v>
      </c>
      <c r="F148" s="0" t="n">
        <v>73.12</v>
      </c>
      <c r="G148" s="0" t="n">
        <v>0</v>
      </c>
      <c r="H148" s="0" t="str">
        <f aca="false">SUBSTITUTE(B148,"'","''")</f>
        <v>Sorel-Tracy</v>
      </c>
      <c r="I148" s="0" t="str">
        <f aca="false">SUBSTITUTE(C148,"'","''")</f>
        <v>Sorel-Tracy</v>
      </c>
      <c r="J148" s="1" t="str">
        <f aca="false">CONCATENATE("INSERT INTO City (Code, NameEn, NameFr, Province, Latitude, Longitude, IsFavorite) VALUES ('",A148,"', '", H148,"', '", I148,"', '",D148,"', ",E148,", ",F148,", ",G148,");")</f>
        <v>INSERT INTO City (Code, NameEn, NameFr, Province, Latitude, Longitude, IsFavorite) VALUES ('s0000147', 'Sorel-Tracy', 'Sorel-Tracy', 'QC', 46.03, 73.12, 0);</v>
      </c>
    </row>
    <row r="149" customFormat="false" ht="12.8" hidden="false" customHeight="false" outlineLevel="0" collapsed="false">
      <c r="A149" s="0" t="s">
        <v>327</v>
      </c>
      <c r="B149" s="0" t="s">
        <v>328</v>
      </c>
      <c r="C149" s="0" t="s">
        <v>328</v>
      </c>
      <c r="D149" s="0" t="s">
        <v>73</v>
      </c>
      <c r="E149" s="0" t="n">
        <v>46.03</v>
      </c>
      <c r="F149" s="0" t="n">
        <v>73.14</v>
      </c>
      <c r="G149" s="0" t="n">
        <v>0</v>
      </c>
      <c r="H149" s="0" t="str">
        <f aca="false">SUBSTITUTE(B149,"'","''")</f>
        <v>Tracy</v>
      </c>
      <c r="I149" s="0" t="str">
        <f aca="false">SUBSTITUTE(C149,"'","''")</f>
        <v>Tracy</v>
      </c>
      <c r="J149" s="1" t="str">
        <f aca="false">CONCATENATE("INSERT INTO City (Code, NameEn, NameFr, Province, Latitude, Longitude, IsFavorite) VALUES ('",A149,"', '", H149,"', '", I149,"', '",D149,"', ",E149,", ",F149,", ",G149,");")</f>
        <v>INSERT INTO City (Code, NameEn, NameFr, Province, Latitude, Longitude, IsFavorite) VALUES ('s0000148', 'Tracy', 'Tracy', 'QC', 46.03, 73.14, 0);</v>
      </c>
    </row>
    <row r="150" customFormat="false" ht="12.8" hidden="false" customHeight="false" outlineLevel="0" collapsed="false">
      <c r="A150" s="0" t="s">
        <v>329</v>
      </c>
      <c r="B150" s="0" t="s">
        <v>330</v>
      </c>
      <c r="C150" s="0" t="s">
        <v>330</v>
      </c>
      <c r="D150" s="0" t="s">
        <v>73</v>
      </c>
      <c r="E150" s="0" t="n">
        <v>45.75</v>
      </c>
      <c r="F150" s="0" t="n">
        <v>73.47</v>
      </c>
      <c r="G150" s="0" t="n">
        <v>0</v>
      </c>
      <c r="H150" s="0" t="str">
        <f aca="false">SUBSTITUTE(B150,"'","''")</f>
        <v>Le Gardeur</v>
      </c>
      <c r="I150" s="0" t="str">
        <f aca="false">SUBSTITUTE(C150,"'","''")</f>
        <v>Le Gardeur</v>
      </c>
      <c r="J150" s="1" t="str">
        <f aca="false">CONCATENATE("INSERT INTO City (Code, NameEn, NameFr, Province, Latitude, Longitude, IsFavorite) VALUES ('",A150,"', '", H150,"', '", I150,"', '",D150,"', ",E150,", ",F150,", ",G150,");")</f>
        <v>INSERT INTO City (Code, NameEn, NameFr, Province, Latitude, Longitude, IsFavorite) VALUES ('s0000149', 'Le Gardeur', 'Le Gardeur', 'QC', 45.75, 73.47, 0);</v>
      </c>
    </row>
    <row r="151" customFormat="false" ht="12.8" hidden="false" customHeight="false" outlineLevel="0" collapsed="false">
      <c r="A151" s="0" t="s">
        <v>331</v>
      </c>
      <c r="B151" s="0" t="s">
        <v>332</v>
      </c>
      <c r="C151" s="0" t="s">
        <v>332</v>
      </c>
      <c r="D151" s="0" t="s">
        <v>32</v>
      </c>
      <c r="E151" s="0" t="n">
        <v>49.36</v>
      </c>
      <c r="F151" s="0" t="n">
        <v>97.37</v>
      </c>
      <c r="G151" s="0" t="n">
        <v>0</v>
      </c>
      <c r="H151" s="0" t="str">
        <f aca="false">SUBSTITUTE(B151,"'","''")</f>
        <v>Morris</v>
      </c>
      <c r="I151" s="0" t="str">
        <f aca="false">SUBSTITUTE(C151,"'","''")</f>
        <v>Morris</v>
      </c>
      <c r="J151" s="1" t="str">
        <f aca="false">CONCATENATE("INSERT INTO City (Code, NameEn, NameFr, Province, Latitude, Longitude, IsFavorite) VALUES ('",A151,"', '", H151,"', '", I151,"', '",D151,"', ",E151,", ",F151,", ",G151,");")</f>
        <v>INSERT INTO City (Code, NameEn, NameFr, Province, Latitude, Longitude, IsFavorite) VALUES ('s0000150', 'Morris', 'Morris', 'MB', 49.36, 97.37, 0);</v>
      </c>
    </row>
    <row r="152" customFormat="false" ht="12.8" hidden="false" customHeight="false" outlineLevel="0" collapsed="false">
      <c r="A152" s="0" t="s">
        <v>333</v>
      </c>
      <c r="B152" s="0" t="s">
        <v>334</v>
      </c>
      <c r="C152" s="0" t="s">
        <v>334</v>
      </c>
      <c r="D152" s="0" t="s">
        <v>32</v>
      </c>
      <c r="E152" s="0" t="n">
        <v>49.53</v>
      </c>
      <c r="F152" s="0" t="n">
        <v>96.68</v>
      </c>
      <c r="G152" s="0" t="n">
        <v>0</v>
      </c>
      <c r="H152" s="0" t="str">
        <f aca="false">SUBSTITUTE(B152,"'","''")</f>
        <v>Steinbach</v>
      </c>
      <c r="I152" s="0" t="str">
        <f aca="false">SUBSTITUTE(C152,"'","''")</f>
        <v>Steinbach</v>
      </c>
      <c r="J152" s="1" t="str">
        <f aca="false">CONCATENATE("INSERT INTO City (Code, NameEn, NameFr, Province, Latitude, Longitude, IsFavorite) VALUES ('",A152,"', '", H152,"', '", I152,"', '",D152,"', ",E152,", ",F152,", ",G152,");")</f>
        <v>INSERT INTO City (Code, NameEn, NameFr, Province, Latitude, Longitude, IsFavorite) VALUES ('s0000151', 'Steinbach', 'Steinbach', 'MB', 49.53, 96.68, 0);</v>
      </c>
    </row>
    <row r="153" customFormat="false" ht="12.8" hidden="false" customHeight="false" outlineLevel="0" collapsed="false">
      <c r="A153" s="0" t="s">
        <v>335</v>
      </c>
      <c r="B153" s="0" t="s">
        <v>336</v>
      </c>
      <c r="C153" s="0" t="s">
        <v>336</v>
      </c>
      <c r="D153" s="0" t="s">
        <v>32</v>
      </c>
      <c r="E153" s="0" t="n">
        <v>49.14</v>
      </c>
      <c r="F153" s="0" t="n">
        <v>97.16</v>
      </c>
      <c r="G153" s="0" t="n">
        <v>0</v>
      </c>
      <c r="H153" s="0" t="str">
        <f aca="false">SUBSTITUTE(B153,"'","''")</f>
        <v>Dominion City</v>
      </c>
      <c r="I153" s="0" t="str">
        <f aca="false">SUBSTITUTE(C153,"'","''")</f>
        <v>Dominion City</v>
      </c>
      <c r="J153" s="1" t="str">
        <f aca="false">CONCATENATE("INSERT INTO City (Code, NameEn, NameFr, Province, Latitude, Longitude, IsFavorite) VALUES ('",A153,"', '", H153,"', '", I153,"', '",D153,"', ",E153,", ",F153,", ",G153,");")</f>
        <v>INSERT INTO City (Code, NameEn, NameFr, Province, Latitude, Longitude, IsFavorite) VALUES ('s0000152', 'Dominion City', 'Dominion City', 'MB', 49.14, 97.16, 0);</v>
      </c>
    </row>
    <row r="154" customFormat="false" ht="12.8" hidden="false" customHeight="false" outlineLevel="0" collapsed="false">
      <c r="A154" s="0" t="s">
        <v>337</v>
      </c>
      <c r="B154" s="0" t="s">
        <v>338</v>
      </c>
      <c r="C154" s="0" t="s">
        <v>338</v>
      </c>
      <c r="D154" s="0" t="s">
        <v>32</v>
      </c>
      <c r="E154" s="0" t="n">
        <v>49.01</v>
      </c>
      <c r="F154" s="0" t="n">
        <v>97.21</v>
      </c>
      <c r="G154" s="0" t="n">
        <v>0</v>
      </c>
      <c r="H154" s="0" t="str">
        <f aca="false">SUBSTITUTE(B154,"'","''")</f>
        <v>Emerson</v>
      </c>
      <c r="I154" s="0" t="str">
        <f aca="false">SUBSTITUTE(C154,"'","''")</f>
        <v>Emerson</v>
      </c>
      <c r="J154" s="1" t="str">
        <f aca="false">CONCATENATE("INSERT INTO City (Code, NameEn, NameFr, Province, Latitude, Longitude, IsFavorite) VALUES ('",A154,"', '", H154,"', '", I154,"', '",D154,"', ",E154,", ",F154,", ",G154,");")</f>
        <v>INSERT INTO City (Code, NameEn, NameFr, Province, Latitude, Longitude, IsFavorite) VALUES ('s0000153', 'Emerson', 'Emerson', 'MB', 49.01, 97.21, 0);</v>
      </c>
    </row>
    <row r="155" customFormat="false" ht="12.8" hidden="false" customHeight="false" outlineLevel="0" collapsed="false">
      <c r="A155" s="0" t="s">
        <v>339</v>
      </c>
      <c r="B155" s="0" t="s">
        <v>340</v>
      </c>
      <c r="C155" s="0" t="s">
        <v>340</v>
      </c>
      <c r="D155" s="0" t="s">
        <v>32</v>
      </c>
      <c r="E155" s="0" t="n">
        <v>49.13</v>
      </c>
      <c r="F155" s="0" t="n">
        <v>96.56</v>
      </c>
      <c r="G155" s="0" t="n">
        <v>0</v>
      </c>
      <c r="H155" s="0" t="str">
        <f aca="false">SUBSTITUTE(B155,"'","''")</f>
        <v>Vita</v>
      </c>
      <c r="I155" s="0" t="str">
        <f aca="false">SUBSTITUTE(C155,"'","''")</f>
        <v>Vita</v>
      </c>
      <c r="J155" s="1" t="str">
        <f aca="false">CONCATENATE("INSERT INTO City (Code, NameEn, NameFr, Province, Latitude, Longitude, IsFavorite) VALUES ('",A155,"', '", H155,"', '", I155,"', '",D155,"', ",E155,", ",F155,", ",G155,");")</f>
        <v>INSERT INTO City (Code, NameEn, NameFr, Province, Latitude, Longitude, IsFavorite) VALUES ('s0000154', 'Vita', 'Vita', 'MB', 49.13, 96.56, 0);</v>
      </c>
    </row>
    <row r="156" customFormat="false" ht="12.8" hidden="false" customHeight="false" outlineLevel="0" collapsed="false">
      <c r="A156" s="0" t="s">
        <v>341</v>
      </c>
      <c r="B156" s="0" t="s">
        <v>342</v>
      </c>
      <c r="C156" s="0" t="s">
        <v>343</v>
      </c>
      <c r="D156" s="0" t="s">
        <v>15</v>
      </c>
      <c r="E156" s="0" t="n">
        <v>48.95</v>
      </c>
      <c r="F156" s="0" t="n">
        <v>123.53</v>
      </c>
      <c r="G156" s="0" t="n">
        <v>0</v>
      </c>
      <c r="H156" s="0" t="str">
        <f aca="false">SUBSTITUTE(B156,"'","''")</f>
        <v>Gulf Islands (Southern)</v>
      </c>
      <c r="I156" s="0" t="str">
        <f aca="false">SUBSTITUTE(C156,"'","''")</f>
        <v>Gulf Islands (Secteur sud)</v>
      </c>
      <c r="J156" s="1" t="str">
        <f aca="false">CONCATENATE("INSERT INTO City (Code, NameEn, NameFr, Province, Latitude, Longitude, IsFavorite) VALUES ('",A156,"', '", H156,"', '", I156,"', '",D156,"', ",E156,", ",F156,", ",G156,");")</f>
        <v>INSERT INTO City (Code, NameEn, NameFr, Province, Latitude, Longitude, IsFavorite) VALUES ('s0000155', 'Gulf Islands (Southern)', 'Gulf Islands (Secteur sud)', 'BC', 48.95, 123.53, 0);</v>
      </c>
    </row>
    <row r="157" customFormat="false" ht="12.8" hidden="false" customHeight="false" outlineLevel="0" collapsed="false">
      <c r="A157" s="0" t="s">
        <v>344</v>
      </c>
      <c r="B157" s="0" t="s">
        <v>345</v>
      </c>
      <c r="C157" s="0" t="s">
        <v>346</v>
      </c>
      <c r="D157" s="0" t="s">
        <v>12</v>
      </c>
      <c r="E157" s="0" t="n">
        <v>53.61</v>
      </c>
      <c r="F157" s="0" t="n">
        <v>112.87</v>
      </c>
      <c r="G157" s="0" t="n">
        <v>0</v>
      </c>
      <c r="H157" s="0" t="str">
        <f aca="false">SUBSTITUTE(B157,"'","''")</f>
        <v>Elk Island (National Park)</v>
      </c>
      <c r="I157" s="0" t="str">
        <f aca="false">SUBSTITUTE(C157,"'","''")</f>
        <v>Elk Island (Parc national)</v>
      </c>
      <c r="J157" s="1" t="str">
        <f aca="false">CONCATENATE("INSERT INTO City (Code, NameEn, NameFr, Province, Latitude, Longitude, IsFavorite) VALUES ('",A157,"', '", H157,"', '", I157,"', '",D157,"', ",E157,", ",F157,", ",G157,");")</f>
        <v>INSERT INTO City (Code, NameEn, NameFr, Province, Latitude, Longitude, IsFavorite) VALUES ('s0000156', 'Elk Island (National Park)', 'Elk Island (Parc national)', 'AB', 53.61, 112.87, 0);</v>
      </c>
    </row>
    <row r="158" customFormat="false" ht="12.8" hidden="false" customHeight="false" outlineLevel="0" collapsed="false">
      <c r="A158" s="0" t="s">
        <v>347</v>
      </c>
      <c r="B158" s="0" t="s">
        <v>348</v>
      </c>
      <c r="C158" s="0" t="s">
        <v>348</v>
      </c>
      <c r="D158" s="0" t="s">
        <v>158</v>
      </c>
      <c r="E158" s="0" t="n">
        <v>52.85</v>
      </c>
      <c r="F158" s="0" t="n">
        <v>104.05</v>
      </c>
      <c r="G158" s="0" t="n">
        <v>0</v>
      </c>
      <c r="H158" s="0" t="str">
        <f aca="false">SUBSTITUTE(B158,"'","''")</f>
        <v>Tisdale</v>
      </c>
      <c r="I158" s="0" t="str">
        <f aca="false">SUBSTITUTE(C158,"'","''")</f>
        <v>Tisdale</v>
      </c>
      <c r="J158" s="1" t="str">
        <f aca="false">CONCATENATE("INSERT INTO City (Code, NameEn, NameFr, Province, Latitude, Longitude, IsFavorite) VALUES ('",A158,"', '", H158,"', '", I158,"', '",D158,"', ",E158,", ",F158,", ",G158,");")</f>
        <v>INSERT INTO City (Code, NameEn, NameFr, Province, Latitude, Longitude, IsFavorite) VALUES ('s0000157', 'Tisdale', 'Tisdale', 'SK', 52.85, 104.05, 0);</v>
      </c>
    </row>
    <row r="159" customFormat="false" ht="12.8" hidden="false" customHeight="false" outlineLevel="0" collapsed="false">
      <c r="A159" s="0" t="s">
        <v>349</v>
      </c>
      <c r="B159" s="0" t="s">
        <v>350</v>
      </c>
      <c r="C159" s="0" t="s">
        <v>350</v>
      </c>
      <c r="D159" s="0" t="s">
        <v>158</v>
      </c>
      <c r="E159" s="0" t="n">
        <v>52.86</v>
      </c>
      <c r="F159" s="0" t="n">
        <v>104.61</v>
      </c>
      <c r="G159" s="0" t="n">
        <v>0</v>
      </c>
      <c r="H159" s="0" t="str">
        <f aca="false">SUBSTITUTE(B159,"'","''")</f>
        <v>Melfort</v>
      </c>
      <c r="I159" s="0" t="str">
        <f aca="false">SUBSTITUTE(C159,"'","''")</f>
        <v>Melfort</v>
      </c>
      <c r="J159" s="1" t="str">
        <f aca="false">CONCATENATE("INSERT INTO City (Code, NameEn, NameFr, Province, Latitude, Longitude, IsFavorite) VALUES ('",A159,"', '", H159,"', '", I159,"', '",D159,"', ",E159,", ",F159,", ",G159,");")</f>
        <v>INSERT INTO City (Code, NameEn, NameFr, Province, Latitude, Longitude, IsFavorite) VALUES ('s0000158', 'Melfort', 'Melfort', 'SK', 52.86, 104.61, 0);</v>
      </c>
    </row>
    <row r="160" customFormat="false" ht="12.8" hidden="false" customHeight="false" outlineLevel="0" collapsed="false">
      <c r="A160" s="0" t="s">
        <v>351</v>
      </c>
      <c r="B160" s="0" t="s">
        <v>352</v>
      </c>
      <c r="C160" s="0" t="s">
        <v>352</v>
      </c>
      <c r="D160" s="0" t="s">
        <v>12</v>
      </c>
      <c r="E160" s="0" t="n">
        <v>49.2</v>
      </c>
      <c r="F160" s="0" t="n">
        <v>113.3</v>
      </c>
      <c r="G160" s="0" t="n">
        <v>0</v>
      </c>
      <c r="H160" s="0" t="str">
        <f aca="false">SUBSTITUTE(B160,"'","''")</f>
        <v>Cardston</v>
      </c>
      <c r="I160" s="0" t="str">
        <f aca="false">SUBSTITUTE(C160,"'","''")</f>
        <v>Cardston</v>
      </c>
      <c r="J160" s="1" t="str">
        <f aca="false">CONCATENATE("INSERT INTO City (Code, NameEn, NameFr, Province, Latitude, Longitude, IsFavorite) VALUES ('",A160,"', '", H160,"', '", I160,"', '",D160,"', ",E160,", ",F160,", ",G160,");")</f>
        <v>INSERT INTO City (Code, NameEn, NameFr, Province, Latitude, Longitude, IsFavorite) VALUES ('s0000159', 'Cardston', 'Cardston', 'AB', 49.2, 113.3, 0);</v>
      </c>
    </row>
    <row r="161" customFormat="false" ht="12.8" hidden="false" customHeight="false" outlineLevel="0" collapsed="false">
      <c r="A161" s="0" t="s">
        <v>353</v>
      </c>
      <c r="B161" s="0" t="s">
        <v>354</v>
      </c>
      <c r="C161" s="0" t="s">
        <v>354</v>
      </c>
      <c r="D161" s="0" t="s">
        <v>32</v>
      </c>
      <c r="E161" s="0" t="n">
        <v>54.88</v>
      </c>
      <c r="F161" s="0" t="n">
        <v>100.04</v>
      </c>
      <c r="G161" s="0" t="n">
        <v>0</v>
      </c>
      <c r="H161" s="0" t="str">
        <f aca="false">SUBSTITUTE(B161,"'","''")</f>
        <v>Snow Lake</v>
      </c>
      <c r="I161" s="0" t="str">
        <f aca="false">SUBSTITUTE(C161,"'","''")</f>
        <v>Snow Lake</v>
      </c>
      <c r="J161" s="1" t="str">
        <f aca="false">CONCATENATE("INSERT INTO City (Code, NameEn, NameFr, Province, Latitude, Longitude, IsFavorite) VALUES ('",A161,"', '", H161,"', '", I161,"', '",D161,"', ",E161,", ",F161,", ",G161,");")</f>
        <v>INSERT INTO City (Code, NameEn, NameFr, Province, Latitude, Longitude, IsFavorite) VALUES ('s0000160', 'Snow Lake', 'Snow Lake', 'MB', 54.88, 100.04, 0);</v>
      </c>
    </row>
    <row r="162" customFormat="false" ht="12.8" hidden="false" customHeight="false" outlineLevel="0" collapsed="false">
      <c r="A162" s="0" t="s">
        <v>355</v>
      </c>
      <c r="B162" s="0" t="s">
        <v>356</v>
      </c>
      <c r="C162" s="0" t="s">
        <v>356</v>
      </c>
      <c r="D162" s="0" t="s">
        <v>32</v>
      </c>
      <c r="E162" s="0" t="n">
        <v>55.74</v>
      </c>
      <c r="F162" s="0" t="n">
        <v>101.32</v>
      </c>
      <c r="G162" s="0" t="n">
        <v>0</v>
      </c>
      <c r="H162" s="0" t="str">
        <f aca="false">SUBSTITUTE(B162,"'","''")</f>
        <v>Pukatawagan</v>
      </c>
      <c r="I162" s="0" t="str">
        <f aca="false">SUBSTITUTE(C162,"'","''")</f>
        <v>Pukatawagan</v>
      </c>
      <c r="J162" s="1" t="str">
        <f aca="false">CONCATENATE("INSERT INTO City (Code, NameEn, NameFr, Province, Latitude, Longitude, IsFavorite) VALUES ('",A162,"', '", H162,"', '", I162,"', '",D162,"', ",E162,", ",F162,", ",G162,");")</f>
        <v>INSERT INTO City (Code, NameEn, NameFr, Province, Latitude, Longitude, IsFavorite) VALUES ('s0000161', 'Pukatawagan', 'Pukatawagan', 'MB', 55.74, 101.32, 0);</v>
      </c>
    </row>
    <row r="163" customFormat="false" ht="12.8" hidden="false" customHeight="false" outlineLevel="0" collapsed="false">
      <c r="A163" s="0" t="s">
        <v>357</v>
      </c>
      <c r="B163" s="0" t="s">
        <v>358</v>
      </c>
      <c r="C163" s="0" t="s">
        <v>358</v>
      </c>
      <c r="D163" s="0" t="s">
        <v>45</v>
      </c>
      <c r="E163" s="0" t="n">
        <v>56.55</v>
      </c>
      <c r="F163" s="0" t="n">
        <v>61.69</v>
      </c>
      <c r="G163" s="0" t="n">
        <v>0</v>
      </c>
      <c r="H163" s="0" t="str">
        <f aca="false">SUBSTITUTE(B163,"'","''")</f>
        <v>Nain</v>
      </c>
      <c r="I163" s="0" t="str">
        <f aca="false">SUBSTITUTE(C163,"'","''")</f>
        <v>Nain</v>
      </c>
      <c r="J163" s="1" t="str">
        <f aca="false">CONCATENATE("INSERT INTO City (Code, NameEn, NameFr, Province, Latitude, Longitude, IsFavorite) VALUES ('",A163,"', '", H163,"', '", I163,"', '",D163,"', ",E163,", ",F163,", ",G163,");")</f>
        <v>INSERT INTO City (Code, NameEn, NameFr, Province, Latitude, Longitude, IsFavorite) VALUES ('s0000162', 'Nain', 'Nain', 'NL', 56.55, 61.69, 0);</v>
      </c>
    </row>
    <row r="164" customFormat="false" ht="12.8" hidden="false" customHeight="false" outlineLevel="0" collapsed="false">
      <c r="A164" s="0" t="s">
        <v>359</v>
      </c>
      <c r="B164" s="0" t="s">
        <v>360</v>
      </c>
      <c r="C164" s="0" t="s">
        <v>360</v>
      </c>
      <c r="D164" s="0" t="s">
        <v>73</v>
      </c>
      <c r="E164" s="0" t="n">
        <v>45.1</v>
      </c>
      <c r="F164" s="0" t="n">
        <v>72.62</v>
      </c>
      <c r="G164" s="0" t="n">
        <v>0</v>
      </c>
      <c r="H164" s="0" t="str">
        <f aca="false">SUBSTITUTE(B164,"'","''")</f>
        <v>Sutton</v>
      </c>
      <c r="I164" s="0" t="str">
        <f aca="false">SUBSTITUTE(C164,"'","''")</f>
        <v>Sutton</v>
      </c>
      <c r="J164" s="1" t="str">
        <f aca="false">CONCATENATE("INSERT INTO City (Code, NameEn, NameFr, Province, Latitude, Longitude, IsFavorite) VALUES ('",A164,"', '", H164,"', '", I164,"', '",D164,"', ",E164,", ",F164,", ",G164,");")</f>
        <v>INSERT INTO City (Code, NameEn, NameFr, Province, Latitude, Longitude, IsFavorite) VALUES ('s0000163', 'Sutton', 'Sutton', 'QC', 45.1, 72.62, 0);</v>
      </c>
    </row>
    <row r="165" customFormat="false" ht="12.8" hidden="false" customHeight="false" outlineLevel="0" collapsed="false">
      <c r="A165" s="0" t="s">
        <v>361</v>
      </c>
      <c r="B165" s="0" t="s">
        <v>362</v>
      </c>
      <c r="C165" s="0" t="s">
        <v>362</v>
      </c>
      <c r="D165" s="0" t="s">
        <v>363</v>
      </c>
      <c r="E165" s="0" t="n">
        <v>67.03</v>
      </c>
      <c r="F165" s="0" t="n">
        <v>126.12</v>
      </c>
      <c r="G165" s="0" t="n">
        <v>0</v>
      </c>
      <c r="H165" s="0" t="str">
        <f aca="false">SUBSTITUTE(B165,"'","''")</f>
        <v>Colville Lake</v>
      </c>
      <c r="I165" s="0" t="str">
        <f aca="false">SUBSTITUTE(C165,"'","''")</f>
        <v>Colville Lake</v>
      </c>
      <c r="J165" s="1" t="str">
        <f aca="false">CONCATENATE("INSERT INTO City (Code, NameEn, NameFr, Province, Latitude, Longitude, IsFavorite) VALUES ('",A165,"', '", H165,"', '", I165,"', '",D165,"', ",E165,", ",F165,", ",G165,");")</f>
        <v>INSERT INTO City (Code, NameEn, NameFr, Province, Latitude, Longitude, IsFavorite) VALUES ('s0000164', 'Colville Lake', 'Colville Lake', 'NT', 67.03, 126.12, 0);</v>
      </c>
    </row>
    <row r="166" customFormat="false" ht="12.8" hidden="false" customHeight="false" outlineLevel="0" collapsed="false">
      <c r="A166" s="0" t="s">
        <v>364</v>
      </c>
      <c r="B166" s="0" t="s">
        <v>365</v>
      </c>
      <c r="C166" s="0" t="s">
        <v>365</v>
      </c>
      <c r="D166" s="0" t="s">
        <v>61</v>
      </c>
      <c r="E166" s="0" t="n">
        <v>43.74</v>
      </c>
      <c r="F166" s="0" t="n">
        <v>81.7</v>
      </c>
      <c r="G166" s="0" t="n">
        <v>0</v>
      </c>
      <c r="H166" s="0" t="str">
        <f aca="false">SUBSTITUTE(B166,"'","''")</f>
        <v>Goderich</v>
      </c>
      <c r="I166" s="0" t="str">
        <f aca="false">SUBSTITUTE(C166,"'","''")</f>
        <v>Goderich</v>
      </c>
      <c r="J166" s="1" t="str">
        <f aca="false">CONCATENATE("INSERT INTO City (Code, NameEn, NameFr, Province, Latitude, Longitude, IsFavorite) VALUES ('",A166,"', '", H166,"', '", I166,"', '",D166,"', ",E166,", ",F166,", ",G166,");")</f>
        <v>INSERT INTO City (Code, NameEn, NameFr, Province, Latitude, Longitude, IsFavorite) VALUES ('s0000165', 'Goderich', 'Goderich', 'ON', 43.74, 81.7, 0);</v>
      </c>
    </row>
    <row r="167" customFormat="false" ht="12.8" hidden="false" customHeight="false" outlineLevel="0" collapsed="false">
      <c r="A167" s="0" t="s">
        <v>366</v>
      </c>
      <c r="B167" s="0" t="s">
        <v>367</v>
      </c>
      <c r="C167" s="0" t="s">
        <v>367</v>
      </c>
      <c r="D167" s="0" t="s">
        <v>61</v>
      </c>
      <c r="E167" s="0" t="n">
        <v>44.17</v>
      </c>
      <c r="F167" s="0" t="n">
        <v>81.63</v>
      </c>
      <c r="G167" s="0" t="n">
        <v>0</v>
      </c>
      <c r="H167" s="0" t="str">
        <f aca="false">SUBSTITUTE(B167,"'","''")</f>
        <v>Kincardine</v>
      </c>
      <c r="I167" s="0" t="str">
        <f aca="false">SUBSTITUTE(C167,"'","''")</f>
        <v>Kincardine</v>
      </c>
      <c r="J167" s="1" t="str">
        <f aca="false">CONCATENATE("INSERT INTO City (Code, NameEn, NameFr, Province, Latitude, Longitude, IsFavorite) VALUES ('",A167,"', '", H167,"', '", I167,"', '",D167,"', ",E167,", ",F167,", ",G167,");")</f>
        <v>INSERT INTO City (Code, NameEn, NameFr, Province, Latitude, Longitude, IsFavorite) VALUES ('s0000166', 'Kincardine', 'Kincardine', 'ON', 44.17, 81.63, 0);</v>
      </c>
    </row>
    <row r="168" customFormat="false" ht="12.8" hidden="false" customHeight="false" outlineLevel="0" collapsed="false">
      <c r="A168" s="0" t="s">
        <v>368</v>
      </c>
      <c r="B168" s="0" t="s">
        <v>369</v>
      </c>
      <c r="C168" s="0" t="s">
        <v>369</v>
      </c>
      <c r="D168" s="0" t="s">
        <v>12</v>
      </c>
      <c r="E168" s="0" t="n">
        <v>58.7</v>
      </c>
      <c r="F168" s="0" t="n">
        <v>113.88</v>
      </c>
      <c r="G168" s="0" t="n">
        <v>0</v>
      </c>
      <c r="H168" s="0" t="str">
        <f aca="false">SUBSTITUTE(B168,"'","''")</f>
        <v>Garden Creek</v>
      </c>
      <c r="I168" s="0" t="str">
        <f aca="false">SUBSTITUTE(C168,"'","''")</f>
        <v>Garden Creek</v>
      </c>
      <c r="J168" s="1" t="str">
        <f aca="false">CONCATENATE("INSERT INTO City (Code, NameEn, NameFr, Province, Latitude, Longitude, IsFavorite) VALUES ('",A168,"', '", H168,"', '", I168,"', '",D168,"', ",E168,", ",F168,", ",G168,");")</f>
        <v>INSERT INTO City (Code, NameEn, NameFr, Province, Latitude, Longitude, IsFavorite) VALUES ('s0000167', 'Garden Creek', 'Garden Creek', 'AB', 58.7, 113.88, 0);</v>
      </c>
    </row>
    <row r="169" customFormat="false" ht="12.8" hidden="false" customHeight="false" outlineLevel="0" collapsed="false">
      <c r="A169" s="0" t="s">
        <v>370</v>
      </c>
      <c r="B169" s="0" t="s">
        <v>371</v>
      </c>
      <c r="C169" s="0" t="s">
        <v>371</v>
      </c>
      <c r="D169" s="0" t="s">
        <v>61</v>
      </c>
      <c r="E169" s="0" t="n">
        <v>44.6</v>
      </c>
      <c r="F169" s="0" t="n">
        <v>75.69</v>
      </c>
      <c r="G169" s="0" t="n">
        <v>0</v>
      </c>
      <c r="H169" s="0" t="str">
        <f aca="false">SUBSTITUTE(B169,"'","''")</f>
        <v>Brockville</v>
      </c>
      <c r="I169" s="0" t="str">
        <f aca="false">SUBSTITUTE(C169,"'","''")</f>
        <v>Brockville</v>
      </c>
      <c r="J169" s="1" t="str">
        <f aca="false">CONCATENATE("INSERT INTO City (Code, NameEn, NameFr, Province, Latitude, Longitude, IsFavorite) VALUES ('",A169,"', '", H169,"', '", I169,"', '",D169,"', ",E169,", ",F169,", ",G169,");")</f>
        <v>INSERT INTO City (Code, NameEn, NameFr, Province, Latitude, Longitude, IsFavorite) VALUES ('s0000168', 'Brockville', 'Brockville', 'ON', 44.6, 75.69, 0);</v>
      </c>
    </row>
    <row r="170" customFormat="false" ht="12.8" hidden="false" customHeight="false" outlineLevel="0" collapsed="false">
      <c r="A170" s="0" t="s">
        <v>372</v>
      </c>
      <c r="B170" s="0" t="s">
        <v>373</v>
      </c>
      <c r="C170" s="0" t="s">
        <v>373</v>
      </c>
      <c r="D170" s="0" t="s">
        <v>61</v>
      </c>
      <c r="E170" s="0" t="n">
        <v>44.33</v>
      </c>
      <c r="F170" s="0" t="n">
        <v>76.16</v>
      </c>
      <c r="G170" s="0" t="n">
        <v>0</v>
      </c>
      <c r="H170" s="0" t="str">
        <f aca="false">SUBSTITUTE(B170,"'","''")</f>
        <v>Gananoque</v>
      </c>
      <c r="I170" s="0" t="str">
        <f aca="false">SUBSTITUTE(C170,"'","''")</f>
        <v>Gananoque</v>
      </c>
      <c r="J170" s="1" t="str">
        <f aca="false">CONCATENATE("INSERT INTO City (Code, NameEn, NameFr, Province, Latitude, Longitude, IsFavorite) VALUES ('",A170,"', '", H170,"', '", I170,"', '",D170,"', ",E170,", ",F170,", ",G170,");")</f>
        <v>INSERT INTO City (Code, NameEn, NameFr, Province, Latitude, Longitude, IsFavorite) VALUES ('s0000169', 'Gananoque', 'Gananoque', 'ON', 44.33, 76.16, 0);</v>
      </c>
    </row>
    <row r="171" customFormat="false" ht="12.8" hidden="false" customHeight="false" outlineLevel="0" collapsed="false">
      <c r="A171" s="0" t="s">
        <v>374</v>
      </c>
      <c r="B171" s="0" t="s">
        <v>375</v>
      </c>
      <c r="C171" s="0" t="s">
        <v>376</v>
      </c>
      <c r="D171" s="0" t="s">
        <v>12</v>
      </c>
      <c r="E171" s="0" t="n">
        <v>49.05</v>
      </c>
      <c r="F171" s="0" t="n">
        <v>113.91</v>
      </c>
      <c r="G171" s="0" t="n">
        <v>0</v>
      </c>
      <c r="H171" s="0" t="str">
        <f aca="false">SUBSTITUTE(B171,"'","''")</f>
        <v>Waterton Park</v>
      </c>
      <c r="I171" s="0" t="str">
        <f aca="false">SUBSTITUTE(C171,"'","''")</f>
        <v>Parc Waterton</v>
      </c>
      <c r="J171" s="1" t="str">
        <f aca="false">CONCATENATE("INSERT INTO City (Code, NameEn, NameFr, Province, Latitude, Longitude, IsFavorite) VALUES ('",A171,"', '", H171,"', '", I171,"', '",D171,"', ",E171,", ",F171,", ",G171,");")</f>
        <v>INSERT INTO City (Code, NameEn, NameFr, Province, Latitude, Longitude, IsFavorite) VALUES ('s0000170', 'Waterton Park', 'Parc Waterton', 'AB', 49.05, 113.91, 0);</v>
      </c>
    </row>
    <row r="172" customFormat="false" ht="12.8" hidden="false" customHeight="false" outlineLevel="0" collapsed="false">
      <c r="A172" s="0" t="s">
        <v>377</v>
      </c>
      <c r="B172" s="0" t="s">
        <v>378</v>
      </c>
      <c r="C172" s="0" t="s">
        <v>378</v>
      </c>
      <c r="D172" s="0" t="s">
        <v>32</v>
      </c>
      <c r="E172" s="0" t="n">
        <v>49.1</v>
      </c>
      <c r="F172" s="0" t="n">
        <v>97.56</v>
      </c>
      <c r="G172" s="0" t="n">
        <v>0</v>
      </c>
      <c r="H172" s="0" t="str">
        <f aca="false">SUBSTITUTE(B172,"'","''")</f>
        <v>Altona</v>
      </c>
      <c r="I172" s="0" t="str">
        <f aca="false">SUBSTITUTE(C172,"'","''")</f>
        <v>Altona</v>
      </c>
      <c r="J172" s="1" t="str">
        <f aca="false">CONCATENATE("INSERT INTO City (Code, NameEn, NameFr, Province, Latitude, Longitude, IsFavorite) VALUES ('",A172,"', '", H172,"', '", I172,"', '",D172,"', ",E172,", ",F172,", ",G172,");")</f>
        <v>INSERT INTO City (Code, NameEn, NameFr, Province, Latitude, Longitude, IsFavorite) VALUES ('s0000171', 'Altona', 'Altona', 'MB', 49.1, 97.56, 0);</v>
      </c>
    </row>
    <row r="173" customFormat="false" ht="12.8" hidden="false" customHeight="false" outlineLevel="0" collapsed="false">
      <c r="A173" s="0" t="s">
        <v>379</v>
      </c>
      <c r="B173" s="0" t="s">
        <v>380</v>
      </c>
      <c r="C173" s="0" t="s">
        <v>380</v>
      </c>
      <c r="D173" s="0" t="s">
        <v>32</v>
      </c>
      <c r="E173" s="0" t="n">
        <v>49.01</v>
      </c>
      <c r="F173" s="0" t="n">
        <v>97.56</v>
      </c>
      <c r="G173" s="0" t="n">
        <v>0</v>
      </c>
      <c r="H173" s="0" t="str">
        <f aca="false">SUBSTITUTE(B173,"'","''")</f>
        <v>Gretna</v>
      </c>
      <c r="I173" s="0" t="str">
        <f aca="false">SUBSTITUTE(C173,"'","''")</f>
        <v>Gretna</v>
      </c>
      <c r="J173" s="1" t="str">
        <f aca="false">CONCATENATE("INSERT INTO City (Code, NameEn, NameFr, Province, Latitude, Longitude, IsFavorite) VALUES ('",A173,"', '", H173,"', '", I173,"', '",D173,"', ",E173,", ",F173,", ",G173,");")</f>
        <v>INSERT INTO City (Code, NameEn, NameFr, Province, Latitude, Longitude, IsFavorite) VALUES ('s0000172', 'Gretna', 'Gretna', 'MB', 49.01, 97.56, 0);</v>
      </c>
    </row>
    <row r="174" customFormat="false" ht="12.8" hidden="false" customHeight="false" outlineLevel="0" collapsed="false">
      <c r="A174" s="0" t="s">
        <v>381</v>
      </c>
      <c r="B174" s="0" t="s">
        <v>382</v>
      </c>
      <c r="C174" s="0" t="s">
        <v>382</v>
      </c>
      <c r="D174" s="0" t="s">
        <v>15</v>
      </c>
      <c r="E174" s="0" t="n">
        <v>50.32</v>
      </c>
      <c r="F174" s="0" t="n">
        <v>122.8</v>
      </c>
      <c r="G174" s="0" t="n">
        <v>0</v>
      </c>
      <c r="H174" s="0" t="str">
        <f aca="false">SUBSTITUTE(B174,"'","''")</f>
        <v>Pemberton</v>
      </c>
      <c r="I174" s="0" t="str">
        <f aca="false">SUBSTITUTE(C174,"'","''")</f>
        <v>Pemberton</v>
      </c>
      <c r="J174" s="1" t="str">
        <f aca="false">CONCATENATE("INSERT INTO City (Code, NameEn, NameFr, Province, Latitude, Longitude, IsFavorite) VALUES ('",A174,"', '", H174,"', '", I174,"', '",D174,"', ",E174,", ",F174,", ",G174,");")</f>
        <v>INSERT INTO City (Code, NameEn, NameFr, Province, Latitude, Longitude, IsFavorite) VALUES ('s0000173', 'Pemberton', 'Pemberton', 'BC', 50.32, 122.8, 0);</v>
      </c>
    </row>
    <row r="175" customFormat="false" ht="12.8" hidden="false" customHeight="false" outlineLevel="0" collapsed="false">
      <c r="A175" s="0" t="s">
        <v>383</v>
      </c>
      <c r="B175" s="0" t="s">
        <v>384</v>
      </c>
      <c r="C175" s="0" t="s">
        <v>384</v>
      </c>
      <c r="D175" s="0" t="s">
        <v>73</v>
      </c>
      <c r="E175" s="0" t="n">
        <v>47.4</v>
      </c>
      <c r="F175" s="0" t="n">
        <v>61.78</v>
      </c>
      <c r="G175" s="0" t="n">
        <v>0</v>
      </c>
      <c r="H175" s="0" t="str">
        <f aca="false">SUBSTITUTE(B175,"'","''")</f>
        <v>Îles-de-la-Madeleine</v>
      </c>
      <c r="I175" s="0" t="str">
        <f aca="false">SUBSTITUTE(C175,"'","''")</f>
        <v>Îles-de-la-Madeleine</v>
      </c>
      <c r="J175" s="1" t="str">
        <f aca="false">CONCATENATE("INSERT INTO City (Code, NameEn, NameFr, Province, Latitude, Longitude, IsFavorite) VALUES ('",A175,"', '", H175,"', '", I175,"', '",D175,"', ",E175,", ",F175,", ",G175,");")</f>
        <v>INSERT INTO City (Code, NameEn, NameFr, Province, Latitude, Longitude, IsFavorite) VALUES ('s0000174', 'Îles-de-la-Madeleine', 'Îles-de-la-Madeleine', 'QC', 47.4, 61.78, 0);</v>
      </c>
    </row>
    <row r="176" customFormat="false" ht="12.8" hidden="false" customHeight="false" outlineLevel="0" collapsed="false">
      <c r="A176" s="0" t="s">
        <v>385</v>
      </c>
      <c r="B176" s="0" t="s">
        <v>386</v>
      </c>
      <c r="C176" s="0" t="s">
        <v>386</v>
      </c>
      <c r="D176" s="0" t="s">
        <v>15</v>
      </c>
      <c r="E176" s="0" t="n">
        <v>49.72</v>
      </c>
      <c r="F176" s="0" t="n">
        <v>114.9</v>
      </c>
      <c r="G176" s="0" t="n">
        <v>0</v>
      </c>
      <c r="H176" s="0" t="str">
        <f aca="false">SUBSTITUTE(B176,"'","''")</f>
        <v>Sparwood</v>
      </c>
      <c r="I176" s="0" t="str">
        <f aca="false">SUBSTITUTE(C176,"'","''")</f>
        <v>Sparwood</v>
      </c>
      <c r="J176" s="1" t="str">
        <f aca="false">CONCATENATE("INSERT INTO City (Code, NameEn, NameFr, Province, Latitude, Longitude, IsFavorite) VALUES ('",A176,"', '", H176,"', '", I176,"', '",D176,"', ",E176,", ",F176,", ",G176,");")</f>
        <v>INSERT INTO City (Code, NameEn, NameFr, Province, Latitude, Longitude, IsFavorite) VALUES ('s0000175', 'Sparwood', 'Sparwood', 'BC', 49.72, 114.9, 0);</v>
      </c>
    </row>
    <row r="177" customFormat="false" ht="12.8" hidden="false" customHeight="false" outlineLevel="0" collapsed="false">
      <c r="A177" s="0" t="s">
        <v>387</v>
      </c>
      <c r="B177" s="0" t="s">
        <v>388</v>
      </c>
      <c r="C177" s="0" t="s">
        <v>388</v>
      </c>
      <c r="D177" s="0" t="s">
        <v>12</v>
      </c>
      <c r="E177" s="0" t="n">
        <v>51.68</v>
      </c>
      <c r="F177" s="0" t="n">
        <v>110.26</v>
      </c>
      <c r="G177" s="0" t="n">
        <v>0</v>
      </c>
      <c r="H177" s="0" t="str">
        <f aca="false">SUBSTITUTE(B177,"'","''")</f>
        <v>Esther</v>
      </c>
      <c r="I177" s="0" t="str">
        <f aca="false">SUBSTITUTE(C177,"'","''")</f>
        <v>Esther</v>
      </c>
      <c r="J177" s="1" t="str">
        <f aca="false">CONCATENATE("INSERT INTO City (Code, NameEn, NameFr, Province, Latitude, Longitude, IsFavorite) VALUES ('",A177,"', '", H177,"', '", I177,"', '",D177,"', ",E177,", ",F177,", ",G177,");")</f>
        <v>INSERT INTO City (Code, NameEn, NameFr, Province, Latitude, Longitude, IsFavorite) VALUES ('s0000176', 'Esther', 'Esther', 'AB', 51.68, 110.26, 0);</v>
      </c>
    </row>
    <row r="178" customFormat="false" ht="12.8" hidden="false" customHeight="false" outlineLevel="0" collapsed="false">
      <c r="A178" s="0" t="s">
        <v>389</v>
      </c>
      <c r="B178" s="0" t="s">
        <v>390</v>
      </c>
      <c r="C178" s="0" t="s">
        <v>390</v>
      </c>
      <c r="D178" s="0" t="s">
        <v>153</v>
      </c>
      <c r="E178" s="0" t="n">
        <v>76.42</v>
      </c>
      <c r="F178" s="0" t="n">
        <v>82.9</v>
      </c>
      <c r="G178" s="0" t="n">
        <v>0</v>
      </c>
      <c r="H178" s="0" t="str">
        <f aca="false">SUBSTITUTE(B178,"'","''")</f>
        <v>Grise Fiord</v>
      </c>
      <c r="I178" s="0" t="str">
        <f aca="false">SUBSTITUTE(C178,"'","''")</f>
        <v>Grise Fiord</v>
      </c>
      <c r="J178" s="1" t="str">
        <f aca="false">CONCATENATE("INSERT INTO City (Code, NameEn, NameFr, Province, Latitude, Longitude, IsFavorite) VALUES ('",A178,"', '", H178,"', '", I178,"', '",D178,"', ",E178,", ",F178,", ",G178,");")</f>
        <v>INSERT INTO City (Code, NameEn, NameFr, Province, Latitude, Longitude, IsFavorite) VALUES ('s0000177', 'Grise Fiord', 'Grise Fiord', 'NU', 76.42, 82.9, 0);</v>
      </c>
    </row>
    <row r="179" customFormat="false" ht="12.8" hidden="false" customHeight="false" outlineLevel="0" collapsed="false">
      <c r="A179" s="0" t="s">
        <v>391</v>
      </c>
      <c r="B179" s="0" t="s">
        <v>392</v>
      </c>
      <c r="C179" s="0" t="s">
        <v>392</v>
      </c>
      <c r="D179" s="0" t="s">
        <v>32</v>
      </c>
      <c r="E179" s="0" t="n">
        <v>53.03</v>
      </c>
      <c r="F179" s="0" t="n">
        <v>100.94</v>
      </c>
      <c r="G179" s="0" t="n">
        <v>0</v>
      </c>
      <c r="H179" s="0" t="str">
        <f aca="false">SUBSTITUTE(B179,"'","''")</f>
        <v>Hunters Point</v>
      </c>
      <c r="I179" s="0" t="str">
        <f aca="false">SUBSTITUTE(C179,"'","''")</f>
        <v>Hunters Point</v>
      </c>
      <c r="J179" s="1" t="str">
        <f aca="false">CONCATENATE("INSERT INTO City (Code, NameEn, NameFr, Province, Latitude, Longitude, IsFavorite) VALUES ('",A179,"', '", H179,"', '", I179,"', '",D179,"', ",E179,", ",F179,", ",G179,");")</f>
        <v>INSERT INTO City (Code, NameEn, NameFr, Province, Latitude, Longitude, IsFavorite) VALUES ('s0000178', 'Hunters Point', 'Hunters Point', 'MB', 53.03, 100.94, 0);</v>
      </c>
    </row>
    <row r="180" customFormat="false" ht="12.8" hidden="false" customHeight="false" outlineLevel="0" collapsed="false">
      <c r="A180" s="0" t="s">
        <v>393</v>
      </c>
      <c r="B180" s="0" t="s">
        <v>394</v>
      </c>
      <c r="C180" s="0" t="s">
        <v>394</v>
      </c>
      <c r="D180" s="0" t="s">
        <v>12</v>
      </c>
      <c r="E180" s="0" t="n">
        <v>51.7</v>
      </c>
      <c r="F180" s="0" t="n">
        <v>113.27</v>
      </c>
      <c r="G180" s="0" t="n">
        <v>0</v>
      </c>
      <c r="H180" s="0" t="str">
        <f aca="false">SUBSTITUTE(B180,"'","''")</f>
        <v>Three Hills</v>
      </c>
      <c r="I180" s="0" t="str">
        <f aca="false">SUBSTITUTE(C180,"'","''")</f>
        <v>Three Hills</v>
      </c>
      <c r="J180" s="1" t="str">
        <f aca="false">CONCATENATE("INSERT INTO City (Code, NameEn, NameFr, Province, Latitude, Longitude, IsFavorite) VALUES ('",A180,"', '", H180,"', '", I180,"', '",D180,"', ",E180,", ",F180,", ",G180,");")</f>
        <v>INSERT INTO City (Code, NameEn, NameFr, Province, Latitude, Longitude, IsFavorite) VALUES ('s0000179', 'Three Hills', 'Three Hills', 'AB', 51.7, 113.27, 0);</v>
      </c>
    </row>
    <row r="181" customFormat="false" ht="12.8" hidden="false" customHeight="false" outlineLevel="0" collapsed="false">
      <c r="A181" s="0" t="s">
        <v>395</v>
      </c>
      <c r="B181" s="0" t="s">
        <v>396</v>
      </c>
      <c r="C181" s="0" t="s">
        <v>396</v>
      </c>
      <c r="D181" s="0" t="s">
        <v>73</v>
      </c>
      <c r="E181" s="0" t="n">
        <v>45.68</v>
      </c>
      <c r="F181" s="0" t="n">
        <v>73.43</v>
      </c>
      <c r="G181" s="0" t="n">
        <v>0</v>
      </c>
      <c r="H181" s="0" t="str">
        <f aca="false">SUBSTITUTE(B181,"'","''")</f>
        <v>Varennes</v>
      </c>
      <c r="I181" s="0" t="str">
        <f aca="false">SUBSTITUTE(C181,"'","''")</f>
        <v>Varennes</v>
      </c>
      <c r="J181" s="1" t="str">
        <f aca="false">CONCATENATE("INSERT INTO City (Code, NameEn, NameFr, Province, Latitude, Longitude, IsFavorite) VALUES ('",A181,"', '", H181,"', '", I181,"', '",D181,"', ",E181,", ",F181,", ",G181,");")</f>
        <v>INSERT INTO City (Code, NameEn, NameFr, Province, Latitude, Longitude, IsFavorite) VALUES ('s0000180', 'Varennes', 'Varennes', 'QC', 45.68, 73.43, 0);</v>
      </c>
    </row>
    <row r="182" customFormat="false" ht="12.8" hidden="false" customHeight="false" outlineLevel="0" collapsed="false">
      <c r="A182" s="0" t="s">
        <v>397</v>
      </c>
      <c r="B182" s="0" t="s">
        <v>398</v>
      </c>
      <c r="C182" s="0" t="s">
        <v>398</v>
      </c>
      <c r="D182" s="0" t="s">
        <v>45</v>
      </c>
      <c r="E182" s="0" t="n">
        <v>55.47</v>
      </c>
      <c r="F182" s="0" t="n">
        <v>60.22</v>
      </c>
      <c r="G182" s="0" t="n">
        <v>0</v>
      </c>
      <c r="H182" s="0" t="str">
        <f aca="false">SUBSTITUTE(B182,"'","''")</f>
        <v>Hopedale</v>
      </c>
      <c r="I182" s="0" t="str">
        <f aca="false">SUBSTITUTE(C182,"'","''")</f>
        <v>Hopedale</v>
      </c>
      <c r="J182" s="1" t="str">
        <f aca="false">CONCATENATE("INSERT INTO City (Code, NameEn, NameFr, Province, Latitude, Longitude, IsFavorite) VALUES ('",A182,"', '", H182,"', '", I182,"', '",D182,"', ",E182,", ",F182,", ",G182,");")</f>
        <v>INSERT INTO City (Code, NameEn, NameFr, Province, Latitude, Longitude, IsFavorite) VALUES ('s0000181', 'Hopedale', 'Hopedale', 'NL', 55.47, 60.22, 0);</v>
      </c>
    </row>
    <row r="183" customFormat="false" ht="12.8" hidden="false" customHeight="false" outlineLevel="0" collapsed="false">
      <c r="A183" s="0" t="s">
        <v>399</v>
      </c>
      <c r="B183" s="0" t="s">
        <v>400</v>
      </c>
      <c r="C183" s="0" t="s">
        <v>400</v>
      </c>
      <c r="D183" s="0" t="s">
        <v>73</v>
      </c>
      <c r="E183" s="0" t="n">
        <v>46.67</v>
      </c>
      <c r="F183" s="0" t="n">
        <v>71.75</v>
      </c>
      <c r="G183" s="0" t="n">
        <v>0</v>
      </c>
      <c r="H183" s="0" t="str">
        <f aca="false">SUBSTITUTE(B183,"'","''")</f>
        <v>Donnacona</v>
      </c>
      <c r="I183" s="0" t="str">
        <f aca="false">SUBSTITUTE(C183,"'","''")</f>
        <v>Donnacona</v>
      </c>
      <c r="J183" s="1" t="str">
        <f aca="false">CONCATENATE("INSERT INTO City (Code, NameEn, NameFr, Province, Latitude, Longitude, IsFavorite) VALUES ('",A183,"', '", H183,"', '", I183,"', '",D183,"', ",E183,", ",F183,", ",G183,");")</f>
        <v>INSERT INTO City (Code, NameEn, NameFr, Province, Latitude, Longitude, IsFavorite) VALUES ('s0000182', 'Donnacona', 'Donnacona', 'QC', 46.67, 71.75, 0);</v>
      </c>
    </row>
    <row r="184" customFormat="false" ht="12.8" hidden="false" customHeight="false" outlineLevel="0" collapsed="false">
      <c r="A184" s="0" t="s">
        <v>401</v>
      </c>
      <c r="B184" s="0" t="s">
        <v>402</v>
      </c>
      <c r="C184" s="0" t="s">
        <v>402</v>
      </c>
      <c r="D184" s="0" t="s">
        <v>80</v>
      </c>
      <c r="E184" s="0" t="n">
        <v>60.75</v>
      </c>
      <c r="F184" s="0" t="n">
        <v>137.51</v>
      </c>
      <c r="G184" s="0" t="n">
        <v>0</v>
      </c>
      <c r="H184" s="0" t="str">
        <f aca="false">SUBSTITUTE(B184,"'","''")</f>
        <v>Haines Junction</v>
      </c>
      <c r="I184" s="0" t="str">
        <f aca="false">SUBSTITUTE(C184,"'","''")</f>
        <v>Haines Junction</v>
      </c>
      <c r="J184" s="1" t="str">
        <f aca="false">CONCATENATE("INSERT INTO City (Code, NameEn, NameFr, Province, Latitude, Longitude, IsFavorite) VALUES ('",A184,"', '", H184,"', '", I184,"', '",D184,"', ",E184,", ",F184,", ",G184,");")</f>
        <v>INSERT INTO City (Code, NameEn, NameFr, Province, Latitude, Longitude, IsFavorite) VALUES ('s0000183', 'Haines Junction', 'Haines Junction', 'YT', 60.75, 137.51, 0);</v>
      </c>
    </row>
    <row r="185" customFormat="false" ht="12.8" hidden="false" customHeight="false" outlineLevel="0" collapsed="false">
      <c r="A185" s="0" t="s">
        <v>403</v>
      </c>
      <c r="B185" s="0" t="s">
        <v>404</v>
      </c>
      <c r="C185" s="0" t="s">
        <v>404</v>
      </c>
      <c r="D185" s="0" t="s">
        <v>73</v>
      </c>
      <c r="E185" s="0" t="n">
        <v>46.2</v>
      </c>
      <c r="F185" s="0" t="n">
        <v>70.78</v>
      </c>
      <c r="G185" s="0" t="n">
        <v>0</v>
      </c>
      <c r="H185" s="0" t="str">
        <f aca="false">SUBSTITUTE(B185,"'","''")</f>
        <v>Beauceville</v>
      </c>
      <c r="I185" s="0" t="str">
        <f aca="false">SUBSTITUTE(C185,"'","''")</f>
        <v>Beauceville</v>
      </c>
      <c r="J185" s="1" t="str">
        <f aca="false">CONCATENATE("INSERT INTO City (Code, NameEn, NameFr, Province, Latitude, Longitude, IsFavorite) VALUES ('",A185,"', '", H185,"', '", I185,"', '",D185,"', ",E185,", ",F185,", ",G185,");")</f>
        <v>INSERT INTO City (Code, NameEn, NameFr, Province, Latitude, Longitude, IsFavorite) VALUES ('s0000185', 'Beauceville', 'Beauceville', 'QC', 46.2, 70.78, 0);</v>
      </c>
    </row>
    <row r="186" customFormat="false" ht="12.8" hidden="false" customHeight="false" outlineLevel="0" collapsed="false">
      <c r="A186" s="0" t="s">
        <v>405</v>
      </c>
      <c r="B186" s="0" t="s">
        <v>406</v>
      </c>
      <c r="C186" s="0" t="s">
        <v>406</v>
      </c>
      <c r="D186" s="0" t="s">
        <v>73</v>
      </c>
      <c r="E186" s="0" t="n">
        <v>45.58</v>
      </c>
      <c r="F186" s="0" t="n">
        <v>70.88</v>
      </c>
      <c r="G186" s="0" t="n">
        <v>0</v>
      </c>
      <c r="H186" s="0" t="str">
        <f aca="false">SUBSTITUTE(B186,"'","''")</f>
        <v>Lac-Mégantic</v>
      </c>
      <c r="I186" s="0" t="str">
        <f aca="false">SUBSTITUTE(C186,"'","''")</f>
        <v>Lac-Mégantic</v>
      </c>
      <c r="J186" s="1" t="str">
        <f aca="false">CONCATENATE("INSERT INTO City (Code, NameEn, NameFr, Province, Latitude, Longitude, IsFavorite) VALUES ('",A186,"', '", H186,"', '", I186,"', '",D186,"', ",E186,", ",F186,", ",G186,");")</f>
        <v>INSERT INTO City (Code, NameEn, NameFr, Province, Latitude, Longitude, IsFavorite) VALUES ('s0000186', 'Lac-Mégantic', 'Lac-Mégantic', 'QC', 45.58, 70.88, 0);</v>
      </c>
    </row>
    <row r="187" customFormat="false" ht="12.8" hidden="false" customHeight="false" outlineLevel="0" collapsed="false">
      <c r="A187" s="0" t="s">
        <v>407</v>
      </c>
      <c r="B187" s="0" t="s">
        <v>408</v>
      </c>
      <c r="C187" s="0" t="s">
        <v>408</v>
      </c>
      <c r="D187" s="0" t="s">
        <v>73</v>
      </c>
      <c r="E187" s="0" t="n">
        <v>46.12</v>
      </c>
      <c r="F187" s="0" t="n">
        <v>70.67</v>
      </c>
      <c r="G187" s="0" t="n">
        <v>0</v>
      </c>
      <c r="H187" s="0" t="str">
        <f aca="false">SUBSTITUTE(B187,"'","''")</f>
        <v>Saint-Georges</v>
      </c>
      <c r="I187" s="0" t="str">
        <f aca="false">SUBSTITUTE(C187,"'","''")</f>
        <v>Saint-Georges</v>
      </c>
      <c r="J187" s="1" t="str">
        <f aca="false">CONCATENATE("INSERT INTO City (Code, NameEn, NameFr, Province, Latitude, Longitude, IsFavorite) VALUES ('",A187,"', '", H187,"', '", I187,"', '",D187,"', ",E187,", ",F187,", ",G187,");")</f>
        <v>INSERT INTO City (Code, NameEn, NameFr, Province, Latitude, Longitude, IsFavorite) VALUES ('s0000187', 'Saint-Georges', 'Saint-Georges', 'QC', 46.12, 70.67, 0);</v>
      </c>
    </row>
    <row r="188" customFormat="false" ht="12.8" hidden="false" customHeight="false" outlineLevel="0" collapsed="false">
      <c r="A188" s="0" t="s">
        <v>409</v>
      </c>
      <c r="B188" s="0" t="s">
        <v>410</v>
      </c>
      <c r="C188" s="0" t="s">
        <v>410</v>
      </c>
      <c r="D188" s="0" t="s">
        <v>363</v>
      </c>
      <c r="E188" s="0" t="n">
        <v>61.35</v>
      </c>
      <c r="F188" s="0" t="n">
        <v>117.65</v>
      </c>
      <c r="G188" s="0" t="n">
        <v>0</v>
      </c>
      <c r="H188" s="0" t="str">
        <f aca="false">SUBSTITUTE(B188,"'","''")</f>
        <v>Fort Providence</v>
      </c>
      <c r="I188" s="0" t="str">
        <f aca="false">SUBSTITUTE(C188,"'","''")</f>
        <v>Fort Providence</v>
      </c>
      <c r="J188" s="1" t="str">
        <f aca="false">CONCATENATE("INSERT INTO City (Code, NameEn, NameFr, Province, Latitude, Longitude, IsFavorite) VALUES ('",A188,"', '", H188,"', '", I188,"', '",D188,"', ",E188,", ",F188,", ",G188,");")</f>
        <v>INSERT INTO City (Code, NameEn, NameFr, Province, Latitude, Longitude, IsFavorite) VALUES ('s0000188', 'Fort Providence', 'Fort Providence', 'NT', 61.35, 117.65, 0);</v>
      </c>
    </row>
    <row r="189" customFormat="false" ht="12.8" hidden="false" customHeight="false" outlineLevel="0" collapsed="false">
      <c r="A189" s="0" t="s">
        <v>411</v>
      </c>
      <c r="B189" s="0" t="s">
        <v>412</v>
      </c>
      <c r="C189" s="0" t="s">
        <v>412</v>
      </c>
      <c r="D189" s="0" t="s">
        <v>32</v>
      </c>
      <c r="E189" s="0" t="n">
        <v>50.57</v>
      </c>
      <c r="F189" s="0" t="n">
        <v>96.22</v>
      </c>
      <c r="G189" s="0" t="n">
        <v>0</v>
      </c>
      <c r="H189" s="0" t="str">
        <f aca="false">SUBSTITUTE(B189,"'","''")</f>
        <v>Pine Falls</v>
      </c>
      <c r="I189" s="0" t="str">
        <f aca="false">SUBSTITUTE(C189,"'","''")</f>
        <v>Pine Falls</v>
      </c>
      <c r="J189" s="1" t="str">
        <f aca="false">CONCATENATE("INSERT INTO City (Code, NameEn, NameFr, Province, Latitude, Longitude, IsFavorite) VALUES ('",A189,"', '", H189,"', '", I189,"', '",D189,"', ",E189,", ",F189,", ",G189,");")</f>
        <v>INSERT INTO City (Code, NameEn, NameFr, Province, Latitude, Longitude, IsFavorite) VALUES ('s0000189', 'Pine Falls', 'Pine Falls', 'MB', 50.57, 96.22, 0);</v>
      </c>
    </row>
    <row r="190" customFormat="false" ht="12.8" hidden="false" customHeight="false" outlineLevel="0" collapsed="false">
      <c r="A190" s="0" t="s">
        <v>413</v>
      </c>
      <c r="B190" s="0" t="s">
        <v>414</v>
      </c>
      <c r="C190" s="0" t="s">
        <v>414</v>
      </c>
      <c r="D190" s="0" t="s">
        <v>32</v>
      </c>
      <c r="E190" s="0" t="n">
        <v>50.7</v>
      </c>
      <c r="F190" s="0" t="n">
        <v>96.56</v>
      </c>
      <c r="G190" s="0" t="n">
        <v>0</v>
      </c>
      <c r="H190" s="0" t="str">
        <f aca="false">SUBSTITUTE(B190,"'","''")</f>
        <v>Victoria Beach</v>
      </c>
      <c r="I190" s="0" t="str">
        <f aca="false">SUBSTITUTE(C190,"'","''")</f>
        <v>Victoria Beach</v>
      </c>
      <c r="J190" s="1" t="str">
        <f aca="false">CONCATENATE("INSERT INTO City (Code, NameEn, NameFr, Province, Latitude, Longitude, IsFavorite) VALUES ('",A190,"', '", H190,"', '", I190,"', '",D190,"', ",E190,", ",F190,", ",G190,");")</f>
        <v>INSERT INTO City (Code, NameEn, NameFr, Province, Latitude, Longitude, IsFavorite) VALUES ('s0000190', 'Victoria Beach', 'Victoria Beach', 'MB', 50.7, 96.56, 0);</v>
      </c>
    </row>
    <row r="191" customFormat="false" ht="12.8" hidden="false" customHeight="false" outlineLevel="0" collapsed="false">
      <c r="A191" s="0" t="s">
        <v>415</v>
      </c>
      <c r="B191" s="0" t="s">
        <v>416</v>
      </c>
      <c r="C191" s="0" t="s">
        <v>416</v>
      </c>
      <c r="D191" s="0" t="s">
        <v>32</v>
      </c>
      <c r="E191" s="0" t="n">
        <v>50.55</v>
      </c>
      <c r="F191" s="0" t="n">
        <v>96.63</v>
      </c>
      <c r="G191" s="0" t="n">
        <v>0</v>
      </c>
      <c r="H191" s="0" t="str">
        <f aca="false">SUBSTITUTE(B191,"'","''")</f>
        <v>Grand Beach</v>
      </c>
      <c r="I191" s="0" t="str">
        <f aca="false">SUBSTITUTE(C191,"'","''")</f>
        <v>Grand Beach</v>
      </c>
      <c r="J191" s="1" t="str">
        <f aca="false">CONCATENATE("INSERT INTO City (Code, NameEn, NameFr, Province, Latitude, Longitude, IsFavorite) VALUES ('",A191,"', '", H191,"', '", I191,"', '",D191,"', ",E191,", ",F191,", ",G191,");")</f>
        <v>INSERT INTO City (Code, NameEn, NameFr, Province, Latitude, Longitude, IsFavorite) VALUES ('s0000191', 'Grand Beach', 'Grand Beach', 'MB', 50.55, 96.63, 0);</v>
      </c>
    </row>
    <row r="192" customFormat="false" ht="12.8" hidden="false" customHeight="false" outlineLevel="0" collapsed="false">
      <c r="A192" s="0" t="s">
        <v>417</v>
      </c>
      <c r="B192" s="0" t="s">
        <v>418</v>
      </c>
      <c r="C192" s="0" t="s">
        <v>418</v>
      </c>
      <c r="D192" s="0" t="s">
        <v>158</v>
      </c>
      <c r="E192" s="0" t="n">
        <v>50.38</v>
      </c>
      <c r="F192" s="0" t="n">
        <v>102.58</v>
      </c>
      <c r="G192" s="0" t="n">
        <v>0</v>
      </c>
      <c r="H192" s="0" t="str">
        <f aca="false">SUBSTITUTE(B192,"'","''")</f>
        <v>Broadview</v>
      </c>
      <c r="I192" s="0" t="str">
        <f aca="false">SUBSTITUTE(C192,"'","''")</f>
        <v>Broadview</v>
      </c>
      <c r="J192" s="1" t="str">
        <f aca="false">CONCATENATE("INSERT INTO City (Code, NameEn, NameFr, Province, Latitude, Longitude, IsFavorite) VALUES ('",A192,"', '", H192,"', '", I192,"', '",D192,"', ",E192,", ",F192,", ",G192,");")</f>
        <v>INSERT INTO City (Code, NameEn, NameFr, Province, Latitude, Longitude, IsFavorite) VALUES ('s0000192', 'Broadview', 'Broadview', 'SK', 50.38, 102.58, 0);</v>
      </c>
    </row>
    <row r="193" customFormat="false" ht="12.8" hidden="false" customHeight="false" outlineLevel="0" collapsed="false">
      <c r="A193" s="0" t="s">
        <v>419</v>
      </c>
      <c r="B193" s="0" t="s">
        <v>420</v>
      </c>
      <c r="C193" s="0" t="s">
        <v>420</v>
      </c>
      <c r="D193" s="0" t="s">
        <v>32</v>
      </c>
      <c r="E193" s="0" t="n">
        <v>49.88</v>
      </c>
      <c r="F193" s="0" t="n">
        <v>97.15</v>
      </c>
      <c r="G193" s="0" t="n">
        <v>1</v>
      </c>
      <c r="H193" s="0" t="str">
        <f aca="false">SUBSTITUTE(B193,"'","''")</f>
        <v>Winnipeg</v>
      </c>
      <c r="I193" s="0" t="str">
        <f aca="false">SUBSTITUTE(C193,"'","''")</f>
        <v>Winnipeg</v>
      </c>
      <c r="J193" s="1" t="str">
        <f aca="false">CONCATENATE("INSERT INTO City (Code, NameEn, NameFr, Province, Latitude, Longitude, IsFavorite) VALUES ('",A193,"', '", H193,"', '", I193,"', '",D193,"', ",E193,", ",F193,", ",G193,");")</f>
        <v>INSERT INTO City (Code, NameEn, NameFr, Province, Latitude, Longitude, IsFavorite) VALUES ('s0000193', 'Winnipeg', 'Winnipeg', 'MB', 49.88, 97.15, 1);</v>
      </c>
    </row>
    <row r="194" customFormat="false" ht="12.8" hidden="false" customHeight="false" outlineLevel="0" collapsed="false">
      <c r="A194" s="0" t="s">
        <v>421</v>
      </c>
      <c r="B194" s="0" t="s">
        <v>422</v>
      </c>
      <c r="C194" s="0" t="s">
        <v>422</v>
      </c>
      <c r="D194" s="0" t="s">
        <v>73</v>
      </c>
      <c r="E194" s="0" t="n">
        <v>47.48</v>
      </c>
      <c r="F194" s="0" t="n">
        <v>70.48</v>
      </c>
      <c r="G194" s="0" t="n">
        <v>0</v>
      </c>
      <c r="H194" s="0" t="str">
        <f aca="false">SUBSTITUTE(B194,"'","''")</f>
        <v>Charlevoix</v>
      </c>
      <c r="I194" s="0" t="str">
        <f aca="false">SUBSTITUTE(C194,"'","''")</f>
        <v>Charlevoix</v>
      </c>
      <c r="J194" s="1" t="str">
        <f aca="false">CONCATENATE("INSERT INTO City (Code, NameEn, NameFr, Province, Latitude, Longitude, IsFavorite) VALUES ('",A194,"', '", H194,"', '", I194,"', '",D194,"', ",E194,", ",F194,", ",G194,");")</f>
        <v>INSERT INTO City (Code, NameEn, NameFr, Province, Latitude, Longitude, IsFavorite) VALUES ('s0000194', 'Charlevoix', 'Charlevoix', 'QC', 47.48, 70.48, 0);</v>
      </c>
    </row>
    <row r="195" customFormat="false" ht="12.8" hidden="false" customHeight="false" outlineLevel="0" collapsed="false">
      <c r="A195" s="0" t="s">
        <v>423</v>
      </c>
      <c r="B195" s="0" t="s">
        <v>424</v>
      </c>
      <c r="C195" s="0" t="s">
        <v>424</v>
      </c>
      <c r="D195" s="0" t="s">
        <v>158</v>
      </c>
      <c r="E195" s="0" t="n">
        <v>51.69</v>
      </c>
      <c r="F195" s="0" t="n">
        <v>105.46</v>
      </c>
      <c r="G195" s="0" t="n">
        <v>0</v>
      </c>
      <c r="H195" s="0" t="str">
        <f aca="false">SUBSTITUTE(B195,"'","''")</f>
        <v>Watrous</v>
      </c>
      <c r="I195" s="0" t="str">
        <f aca="false">SUBSTITUTE(C195,"'","''")</f>
        <v>Watrous</v>
      </c>
      <c r="J195" s="1" t="str">
        <f aca="false">CONCATENATE("INSERT INTO City (Code, NameEn, NameFr, Province, Latitude, Longitude, IsFavorite) VALUES ('",A195,"', '", H195,"', '", I195,"', '",D195,"', ",E195,", ",F195,", ",G195,");")</f>
        <v>INSERT INTO City (Code, NameEn, NameFr, Province, Latitude, Longitude, IsFavorite) VALUES ('s0000195', 'Watrous', 'Watrous', 'SK', 51.69, 105.46, 0);</v>
      </c>
    </row>
    <row r="196" customFormat="false" ht="12.8" hidden="false" customHeight="false" outlineLevel="0" collapsed="false">
      <c r="A196" s="0" t="s">
        <v>425</v>
      </c>
      <c r="B196" s="0" t="s">
        <v>426</v>
      </c>
      <c r="C196" s="0" t="s">
        <v>426</v>
      </c>
      <c r="D196" s="0" t="s">
        <v>158</v>
      </c>
      <c r="E196" s="0" t="n">
        <v>52.2</v>
      </c>
      <c r="F196" s="0" t="n">
        <v>105.12</v>
      </c>
      <c r="G196" s="0" t="n">
        <v>0</v>
      </c>
      <c r="H196" s="0" t="str">
        <f aca="false">SUBSTITUTE(B196,"'","''")</f>
        <v>Humboldt</v>
      </c>
      <c r="I196" s="0" t="str">
        <f aca="false">SUBSTITUTE(C196,"'","''")</f>
        <v>Humboldt</v>
      </c>
      <c r="J196" s="1" t="str">
        <f aca="false">CONCATENATE("INSERT INTO City (Code, NameEn, NameFr, Province, Latitude, Longitude, IsFavorite) VALUES ('",A196,"', '", H196,"', '", I196,"', '",D196,"', ",E196,", ",F196,", ",G196,");")</f>
        <v>INSERT INTO City (Code, NameEn, NameFr, Province, Latitude, Longitude, IsFavorite) VALUES ('s0000196', 'Humboldt', 'Humboldt', 'SK', 52.2, 105.12, 0);</v>
      </c>
    </row>
    <row r="197" customFormat="false" ht="12.8" hidden="false" customHeight="false" outlineLevel="0" collapsed="false">
      <c r="A197" s="0" t="s">
        <v>427</v>
      </c>
      <c r="B197" s="0" t="s">
        <v>428</v>
      </c>
      <c r="C197" s="0" t="s">
        <v>428</v>
      </c>
      <c r="D197" s="0" t="s">
        <v>73</v>
      </c>
      <c r="E197" s="0" t="n">
        <v>48.55</v>
      </c>
      <c r="F197" s="0" t="n">
        <v>71.65</v>
      </c>
      <c r="G197" s="0" t="n">
        <v>0</v>
      </c>
      <c r="H197" s="0" t="str">
        <f aca="false">SUBSTITUTE(B197,"'","''")</f>
        <v>Alma</v>
      </c>
      <c r="I197" s="0" t="str">
        <f aca="false">SUBSTITUTE(C197,"'","''")</f>
        <v>Alma</v>
      </c>
      <c r="J197" s="1" t="str">
        <f aca="false">CONCATENATE("INSERT INTO City (Code, NameEn, NameFr, Province, Latitude, Longitude, IsFavorite) VALUES ('",A197,"', '", H197,"', '", I197,"', '",D197,"', ",E197,", ",F197,", ",G197,");")</f>
        <v>INSERT INTO City (Code, NameEn, NameFr, Province, Latitude, Longitude, IsFavorite) VALUES ('s0000197', 'Alma', 'Alma', 'QC', 48.55, 71.65, 0);</v>
      </c>
    </row>
    <row r="198" customFormat="false" ht="12.8" hidden="false" customHeight="false" outlineLevel="0" collapsed="false">
      <c r="A198" s="0" t="s">
        <v>429</v>
      </c>
      <c r="B198" s="0" t="s">
        <v>430</v>
      </c>
      <c r="C198" s="0" t="s">
        <v>431</v>
      </c>
      <c r="D198" s="0" t="s">
        <v>88</v>
      </c>
      <c r="E198" s="0" t="n">
        <v>47.38</v>
      </c>
      <c r="F198" s="0" t="n">
        <v>66.83</v>
      </c>
      <c r="G198" s="0" t="n">
        <v>0</v>
      </c>
      <c r="H198" s="0" t="str">
        <f aca="false">SUBSTITUTE(B198,"'","''")</f>
        <v>Mount Carleton (Provincial Park)</v>
      </c>
      <c r="I198" s="0" t="str">
        <f aca="false">SUBSTITUTE(C198,"'","''")</f>
        <v>Mont Carleton (Parc provincial)</v>
      </c>
      <c r="J198" s="1" t="str">
        <f aca="false">CONCATENATE("INSERT INTO City (Code, NameEn, NameFr, Province, Latitude, Longitude, IsFavorite) VALUES ('",A198,"', '", H198,"', '", I198,"', '",D198,"', ",E198,", ",F198,", ",G198,");")</f>
        <v>INSERT INTO City (Code, NameEn, NameFr, Province, Latitude, Longitude, IsFavorite) VALUES ('s0000198', 'Mount Carleton (Provincial Park)', 'Mont Carleton (Parc provincial)', 'NB', 47.38, 66.83, 0);</v>
      </c>
    </row>
    <row r="199" customFormat="false" ht="12.8" hidden="false" customHeight="false" outlineLevel="0" collapsed="false">
      <c r="A199" s="0" t="s">
        <v>432</v>
      </c>
      <c r="B199" s="0" t="s">
        <v>433</v>
      </c>
      <c r="C199" s="0" t="s">
        <v>433</v>
      </c>
      <c r="D199" s="0" t="s">
        <v>88</v>
      </c>
      <c r="E199" s="0" t="n">
        <v>47.51</v>
      </c>
      <c r="F199" s="0" t="n">
        <v>67.39</v>
      </c>
      <c r="G199" s="0" t="n">
        <v>0</v>
      </c>
      <c r="H199" s="0" t="str">
        <f aca="false">SUBSTITUTE(B199,"'","''")</f>
        <v>Saint-Quentin</v>
      </c>
      <c r="I199" s="0" t="str">
        <f aca="false">SUBSTITUTE(C199,"'","''")</f>
        <v>Saint-Quentin</v>
      </c>
      <c r="J199" s="1" t="str">
        <f aca="false">CONCATENATE("INSERT INTO City (Code, NameEn, NameFr, Province, Latitude, Longitude, IsFavorite) VALUES ('",A199,"', '", H199,"', '", I199,"', '",D199,"', ",E199,", ",F199,", ",G199,");")</f>
        <v>INSERT INTO City (Code, NameEn, NameFr, Province, Latitude, Longitude, IsFavorite) VALUES ('s0000199', 'Saint-Quentin', 'Saint-Quentin', 'NB', 47.51, 67.39, 0);</v>
      </c>
    </row>
    <row r="200" customFormat="false" ht="12.8" hidden="false" customHeight="false" outlineLevel="0" collapsed="false">
      <c r="A200" s="0" t="s">
        <v>434</v>
      </c>
      <c r="B200" s="0" t="s">
        <v>435</v>
      </c>
      <c r="C200" s="0" t="s">
        <v>435</v>
      </c>
      <c r="D200" s="0" t="s">
        <v>88</v>
      </c>
      <c r="E200" s="0" t="n">
        <v>47.17</v>
      </c>
      <c r="F200" s="0" t="n">
        <v>67.92</v>
      </c>
      <c r="G200" s="0" t="n">
        <v>0</v>
      </c>
      <c r="H200" s="0" t="str">
        <f aca="false">SUBSTITUTE(B200,"'","''")</f>
        <v>St. Leonard</v>
      </c>
      <c r="I200" s="0" t="str">
        <f aca="false">SUBSTITUTE(C200,"'","''")</f>
        <v>St. Leonard</v>
      </c>
      <c r="J200" s="1" t="str">
        <f aca="false">CONCATENATE("INSERT INTO City (Code, NameEn, NameFr, Province, Latitude, Longitude, IsFavorite) VALUES ('",A200,"', '", H200,"', '", I200,"', '",D200,"', ",E200,", ",F200,", ",G200,");")</f>
        <v>INSERT INTO City (Code, NameEn, NameFr, Province, Latitude, Longitude, IsFavorite) VALUES ('s0000200', 'St. Leonard', 'St. Leonard', 'NB', 47.17, 67.92, 0);</v>
      </c>
    </row>
    <row r="201" customFormat="false" ht="12.8" hidden="false" customHeight="false" outlineLevel="0" collapsed="false">
      <c r="A201" s="0" t="s">
        <v>436</v>
      </c>
      <c r="B201" s="0" t="s">
        <v>437</v>
      </c>
      <c r="C201" s="0" t="s">
        <v>438</v>
      </c>
      <c r="D201" s="0" t="s">
        <v>88</v>
      </c>
      <c r="E201" s="0" t="n">
        <v>47.05</v>
      </c>
      <c r="F201" s="0" t="n">
        <v>67.74</v>
      </c>
      <c r="G201" s="0" t="n">
        <v>0</v>
      </c>
      <c r="H201" s="0" t="str">
        <f aca="false">SUBSTITUTE(B201,"'","''")</f>
        <v>Grand Falls</v>
      </c>
      <c r="I201" s="0" t="str">
        <f aca="false">SUBSTITUTE(C201,"'","''")</f>
        <v>Grand-Sault</v>
      </c>
      <c r="J201" s="1" t="str">
        <f aca="false">CONCATENATE("INSERT INTO City (Code, NameEn, NameFr, Province, Latitude, Longitude, IsFavorite) VALUES ('",A201,"', '", H201,"', '", I201,"', '",D201,"', ",E201,", ",F201,", ",G201,");")</f>
        <v>INSERT INTO City (Code, NameEn, NameFr, Province, Latitude, Longitude, IsFavorite) VALUES ('s0000201', 'Grand Falls', 'Grand-Sault', 'NB', 47.05, 67.74, 0);</v>
      </c>
    </row>
    <row r="202" customFormat="false" ht="12.8" hidden="false" customHeight="false" outlineLevel="0" collapsed="false">
      <c r="A202" s="0" t="s">
        <v>439</v>
      </c>
      <c r="B202" s="0" t="s">
        <v>440</v>
      </c>
      <c r="C202" s="0" t="s">
        <v>440</v>
      </c>
      <c r="D202" s="0" t="s">
        <v>73</v>
      </c>
      <c r="E202" s="0" t="n">
        <v>45.32</v>
      </c>
      <c r="F202" s="0" t="n">
        <v>73.27</v>
      </c>
      <c r="G202" s="0" t="n">
        <v>0</v>
      </c>
      <c r="H202" s="0" t="str">
        <f aca="false">SUBSTITUTE(B202,"'","''")</f>
        <v>Saint-Jean-sur-Richelieu</v>
      </c>
      <c r="I202" s="0" t="str">
        <f aca="false">SUBSTITUTE(C202,"'","''")</f>
        <v>Saint-Jean-sur-Richelieu</v>
      </c>
      <c r="J202" s="1" t="str">
        <f aca="false">CONCATENATE("INSERT INTO City (Code, NameEn, NameFr, Province, Latitude, Longitude, IsFavorite) VALUES ('",A202,"', '", H202,"', '", I202,"', '",D202,"', ",E202,", ",F202,", ",G202,");")</f>
        <v>INSERT INTO City (Code, NameEn, NameFr, Province, Latitude, Longitude, IsFavorite) VALUES ('s0000202', 'Saint-Jean-sur-Richelieu', 'Saint-Jean-sur-Richelieu', 'QC', 45.32, 73.27, 0);</v>
      </c>
    </row>
    <row r="203" customFormat="false" ht="12.8" hidden="false" customHeight="false" outlineLevel="0" collapsed="false">
      <c r="A203" s="0" t="s">
        <v>441</v>
      </c>
      <c r="B203" s="0" t="s">
        <v>442</v>
      </c>
      <c r="C203" s="0" t="s">
        <v>442</v>
      </c>
      <c r="D203" s="0" t="s">
        <v>73</v>
      </c>
      <c r="E203" s="0" t="n">
        <v>45.35</v>
      </c>
      <c r="F203" s="0" t="n">
        <v>73.3</v>
      </c>
      <c r="G203" s="0" t="n">
        <v>0</v>
      </c>
      <c r="H203" s="0" t="str">
        <f aca="false">SUBSTITUTE(B203,"'","''")</f>
        <v>Saint-Luc</v>
      </c>
      <c r="I203" s="0" t="str">
        <f aca="false">SUBSTITUTE(C203,"'","''")</f>
        <v>Saint-Luc</v>
      </c>
      <c r="J203" s="1" t="str">
        <f aca="false">CONCATENATE("INSERT INTO City (Code, NameEn, NameFr, Province, Latitude, Longitude, IsFavorite) VALUES ('",A203,"', '", H203,"', '", I203,"', '",D203,"', ",E203,", ",F203,", ",G203,");")</f>
        <v>INSERT INTO City (Code, NameEn, NameFr, Province, Latitude, Longitude, IsFavorite) VALUES ('s0000203', 'Saint-Luc', 'Saint-Luc', 'QC', 45.35, 73.3, 0);</v>
      </c>
    </row>
    <row r="204" customFormat="false" ht="12.8" hidden="false" customHeight="false" outlineLevel="0" collapsed="false">
      <c r="A204" s="0" t="s">
        <v>443</v>
      </c>
      <c r="B204" s="0" t="s">
        <v>444</v>
      </c>
      <c r="C204" s="0" t="s">
        <v>444</v>
      </c>
      <c r="D204" s="0" t="s">
        <v>73</v>
      </c>
      <c r="E204" s="0" t="n">
        <v>46.82</v>
      </c>
      <c r="F204" s="0" t="n">
        <v>71.26</v>
      </c>
      <c r="G204" s="0" t="n">
        <v>0</v>
      </c>
      <c r="H204" s="0" t="str">
        <f aca="false">SUBSTITUTE(B204,"'","''")</f>
        <v>Vanier</v>
      </c>
      <c r="I204" s="0" t="str">
        <f aca="false">SUBSTITUTE(C204,"'","''")</f>
        <v>Vanier</v>
      </c>
      <c r="J204" s="1" t="str">
        <f aca="false">CONCATENATE("INSERT INTO City (Code, NameEn, NameFr, Province, Latitude, Longitude, IsFavorite) VALUES ('",A204,"', '", H204,"', '", I204,"', '",D204,"', ",E204,", ",F204,", ",G204,");")</f>
        <v>INSERT INTO City (Code, NameEn, NameFr, Province, Latitude, Longitude, IsFavorite) VALUES ('s0000204', 'Vanier', 'Vanier', 'QC', 46.82, 71.26, 0);</v>
      </c>
    </row>
    <row r="205" customFormat="false" ht="12.8" hidden="false" customHeight="false" outlineLevel="0" collapsed="false">
      <c r="A205" s="0" t="s">
        <v>445</v>
      </c>
      <c r="B205" s="0" t="s">
        <v>446</v>
      </c>
      <c r="C205" s="0" t="s">
        <v>446</v>
      </c>
      <c r="D205" s="0" t="s">
        <v>73</v>
      </c>
      <c r="E205" s="0" t="n">
        <v>46.69</v>
      </c>
      <c r="F205" s="0" t="n">
        <v>71.36</v>
      </c>
      <c r="G205" s="0" t="n">
        <v>0</v>
      </c>
      <c r="H205" s="0" t="str">
        <f aca="false">SUBSTITUTE(B205,"'","''")</f>
        <v>Bernières</v>
      </c>
      <c r="I205" s="0" t="str">
        <f aca="false">SUBSTITUTE(C205,"'","''")</f>
        <v>Bernières</v>
      </c>
      <c r="J205" s="1" t="str">
        <f aca="false">CONCATENATE("INSERT INTO City (Code, NameEn, NameFr, Province, Latitude, Longitude, IsFavorite) VALUES ('",A205,"', '", H205,"', '", I205,"', '",D205,"', ",E205,", ",F205,", ",G205,");")</f>
        <v>INSERT INTO City (Code, NameEn, NameFr, Province, Latitude, Longitude, IsFavorite) VALUES ('s0000205', 'Bernières', 'Bernières', 'QC', 46.69, 71.36, 0);</v>
      </c>
    </row>
    <row r="206" customFormat="false" ht="12.8" hidden="false" customHeight="false" outlineLevel="0" collapsed="false">
      <c r="A206" s="0" t="s">
        <v>447</v>
      </c>
      <c r="B206" s="0" t="s">
        <v>448</v>
      </c>
      <c r="C206" s="0" t="s">
        <v>448</v>
      </c>
      <c r="D206" s="0" t="s">
        <v>153</v>
      </c>
      <c r="E206" s="0" t="n">
        <v>61.13</v>
      </c>
      <c r="F206" s="0" t="n">
        <v>100.88</v>
      </c>
      <c r="G206" s="0" t="n">
        <v>0</v>
      </c>
      <c r="H206" s="0" t="str">
        <f aca="false">SUBSTITUTE(B206,"'","''")</f>
        <v>Ennadai</v>
      </c>
      <c r="I206" s="0" t="str">
        <f aca="false">SUBSTITUTE(C206,"'","''")</f>
        <v>Ennadai</v>
      </c>
      <c r="J206" s="1" t="str">
        <f aca="false">CONCATENATE("INSERT INTO City (Code, NameEn, NameFr, Province, Latitude, Longitude, IsFavorite) VALUES ('",A206,"', '", H206,"', '", I206,"', '",D206,"', ",E206,", ",F206,", ",G206,");")</f>
        <v>INSERT INTO City (Code, NameEn, NameFr, Province, Latitude, Longitude, IsFavorite) VALUES ('s0000206', 'Ennadai', 'Ennadai', 'NU', 61.13, 100.88, 0);</v>
      </c>
    </row>
    <row r="207" customFormat="false" ht="12.8" hidden="false" customHeight="false" outlineLevel="0" collapsed="false">
      <c r="A207" s="0" t="s">
        <v>449</v>
      </c>
      <c r="B207" s="0" t="s">
        <v>450</v>
      </c>
      <c r="C207" s="0" t="s">
        <v>450</v>
      </c>
      <c r="D207" s="0" t="s">
        <v>32</v>
      </c>
      <c r="E207" s="0" t="n">
        <v>53.18</v>
      </c>
      <c r="F207" s="0" t="n">
        <v>99.26</v>
      </c>
      <c r="G207" s="0" t="n">
        <v>0</v>
      </c>
      <c r="H207" s="0" t="str">
        <f aca="false">SUBSTITUTE(B207,"'","''")</f>
        <v>Grand Rapids</v>
      </c>
      <c r="I207" s="0" t="str">
        <f aca="false">SUBSTITUTE(C207,"'","''")</f>
        <v>Grand Rapids</v>
      </c>
      <c r="J207" s="1" t="str">
        <f aca="false">CONCATENATE("INSERT INTO City (Code, NameEn, NameFr, Province, Latitude, Longitude, IsFavorite) VALUES ('",A207,"', '", H207,"', '", I207,"', '",D207,"', ",E207,", ",F207,", ",G207,");")</f>
        <v>INSERT INTO City (Code, NameEn, NameFr, Province, Latitude, Longitude, IsFavorite) VALUES ('s0000207', 'Grand Rapids', 'Grand Rapids', 'MB', 53.18, 99.26, 0);</v>
      </c>
    </row>
    <row r="208" customFormat="false" ht="12.8" hidden="false" customHeight="false" outlineLevel="0" collapsed="false">
      <c r="A208" s="0" t="s">
        <v>451</v>
      </c>
      <c r="B208" s="0" t="s">
        <v>452</v>
      </c>
      <c r="C208" s="0" t="s">
        <v>452</v>
      </c>
      <c r="D208" s="0" t="s">
        <v>158</v>
      </c>
      <c r="E208" s="0" t="n">
        <v>56.32</v>
      </c>
      <c r="F208" s="0" t="n">
        <v>103.27</v>
      </c>
      <c r="G208" s="0" t="n">
        <v>0</v>
      </c>
      <c r="H208" s="0" t="str">
        <f aca="false">SUBSTITUTE(B208,"'","''")</f>
        <v>Southend Reindeer</v>
      </c>
      <c r="I208" s="0" t="str">
        <f aca="false">SUBSTITUTE(C208,"'","''")</f>
        <v>Southend Reindeer</v>
      </c>
      <c r="J208" s="1" t="str">
        <f aca="false">CONCATENATE("INSERT INTO City (Code, NameEn, NameFr, Province, Latitude, Longitude, IsFavorite) VALUES ('",A208,"', '", H208,"', '", I208,"', '",D208,"', ",E208,", ",F208,", ",G208,");")</f>
        <v>INSERT INTO City (Code, NameEn, NameFr, Province, Latitude, Longitude, IsFavorite) VALUES ('s0000208', 'Southend Reindeer', 'Southend Reindeer', 'SK', 56.32, 103.27, 0);</v>
      </c>
    </row>
    <row r="209" customFormat="false" ht="12.8" hidden="false" customHeight="false" outlineLevel="0" collapsed="false">
      <c r="A209" s="0" t="s">
        <v>453</v>
      </c>
      <c r="B209" s="0" t="s">
        <v>454</v>
      </c>
      <c r="C209" s="0" t="s">
        <v>454</v>
      </c>
      <c r="D209" s="0" t="s">
        <v>158</v>
      </c>
      <c r="E209" s="0" t="n">
        <v>49.63</v>
      </c>
      <c r="F209" s="0" t="n">
        <v>105.99</v>
      </c>
      <c r="G209" s="0" t="n">
        <v>0</v>
      </c>
      <c r="H209" s="0" t="str">
        <f aca="false">SUBSTITUTE(B209,"'","''")</f>
        <v>Assiniboia</v>
      </c>
      <c r="I209" s="0" t="str">
        <f aca="false">SUBSTITUTE(C209,"'","''")</f>
        <v>Assiniboia</v>
      </c>
      <c r="J209" s="1" t="str">
        <f aca="false">CONCATENATE("INSERT INTO City (Code, NameEn, NameFr, Province, Latitude, Longitude, IsFavorite) VALUES ('",A209,"', '", H209,"', '", I209,"', '",D209,"', ",E209,", ",F209,", ",G209,");")</f>
        <v>INSERT INTO City (Code, NameEn, NameFr, Province, Latitude, Longitude, IsFavorite) VALUES ('s0000209', 'Assiniboia', 'Assiniboia', 'SK', 49.63, 105.99, 0);</v>
      </c>
    </row>
    <row r="210" customFormat="false" ht="12.8" hidden="false" customHeight="false" outlineLevel="0" collapsed="false">
      <c r="A210" s="0" t="s">
        <v>455</v>
      </c>
      <c r="B210" s="0" t="s">
        <v>456</v>
      </c>
      <c r="C210" s="0" t="s">
        <v>456</v>
      </c>
      <c r="D210" s="0" t="s">
        <v>363</v>
      </c>
      <c r="E210" s="0" t="n">
        <v>60.23</v>
      </c>
      <c r="F210" s="0" t="n">
        <v>123.47</v>
      </c>
      <c r="G210" s="0" t="n">
        <v>0</v>
      </c>
      <c r="H210" s="0" t="str">
        <f aca="false">SUBSTITUTE(B210,"'","''")</f>
        <v>Fort Liard</v>
      </c>
      <c r="I210" s="0" t="str">
        <f aca="false">SUBSTITUTE(C210,"'","''")</f>
        <v>Fort Liard</v>
      </c>
      <c r="J210" s="1" t="str">
        <f aca="false">CONCATENATE("INSERT INTO City (Code, NameEn, NameFr, Province, Latitude, Longitude, IsFavorite) VALUES ('",A210,"', '", H210,"', '", I210,"', '",D210,"', ",E210,", ",F210,", ",G210,");")</f>
        <v>INSERT INTO City (Code, NameEn, NameFr, Province, Latitude, Longitude, IsFavorite) VALUES ('s0000210', 'Fort Liard', 'Fort Liard', 'NT', 60.23, 123.47, 0);</v>
      </c>
    </row>
    <row r="211" customFormat="false" ht="12.8" hidden="false" customHeight="false" outlineLevel="0" collapsed="false">
      <c r="A211" s="0" t="s">
        <v>457</v>
      </c>
      <c r="B211" s="0" t="s">
        <v>458</v>
      </c>
      <c r="C211" s="0" t="s">
        <v>458</v>
      </c>
      <c r="D211" s="0" t="s">
        <v>73</v>
      </c>
      <c r="E211" s="0" t="n">
        <v>48.42</v>
      </c>
      <c r="F211" s="0" t="n">
        <v>71.07</v>
      </c>
      <c r="G211" s="0" t="n">
        <v>0</v>
      </c>
      <c r="H211" s="0" t="str">
        <f aca="false">SUBSTITUTE(B211,"'","''")</f>
        <v>Saguenay</v>
      </c>
      <c r="I211" s="0" t="str">
        <f aca="false">SUBSTITUTE(C211,"'","''")</f>
        <v>Saguenay</v>
      </c>
      <c r="J211" s="1" t="str">
        <f aca="false">CONCATENATE("INSERT INTO City (Code, NameEn, NameFr, Province, Latitude, Longitude, IsFavorite) VALUES ('",A211,"', '", H211,"', '", I211,"', '",D211,"', ",E211,", ",F211,", ",G211,");")</f>
        <v>INSERT INTO City (Code, NameEn, NameFr, Province, Latitude, Longitude, IsFavorite) VALUES ('s0000211', 'Saguenay', 'Saguenay', 'QC', 48.42, 71.07, 0);</v>
      </c>
    </row>
    <row r="212" customFormat="false" ht="12.8" hidden="false" customHeight="false" outlineLevel="0" collapsed="false">
      <c r="A212" s="0" t="s">
        <v>459</v>
      </c>
      <c r="B212" s="0" t="s">
        <v>460</v>
      </c>
      <c r="C212" s="0" t="s">
        <v>460</v>
      </c>
      <c r="D212" s="0" t="s">
        <v>15</v>
      </c>
      <c r="E212" s="0" t="n">
        <v>49.1</v>
      </c>
      <c r="F212" s="0" t="n">
        <v>116.5</v>
      </c>
      <c r="G212" s="0" t="n">
        <v>0</v>
      </c>
      <c r="H212" s="0" t="str">
        <f aca="false">SUBSTITUTE(B212,"'","''")</f>
        <v>Creston</v>
      </c>
      <c r="I212" s="0" t="str">
        <f aca="false">SUBSTITUTE(C212,"'","''")</f>
        <v>Creston</v>
      </c>
      <c r="J212" s="1" t="str">
        <f aca="false">CONCATENATE("INSERT INTO City (Code, NameEn, NameFr, Province, Latitude, Longitude, IsFavorite) VALUES ('",A212,"', '", H212,"', '", I212,"', '",D212,"', ",E212,", ",F212,", ",G212,");")</f>
        <v>INSERT INTO City (Code, NameEn, NameFr, Province, Latitude, Longitude, IsFavorite) VALUES ('s0000212', 'Creston', 'Creston', 'BC', 49.1, 116.5, 0);</v>
      </c>
    </row>
    <row r="213" customFormat="false" ht="12.8" hidden="false" customHeight="false" outlineLevel="0" collapsed="false">
      <c r="A213" s="0" t="s">
        <v>461</v>
      </c>
      <c r="B213" s="0" t="s">
        <v>462</v>
      </c>
      <c r="C213" s="0" t="s">
        <v>462</v>
      </c>
      <c r="D213" s="0" t="s">
        <v>73</v>
      </c>
      <c r="E213" s="0" t="n">
        <v>46.12</v>
      </c>
      <c r="F213" s="0" t="n">
        <v>74.6</v>
      </c>
      <c r="G213" s="0" t="n">
        <v>0</v>
      </c>
      <c r="H213" s="0" t="str">
        <f aca="false">SUBSTITUTE(B213,"'","''")</f>
        <v>Mont-Tremblant</v>
      </c>
      <c r="I213" s="0" t="str">
        <f aca="false">SUBSTITUTE(C213,"'","''")</f>
        <v>Mont-Tremblant</v>
      </c>
      <c r="J213" s="1" t="str">
        <f aca="false">CONCATENATE("INSERT INTO City (Code, NameEn, NameFr, Province, Latitude, Longitude, IsFavorite) VALUES ('",A213,"', '", H213,"', '", I213,"', '",D213,"', ",E213,", ",F213,", ",G213,");")</f>
        <v>INSERT INTO City (Code, NameEn, NameFr, Province, Latitude, Longitude, IsFavorite) VALUES ('s0000213', 'Mont-Tremblant', 'Mont-Tremblant', 'QC', 46.12, 74.6, 0);</v>
      </c>
    </row>
    <row r="214" customFormat="false" ht="12.8" hidden="false" customHeight="false" outlineLevel="0" collapsed="false">
      <c r="A214" s="0" t="s">
        <v>463</v>
      </c>
      <c r="B214" s="0" t="s">
        <v>464</v>
      </c>
      <c r="C214" s="0" t="s">
        <v>464</v>
      </c>
      <c r="D214" s="0" t="s">
        <v>73</v>
      </c>
      <c r="E214" s="0" t="n">
        <v>46.05</v>
      </c>
      <c r="F214" s="0" t="n">
        <v>74.28</v>
      </c>
      <c r="G214" s="0" t="n">
        <v>0</v>
      </c>
      <c r="H214" s="0" t="str">
        <f aca="false">SUBSTITUTE(B214,"'","''")</f>
        <v>Sainte-Agathe</v>
      </c>
      <c r="I214" s="0" t="str">
        <f aca="false">SUBSTITUTE(C214,"'","''")</f>
        <v>Sainte-Agathe</v>
      </c>
      <c r="J214" s="1" t="str">
        <f aca="false">CONCATENATE("INSERT INTO City (Code, NameEn, NameFr, Province, Latitude, Longitude, IsFavorite) VALUES ('",A214,"', '", H214,"', '", I214,"', '",D214,"', ",E214,", ",F214,", ",G214,");")</f>
        <v>INSERT INTO City (Code, NameEn, NameFr, Province, Latitude, Longitude, IsFavorite) VALUES ('s0000214', 'Sainte-Agathe', 'Sainte-Agathe', 'QC', 46.05, 74.28, 0);</v>
      </c>
    </row>
    <row r="215" customFormat="false" ht="12.8" hidden="false" customHeight="false" outlineLevel="0" collapsed="false">
      <c r="A215" s="0" t="s">
        <v>465</v>
      </c>
      <c r="B215" s="0" t="s">
        <v>466</v>
      </c>
      <c r="C215" s="0" t="s">
        <v>466</v>
      </c>
      <c r="D215" s="0" t="s">
        <v>15</v>
      </c>
      <c r="E215" s="0" t="n">
        <v>50.26</v>
      </c>
      <c r="F215" s="0" t="n">
        <v>119.27</v>
      </c>
      <c r="G215" s="0" t="n">
        <v>0</v>
      </c>
      <c r="H215" s="0" t="str">
        <f aca="false">SUBSTITUTE(B215,"'","''")</f>
        <v>Vernon</v>
      </c>
      <c r="I215" s="0" t="str">
        <f aca="false">SUBSTITUTE(C215,"'","''")</f>
        <v>Vernon</v>
      </c>
      <c r="J215" s="1" t="str">
        <f aca="false">CONCATENATE("INSERT INTO City (Code, NameEn, NameFr, Province, Latitude, Longitude, IsFavorite) VALUES ('",A215,"', '", H215,"', '", I215,"', '",D215,"', ",E215,", ",F215,", ",G215,");")</f>
        <v>INSERT INTO City (Code, NameEn, NameFr, Province, Latitude, Longitude, IsFavorite) VALUES ('s0000216', 'Vernon', 'Vernon', 'BC', 50.26, 119.27, 0);</v>
      </c>
    </row>
    <row r="216" customFormat="false" ht="12.8" hidden="false" customHeight="false" outlineLevel="0" collapsed="false">
      <c r="A216" s="0" t="s">
        <v>467</v>
      </c>
      <c r="B216" s="0" t="s">
        <v>468</v>
      </c>
      <c r="C216" s="0" t="s">
        <v>468</v>
      </c>
      <c r="D216" s="0" t="s">
        <v>12</v>
      </c>
      <c r="E216" s="0" t="n">
        <v>53.41</v>
      </c>
      <c r="F216" s="0" t="n">
        <v>117.56</v>
      </c>
      <c r="G216" s="0" t="n">
        <v>0</v>
      </c>
      <c r="H216" s="0" t="str">
        <f aca="false">SUBSTITUTE(B216,"'","''")</f>
        <v>Hinton</v>
      </c>
      <c r="I216" s="0" t="str">
        <f aca="false">SUBSTITUTE(C216,"'","''")</f>
        <v>Hinton</v>
      </c>
      <c r="J216" s="1" t="str">
        <f aca="false">CONCATENATE("INSERT INTO City (Code, NameEn, NameFr, Province, Latitude, Longitude, IsFavorite) VALUES ('",A216,"', '", H216,"', '", I216,"', '",D216,"', ",E216,", ",F216,", ",G216,");")</f>
        <v>INSERT INTO City (Code, NameEn, NameFr, Province, Latitude, Longitude, IsFavorite) VALUES ('s0000217', 'Hinton', 'Hinton', 'AB', 53.41, 117.56, 0);</v>
      </c>
    </row>
    <row r="217" customFormat="false" ht="12.8" hidden="false" customHeight="false" outlineLevel="0" collapsed="false">
      <c r="A217" s="0" t="s">
        <v>469</v>
      </c>
      <c r="B217" s="0" t="s">
        <v>470</v>
      </c>
      <c r="C217" s="0" t="s">
        <v>470</v>
      </c>
      <c r="D217" s="0" t="s">
        <v>12</v>
      </c>
      <c r="E217" s="0" t="n">
        <v>52.89</v>
      </c>
      <c r="F217" s="0" t="n">
        <v>118.17</v>
      </c>
      <c r="G217" s="0" t="n">
        <v>0</v>
      </c>
      <c r="H217" s="0" t="str">
        <f aca="false">SUBSTITUTE(B217,"'","''")</f>
        <v>Jasper</v>
      </c>
      <c r="I217" s="0" t="str">
        <f aca="false">SUBSTITUTE(C217,"'","''")</f>
        <v>Jasper</v>
      </c>
      <c r="J217" s="1" t="str">
        <f aca="false">CONCATENATE("INSERT INTO City (Code, NameEn, NameFr, Province, Latitude, Longitude, IsFavorite) VALUES ('",A217,"', '", H217,"', '", I217,"', '",D217,"', ",E217,", ",F217,", ",G217,");")</f>
        <v>INSERT INTO City (Code, NameEn, NameFr, Province, Latitude, Longitude, IsFavorite) VALUES ('s0000218', 'Jasper', 'Jasper', 'AB', 52.89, 118.17, 0);</v>
      </c>
    </row>
    <row r="218" customFormat="false" ht="12.8" hidden="false" customHeight="false" outlineLevel="0" collapsed="false">
      <c r="A218" s="0" t="s">
        <v>471</v>
      </c>
      <c r="B218" s="0" t="s">
        <v>472</v>
      </c>
      <c r="C218" s="0" t="s">
        <v>472</v>
      </c>
      <c r="D218" s="0" t="s">
        <v>158</v>
      </c>
      <c r="E218" s="0" t="n">
        <v>50.89</v>
      </c>
      <c r="F218" s="0" t="n">
        <v>109.55</v>
      </c>
      <c r="G218" s="0" t="n">
        <v>0</v>
      </c>
      <c r="H218" s="0" t="str">
        <f aca="false">SUBSTITUTE(B218,"'","''")</f>
        <v>Leader</v>
      </c>
      <c r="I218" s="0" t="str">
        <f aca="false">SUBSTITUTE(C218,"'","''")</f>
        <v>Leader</v>
      </c>
      <c r="J218" s="1" t="str">
        <f aca="false">CONCATENATE("INSERT INTO City (Code, NameEn, NameFr, Province, Latitude, Longitude, IsFavorite) VALUES ('",A218,"', '", H218,"', '", I218,"', '",D218,"', ",E218,", ",F218,", ",G218,");")</f>
        <v>INSERT INTO City (Code, NameEn, NameFr, Province, Latitude, Longitude, IsFavorite) VALUES ('s0000219', 'Leader', 'Leader', 'SK', 50.89, 109.55, 0);</v>
      </c>
    </row>
    <row r="219" customFormat="false" ht="12.8" hidden="false" customHeight="false" outlineLevel="0" collapsed="false">
      <c r="A219" s="0" t="s">
        <v>473</v>
      </c>
      <c r="B219" s="0" t="s">
        <v>474</v>
      </c>
      <c r="C219" s="0" t="s">
        <v>474</v>
      </c>
      <c r="D219" s="0" t="s">
        <v>45</v>
      </c>
      <c r="E219" s="0" t="n">
        <v>48.94</v>
      </c>
      <c r="F219" s="0" t="n">
        <v>57.84</v>
      </c>
      <c r="G219" s="0" t="n">
        <v>0</v>
      </c>
      <c r="H219" s="0" t="str">
        <f aca="false">SUBSTITUTE(B219,"'","''")</f>
        <v>Marble Mountain</v>
      </c>
      <c r="I219" s="0" t="str">
        <f aca="false">SUBSTITUTE(C219,"'","''")</f>
        <v>Marble Mountain</v>
      </c>
      <c r="J219" s="1" t="str">
        <f aca="false">CONCATENATE("INSERT INTO City (Code, NameEn, NameFr, Province, Latitude, Longitude, IsFavorite) VALUES ('",A219,"', '", H219,"', '", I219,"', '",D219,"', ",E219,", ",F219,", ",G219,");")</f>
        <v>INSERT INTO City (Code, NameEn, NameFr, Province, Latitude, Longitude, IsFavorite) VALUES ('s0000220', 'Marble Mountain', 'Marble Mountain', 'NL', 48.94, 57.84, 0);</v>
      </c>
    </row>
    <row r="220" customFormat="false" ht="12.8" hidden="false" customHeight="false" outlineLevel="0" collapsed="false">
      <c r="A220" s="0" t="s">
        <v>475</v>
      </c>
      <c r="B220" s="0" t="s">
        <v>476</v>
      </c>
      <c r="C220" s="0" t="s">
        <v>476</v>
      </c>
      <c r="D220" s="0" t="s">
        <v>45</v>
      </c>
      <c r="E220" s="0" t="n">
        <v>48.94</v>
      </c>
      <c r="F220" s="0" t="n">
        <v>57.97</v>
      </c>
      <c r="G220" s="0" t="n">
        <v>0</v>
      </c>
      <c r="H220" s="0" t="str">
        <f aca="false">SUBSTITUTE(B220,"'","''")</f>
        <v>Corner Brook</v>
      </c>
      <c r="I220" s="0" t="str">
        <f aca="false">SUBSTITUTE(C220,"'","''")</f>
        <v>Corner Brook</v>
      </c>
      <c r="J220" s="1" t="str">
        <f aca="false">CONCATENATE("INSERT INTO City (Code, NameEn, NameFr, Province, Latitude, Longitude, IsFavorite) VALUES ('",A220,"', '", H220,"', '", I220,"', '",D220,"', ",E220,", ",F220,", ",G220,");")</f>
        <v>INSERT INTO City (Code, NameEn, NameFr, Province, Latitude, Longitude, IsFavorite) VALUES ('s0000221', 'Corner Brook', 'Corner Brook', 'NL', 48.94, 57.97, 0);</v>
      </c>
    </row>
    <row r="221" customFormat="false" ht="12.8" hidden="false" customHeight="false" outlineLevel="0" collapsed="false">
      <c r="A221" s="0" t="s">
        <v>477</v>
      </c>
      <c r="B221" s="0" t="s">
        <v>478</v>
      </c>
      <c r="C221" s="0" t="s">
        <v>478</v>
      </c>
      <c r="D221" s="0" t="s">
        <v>15</v>
      </c>
      <c r="E221" s="0" t="n">
        <v>50.68</v>
      </c>
      <c r="F221" s="0" t="n">
        <v>121.93</v>
      </c>
      <c r="G221" s="0" t="n">
        <v>0</v>
      </c>
      <c r="H221" s="0" t="str">
        <f aca="false">SUBSTITUTE(B221,"'","''")</f>
        <v>Lillooet</v>
      </c>
      <c r="I221" s="0" t="str">
        <f aca="false">SUBSTITUTE(C221,"'","''")</f>
        <v>Lillooet</v>
      </c>
      <c r="J221" s="1" t="str">
        <f aca="false">CONCATENATE("INSERT INTO City (Code, NameEn, NameFr, Province, Latitude, Longitude, IsFavorite) VALUES ('",A221,"', '", H221,"', '", I221,"', '",D221,"', ",E221,", ",F221,", ",G221,");")</f>
        <v>INSERT INTO City (Code, NameEn, NameFr, Province, Latitude, Longitude, IsFavorite) VALUES ('s0000222', 'Lillooet', 'Lillooet', 'BC', 50.68, 121.93, 0);</v>
      </c>
    </row>
    <row r="222" customFormat="false" ht="12.8" hidden="false" customHeight="false" outlineLevel="0" collapsed="false">
      <c r="A222" s="0" t="s">
        <v>479</v>
      </c>
      <c r="B222" s="0" t="s">
        <v>480</v>
      </c>
      <c r="C222" s="0" t="s">
        <v>481</v>
      </c>
      <c r="D222" s="0" t="s">
        <v>55</v>
      </c>
      <c r="E222" s="0" t="n">
        <v>44.39</v>
      </c>
      <c r="F222" s="0" t="n">
        <v>65.29</v>
      </c>
      <c r="G222" s="0" t="n">
        <v>0</v>
      </c>
      <c r="H222" s="0" t="str">
        <f aca="false">SUBSTITUTE(B222,"'","''")</f>
        <v>Kejimkujik (National Park)</v>
      </c>
      <c r="I222" s="0" t="str">
        <f aca="false">SUBSTITUTE(C222,"'","''")</f>
        <v>Kejimkujik (Parc national)</v>
      </c>
      <c r="J222" s="1" t="str">
        <f aca="false">CONCATENATE("INSERT INTO City (Code, NameEn, NameFr, Province, Latitude, Longitude, IsFavorite) VALUES ('",A222,"', '", H222,"', '", I222,"', '",D222,"', ",E222,", ",F222,", ",G222,");")</f>
        <v>INSERT INTO City (Code, NameEn, NameFr, Province, Latitude, Longitude, IsFavorite) VALUES ('s0000223', 'Kejimkujik (National Park)', 'Kejimkujik (Parc national)', 'NS', 44.39, 65.29, 0);</v>
      </c>
    </row>
    <row r="223" customFormat="false" ht="12.8" hidden="false" customHeight="false" outlineLevel="0" collapsed="false">
      <c r="A223" s="0" t="s">
        <v>482</v>
      </c>
      <c r="B223" s="0" t="s">
        <v>483</v>
      </c>
      <c r="C223" s="0" t="s">
        <v>483</v>
      </c>
      <c r="D223" s="0" t="s">
        <v>15</v>
      </c>
      <c r="E223" s="0" t="n">
        <v>48.55</v>
      </c>
      <c r="F223" s="0" t="n">
        <v>123.57</v>
      </c>
      <c r="G223" s="0" t="n">
        <v>0</v>
      </c>
      <c r="H223" s="0" t="str">
        <f aca="false">SUBSTITUTE(B223,"'","''")</f>
        <v>Malahat</v>
      </c>
      <c r="I223" s="0" t="str">
        <f aca="false">SUBSTITUTE(C223,"'","''")</f>
        <v>Malahat</v>
      </c>
      <c r="J223" s="1" t="str">
        <f aca="false">CONCATENATE("INSERT INTO City (Code, NameEn, NameFr, Province, Latitude, Longitude, IsFavorite) VALUES ('",A223,"', '", H223,"', '", I223,"', '",D223,"', ",E223,", ",F223,", ",G223,");")</f>
        <v>INSERT INTO City (Code, NameEn, NameFr, Province, Latitude, Longitude, IsFavorite) VALUES ('s0000224', 'Malahat', 'Malahat', 'BC', 48.55, 123.57, 0);</v>
      </c>
    </row>
    <row r="224" customFormat="false" ht="12.8" hidden="false" customHeight="false" outlineLevel="0" collapsed="false">
      <c r="A224" s="0" t="s">
        <v>484</v>
      </c>
      <c r="B224" s="0" t="s">
        <v>485</v>
      </c>
      <c r="C224" s="0" t="s">
        <v>485</v>
      </c>
      <c r="D224" s="0" t="s">
        <v>158</v>
      </c>
      <c r="E224" s="0" t="n">
        <v>49.18</v>
      </c>
      <c r="F224" s="0" t="n">
        <v>105.95</v>
      </c>
      <c r="G224" s="0" t="n">
        <v>0</v>
      </c>
      <c r="H224" s="0" t="str">
        <f aca="false">SUBSTITUTE(B224,"'","''")</f>
        <v>Rockglen</v>
      </c>
      <c r="I224" s="0" t="str">
        <f aca="false">SUBSTITUTE(C224,"'","''")</f>
        <v>Rockglen</v>
      </c>
      <c r="J224" s="1" t="str">
        <f aca="false">CONCATENATE("INSERT INTO City (Code, NameEn, NameFr, Province, Latitude, Longitude, IsFavorite) VALUES ('",A224,"', '", H224,"', '", I224,"', '",D224,"', ",E224,", ",F224,", ",G224,");")</f>
        <v>INSERT INTO City (Code, NameEn, NameFr, Province, Latitude, Longitude, IsFavorite) VALUES ('s0000225', 'Rockglen', 'Rockglen', 'SK', 49.18, 105.95, 0);</v>
      </c>
    </row>
    <row r="225" customFormat="false" ht="12.8" hidden="false" customHeight="false" outlineLevel="0" collapsed="false">
      <c r="A225" s="0" t="s">
        <v>486</v>
      </c>
      <c r="B225" s="0" t="s">
        <v>487</v>
      </c>
      <c r="C225" s="0" t="s">
        <v>487</v>
      </c>
      <c r="D225" s="0" t="s">
        <v>15</v>
      </c>
      <c r="E225" s="0" t="n">
        <v>49.3</v>
      </c>
      <c r="F225" s="0" t="n">
        <v>121.27</v>
      </c>
      <c r="G225" s="0" t="n">
        <v>0</v>
      </c>
      <c r="H225" s="0" t="str">
        <f aca="false">SUBSTITUTE(B225,"'","''")</f>
        <v>Hope Slide</v>
      </c>
      <c r="I225" s="0" t="str">
        <f aca="false">SUBSTITUTE(C225,"'","''")</f>
        <v>Hope Slide</v>
      </c>
      <c r="J225" s="1" t="str">
        <f aca="false">CONCATENATE("INSERT INTO City (Code, NameEn, NameFr, Province, Latitude, Longitude, IsFavorite) VALUES ('",A225,"', '", H225,"', '", I225,"', '",D225,"', ",E225,", ",F225,", ",G225,");")</f>
        <v>INSERT INTO City (Code, NameEn, NameFr, Province, Latitude, Longitude, IsFavorite) VALUES ('s0000226', 'Hope Slide', 'Hope Slide', 'BC', 49.3, 121.27, 0);</v>
      </c>
    </row>
    <row r="226" customFormat="false" ht="12.8" hidden="false" customHeight="false" outlineLevel="0" collapsed="false">
      <c r="A226" s="0" t="s">
        <v>488</v>
      </c>
      <c r="B226" s="0" t="s">
        <v>489</v>
      </c>
      <c r="C226" s="0" t="s">
        <v>489</v>
      </c>
      <c r="D226" s="0" t="s">
        <v>15</v>
      </c>
      <c r="E226" s="0" t="n">
        <v>58.43</v>
      </c>
      <c r="F226" s="0" t="n">
        <v>130.02</v>
      </c>
      <c r="G226" s="0" t="n">
        <v>0</v>
      </c>
      <c r="H226" s="0" t="str">
        <f aca="false">SUBSTITUTE(B226,"'","''")</f>
        <v>Dease Lake</v>
      </c>
      <c r="I226" s="0" t="str">
        <f aca="false">SUBSTITUTE(C226,"'","''")</f>
        <v>Dease Lake</v>
      </c>
      <c r="J226" s="1" t="str">
        <f aca="false">CONCATENATE("INSERT INTO City (Code, NameEn, NameFr, Province, Latitude, Longitude, IsFavorite) VALUES ('",A226,"', '", H226,"', '", I226,"', '",D226,"', ",E226,", ",F226,", ",G226,");")</f>
        <v>INSERT INTO City (Code, NameEn, NameFr, Province, Latitude, Longitude, IsFavorite) VALUES ('s0000227', 'Dease Lake', 'Dease Lake', 'BC', 58.43, 130.02, 0);</v>
      </c>
    </row>
    <row r="227" customFormat="false" ht="12.8" hidden="false" customHeight="false" outlineLevel="0" collapsed="false">
      <c r="A227" s="0" t="s">
        <v>490</v>
      </c>
      <c r="B227" s="0" t="s">
        <v>491</v>
      </c>
      <c r="C227" s="0" t="s">
        <v>491</v>
      </c>
      <c r="D227" s="0" t="s">
        <v>15</v>
      </c>
      <c r="E227" s="0" t="n">
        <v>59.29</v>
      </c>
      <c r="F227" s="0" t="n">
        <v>129.85</v>
      </c>
      <c r="G227" s="0" t="n">
        <v>0</v>
      </c>
      <c r="H227" s="0" t="str">
        <f aca="false">SUBSTITUTE(B227,"'","''")</f>
        <v>Cassiar</v>
      </c>
      <c r="I227" s="0" t="str">
        <f aca="false">SUBSTITUTE(C227,"'","''")</f>
        <v>Cassiar</v>
      </c>
      <c r="J227" s="1" t="str">
        <f aca="false">CONCATENATE("INSERT INTO City (Code, NameEn, NameFr, Province, Latitude, Longitude, IsFavorite) VALUES ('",A227,"', '", H227,"', '", I227,"', '",D227,"', ",E227,", ",F227,", ",G227,");")</f>
        <v>INSERT INTO City (Code, NameEn, NameFr, Province, Latitude, Longitude, IsFavorite) VALUES ('s0000228', 'Cassiar', 'Cassiar', 'BC', 59.29, 129.85, 0);</v>
      </c>
    </row>
    <row r="228" customFormat="false" ht="12.8" hidden="false" customHeight="false" outlineLevel="0" collapsed="false">
      <c r="A228" s="0" t="s">
        <v>492</v>
      </c>
      <c r="B228" s="0" t="s">
        <v>493</v>
      </c>
      <c r="C228" s="0" t="s">
        <v>493</v>
      </c>
      <c r="D228" s="0" t="s">
        <v>12</v>
      </c>
      <c r="E228" s="0" t="n">
        <v>54.77</v>
      </c>
      <c r="F228" s="0" t="n">
        <v>111.98</v>
      </c>
      <c r="G228" s="0" t="n">
        <v>0</v>
      </c>
      <c r="H228" s="0" t="str">
        <f aca="false">SUBSTITUTE(B228,"'","''")</f>
        <v>Lac La Biche</v>
      </c>
      <c r="I228" s="0" t="str">
        <f aca="false">SUBSTITUTE(C228,"'","''")</f>
        <v>Lac La Biche</v>
      </c>
      <c r="J228" s="1" t="str">
        <f aca="false">CONCATENATE("INSERT INTO City (Code, NameEn, NameFr, Province, Latitude, Longitude, IsFavorite) VALUES ('",A228,"', '", H228,"', '", I228,"', '",D228,"', ",E228,", ",F228,", ",G228,");")</f>
        <v>INSERT INTO City (Code, NameEn, NameFr, Province, Latitude, Longitude, IsFavorite) VALUES ('s0000229', 'Lac La Biche', 'Lac La Biche', 'AB', 54.77, 111.98, 0);</v>
      </c>
    </row>
    <row r="229" customFormat="false" ht="12.8" hidden="false" customHeight="false" outlineLevel="0" collapsed="false">
      <c r="A229" s="0" t="s">
        <v>494</v>
      </c>
      <c r="B229" s="0" t="s">
        <v>495</v>
      </c>
      <c r="C229" s="0" t="s">
        <v>495</v>
      </c>
      <c r="D229" s="0" t="s">
        <v>158</v>
      </c>
      <c r="E229" s="0" t="n">
        <v>50.99</v>
      </c>
      <c r="F229" s="0" t="n">
        <v>107.13</v>
      </c>
      <c r="G229" s="0" t="n">
        <v>0</v>
      </c>
      <c r="H229" s="0" t="str">
        <f aca="false">SUBSTITUTE(B229,"'","''")</f>
        <v>Lucky Lake</v>
      </c>
      <c r="I229" s="0" t="str">
        <f aca="false">SUBSTITUTE(C229,"'","''")</f>
        <v>Lucky Lake</v>
      </c>
      <c r="J229" s="1" t="str">
        <f aca="false">CONCATENATE("INSERT INTO City (Code, NameEn, NameFr, Province, Latitude, Longitude, IsFavorite) VALUES ('",A229,"', '", H229,"', '", I229,"', '",D229,"', ",E229,", ",F229,", ",G229,");")</f>
        <v>INSERT INTO City (Code, NameEn, NameFr, Province, Latitude, Longitude, IsFavorite) VALUES ('s0000230', 'Lucky Lake', 'Lucky Lake', 'SK', 50.99, 107.13, 0);</v>
      </c>
    </row>
    <row r="230" customFormat="false" ht="12.8" hidden="false" customHeight="false" outlineLevel="0" collapsed="false">
      <c r="A230" s="0" t="s">
        <v>496</v>
      </c>
      <c r="B230" s="0" t="s">
        <v>497</v>
      </c>
      <c r="C230" s="0" t="s">
        <v>497</v>
      </c>
      <c r="D230" s="0" t="s">
        <v>61</v>
      </c>
      <c r="E230" s="0" t="n">
        <v>51.63</v>
      </c>
      <c r="F230" s="0" t="n">
        <v>85.95</v>
      </c>
      <c r="G230" s="0" t="n">
        <v>0</v>
      </c>
      <c r="H230" s="0" t="str">
        <f aca="false">SUBSTITUTE(B230,"'","''")</f>
        <v>Ogoki</v>
      </c>
      <c r="I230" s="0" t="str">
        <f aca="false">SUBSTITUTE(C230,"'","''")</f>
        <v>Ogoki</v>
      </c>
      <c r="J230" s="1" t="str">
        <f aca="false">CONCATENATE("INSERT INTO City (Code, NameEn, NameFr, Province, Latitude, Longitude, IsFavorite) VALUES ('",A230,"', '", H230,"', '", I230,"', '",D230,"', ",E230,", ",F230,", ",G230,");")</f>
        <v>INSERT INTO City (Code, NameEn, NameFr, Province, Latitude, Longitude, IsFavorite) VALUES ('s0000231', 'Ogoki', 'Ogoki', 'ON', 51.63, 85.95, 0);</v>
      </c>
    </row>
    <row r="231" customFormat="false" ht="12.8" hidden="false" customHeight="false" outlineLevel="0" collapsed="false">
      <c r="A231" s="0" t="s">
        <v>498</v>
      </c>
      <c r="B231" s="0" t="s">
        <v>499</v>
      </c>
      <c r="C231" s="0" t="s">
        <v>499</v>
      </c>
      <c r="D231" s="0" t="s">
        <v>61</v>
      </c>
      <c r="E231" s="0" t="n">
        <v>52.99</v>
      </c>
      <c r="F231" s="0" t="n">
        <v>87.36</v>
      </c>
      <c r="G231" s="0" t="n">
        <v>0</v>
      </c>
      <c r="H231" s="0" t="str">
        <f aca="false">SUBSTITUTE(B231,"'","''")</f>
        <v>Webequie</v>
      </c>
      <c r="I231" s="0" t="str">
        <f aca="false">SUBSTITUTE(C231,"'","''")</f>
        <v>Webequie</v>
      </c>
      <c r="J231" s="1" t="str">
        <f aca="false">CONCATENATE("INSERT INTO City (Code, NameEn, NameFr, Province, Latitude, Longitude, IsFavorite) VALUES ('",A231,"', '", H231,"', '", I231,"', '",D231,"', ",E231,", ",F231,", ",G231,");")</f>
        <v>INSERT INTO City (Code, NameEn, NameFr, Province, Latitude, Longitude, IsFavorite) VALUES ('s0000232', 'Webequie', 'Webequie', 'ON', 52.99, 87.36, 0);</v>
      </c>
    </row>
    <row r="232" customFormat="false" ht="12.8" hidden="false" customHeight="false" outlineLevel="0" collapsed="false">
      <c r="A232" s="0" t="s">
        <v>500</v>
      </c>
      <c r="B232" s="0" t="s">
        <v>501</v>
      </c>
      <c r="C232" s="0" t="s">
        <v>501</v>
      </c>
      <c r="D232" s="0" t="s">
        <v>61</v>
      </c>
      <c r="E232" s="0" t="n">
        <v>52.22</v>
      </c>
      <c r="F232" s="0" t="n">
        <v>87.89</v>
      </c>
      <c r="G232" s="0" t="n">
        <v>0</v>
      </c>
      <c r="H232" s="0" t="str">
        <f aca="false">SUBSTITUTE(B232,"'","''")</f>
        <v>Lansdowne House</v>
      </c>
      <c r="I232" s="0" t="str">
        <f aca="false">SUBSTITUTE(C232,"'","''")</f>
        <v>Lansdowne House</v>
      </c>
      <c r="J232" s="1" t="str">
        <f aca="false">CONCATENATE("INSERT INTO City (Code, NameEn, NameFr, Province, Latitude, Longitude, IsFavorite) VALUES ('",A232,"', '", H232,"', '", I232,"', '",D232,"', ",E232,", ",F232,", ",G232,");")</f>
        <v>INSERT INTO City (Code, NameEn, NameFr, Province, Latitude, Longitude, IsFavorite) VALUES ('s0000233', 'Lansdowne House', 'Lansdowne House', 'ON', 52.22, 87.89, 0);</v>
      </c>
    </row>
    <row r="233" customFormat="false" ht="12.8" hidden="false" customHeight="false" outlineLevel="0" collapsed="false">
      <c r="A233" s="0" t="s">
        <v>502</v>
      </c>
      <c r="B233" s="0" t="s">
        <v>503</v>
      </c>
      <c r="C233" s="0" t="s">
        <v>503</v>
      </c>
      <c r="D233" s="0" t="s">
        <v>15</v>
      </c>
      <c r="E233" s="0" t="n">
        <v>48.41</v>
      </c>
      <c r="F233" s="0" t="n">
        <v>123.29</v>
      </c>
      <c r="G233" s="0" t="n">
        <v>0</v>
      </c>
      <c r="H233" s="0" t="str">
        <f aca="false">SUBSTITUTE(B233,"'","''")</f>
        <v>Gonzales Point</v>
      </c>
      <c r="I233" s="0" t="str">
        <f aca="false">SUBSTITUTE(C233,"'","''")</f>
        <v>Gonzales Point</v>
      </c>
      <c r="J233" s="1" t="str">
        <f aca="false">CONCATENATE("INSERT INTO City (Code, NameEn, NameFr, Province, Latitude, Longitude, IsFavorite) VALUES ('",A233,"', '", H233,"', '", I233,"', '",D233,"', ",E233,", ",F233,", ",G233,");")</f>
        <v>INSERT INTO City (Code, NameEn, NameFr, Province, Latitude, Longitude, IsFavorite) VALUES ('s0000234', 'Gonzales Point', 'Gonzales Point', 'BC', 48.41, 123.29, 0);</v>
      </c>
    </row>
    <row r="234" customFormat="false" ht="12.8" hidden="false" customHeight="false" outlineLevel="0" collapsed="false">
      <c r="A234" s="0" t="s">
        <v>504</v>
      </c>
      <c r="B234" s="0" t="s">
        <v>505</v>
      </c>
      <c r="C234" s="0" t="s">
        <v>505</v>
      </c>
      <c r="D234" s="0" t="s">
        <v>61</v>
      </c>
      <c r="E234" s="0" t="n">
        <v>43.89</v>
      </c>
      <c r="F234" s="0" t="n">
        <v>81.31</v>
      </c>
      <c r="G234" s="0" t="n">
        <v>0</v>
      </c>
      <c r="H234" s="0" t="str">
        <f aca="false">SUBSTITUTE(B234,"'","''")</f>
        <v>Wingham</v>
      </c>
      <c r="I234" s="0" t="str">
        <f aca="false">SUBSTITUTE(C234,"'","''")</f>
        <v>Wingham</v>
      </c>
      <c r="J234" s="1" t="str">
        <f aca="false">CONCATENATE("INSERT INTO City (Code, NameEn, NameFr, Province, Latitude, Longitude, IsFavorite) VALUES ('",A234,"', '", H234,"', '", I234,"', '",D234,"', ",E234,", ",F234,", ",G234,");")</f>
        <v>INSERT INTO City (Code, NameEn, NameFr, Province, Latitude, Longitude, IsFavorite) VALUES ('s0000235', 'Wingham', 'Wingham', 'ON', 43.89, 81.31, 0);</v>
      </c>
    </row>
    <row r="235" customFormat="false" ht="12.8" hidden="false" customHeight="false" outlineLevel="0" collapsed="false">
      <c r="A235" s="0" t="s">
        <v>506</v>
      </c>
      <c r="B235" s="0" t="s">
        <v>507</v>
      </c>
      <c r="C235" s="0" t="s">
        <v>507</v>
      </c>
      <c r="D235" s="0" t="s">
        <v>61</v>
      </c>
      <c r="E235" s="0" t="n">
        <v>44.13</v>
      </c>
      <c r="F235" s="0" t="n">
        <v>81.15</v>
      </c>
      <c r="G235" s="0" t="n">
        <v>0</v>
      </c>
      <c r="H235" s="0" t="str">
        <f aca="false">SUBSTITUTE(B235,"'","''")</f>
        <v>Walkerton</v>
      </c>
      <c r="I235" s="0" t="str">
        <f aca="false">SUBSTITUTE(C235,"'","''")</f>
        <v>Walkerton</v>
      </c>
      <c r="J235" s="1" t="str">
        <f aca="false">CONCATENATE("INSERT INTO City (Code, NameEn, NameFr, Province, Latitude, Longitude, IsFavorite) VALUES ('",A235,"', '", H235,"', '", I235,"', '",D235,"', ",E235,", ",F235,", ",G235,");")</f>
        <v>INSERT INTO City (Code, NameEn, NameFr, Province, Latitude, Longitude, IsFavorite) VALUES ('s0000236', 'Walkerton', 'Walkerton', 'ON', 44.13, 81.15, 0);</v>
      </c>
    </row>
    <row r="236" customFormat="false" ht="12.8" hidden="false" customHeight="false" outlineLevel="0" collapsed="false">
      <c r="A236" s="0" t="s">
        <v>508</v>
      </c>
      <c r="B236" s="0" t="s">
        <v>509</v>
      </c>
      <c r="C236" s="0" t="s">
        <v>509</v>
      </c>
      <c r="D236" s="0" t="s">
        <v>61</v>
      </c>
      <c r="E236" s="0" t="n">
        <v>44.17</v>
      </c>
      <c r="F236" s="0" t="n">
        <v>80.39</v>
      </c>
      <c r="G236" s="0" t="n">
        <v>0</v>
      </c>
      <c r="H236" s="0" t="str">
        <f aca="false">SUBSTITUTE(B236,"'","''")</f>
        <v>Dundalk</v>
      </c>
      <c r="I236" s="0" t="str">
        <f aca="false">SUBSTITUTE(C236,"'","''")</f>
        <v>Dundalk</v>
      </c>
      <c r="J236" s="1" t="str">
        <f aca="false">CONCATENATE("INSERT INTO City (Code, NameEn, NameFr, Province, Latitude, Longitude, IsFavorite) VALUES ('",A236,"', '", H236,"', '", I236,"', '",D236,"', ",E236,", ",F236,", ",G236,");")</f>
        <v>INSERT INTO City (Code, NameEn, NameFr, Province, Latitude, Longitude, IsFavorite) VALUES ('s0000237', 'Dundalk', 'Dundalk', 'ON', 44.17, 80.39, 0);</v>
      </c>
    </row>
    <row r="237" customFormat="false" ht="12.8" hidden="false" customHeight="false" outlineLevel="0" collapsed="false">
      <c r="A237" s="0" t="s">
        <v>510</v>
      </c>
      <c r="B237" s="0" t="s">
        <v>511</v>
      </c>
      <c r="C237" s="0" t="s">
        <v>511</v>
      </c>
      <c r="D237" s="0" t="s">
        <v>61</v>
      </c>
      <c r="E237" s="0" t="n">
        <v>43.73</v>
      </c>
      <c r="F237" s="0" t="n">
        <v>80.97</v>
      </c>
      <c r="G237" s="0" t="n">
        <v>0</v>
      </c>
      <c r="H237" s="0" t="str">
        <f aca="false">SUBSTITUTE(B237,"'","''")</f>
        <v>North Perth</v>
      </c>
      <c r="I237" s="0" t="str">
        <f aca="false">SUBSTITUTE(C237,"'","''")</f>
        <v>North Perth</v>
      </c>
      <c r="J237" s="1" t="str">
        <f aca="false">CONCATENATE("INSERT INTO City (Code, NameEn, NameFr, Province, Latitude, Longitude, IsFavorite) VALUES ('",A237,"', '", H237,"', '", I237,"', '",D237,"', ",E237,", ",F237,", ",G237,");")</f>
        <v>INSERT INTO City (Code, NameEn, NameFr, Province, Latitude, Longitude, IsFavorite) VALUES ('s0000238', 'North Perth', 'North Perth', 'ON', 43.73, 80.97, 0);</v>
      </c>
    </row>
    <row r="238" customFormat="false" ht="12.8" hidden="false" customHeight="false" outlineLevel="0" collapsed="false">
      <c r="A238" s="0" t="s">
        <v>512</v>
      </c>
      <c r="B238" s="0" t="s">
        <v>245</v>
      </c>
      <c r="C238" s="0" t="s">
        <v>245</v>
      </c>
      <c r="D238" s="0" t="s">
        <v>61</v>
      </c>
      <c r="E238" s="0" t="n">
        <v>44.08</v>
      </c>
      <c r="F238" s="0" t="n">
        <v>80.2</v>
      </c>
      <c r="G238" s="0" t="n">
        <v>0</v>
      </c>
      <c r="H238" s="0" t="str">
        <f aca="false">SUBSTITUTE(B238,"'","''")</f>
        <v>Shelburne</v>
      </c>
      <c r="I238" s="0" t="str">
        <f aca="false">SUBSTITUTE(C238,"'","''")</f>
        <v>Shelburne</v>
      </c>
      <c r="J238" s="1" t="str">
        <f aca="false">CONCATENATE("INSERT INTO City (Code, NameEn, NameFr, Province, Latitude, Longitude, IsFavorite) VALUES ('",A238,"', '", H238,"', '", I238,"', '",D238,"', ",E238,", ",F238,", ",G238,");")</f>
        <v>INSERT INTO City (Code, NameEn, NameFr, Province, Latitude, Longitude, IsFavorite) VALUES ('s0000239', 'Shelburne', 'Shelburne', 'ON', 44.08, 80.2, 0);</v>
      </c>
    </row>
    <row r="239" customFormat="false" ht="12.8" hidden="false" customHeight="false" outlineLevel="0" collapsed="false">
      <c r="A239" s="0" t="s">
        <v>513</v>
      </c>
      <c r="B239" s="0" t="s">
        <v>514</v>
      </c>
      <c r="C239" s="0" t="s">
        <v>514</v>
      </c>
      <c r="D239" s="0" t="s">
        <v>61</v>
      </c>
      <c r="E239" s="0" t="n">
        <v>43.98</v>
      </c>
      <c r="F239" s="0" t="n">
        <v>80.74</v>
      </c>
      <c r="G239" s="0" t="n">
        <v>0</v>
      </c>
      <c r="H239" s="0" t="str">
        <f aca="false">SUBSTITUTE(B239,"'","''")</f>
        <v>Mount Forest</v>
      </c>
      <c r="I239" s="0" t="str">
        <f aca="false">SUBSTITUTE(C239,"'","''")</f>
        <v>Mount Forest</v>
      </c>
      <c r="J239" s="1" t="str">
        <f aca="false">CONCATENATE("INSERT INTO City (Code, NameEn, NameFr, Province, Latitude, Longitude, IsFavorite) VALUES ('",A239,"', '", H239,"', '", I239,"', '",D239,"', ",E239,", ",F239,", ",G239,");")</f>
        <v>INSERT INTO City (Code, NameEn, NameFr, Province, Latitude, Longitude, IsFavorite) VALUES ('s0000240', 'Mount Forest', 'Mount Forest', 'ON', 43.98, 80.74, 0);</v>
      </c>
    </row>
    <row r="240" customFormat="false" ht="12.8" hidden="false" customHeight="false" outlineLevel="0" collapsed="false">
      <c r="A240" s="0" t="s">
        <v>515</v>
      </c>
      <c r="B240" s="0" t="s">
        <v>516</v>
      </c>
      <c r="C240" s="0" t="s">
        <v>516</v>
      </c>
      <c r="D240" s="0" t="s">
        <v>158</v>
      </c>
      <c r="E240" s="0" t="n">
        <v>53.92</v>
      </c>
      <c r="F240" s="0" t="n">
        <v>106.08</v>
      </c>
      <c r="G240" s="0" t="n">
        <v>0</v>
      </c>
      <c r="H240" s="0" t="str">
        <f aca="false">SUBSTITUTE(B240,"'","''")</f>
        <v>Waskesiu Lake</v>
      </c>
      <c r="I240" s="0" t="str">
        <f aca="false">SUBSTITUTE(C240,"'","''")</f>
        <v>Waskesiu Lake</v>
      </c>
      <c r="J240" s="1" t="str">
        <f aca="false">CONCATENATE("INSERT INTO City (Code, NameEn, NameFr, Province, Latitude, Longitude, IsFavorite) VALUES ('",A240,"', '", H240,"', '", I240,"', '",D240,"', ",E240,", ",F240,", ",G240,");")</f>
        <v>INSERT INTO City (Code, NameEn, NameFr, Province, Latitude, Longitude, IsFavorite) VALUES ('s0000241', 'Waskesiu Lake', 'Waskesiu Lake', 'SK', 53.92, 106.08, 0);</v>
      </c>
    </row>
    <row r="241" customFormat="false" ht="12.8" hidden="false" customHeight="false" outlineLevel="0" collapsed="false">
      <c r="A241" s="0" t="s">
        <v>517</v>
      </c>
      <c r="B241" s="0" t="s">
        <v>518</v>
      </c>
      <c r="C241" s="0" t="s">
        <v>518</v>
      </c>
      <c r="D241" s="0" t="s">
        <v>15</v>
      </c>
      <c r="E241" s="0" t="n">
        <v>50.23</v>
      </c>
      <c r="F241" s="0" t="n">
        <v>121.57</v>
      </c>
      <c r="G241" s="0" t="n">
        <v>0</v>
      </c>
      <c r="H241" s="0" t="str">
        <f aca="false">SUBSTITUTE(B241,"'","''")</f>
        <v>Lytton</v>
      </c>
      <c r="I241" s="0" t="str">
        <f aca="false">SUBSTITUTE(C241,"'","''")</f>
        <v>Lytton</v>
      </c>
      <c r="J241" s="1" t="str">
        <f aca="false">CONCATENATE("INSERT INTO City (Code, NameEn, NameFr, Province, Latitude, Longitude, IsFavorite) VALUES ('",A241,"', '", H241,"', '", I241,"', '",D241,"', ",E241,", ",F241,", ",G241,");")</f>
        <v>INSERT INTO City (Code, NameEn, NameFr, Province, Latitude, Longitude, IsFavorite) VALUES ('s0000242', 'Lytton', 'Lytton', 'BC', 50.23, 121.57, 0);</v>
      </c>
    </row>
    <row r="242" customFormat="false" ht="12.8" hidden="false" customHeight="false" outlineLevel="0" collapsed="false">
      <c r="A242" s="0" t="s">
        <v>519</v>
      </c>
      <c r="B242" s="0" t="s">
        <v>520</v>
      </c>
      <c r="C242" s="0" t="s">
        <v>520</v>
      </c>
      <c r="D242" s="0" t="s">
        <v>88</v>
      </c>
      <c r="E242" s="0" t="n">
        <v>47.95</v>
      </c>
      <c r="F242" s="0" t="n">
        <v>64.57</v>
      </c>
      <c r="G242" s="0" t="n">
        <v>0</v>
      </c>
      <c r="H242" s="0" t="str">
        <f aca="false">SUBSTITUTE(B242,"'","''")</f>
        <v>Miscou Island</v>
      </c>
      <c r="I242" s="0" t="str">
        <f aca="false">SUBSTITUTE(C242,"'","''")</f>
        <v>Miscou Island</v>
      </c>
      <c r="J242" s="1" t="str">
        <f aca="false">CONCATENATE("INSERT INTO City (Code, NameEn, NameFr, Province, Latitude, Longitude, IsFavorite) VALUES ('",A242,"', '", H242,"', '", I242,"', '",D242,"', ",E242,", ",F242,", ",G242,");")</f>
        <v>INSERT INTO City (Code, NameEn, NameFr, Province, Latitude, Longitude, IsFavorite) VALUES ('s0000243', 'Miscou Island', 'Miscou Island', 'NB', 47.95, 64.57, 0);</v>
      </c>
    </row>
    <row r="243" customFormat="false" ht="12.8" hidden="false" customHeight="false" outlineLevel="0" collapsed="false">
      <c r="A243" s="0" t="s">
        <v>521</v>
      </c>
      <c r="B243" s="0" t="s">
        <v>522</v>
      </c>
      <c r="C243" s="0" t="s">
        <v>522</v>
      </c>
      <c r="D243" s="0" t="s">
        <v>73</v>
      </c>
      <c r="E243" s="0" t="n">
        <v>46.38</v>
      </c>
      <c r="F243" s="0" t="n">
        <v>75.97</v>
      </c>
      <c r="G243" s="0" t="n">
        <v>0</v>
      </c>
      <c r="H243" s="0" t="str">
        <f aca="false">SUBSTITUTE(B243,"'","''")</f>
        <v>Maniwaki</v>
      </c>
      <c r="I243" s="0" t="str">
        <f aca="false">SUBSTITUTE(C243,"'","''")</f>
        <v>Maniwaki</v>
      </c>
      <c r="J243" s="1" t="str">
        <f aca="false">CONCATENATE("INSERT INTO City (Code, NameEn, NameFr, Province, Latitude, Longitude, IsFavorite) VALUES ('",A243,"', '", H243,"', '", I243,"', '",D243,"', ",E243,", ",F243,", ",G243,");")</f>
        <v>INSERT INTO City (Code, NameEn, NameFr, Province, Latitude, Longitude, IsFavorite) VALUES ('s0000244', 'Maniwaki', 'Maniwaki', 'QC', 46.38, 75.97, 0);</v>
      </c>
    </row>
    <row r="244" customFormat="false" ht="12.8" hidden="false" customHeight="false" outlineLevel="0" collapsed="false">
      <c r="A244" s="0" t="s">
        <v>523</v>
      </c>
      <c r="B244" s="0" t="s">
        <v>524</v>
      </c>
      <c r="C244" s="0" t="s">
        <v>524</v>
      </c>
      <c r="D244" s="0" t="s">
        <v>73</v>
      </c>
      <c r="E244" s="0" t="n">
        <v>47.33</v>
      </c>
      <c r="F244" s="0" t="n">
        <v>77</v>
      </c>
      <c r="G244" s="0" t="n">
        <v>0</v>
      </c>
      <c r="H244" s="0" t="str">
        <f aca="false">SUBSTITUTE(B244,"'","''")</f>
        <v>La Vérendrye (Réserve faunique)</v>
      </c>
      <c r="I244" s="0" t="str">
        <f aca="false">SUBSTITUTE(C244,"'","''")</f>
        <v>La Vérendrye (Réserve faunique)</v>
      </c>
      <c r="J244" s="1" t="str">
        <f aca="false">CONCATENATE("INSERT INTO City (Code, NameEn, NameFr, Province, Latitude, Longitude, IsFavorite) VALUES ('",A244,"', '", H244,"', '", I244,"', '",D244,"', ",E244,", ",F244,", ",G244,");")</f>
        <v>INSERT INTO City (Code, NameEn, NameFr, Province, Latitude, Longitude, IsFavorite) VALUES ('s0000245', 'La Vérendrye (Réserve faunique)', 'La Vérendrye (Réserve faunique)', 'QC', 47.33, 77, 0);</v>
      </c>
    </row>
    <row r="245" customFormat="false" ht="12.8" hidden="false" customHeight="false" outlineLevel="0" collapsed="false">
      <c r="A245" s="0" t="s">
        <v>525</v>
      </c>
      <c r="B245" s="0" t="s">
        <v>526</v>
      </c>
      <c r="C245" s="0" t="s">
        <v>526</v>
      </c>
      <c r="D245" s="0" t="s">
        <v>73</v>
      </c>
      <c r="E245" s="0" t="n">
        <v>46.55</v>
      </c>
      <c r="F245" s="0" t="n">
        <v>75.5</v>
      </c>
      <c r="G245" s="0" t="n">
        <v>0</v>
      </c>
      <c r="H245" s="0" t="str">
        <f aca="false">SUBSTITUTE(B245,"'","''")</f>
        <v>Mont-Laurier</v>
      </c>
      <c r="I245" s="0" t="str">
        <f aca="false">SUBSTITUTE(C245,"'","''")</f>
        <v>Mont-Laurier</v>
      </c>
      <c r="J245" s="1" t="str">
        <f aca="false">CONCATENATE("INSERT INTO City (Code, NameEn, NameFr, Province, Latitude, Longitude, IsFavorite) VALUES ('",A245,"', '", H245,"', '", I245,"', '",D245,"', ",E245,", ",F245,", ",G245,");")</f>
        <v>INSERT INTO City (Code, NameEn, NameFr, Province, Latitude, Longitude, IsFavorite) VALUES ('s0000246', 'Mont-Laurier', 'Mont-Laurier', 'QC', 46.55, 75.5, 0);</v>
      </c>
    </row>
    <row r="246" customFormat="false" ht="12.8" hidden="false" customHeight="false" outlineLevel="0" collapsed="false">
      <c r="A246" s="0" t="s">
        <v>527</v>
      </c>
      <c r="B246" s="0" t="s">
        <v>528</v>
      </c>
      <c r="C246" s="0" t="s">
        <v>528</v>
      </c>
      <c r="D246" s="0" t="s">
        <v>15</v>
      </c>
      <c r="E246" s="0" t="n">
        <v>49.22</v>
      </c>
      <c r="F246" s="0" t="n">
        <v>122.69</v>
      </c>
      <c r="G246" s="0" t="n">
        <v>0</v>
      </c>
      <c r="H246" s="0" t="str">
        <f aca="false">SUBSTITUTE(B246,"'","''")</f>
        <v>Pitt Meadows</v>
      </c>
      <c r="I246" s="0" t="str">
        <f aca="false">SUBSTITUTE(C246,"'","''")</f>
        <v>Pitt Meadows</v>
      </c>
      <c r="J246" s="1" t="str">
        <f aca="false">CONCATENATE("INSERT INTO City (Code, NameEn, NameFr, Province, Latitude, Longitude, IsFavorite) VALUES ('",A246,"', '", H246,"', '", I246,"', '",D246,"', ",E246,", ",F246,", ",G246,");")</f>
        <v>INSERT INTO City (Code, NameEn, NameFr, Province, Latitude, Longitude, IsFavorite) VALUES ('s0000247', 'Pitt Meadows', 'Pitt Meadows', 'BC', 49.22, 122.69, 0);</v>
      </c>
    </row>
    <row r="247" customFormat="false" ht="12.8" hidden="false" customHeight="false" outlineLevel="0" collapsed="false">
      <c r="A247" s="0" t="s">
        <v>529</v>
      </c>
      <c r="B247" s="0" t="s">
        <v>530</v>
      </c>
      <c r="C247" s="0" t="s">
        <v>530</v>
      </c>
      <c r="D247" s="0" t="s">
        <v>158</v>
      </c>
      <c r="E247" s="0" t="n">
        <v>49.91</v>
      </c>
      <c r="F247" s="0" t="n">
        <v>109.48</v>
      </c>
      <c r="G247" s="0" t="n">
        <v>0</v>
      </c>
      <c r="H247" s="0" t="str">
        <f aca="false">SUBSTITUTE(B247,"'","''")</f>
        <v>Maple Creek</v>
      </c>
      <c r="I247" s="0" t="str">
        <f aca="false">SUBSTITUTE(C247,"'","''")</f>
        <v>Maple Creek</v>
      </c>
      <c r="J247" s="1" t="str">
        <f aca="false">CONCATENATE("INSERT INTO City (Code, NameEn, NameFr, Province, Latitude, Longitude, IsFavorite) VALUES ('",A247,"', '", H247,"', '", I247,"', '",D247,"', ",E247,", ",F247,", ",G247,");")</f>
        <v>INSERT INTO City (Code, NameEn, NameFr, Province, Latitude, Longitude, IsFavorite) VALUES ('s0000248', 'Maple Creek', 'Maple Creek', 'SK', 49.91, 109.48, 0);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532</v>
      </c>
      <c r="D248" s="0" t="s">
        <v>363</v>
      </c>
      <c r="E248" s="0" t="n">
        <v>63.14</v>
      </c>
      <c r="F248" s="0" t="n">
        <v>117.27</v>
      </c>
      <c r="G248" s="0" t="n">
        <v>0</v>
      </c>
      <c r="H248" s="0" t="str">
        <f aca="false">SUBSTITUTE(B248,"'","''")</f>
        <v>Whati</v>
      </c>
      <c r="I248" s="0" t="str">
        <f aca="false">SUBSTITUTE(C248,"'","''")</f>
        <v>Whati</v>
      </c>
      <c r="J248" s="1" t="str">
        <f aca="false">CONCATENATE("INSERT INTO City (Code, NameEn, NameFr, Province, Latitude, Longitude, IsFavorite) VALUES ('",A248,"', '", H248,"', '", I248,"', '",D248,"', ",E248,", ",F248,", ",G248,");")</f>
        <v>INSERT INTO City (Code, NameEn, NameFr, Province, Latitude, Longitude, IsFavorite) VALUES ('s0000249', 'Whati', 'Whati', 'NT', 63.14, 117.27, 0);</v>
      </c>
    </row>
    <row r="249" customFormat="false" ht="12.8" hidden="false" customHeight="false" outlineLevel="0" collapsed="false">
      <c r="A249" s="0" t="s">
        <v>533</v>
      </c>
      <c r="B249" s="0" t="s">
        <v>534</v>
      </c>
      <c r="C249" s="0" t="s">
        <v>534</v>
      </c>
      <c r="D249" s="0" t="s">
        <v>88</v>
      </c>
      <c r="E249" s="0" t="n">
        <v>45.95</v>
      </c>
      <c r="F249" s="0" t="n">
        <v>66.67</v>
      </c>
      <c r="G249" s="0" t="n">
        <v>1</v>
      </c>
      <c r="H249" s="0" t="str">
        <f aca="false">SUBSTITUTE(B249,"'","''")</f>
        <v>Fredericton</v>
      </c>
      <c r="I249" s="0" t="str">
        <f aca="false">SUBSTITUTE(C249,"'","''")</f>
        <v>Fredericton</v>
      </c>
      <c r="J249" s="1" t="str">
        <f aca="false">CONCATENATE("INSERT INTO City (Code, NameEn, NameFr, Province, Latitude, Longitude, IsFavorite) VALUES ('",A249,"', '", H249,"', '", I249,"', '",D249,"', ",E249,", ",F249,", ",G249,");")</f>
        <v>INSERT INTO City (Code, NameEn, NameFr, Province, Latitude, Longitude, IsFavorite) VALUES ('s0000250', 'Fredericton', 'Fredericton', 'NB', 45.95, 66.67, 1);</v>
      </c>
    </row>
    <row r="250" customFormat="false" ht="12.8" hidden="false" customHeight="false" outlineLevel="0" collapsed="false">
      <c r="A250" s="0" t="s">
        <v>535</v>
      </c>
      <c r="B250" s="0" t="s">
        <v>536</v>
      </c>
      <c r="C250" s="0" t="s">
        <v>536</v>
      </c>
      <c r="D250" s="0" t="s">
        <v>61</v>
      </c>
      <c r="E250" s="0" t="n">
        <v>43.96</v>
      </c>
      <c r="F250" s="0" t="n">
        <v>78.16</v>
      </c>
      <c r="G250" s="0" t="n">
        <v>0</v>
      </c>
      <c r="H250" s="0" t="str">
        <f aca="false">SUBSTITUTE(B250,"'","''")</f>
        <v>Cobourg</v>
      </c>
      <c r="I250" s="0" t="str">
        <f aca="false">SUBSTITUTE(C250,"'","''")</f>
        <v>Cobourg</v>
      </c>
      <c r="J250" s="1" t="str">
        <f aca="false">CONCATENATE("INSERT INTO City (Code, NameEn, NameFr, Province, Latitude, Longitude, IsFavorite) VALUES ('",A250,"', '", H250,"', '", I250,"', '",D250,"', ",E250,", ",F250,", ",G250,");")</f>
        <v>INSERT INTO City (Code, NameEn, NameFr, Province, Latitude, Longitude, IsFavorite) VALUES ('s0000251', 'Cobourg', 'Cobourg', 'ON', 43.96, 78.16, 0);</v>
      </c>
    </row>
    <row r="251" customFormat="false" ht="12.8" hidden="false" customHeight="false" outlineLevel="0" collapsed="false">
      <c r="A251" s="0" t="s">
        <v>537</v>
      </c>
      <c r="B251" s="0" t="s">
        <v>538</v>
      </c>
      <c r="C251" s="0" t="s">
        <v>538</v>
      </c>
      <c r="D251" s="0" t="s">
        <v>70</v>
      </c>
      <c r="E251" s="0" t="n">
        <v>47.07</v>
      </c>
      <c r="F251" s="0" t="n">
        <v>64</v>
      </c>
      <c r="G251" s="0" t="n">
        <v>0</v>
      </c>
      <c r="H251" s="0" t="str">
        <f aca="false">SUBSTITUTE(B251,"'","''")</f>
        <v>North Cape</v>
      </c>
      <c r="I251" s="0" t="str">
        <f aca="false">SUBSTITUTE(C251,"'","''")</f>
        <v>North Cape</v>
      </c>
      <c r="J251" s="1" t="str">
        <f aca="false">CONCATENATE("INSERT INTO City (Code, NameEn, NameFr, Province, Latitude, Longitude, IsFavorite) VALUES ('",A251,"', '", H251,"', '", I251,"', '",D251,"', ",E251,", ",F251,", ",G251,");")</f>
        <v>INSERT INTO City (Code, NameEn, NameFr, Province, Latitude, Longitude, IsFavorite) VALUES ('s0000252', 'North Cape', 'North Cape', 'PE', 47.07, 64, 0);</v>
      </c>
    </row>
    <row r="252" customFormat="false" ht="12.8" hidden="false" customHeight="false" outlineLevel="0" collapsed="false">
      <c r="A252" s="0" t="s">
        <v>539</v>
      </c>
      <c r="B252" s="0" t="s">
        <v>540</v>
      </c>
      <c r="C252" s="0" t="s">
        <v>540</v>
      </c>
      <c r="D252" s="0" t="s">
        <v>73</v>
      </c>
      <c r="E252" s="0" t="n">
        <v>47.83</v>
      </c>
      <c r="F252" s="0" t="n">
        <v>69.53</v>
      </c>
      <c r="G252" s="0" t="n">
        <v>0</v>
      </c>
      <c r="H252" s="0" t="str">
        <f aca="false">SUBSTITUTE(B252,"'","''")</f>
        <v>Rivière-du-Loup</v>
      </c>
      <c r="I252" s="0" t="str">
        <f aca="false">SUBSTITUTE(C252,"'","''")</f>
        <v>Rivière-du-Loup</v>
      </c>
      <c r="J252" s="1" t="str">
        <f aca="false">CONCATENATE("INSERT INTO City (Code, NameEn, NameFr, Province, Latitude, Longitude, IsFavorite) VALUES ('",A252,"', '", H252,"', '", I252,"', '",D252,"', ",E252,", ",F252,", ",G252,");")</f>
        <v>INSERT INTO City (Code, NameEn, NameFr, Province, Latitude, Longitude, IsFavorite) VALUES ('s0000253', 'Rivière-du-Loup', 'Rivière-du-Loup', 'QC', 47.83, 69.53, 0);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542</v>
      </c>
      <c r="D253" s="0" t="s">
        <v>73</v>
      </c>
      <c r="E253" s="0" t="n">
        <v>48.12</v>
      </c>
      <c r="F253" s="0" t="n">
        <v>69.18</v>
      </c>
      <c r="G253" s="0" t="n">
        <v>0</v>
      </c>
      <c r="H253" s="0" t="str">
        <f aca="false">SUBSTITUTE(B253,"'","''")</f>
        <v>Trois-Pistoles</v>
      </c>
      <c r="I253" s="0" t="str">
        <f aca="false">SUBSTITUTE(C253,"'","''")</f>
        <v>Trois-Pistoles</v>
      </c>
      <c r="J253" s="1" t="str">
        <f aca="false">CONCATENATE("INSERT INTO City (Code, NameEn, NameFr, Province, Latitude, Longitude, IsFavorite) VALUES ('",A253,"', '", H253,"', '", I253,"', '",D253,"', ",E253,", ",F253,", ",G253,");")</f>
        <v>INSERT INTO City (Code, NameEn, NameFr, Province, Latitude, Longitude, IsFavorite) VALUES ('s0000254', 'Trois-Pistoles', 'Trois-Pistoles', 'QC', 48.12, 69.18, 0);</v>
      </c>
    </row>
    <row r="254" customFormat="false" ht="12.8" hidden="false" customHeight="false" outlineLevel="0" collapsed="false">
      <c r="A254" s="0" t="s">
        <v>543</v>
      </c>
      <c r="B254" s="0" t="s">
        <v>544</v>
      </c>
      <c r="C254" s="0" t="s">
        <v>545</v>
      </c>
      <c r="D254" s="0" t="s">
        <v>73</v>
      </c>
      <c r="E254" s="0" t="n">
        <v>47.68</v>
      </c>
      <c r="F254" s="0" t="n">
        <v>68.88</v>
      </c>
      <c r="G254" s="0" t="n">
        <v>0</v>
      </c>
      <c r="H254" s="0" t="str">
        <f aca="false">SUBSTITUTE(B254,"'","''")</f>
        <v>Temiscouata</v>
      </c>
      <c r="I254" s="0" t="str">
        <f aca="false">SUBSTITUTE(C254,"'","''")</f>
        <v>Témiscouata</v>
      </c>
      <c r="J254" s="1" t="str">
        <f aca="false">CONCATENATE("INSERT INTO City (Code, NameEn, NameFr, Province, Latitude, Longitude, IsFavorite) VALUES ('",A254,"', '", H254,"', '", I254,"', '",D254,"', ",E254,", ",F254,", ",G254,");")</f>
        <v>INSERT INTO City (Code, NameEn, NameFr, Province, Latitude, Longitude, IsFavorite) VALUES ('s0000255', 'Temiscouata', 'Témiscouata', 'QC', 47.68, 68.88, 0);</v>
      </c>
    </row>
    <row r="255" customFormat="false" ht="12.8" hidden="false" customHeight="false" outlineLevel="0" collapsed="false">
      <c r="A255" s="0" t="s">
        <v>546</v>
      </c>
      <c r="B255" s="0" t="s">
        <v>547</v>
      </c>
      <c r="C255" s="0" t="s">
        <v>547</v>
      </c>
      <c r="D255" s="0" t="s">
        <v>32</v>
      </c>
      <c r="E255" s="0" t="n">
        <v>49.4</v>
      </c>
      <c r="F255" s="0" t="n">
        <v>98.39</v>
      </c>
      <c r="G255" s="0" t="n">
        <v>0</v>
      </c>
      <c r="H255" s="0" t="str">
        <f aca="false">SUBSTITUTE(B255,"'","''")</f>
        <v>Deerwood</v>
      </c>
      <c r="I255" s="0" t="str">
        <f aca="false">SUBSTITUTE(C255,"'","''")</f>
        <v>Deerwood</v>
      </c>
      <c r="J255" s="1" t="str">
        <f aca="false">CONCATENATE("INSERT INTO City (Code, NameEn, NameFr, Province, Latitude, Longitude, IsFavorite) VALUES ('",A255,"', '", H255,"', '", I255,"', '",D255,"', ",E255,", ",F255,", ",G255,");")</f>
        <v>INSERT INTO City (Code, NameEn, NameFr, Province, Latitude, Longitude, IsFavorite) VALUES ('s0000256', 'Deerwood', 'Deerwood', 'MB', 49.4, 98.39, 0);</v>
      </c>
    </row>
    <row r="256" customFormat="false" ht="12.8" hidden="false" customHeight="false" outlineLevel="0" collapsed="false">
      <c r="A256" s="0" t="s">
        <v>548</v>
      </c>
      <c r="B256" s="0" t="s">
        <v>549</v>
      </c>
      <c r="C256" s="0" t="s">
        <v>549</v>
      </c>
      <c r="D256" s="0" t="s">
        <v>32</v>
      </c>
      <c r="E256" s="0" t="n">
        <v>49.5</v>
      </c>
      <c r="F256" s="0" t="n">
        <v>98</v>
      </c>
      <c r="G256" s="0" t="n">
        <v>0</v>
      </c>
      <c r="H256" s="0" t="str">
        <f aca="false">SUBSTITUTE(B256,"'","''")</f>
        <v>Carman</v>
      </c>
      <c r="I256" s="0" t="str">
        <f aca="false">SUBSTITUTE(C256,"'","''")</f>
        <v>Carman</v>
      </c>
      <c r="J256" s="1" t="str">
        <f aca="false">CONCATENATE("INSERT INTO City (Code, NameEn, NameFr, Province, Latitude, Longitude, IsFavorite) VALUES ('",A256,"', '", H256,"', '", I256,"', '",D256,"', ",E256,", ",F256,", ",G256,");")</f>
        <v>INSERT INTO City (Code, NameEn, NameFr, Province, Latitude, Longitude, IsFavorite) VALUES ('s0000257', 'Carman', 'Carman', 'MB', 49.5, 98, 0);</v>
      </c>
    </row>
    <row r="257" customFormat="false" ht="12.8" hidden="false" customHeight="false" outlineLevel="0" collapsed="false">
      <c r="A257" s="0" t="s">
        <v>550</v>
      </c>
      <c r="B257" s="0" t="s">
        <v>551</v>
      </c>
      <c r="C257" s="0" t="s">
        <v>551</v>
      </c>
      <c r="D257" s="0" t="s">
        <v>15</v>
      </c>
      <c r="E257" s="0" t="n">
        <v>49.5</v>
      </c>
      <c r="F257" s="0" t="n">
        <v>117.28</v>
      </c>
      <c r="G257" s="0" t="n">
        <v>0</v>
      </c>
      <c r="H257" s="0" t="str">
        <f aca="false">SUBSTITUTE(B257,"'","''")</f>
        <v>Nelson</v>
      </c>
      <c r="I257" s="0" t="str">
        <f aca="false">SUBSTITUTE(C257,"'","''")</f>
        <v>Nelson</v>
      </c>
      <c r="J257" s="1" t="str">
        <f aca="false">CONCATENATE("INSERT INTO City (Code, NameEn, NameFr, Province, Latitude, Longitude, IsFavorite) VALUES ('",A257,"', '", H257,"', '", I257,"', '",D257,"', ",E257,", ",F257,", ",G257,");")</f>
        <v>INSERT INTO City (Code, NameEn, NameFr, Province, Latitude, Longitude, IsFavorite) VALUES ('s0000258', 'Nelson', 'Nelson', 'BC', 49.5, 117.28, 0);</v>
      </c>
    </row>
    <row r="258" customFormat="false" ht="12.8" hidden="false" customHeight="false" outlineLevel="0" collapsed="false">
      <c r="A258" s="0" t="s">
        <v>552</v>
      </c>
      <c r="B258" s="0" t="s">
        <v>553</v>
      </c>
      <c r="C258" s="0" t="s">
        <v>553</v>
      </c>
      <c r="D258" s="0" t="s">
        <v>15</v>
      </c>
      <c r="E258" s="0" t="n">
        <v>50.25</v>
      </c>
      <c r="F258" s="0" t="n">
        <v>117.8</v>
      </c>
      <c r="G258" s="0" t="n">
        <v>0</v>
      </c>
      <c r="H258" s="0" t="str">
        <f aca="false">SUBSTITUTE(B258,"'","''")</f>
        <v>Nakusp</v>
      </c>
      <c r="I258" s="0" t="str">
        <f aca="false">SUBSTITUTE(C258,"'","''")</f>
        <v>Nakusp</v>
      </c>
      <c r="J258" s="1" t="str">
        <f aca="false">CONCATENATE("INSERT INTO City (Code, NameEn, NameFr, Province, Latitude, Longitude, IsFavorite) VALUES ('",A258,"', '", H258,"', '", I258,"', '",D258,"', ",E258,", ",F258,", ",G258,");")</f>
        <v>INSERT INTO City (Code, NameEn, NameFr, Province, Latitude, Longitude, IsFavorite) VALUES ('s0000259', 'Nakusp', 'Nakusp', 'BC', 50.25, 117.8, 0);</v>
      </c>
    </row>
    <row r="259" customFormat="false" ht="12.8" hidden="false" customHeight="false" outlineLevel="0" collapsed="false">
      <c r="A259" s="0" t="s">
        <v>554</v>
      </c>
      <c r="B259" s="0" t="s">
        <v>555</v>
      </c>
      <c r="C259" s="0" t="s">
        <v>555</v>
      </c>
      <c r="D259" s="0" t="s">
        <v>73</v>
      </c>
      <c r="E259" s="0" t="n">
        <v>46.22</v>
      </c>
      <c r="F259" s="0" t="n">
        <v>72.62</v>
      </c>
      <c r="G259" s="0" t="n">
        <v>0</v>
      </c>
      <c r="H259" s="0" t="str">
        <f aca="false">SUBSTITUTE(B259,"'","''")</f>
        <v>Nicolet</v>
      </c>
      <c r="I259" s="0" t="str">
        <f aca="false">SUBSTITUTE(C259,"'","''")</f>
        <v>Nicolet</v>
      </c>
      <c r="J259" s="1" t="str">
        <f aca="false">CONCATENATE("INSERT INTO City (Code, NameEn, NameFr, Province, Latitude, Longitude, IsFavorite) VALUES ('",A259,"', '", H259,"', '", I259,"', '",D259,"', ",E259,", ",F259,", ",G259,");")</f>
        <v>INSERT INTO City (Code, NameEn, NameFr, Province, Latitude, Longitude, IsFavorite) VALUES ('s0000260', 'Nicolet', 'Nicolet', 'QC', 46.22, 72.62, 0);</v>
      </c>
    </row>
    <row r="260" customFormat="false" ht="12.8" hidden="false" customHeight="false" outlineLevel="0" collapsed="false">
      <c r="A260" s="0" t="s">
        <v>556</v>
      </c>
      <c r="B260" s="0" t="s">
        <v>557</v>
      </c>
      <c r="C260" s="0" t="s">
        <v>557</v>
      </c>
      <c r="D260" s="0" t="s">
        <v>73</v>
      </c>
      <c r="E260" s="0" t="n">
        <v>45.88</v>
      </c>
      <c r="F260" s="0" t="n">
        <v>72.48</v>
      </c>
      <c r="G260" s="0" t="n">
        <v>0</v>
      </c>
      <c r="H260" s="0" t="str">
        <f aca="false">SUBSTITUTE(B260,"'","''")</f>
        <v>Drummondville</v>
      </c>
      <c r="I260" s="0" t="str">
        <f aca="false">SUBSTITUTE(C260,"'","''")</f>
        <v>Drummondville</v>
      </c>
      <c r="J260" s="1" t="str">
        <f aca="false">CONCATENATE("INSERT INTO City (Code, NameEn, NameFr, Province, Latitude, Longitude, IsFavorite) VALUES ('",A260,"', '", H260,"', '", I260,"', '",D260,"', ",E260,", ",F260,", ",G260,");")</f>
        <v>INSERT INTO City (Code, NameEn, NameFr, Province, Latitude, Longitude, IsFavorite) VALUES ('s0000261', 'Drummondville', 'Drummondville', 'QC', 45.88, 72.48, 0);</v>
      </c>
    </row>
    <row r="261" customFormat="false" ht="12.8" hidden="false" customHeight="false" outlineLevel="0" collapsed="false">
      <c r="A261" s="0" t="s">
        <v>558</v>
      </c>
      <c r="B261" s="0" t="s">
        <v>559</v>
      </c>
      <c r="C261" s="0" t="s">
        <v>559</v>
      </c>
      <c r="D261" s="0" t="s">
        <v>73</v>
      </c>
      <c r="E261" s="0" t="n">
        <v>45.83</v>
      </c>
      <c r="F261" s="0" t="n">
        <v>72.42</v>
      </c>
      <c r="G261" s="0" t="n">
        <v>0</v>
      </c>
      <c r="H261" s="0" t="str">
        <f aca="false">SUBSTITUTE(B261,"'","''")</f>
        <v>Saint-Nicéphore</v>
      </c>
      <c r="I261" s="0" t="str">
        <f aca="false">SUBSTITUTE(C261,"'","''")</f>
        <v>Saint-Nicéphore</v>
      </c>
      <c r="J261" s="1" t="str">
        <f aca="false">CONCATENATE("INSERT INTO City (Code, NameEn, NameFr, Province, Latitude, Longitude, IsFavorite) VALUES ('",A261,"', '", H261,"', '", I261,"', '",D261,"', ",E261,", ",F261,", ",G261,");")</f>
        <v>INSERT INTO City (Code, NameEn, NameFr, Province, Latitude, Longitude, IsFavorite) VALUES ('s0000262', 'Saint-Nicéphore', 'Saint-Nicéphore', 'QC', 45.83, 72.42, 0);</v>
      </c>
    </row>
    <row r="262" customFormat="false" ht="12.8" hidden="false" customHeight="false" outlineLevel="0" collapsed="false">
      <c r="A262" s="0" t="s">
        <v>560</v>
      </c>
      <c r="B262" s="0" t="s">
        <v>561</v>
      </c>
      <c r="C262" s="0" t="s">
        <v>561</v>
      </c>
      <c r="D262" s="0" t="s">
        <v>12</v>
      </c>
      <c r="E262" s="0" t="n">
        <v>51.08</v>
      </c>
      <c r="F262" s="0" t="n">
        <v>115.13</v>
      </c>
      <c r="G262" s="0" t="n">
        <v>0</v>
      </c>
      <c r="H262" s="0" t="str">
        <f aca="false">SUBSTITUTE(B262,"'","''")</f>
        <v>Kananaskis (Nakiska Ridgetop)</v>
      </c>
      <c r="I262" s="0" t="str">
        <f aca="false">SUBSTITUTE(C262,"'","''")</f>
        <v>Kananaskis (Nakiska Ridgetop)</v>
      </c>
      <c r="J262" s="1" t="str">
        <f aca="false">CONCATENATE("INSERT INTO City (Code, NameEn, NameFr, Province, Latitude, Longitude, IsFavorite) VALUES ('",A262,"', '", H262,"', '", I262,"', '",D262,"', ",E262,", ",F262,", ",G262,");")</f>
        <v>INSERT INTO City (Code, NameEn, NameFr, Province, Latitude, Longitude, IsFavorite) VALUES ('s0000263', 'Kananaskis (Nakiska Ridgetop)', 'Kananaskis (Nakiska Ridgetop)', 'AB', 51.08, 115.13, 0);</v>
      </c>
    </row>
    <row r="263" customFormat="false" ht="12.8" hidden="false" customHeight="false" outlineLevel="0" collapsed="false">
      <c r="A263" s="0" t="s">
        <v>562</v>
      </c>
      <c r="B263" s="0" t="s">
        <v>563</v>
      </c>
      <c r="C263" s="0" t="s">
        <v>563</v>
      </c>
      <c r="D263" s="0" t="s">
        <v>55</v>
      </c>
      <c r="E263" s="0" t="n">
        <v>46.33</v>
      </c>
      <c r="F263" s="0" t="n">
        <v>61.01</v>
      </c>
      <c r="G263" s="0" t="n">
        <v>0</v>
      </c>
      <c r="H263" s="0" t="str">
        <f aca="false">SUBSTITUTE(B263,"'","''")</f>
        <v>North East Margaree</v>
      </c>
      <c r="I263" s="0" t="str">
        <f aca="false">SUBSTITUTE(C263,"'","''")</f>
        <v>North East Margaree</v>
      </c>
      <c r="J263" s="1" t="str">
        <f aca="false">CONCATENATE("INSERT INTO City (Code, NameEn, NameFr, Province, Latitude, Longitude, IsFavorite) VALUES ('",A263,"', '", H263,"', '", I263,"', '",D263,"', ",E263,", ",F263,", ",G263,");")</f>
        <v>INSERT INTO City (Code, NameEn, NameFr, Province, Latitude, Longitude, IsFavorite) VALUES ('s0000264', 'North East Margaree', 'North East Margaree', 'NS', 46.33, 61.01, 0);</v>
      </c>
    </row>
    <row r="264" customFormat="false" ht="12.8" hidden="false" customHeight="false" outlineLevel="0" collapsed="false">
      <c r="A264" s="0" t="s">
        <v>564</v>
      </c>
      <c r="B264" s="0" t="s">
        <v>565</v>
      </c>
      <c r="C264" s="0" t="s">
        <v>565</v>
      </c>
      <c r="D264" s="0" t="s">
        <v>55</v>
      </c>
      <c r="E264" s="0" t="n">
        <v>46.1</v>
      </c>
      <c r="F264" s="0" t="n">
        <v>60.75</v>
      </c>
      <c r="G264" s="0" t="n">
        <v>0</v>
      </c>
      <c r="H264" s="0" t="str">
        <f aca="false">SUBSTITUTE(B264,"'","''")</f>
        <v>Baddeck</v>
      </c>
      <c r="I264" s="0" t="str">
        <f aca="false">SUBSTITUTE(C264,"'","''")</f>
        <v>Baddeck</v>
      </c>
      <c r="J264" s="1" t="str">
        <f aca="false">CONCATENATE("INSERT INTO City (Code, NameEn, NameFr, Province, Latitude, Longitude, IsFavorite) VALUES ('",A264,"', '", H264,"', '", I264,"', '",D264,"', ",E264,", ",F264,", ",G264,");")</f>
        <v>INSERT INTO City (Code, NameEn, NameFr, Province, Latitude, Longitude, IsFavorite) VALUES ('s0000265', 'Baddeck', 'Baddeck', 'NS', 46.1, 60.75, 0);</v>
      </c>
    </row>
    <row r="265" customFormat="false" ht="12.8" hidden="false" customHeight="false" outlineLevel="0" collapsed="false">
      <c r="A265" s="0" t="s">
        <v>566</v>
      </c>
      <c r="B265" s="0" t="s">
        <v>567</v>
      </c>
      <c r="C265" s="0" t="s">
        <v>567</v>
      </c>
      <c r="D265" s="0" t="s">
        <v>61</v>
      </c>
      <c r="E265" s="0" t="n">
        <v>49.69</v>
      </c>
      <c r="F265" s="0" t="n">
        <v>83.65</v>
      </c>
      <c r="G265" s="0" t="n">
        <v>0</v>
      </c>
      <c r="H265" s="0" t="str">
        <f aca="false">SUBSTITUTE(B265,"'","''")</f>
        <v>Hearst</v>
      </c>
      <c r="I265" s="0" t="str">
        <f aca="false">SUBSTITUTE(C265,"'","''")</f>
        <v>Hearst</v>
      </c>
      <c r="J265" s="1" t="str">
        <f aca="false">CONCATENATE("INSERT INTO City (Code, NameEn, NameFr, Province, Latitude, Longitude, IsFavorite) VALUES ('",A265,"', '", H265,"', '", I265,"', '",D265,"', ",E265,", ",F265,", ",G265,");")</f>
        <v>INSERT INTO City (Code, NameEn, NameFr, Province, Latitude, Longitude, IsFavorite) VALUES ('s0000266', 'Hearst', 'Hearst', 'ON', 49.69, 83.65, 0);</v>
      </c>
    </row>
    <row r="266" customFormat="false" ht="12.8" hidden="false" customHeight="false" outlineLevel="0" collapsed="false">
      <c r="A266" s="0" t="s">
        <v>568</v>
      </c>
      <c r="B266" s="0" t="s">
        <v>569</v>
      </c>
      <c r="C266" s="0" t="s">
        <v>569</v>
      </c>
      <c r="D266" s="0" t="s">
        <v>61</v>
      </c>
      <c r="E266" s="0" t="n">
        <v>49.25</v>
      </c>
      <c r="F266" s="0" t="n">
        <v>84.78</v>
      </c>
      <c r="G266" s="0" t="n">
        <v>0</v>
      </c>
      <c r="H266" s="0" t="str">
        <f aca="false">SUBSTITUTE(B266,"'","''")</f>
        <v>Hornepayne</v>
      </c>
      <c r="I266" s="0" t="str">
        <f aca="false">SUBSTITUTE(C266,"'","''")</f>
        <v>Hornepayne</v>
      </c>
      <c r="J266" s="1" t="str">
        <f aca="false">CONCATENATE("INSERT INTO City (Code, NameEn, NameFr, Province, Latitude, Longitude, IsFavorite) VALUES ('",A266,"', '", H266,"', '", I266,"', '",D266,"', ",E266,", ",F266,", ",G266,");")</f>
        <v>INSERT INTO City (Code, NameEn, NameFr, Province, Latitude, Longitude, IsFavorite) VALUES ('s0000267', 'Hornepayne', 'Hornepayne', 'ON', 49.25, 84.78, 0);</v>
      </c>
    </row>
    <row r="267" customFormat="false" ht="12.8" hidden="false" customHeight="false" outlineLevel="0" collapsed="false">
      <c r="A267" s="0" t="s">
        <v>570</v>
      </c>
      <c r="B267" s="0" t="s">
        <v>571</v>
      </c>
      <c r="C267" s="0" t="s">
        <v>571</v>
      </c>
      <c r="D267" s="0" t="s">
        <v>73</v>
      </c>
      <c r="E267" s="0" t="n">
        <v>48.02</v>
      </c>
      <c r="F267" s="0" t="n">
        <v>65.33</v>
      </c>
      <c r="G267" s="0" t="n">
        <v>0</v>
      </c>
      <c r="H267" s="0" t="str">
        <f aca="false">SUBSTITUTE(B267,"'","''")</f>
        <v>New Carlisle</v>
      </c>
      <c r="I267" s="0" t="str">
        <f aca="false">SUBSTITUTE(C267,"'","''")</f>
        <v>New Carlisle</v>
      </c>
      <c r="J267" s="1" t="str">
        <f aca="false">CONCATENATE("INSERT INTO City (Code, NameEn, NameFr, Province, Latitude, Longitude, IsFavorite) VALUES ('",A267,"', '", H267,"', '", I267,"', '",D267,"', ",E267,", ",F267,", ",G267,");")</f>
        <v>INSERT INTO City (Code, NameEn, NameFr, Province, Latitude, Longitude, IsFavorite) VALUES ('s0000268', 'New Carlisle', 'New Carlisle', 'QC', 48.02, 65.33, 0);</v>
      </c>
    </row>
    <row r="268" customFormat="false" ht="12.8" hidden="false" customHeight="false" outlineLevel="0" collapsed="false">
      <c r="A268" s="0" t="s">
        <v>572</v>
      </c>
      <c r="B268" s="0" t="s">
        <v>573</v>
      </c>
      <c r="C268" s="0" t="s">
        <v>573</v>
      </c>
      <c r="D268" s="0" t="s">
        <v>73</v>
      </c>
      <c r="E268" s="0" t="n">
        <v>48.05</v>
      </c>
      <c r="F268" s="0" t="n">
        <v>65.48</v>
      </c>
      <c r="G268" s="0" t="n">
        <v>0</v>
      </c>
      <c r="H268" s="0" t="str">
        <f aca="false">SUBSTITUTE(B268,"'","''")</f>
        <v>Bonaventure</v>
      </c>
      <c r="I268" s="0" t="str">
        <f aca="false">SUBSTITUTE(C268,"'","''")</f>
        <v>Bonaventure</v>
      </c>
      <c r="J268" s="1" t="str">
        <f aca="false">CONCATENATE("INSERT INTO City (Code, NameEn, NameFr, Province, Latitude, Longitude, IsFavorite) VALUES ('",A268,"', '", H268,"', '", I268,"', '",D268,"', ",E268,", ",F268,", ",G268,");")</f>
        <v>INSERT INTO City (Code, NameEn, NameFr, Province, Latitude, Longitude, IsFavorite) VALUES ('s0000269', 'Bonaventure', 'Bonaventure', 'QC', 48.05, 65.48, 0);</v>
      </c>
    </row>
    <row r="269" customFormat="false" ht="12.8" hidden="false" customHeight="false" outlineLevel="0" collapsed="false">
      <c r="A269" s="0" t="s">
        <v>574</v>
      </c>
      <c r="B269" s="0" t="s">
        <v>575</v>
      </c>
      <c r="C269" s="0" t="s">
        <v>575</v>
      </c>
      <c r="D269" s="0" t="s">
        <v>73</v>
      </c>
      <c r="E269" s="0" t="n">
        <v>48.88</v>
      </c>
      <c r="F269" s="0" t="n">
        <v>72.23</v>
      </c>
      <c r="G269" s="0" t="n">
        <v>0</v>
      </c>
      <c r="H269" s="0" t="str">
        <f aca="false">SUBSTITUTE(B269,"'","''")</f>
        <v>Dolbeau-Mistassini</v>
      </c>
      <c r="I269" s="0" t="str">
        <f aca="false">SUBSTITUTE(C269,"'","''")</f>
        <v>Dolbeau-Mistassini</v>
      </c>
      <c r="J269" s="1" t="str">
        <f aca="false">CONCATENATE("INSERT INTO City (Code, NameEn, NameFr, Province, Latitude, Longitude, IsFavorite) VALUES ('",A269,"', '", H269,"', '", I269,"', '",D269,"', ",E269,", ",F269,", ",G269,");")</f>
        <v>INSERT INTO City (Code, NameEn, NameFr, Province, Latitude, Longitude, IsFavorite) VALUES ('s0000270', 'Dolbeau-Mistassini', 'Dolbeau-Mistassini', 'QC', 48.88, 72.23, 0);</v>
      </c>
    </row>
    <row r="270" customFormat="false" ht="12.8" hidden="false" customHeight="false" outlineLevel="0" collapsed="false">
      <c r="A270" s="0" t="s">
        <v>576</v>
      </c>
      <c r="B270" s="0" t="s">
        <v>577</v>
      </c>
      <c r="C270" s="0" t="s">
        <v>577</v>
      </c>
      <c r="D270" s="0" t="s">
        <v>12</v>
      </c>
      <c r="E270" s="0" t="n">
        <v>49.12</v>
      </c>
      <c r="F270" s="0" t="n">
        <v>110.47</v>
      </c>
      <c r="G270" s="0" t="n">
        <v>0</v>
      </c>
      <c r="H270" s="0" t="str">
        <f aca="false">SUBSTITUTE(B270,"'","''")</f>
        <v>Onefour</v>
      </c>
      <c r="I270" s="0" t="str">
        <f aca="false">SUBSTITUTE(C270,"'","''")</f>
        <v>Onefour</v>
      </c>
      <c r="J270" s="1" t="str">
        <f aca="false">CONCATENATE("INSERT INTO City (Code, NameEn, NameFr, Province, Latitude, Longitude, IsFavorite) VALUES ('",A270,"', '", H270,"', '", I270,"', '",D270,"', ",E270,", ",F270,", ",G270,");")</f>
        <v>INSERT INTO City (Code, NameEn, NameFr, Province, Latitude, Longitude, IsFavorite) VALUES ('s0000272', 'Onefour', 'Onefour', 'AB', 49.12, 110.47, 0);</v>
      </c>
    </row>
    <row r="271" customFormat="false" ht="12.8" hidden="false" customHeight="false" outlineLevel="0" collapsed="false">
      <c r="A271" s="0" t="s">
        <v>578</v>
      </c>
      <c r="B271" s="0" t="s">
        <v>579</v>
      </c>
      <c r="C271" s="0" t="s">
        <v>579</v>
      </c>
      <c r="D271" s="0" t="s">
        <v>32</v>
      </c>
      <c r="E271" s="0" t="n">
        <v>50.51</v>
      </c>
      <c r="F271" s="0" t="n">
        <v>98.03</v>
      </c>
      <c r="G271" s="0" t="n">
        <v>0</v>
      </c>
      <c r="H271" s="0" t="str">
        <f aca="false">SUBSTITUTE(B271,"'","''")</f>
        <v>Oak Point</v>
      </c>
      <c r="I271" s="0" t="str">
        <f aca="false">SUBSTITUTE(C271,"'","''")</f>
        <v>Oak Point</v>
      </c>
      <c r="J271" s="1" t="str">
        <f aca="false">CONCATENATE("INSERT INTO City (Code, NameEn, NameFr, Province, Latitude, Longitude, IsFavorite) VALUES ('",A271,"', '", H271,"', '", I271,"', '",D271,"', ",E271,", ",F271,", ",G271,");")</f>
        <v>INSERT INTO City (Code, NameEn, NameFr, Province, Latitude, Longitude, IsFavorite) VALUES ('s0000273', 'Oak Point', 'Oak Point', 'MB', 50.51, 98.03, 0);</v>
      </c>
    </row>
    <row r="272" customFormat="false" ht="12.8" hidden="false" customHeight="false" outlineLevel="0" collapsed="false">
      <c r="A272" s="0" t="s">
        <v>580</v>
      </c>
      <c r="B272" s="0" t="s">
        <v>581</v>
      </c>
      <c r="C272" s="0" t="s">
        <v>581</v>
      </c>
      <c r="D272" s="0" t="s">
        <v>158</v>
      </c>
      <c r="E272" s="0" t="n">
        <v>51.12</v>
      </c>
      <c r="F272" s="0" t="n">
        <v>106.6</v>
      </c>
      <c r="G272" s="0" t="n">
        <v>0</v>
      </c>
      <c r="H272" s="0" t="str">
        <f aca="false">SUBSTITUTE(B272,"'","''")</f>
        <v>Elbow</v>
      </c>
      <c r="I272" s="0" t="str">
        <f aca="false">SUBSTITUTE(C272,"'","''")</f>
        <v>Elbow</v>
      </c>
      <c r="J272" s="1" t="str">
        <f aca="false">CONCATENATE("INSERT INTO City (Code, NameEn, NameFr, Province, Latitude, Longitude, IsFavorite) VALUES ('",A272,"', '", H272,"', '", I272,"', '",D272,"', ",E272,", ",F272,", ",G272,");")</f>
        <v>INSERT INTO City (Code, NameEn, NameFr, Province, Latitude, Longitude, IsFavorite) VALUES ('s0000274', 'Elbow', 'Elbow', 'SK', 51.12, 106.6, 0);</v>
      </c>
    </row>
    <row r="273" customFormat="false" ht="12.8" hidden="false" customHeight="false" outlineLevel="0" collapsed="false">
      <c r="A273" s="0" t="s">
        <v>582</v>
      </c>
      <c r="B273" s="0" t="s">
        <v>583</v>
      </c>
      <c r="C273" s="0" t="s">
        <v>583</v>
      </c>
      <c r="D273" s="0" t="s">
        <v>80</v>
      </c>
      <c r="E273" s="0" t="n">
        <v>64.06</v>
      </c>
      <c r="F273" s="0" t="n">
        <v>139.43</v>
      </c>
      <c r="G273" s="0" t="n">
        <v>0</v>
      </c>
      <c r="H273" s="0" t="str">
        <f aca="false">SUBSTITUTE(B273,"'","''")</f>
        <v>Dawson</v>
      </c>
      <c r="I273" s="0" t="str">
        <f aca="false">SUBSTITUTE(C273,"'","''")</f>
        <v>Dawson</v>
      </c>
      <c r="J273" s="1" t="str">
        <f aca="false">CONCATENATE("INSERT INTO City (Code, NameEn, NameFr, Province, Latitude, Longitude, IsFavorite) VALUES ('",A273,"', '", H273,"', '", I273,"', '",D273,"', ",E273,", ",F273,", ",G273,");")</f>
        <v>INSERT INTO City (Code, NameEn, NameFr, Province, Latitude, Longitude, IsFavorite) VALUES ('s0000275', 'Dawson', 'Dawson', 'YT', 64.06, 139.43, 0);</v>
      </c>
    </row>
    <row r="274" customFormat="false" ht="12.8" hidden="false" customHeight="false" outlineLevel="0" collapsed="false">
      <c r="A274" s="0" t="s">
        <v>584</v>
      </c>
      <c r="B274" s="0" t="s">
        <v>585</v>
      </c>
      <c r="C274" s="0" t="s">
        <v>585</v>
      </c>
      <c r="D274" s="0" t="s">
        <v>32</v>
      </c>
      <c r="E274" s="0" t="n">
        <v>50.77</v>
      </c>
      <c r="F274" s="0" t="n">
        <v>99.49</v>
      </c>
      <c r="G274" s="0" t="n">
        <v>0</v>
      </c>
      <c r="H274" s="0" t="str">
        <f aca="false">SUBSTITUTE(B274,"'","''")</f>
        <v>McCreary</v>
      </c>
      <c r="I274" s="0" t="str">
        <f aca="false">SUBSTITUTE(C274,"'","''")</f>
        <v>McCreary</v>
      </c>
      <c r="J274" s="1" t="str">
        <f aca="false">CONCATENATE("INSERT INTO City (Code, NameEn, NameFr, Province, Latitude, Longitude, IsFavorite) VALUES ('",A274,"', '", H274,"', '", I274,"', '",D274,"', ",E274,", ",F274,", ",G274,");")</f>
        <v>INSERT INTO City (Code, NameEn, NameFr, Province, Latitude, Longitude, IsFavorite) VALUES ('s0000276', 'McCreary', 'McCreary', 'MB', 50.77, 99.49, 0);</v>
      </c>
    </row>
    <row r="275" customFormat="false" ht="12.8" hidden="false" customHeight="false" outlineLevel="0" collapsed="false">
      <c r="A275" s="0" t="s">
        <v>586</v>
      </c>
      <c r="B275" s="0" t="s">
        <v>587</v>
      </c>
      <c r="C275" s="0" t="s">
        <v>587</v>
      </c>
      <c r="D275" s="0" t="s">
        <v>12</v>
      </c>
      <c r="E275" s="0" t="n">
        <v>53.11</v>
      </c>
      <c r="F275" s="0" t="n">
        <v>114.47</v>
      </c>
      <c r="G275" s="0" t="n">
        <v>0</v>
      </c>
      <c r="H275" s="0" t="str">
        <f aca="false">SUBSTITUTE(B275,"'","''")</f>
        <v>Breton</v>
      </c>
      <c r="I275" s="0" t="str">
        <f aca="false">SUBSTITUTE(C275,"'","''")</f>
        <v>Breton</v>
      </c>
      <c r="J275" s="1" t="str">
        <f aca="false">CONCATENATE("INSERT INTO City (Code, NameEn, NameFr, Province, Latitude, Longitude, IsFavorite) VALUES ('",A275,"', '", H275,"', '", I275,"', '",D275,"', ",E275,", ",F275,", ",G275,");")</f>
        <v>INSERT INTO City (Code, NameEn, NameFr, Province, Latitude, Longitude, IsFavorite) VALUES ('s0000277', 'Breton', 'Breton', 'AB', 53.11, 114.47, 0);</v>
      </c>
    </row>
    <row r="276" customFormat="false" ht="12.8" hidden="false" customHeight="false" outlineLevel="0" collapsed="false">
      <c r="A276" s="0" t="s">
        <v>588</v>
      </c>
      <c r="B276" s="0" t="s">
        <v>589</v>
      </c>
      <c r="C276" s="0" t="s">
        <v>589</v>
      </c>
      <c r="D276" s="0" t="s">
        <v>158</v>
      </c>
      <c r="E276" s="0" t="n">
        <v>51.77</v>
      </c>
      <c r="F276" s="0" t="n">
        <v>104.18</v>
      </c>
      <c r="G276" s="0" t="n">
        <v>0</v>
      </c>
      <c r="H276" s="0" t="str">
        <f aca="false">SUBSTITUTE(B276,"'","''")</f>
        <v>Wynyard</v>
      </c>
      <c r="I276" s="0" t="str">
        <f aca="false">SUBSTITUTE(C276,"'","''")</f>
        <v>Wynyard</v>
      </c>
      <c r="J276" s="1" t="str">
        <f aca="false">CONCATENATE("INSERT INTO City (Code, NameEn, NameFr, Province, Latitude, Longitude, IsFavorite) VALUES ('",A276,"', '", H276,"', '", I276,"', '",D276,"', ",E276,", ",F276,", ",G276,");")</f>
        <v>INSERT INTO City (Code, NameEn, NameFr, Province, Latitude, Longitude, IsFavorite) VALUES ('s0000278', 'Wynyard', 'Wynyard', 'SK', 51.77, 104.18, 0);</v>
      </c>
    </row>
    <row r="277" customFormat="false" ht="12.8" hidden="false" customHeight="false" outlineLevel="0" collapsed="false">
      <c r="A277" s="0" t="s">
        <v>590</v>
      </c>
      <c r="B277" s="0" t="s">
        <v>591</v>
      </c>
      <c r="C277" s="0" t="s">
        <v>591</v>
      </c>
      <c r="D277" s="0" t="s">
        <v>12</v>
      </c>
      <c r="E277" s="0" t="n">
        <v>53.77</v>
      </c>
      <c r="F277" s="0" t="n">
        <v>118.37</v>
      </c>
      <c r="G277" s="0" t="n">
        <v>0</v>
      </c>
      <c r="H277" s="0" t="str">
        <f aca="false">SUBSTITUTE(B277,"'","''")</f>
        <v>Hendrickson Creek</v>
      </c>
      <c r="I277" s="0" t="str">
        <f aca="false">SUBSTITUTE(C277,"'","''")</f>
        <v>Hendrickson Creek</v>
      </c>
      <c r="J277" s="1" t="str">
        <f aca="false">CONCATENATE("INSERT INTO City (Code, NameEn, NameFr, Province, Latitude, Longitude, IsFavorite) VALUES ('",A277,"', '", H277,"', '", I277,"', '",D277,"', ",E277,", ",F277,", ",G277,");")</f>
        <v>INSERT INTO City (Code, NameEn, NameFr, Province, Latitude, Longitude, IsFavorite) VALUES ('s0000279', 'Hendrickson Creek', 'Hendrickson Creek', 'AB', 53.77, 118.37, 0);</v>
      </c>
    </row>
    <row r="278" customFormat="false" ht="12.8" hidden="false" customHeight="false" outlineLevel="0" collapsed="false">
      <c r="A278" s="0" t="s">
        <v>592</v>
      </c>
      <c r="B278" s="0" t="s">
        <v>593</v>
      </c>
      <c r="C278" s="0" t="s">
        <v>593</v>
      </c>
      <c r="D278" s="0" t="s">
        <v>45</v>
      </c>
      <c r="E278" s="0" t="n">
        <v>47.57</v>
      </c>
      <c r="F278" s="0" t="n">
        <v>52.73</v>
      </c>
      <c r="G278" s="0" t="n">
        <v>1</v>
      </c>
      <c r="H278" s="0" t="str">
        <f aca="false">SUBSTITUTE(B278,"'","''")</f>
        <v>St. John''s</v>
      </c>
      <c r="I278" s="0" t="str">
        <f aca="false">SUBSTITUTE(C278,"'","''")</f>
        <v>St. John''s</v>
      </c>
      <c r="J278" s="1" t="str">
        <f aca="false">CONCATENATE("INSERT INTO City (Code, NameEn, NameFr, Province, Latitude, Longitude, IsFavorite) VALUES ('",A278,"', '", H278,"', '", I278,"', '",D278,"', ",E278,", ",F278,", ",G278,");")</f>
        <v>INSERT INTO City (Code, NameEn, NameFr, Province, Latitude, Longitude, IsFavorite) VALUES ('s0000280', 'St. John''s', 'St. John''s', 'NL', 47.57, 52.73, 1);</v>
      </c>
    </row>
    <row r="279" customFormat="false" ht="12.8" hidden="false" customHeight="false" outlineLevel="0" collapsed="false">
      <c r="A279" s="0" t="s">
        <v>594</v>
      </c>
      <c r="B279" s="0" t="s">
        <v>595</v>
      </c>
      <c r="C279" s="0" t="s">
        <v>595</v>
      </c>
      <c r="D279" s="0" t="s">
        <v>61</v>
      </c>
      <c r="E279" s="0" t="n">
        <v>44.75</v>
      </c>
      <c r="F279" s="0" t="n">
        <v>79.88</v>
      </c>
      <c r="G279" s="0" t="n">
        <v>0</v>
      </c>
      <c r="H279" s="0" t="str">
        <f aca="false">SUBSTITUTE(B279,"'","''")</f>
        <v>Midland</v>
      </c>
      <c r="I279" s="0" t="str">
        <f aca="false">SUBSTITUTE(C279,"'","''")</f>
        <v>Midland</v>
      </c>
      <c r="J279" s="1" t="str">
        <f aca="false">CONCATENATE("INSERT INTO City (Code, NameEn, NameFr, Province, Latitude, Longitude, IsFavorite) VALUES ('",A279,"', '", H279,"', '", I279,"', '",D279,"', ",E279,", ",F279,", ",G279,");")</f>
        <v>INSERT INTO City (Code, NameEn, NameFr, Province, Latitude, Longitude, IsFavorite) VALUES ('s0000281', 'Midland', 'Midland', 'ON', 44.75, 79.88, 0);</v>
      </c>
    </row>
    <row r="280" customFormat="false" ht="12.8" hidden="false" customHeight="false" outlineLevel="0" collapsed="false">
      <c r="A280" s="0" t="s">
        <v>596</v>
      </c>
      <c r="B280" s="0" t="s">
        <v>597</v>
      </c>
      <c r="C280" s="0" t="s">
        <v>597</v>
      </c>
      <c r="D280" s="0" t="s">
        <v>61</v>
      </c>
      <c r="E280" s="0" t="n">
        <v>42.92</v>
      </c>
      <c r="F280" s="0" t="n">
        <v>79.02</v>
      </c>
      <c r="G280" s="0" t="n">
        <v>0</v>
      </c>
      <c r="H280" s="0" t="str">
        <f aca="false">SUBSTITUTE(B280,"'","''")</f>
        <v>Fort Erie</v>
      </c>
      <c r="I280" s="0" t="str">
        <f aca="false">SUBSTITUTE(C280,"'","''")</f>
        <v>Fort Erie</v>
      </c>
      <c r="J280" s="1" t="str">
        <f aca="false">CONCATENATE("INSERT INTO City (Code, NameEn, NameFr, Province, Latitude, Longitude, IsFavorite) VALUES ('",A280,"', '", H280,"', '", I280,"', '",D280,"', ",E280,", ",F280,", ",G280,");")</f>
        <v>INSERT INTO City (Code, NameEn, NameFr, Province, Latitude, Longitude, IsFavorite) VALUES ('s0000282', 'Fort Erie', 'Fort Erie', 'ON', 42.92, 79.02, 0);</v>
      </c>
    </row>
    <row r="281" customFormat="false" ht="12.8" hidden="false" customHeight="false" outlineLevel="0" collapsed="false">
      <c r="A281" s="0" t="s">
        <v>598</v>
      </c>
      <c r="B281" s="0" t="s">
        <v>599</v>
      </c>
      <c r="C281" s="0" t="s">
        <v>599</v>
      </c>
      <c r="D281" s="0" t="s">
        <v>61</v>
      </c>
      <c r="E281" s="0" t="n">
        <v>42.92</v>
      </c>
      <c r="F281" s="0" t="n">
        <v>79.19</v>
      </c>
      <c r="G281" s="0" t="n">
        <v>0</v>
      </c>
      <c r="H281" s="0" t="str">
        <f aca="false">SUBSTITUTE(B281,"'","''")</f>
        <v>Port Colborne</v>
      </c>
      <c r="I281" s="0" t="str">
        <f aca="false">SUBSTITUTE(C281,"'","''")</f>
        <v>Port Colborne</v>
      </c>
      <c r="J281" s="1" t="str">
        <f aca="false">CONCATENATE("INSERT INTO City (Code, NameEn, NameFr, Province, Latitude, Longitude, IsFavorite) VALUES ('",A281,"', '", H281,"', '", I281,"', '",D281,"', ",E281,", ",F281,", ",G281,");")</f>
        <v>INSERT INTO City (Code, NameEn, NameFr, Province, Latitude, Longitude, IsFavorite) VALUES ('s0000283', 'Port Colborne', 'Port Colborne', 'ON', 42.92, 79.19, 0);</v>
      </c>
    </row>
    <row r="282" customFormat="false" ht="12.8" hidden="false" customHeight="false" outlineLevel="0" collapsed="false">
      <c r="A282" s="0" t="s">
        <v>600</v>
      </c>
      <c r="B282" s="0" t="s">
        <v>601</v>
      </c>
      <c r="C282" s="0" t="s">
        <v>601</v>
      </c>
      <c r="D282" s="0" t="s">
        <v>73</v>
      </c>
      <c r="E282" s="0" t="n">
        <v>47.75</v>
      </c>
      <c r="F282" s="0" t="n">
        <v>71.25</v>
      </c>
      <c r="G282" s="0" t="n">
        <v>0</v>
      </c>
      <c r="H282" s="0" t="str">
        <f aca="false">SUBSTITUTE(B282,"'","''")</f>
        <v>Laurentides (Réserve faunique)</v>
      </c>
      <c r="I282" s="0" t="str">
        <f aca="false">SUBSTITUTE(C282,"'","''")</f>
        <v>Laurentides (Réserve faunique)</v>
      </c>
      <c r="J282" s="1" t="str">
        <f aca="false">CONCATENATE("INSERT INTO City (Code, NameEn, NameFr, Province, Latitude, Longitude, IsFavorite) VALUES ('",A282,"', '", H282,"', '", I282,"', '",D282,"', ",E282,", ",F282,", ",G282,");")</f>
        <v>INSERT INTO City (Code, NameEn, NameFr, Province, Latitude, Longitude, IsFavorite) VALUES ('s0000284', 'Laurentides (Réserve faunique)', 'Laurentides (Réserve faunique)', 'QC', 47.75, 71.25, 0);</v>
      </c>
    </row>
    <row r="283" customFormat="false" ht="12.8" hidden="false" customHeight="false" outlineLevel="0" collapsed="false">
      <c r="A283" s="0" t="s">
        <v>602</v>
      </c>
      <c r="B283" s="0" t="s">
        <v>603</v>
      </c>
      <c r="C283" s="0" t="s">
        <v>603</v>
      </c>
      <c r="D283" s="0" t="s">
        <v>88</v>
      </c>
      <c r="E283" s="0" t="n">
        <v>45.07</v>
      </c>
      <c r="F283" s="0" t="n">
        <v>66.45</v>
      </c>
      <c r="G283" s="0" t="n">
        <v>0</v>
      </c>
      <c r="H283" s="0" t="str">
        <f aca="false">SUBSTITUTE(B283,"'","''")</f>
        <v>Point Lepreau</v>
      </c>
      <c r="I283" s="0" t="str">
        <f aca="false">SUBSTITUTE(C283,"'","''")</f>
        <v>Point Lepreau</v>
      </c>
      <c r="J283" s="1" t="str">
        <f aca="false">CONCATENATE("INSERT INTO City (Code, NameEn, NameFr, Province, Latitude, Longitude, IsFavorite) VALUES ('",A283,"', '", H283,"', '", I283,"', '",D283,"', ",E283,", ",F283,", ",G283,");")</f>
        <v>INSERT INTO City (Code, NameEn, NameFr, Province, Latitude, Longitude, IsFavorite) VALUES ('s0000285', 'Point Lepreau', 'Point Lepreau', 'NB', 45.07, 66.45, 0);</v>
      </c>
    </row>
    <row r="284" customFormat="false" ht="12.8" hidden="false" customHeight="false" outlineLevel="0" collapsed="false">
      <c r="A284" s="0" t="s">
        <v>604</v>
      </c>
      <c r="B284" s="0" t="s">
        <v>605</v>
      </c>
      <c r="C284" s="0" t="s">
        <v>605</v>
      </c>
      <c r="D284" s="0" t="s">
        <v>15</v>
      </c>
      <c r="E284" s="0" t="n">
        <v>48.45</v>
      </c>
      <c r="F284" s="0" t="n">
        <v>123.42</v>
      </c>
      <c r="G284" s="0" t="n">
        <v>0</v>
      </c>
      <c r="H284" s="0" t="str">
        <f aca="false">SUBSTITUTE(B284,"'","''")</f>
        <v>Esquimalt</v>
      </c>
      <c r="I284" s="0" t="str">
        <f aca="false">SUBSTITUTE(C284,"'","''")</f>
        <v>Esquimalt</v>
      </c>
      <c r="J284" s="1" t="str">
        <f aca="false">CONCATENATE("INSERT INTO City (Code, NameEn, NameFr, Province, Latitude, Longitude, IsFavorite) VALUES ('",A284,"', '", H284,"', '", I284,"', '",D284,"', ",E284,", ",F284,", ",G284,");")</f>
        <v>INSERT INTO City (Code, NameEn, NameFr, Province, Latitude, Longitude, IsFavorite) VALUES ('s0000286', 'Esquimalt', 'Esquimalt', 'BC', 48.45, 123.42, 0);</v>
      </c>
    </row>
    <row r="285" customFormat="false" ht="12.8" hidden="false" customHeight="false" outlineLevel="0" collapsed="false">
      <c r="A285" s="0" t="s">
        <v>606</v>
      </c>
      <c r="B285" s="0" t="s">
        <v>607</v>
      </c>
      <c r="C285" s="0" t="s">
        <v>607</v>
      </c>
      <c r="D285" s="0" t="s">
        <v>73</v>
      </c>
      <c r="E285" s="0" t="n">
        <v>47.92</v>
      </c>
      <c r="F285" s="0" t="n">
        <v>74.62</v>
      </c>
      <c r="G285" s="0" t="n">
        <v>0</v>
      </c>
      <c r="H285" s="0" t="str">
        <f aca="false">SUBSTITUTE(B285,"'","''")</f>
        <v>Parent</v>
      </c>
      <c r="I285" s="0" t="str">
        <f aca="false">SUBSTITUTE(C285,"'","''")</f>
        <v>Parent</v>
      </c>
      <c r="J285" s="1" t="str">
        <f aca="false">CONCATENATE("INSERT INTO City (Code, NameEn, NameFr, Province, Latitude, Longitude, IsFavorite) VALUES ('",A285,"', '", H285,"', '", I285,"', '",D285,"', ",E285,", ",F285,", ",G285,");")</f>
        <v>INSERT INTO City (Code, NameEn, NameFr, Province, Latitude, Longitude, IsFavorite) VALUES ('s0000287', 'Parent', 'Parent', 'QC', 47.92, 74.62, 0);</v>
      </c>
    </row>
    <row r="286" customFormat="false" ht="12.8" hidden="false" customHeight="false" outlineLevel="0" collapsed="false">
      <c r="A286" s="0" t="s">
        <v>608</v>
      </c>
      <c r="B286" s="0" t="s">
        <v>609</v>
      </c>
      <c r="C286" s="0" t="s">
        <v>609</v>
      </c>
      <c r="D286" s="0" t="s">
        <v>73</v>
      </c>
      <c r="E286" s="0" t="n">
        <v>48.63</v>
      </c>
      <c r="F286" s="0" t="n">
        <v>74.9</v>
      </c>
      <c r="G286" s="0" t="n">
        <v>0</v>
      </c>
      <c r="H286" s="0" t="str">
        <f aca="false">SUBSTITUTE(B286,"'","''")</f>
        <v>Gouin (Réservoir)</v>
      </c>
      <c r="I286" s="0" t="str">
        <f aca="false">SUBSTITUTE(C286,"'","''")</f>
        <v>Gouin (Réservoir)</v>
      </c>
      <c r="J286" s="1" t="str">
        <f aca="false">CONCATENATE("INSERT INTO City (Code, NameEn, NameFr, Province, Latitude, Longitude, IsFavorite) VALUES ('",A286,"', '", H286,"', '", I286,"', '",D286,"', ",E286,", ",F286,", ",G286,");")</f>
        <v>INSERT INTO City (Code, NameEn, NameFr, Province, Latitude, Longitude, IsFavorite) VALUES ('s0000288', 'Gouin (Réservoir)', 'Gouin (Réservoir)', 'QC', 48.63, 74.9, 0);</v>
      </c>
    </row>
    <row r="287" customFormat="false" ht="12.8" hidden="false" customHeight="false" outlineLevel="0" collapsed="false">
      <c r="A287" s="0" t="s">
        <v>610</v>
      </c>
      <c r="B287" s="0" t="s">
        <v>611</v>
      </c>
      <c r="C287" s="0" t="s">
        <v>611</v>
      </c>
      <c r="D287" s="0" t="s">
        <v>32</v>
      </c>
      <c r="E287" s="0" t="n">
        <v>49.2</v>
      </c>
      <c r="F287" s="0" t="n">
        <v>98.89</v>
      </c>
      <c r="G287" s="0" t="n">
        <v>0</v>
      </c>
      <c r="H287" s="0" t="str">
        <f aca="false">SUBSTITUTE(B287,"'","''")</f>
        <v>Pilot Mound</v>
      </c>
      <c r="I287" s="0" t="str">
        <f aca="false">SUBSTITUTE(C287,"'","''")</f>
        <v>Pilot Mound</v>
      </c>
      <c r="J287" s="1" t="str">
        <f aca="false">CONCATENATE("INSERT INTO City (Code, NameEn, NameFr, Province, Latitude, Longitude, IsFavorite) VALUES ('",A287,"', '", H287,"', '", I287,"', '",D287,"', ",E287,", ",F287,", ",G287,");")</f>
        <v>INSERT INTO City (Code, NameEn, NameFr, Province, Latitude, Longitude, IsFavorite) VALUES ('s0000289', 'Pilot Mound', 'Pilot Mound', 'MB', 49.2, 98.89, 0);</v>
      </c>
    </row>
    <row r="288" customFormat="false" ht="12.8" hidden="false" customHeight="false" outlineLevel="0" collapsed="false">
      <c r="A288" s="0" t="s">
        <v>612</v>
      </c>
      <c r="B288" s="0" t="s">
        <v>613</v>
      </c>
      <c r="C288" s="0" t="s">
        <v>613</v>
      </c>
      <c r="D288" s="0" t="s">
        <v>73</v>
      </c>
      <c r="E288" s="0" t="n">
        <v>45.7</v>
      </c>
      <c r="F288" s="0" t="n">
        <v>73.63</v>
      </c>
      <c r="G288" s="0" t="n">
        <v>0</v>
      </c>
      <c r="H288" s="0" t="str">
        <f aca="false">SUBSTITUTE(B288,"'","''")</f>
        <v>Terrebonne</v>
      </c>
      <c r="I288" s="0" t="str">
        <f aca="false">SUBSTITUTE(C288,"'","''")</f>
        <v>Terrebonne</v>
      </c>
      <c r="J288" s="1" t="str">
        <f aca="false">CONCATENATE("INSERT INTO City (Code, NameEn, NameFr, Province, Latitude, Longitude, IsFavorite) VALUES ('",A288,"', '", H288,"', '", I288,"', '",D288,"', ",E288,", ",F288,", ",G288,");")</f>
        <v>INSERT INTO City (Code, NameEn, NameFr, Province, Latitude, Longitude, IsFavorite) VALUES ('s0000290', 'Terrebonne', 'Terrebonne', 'QC', 45.7, 73.63, 0);</v>
      </c>
    </row>
    <row r="289" customFormat="false" ht="12.8" hidden="false" customHeight="false" outlineLevel="0" collapsed="false">
      <c r="A289" s="0" t="s">
        <v>614</v>
      </c>
      <c r="B289" s="0" t="s">
        <v>615</v>
      </c>
      <c r="C289" s="0" t="s">
        <v>615</v>
      </c>
      <c r="D289" s="0" t="s">
        <v>15</v>
      </c>
      <c r="E289" s="0" t="n">
        <v>49.46</v>
      </c>
      <c r="F289" s="0" t="n">
        <v>120.51</v>
      </c>
      <c r="G289" s="0" t="n">
        <v>0</v>
      </c>
      <c r="H289" s="0" t="str">
        <f aca="false">SUBSTITUTE(B289,"'","''")</f>
        <v>Princeton</v>
      </c>
      <c r="I289" s="0" t="str">
        <f aca="false">SUBSTITUTE(C289,"'","''")</f>
        <v>Princeton</v>
      </c>
      <c r="J289" s="1" t="str">
        <f aca="false">CONCATENATE("INSERT INTO City (Code, NameEn, NameFr, Province, Latitude, Longitude, IsFavorite) VALUES ('",A289,"', '", H289,"', '", I289,"', '",D289,"', ",E289,", ",F289,", ",G289,");")</f>
        <v>INSERT INTO City (Code, NameEn, NameFr, Province, Latitude, Longitude, IsFavorite) VALUES ('s0000291', 'Princeton', 'Princeton', 'BC', 49.46, 120.51, 0);</v>
      </c>
    </row>
    <row r="290" customFormat="false" ht="12.8" hidden="false" customHeight="false" outlineLevel="0" collapsed="false">
      <c r="A290" s="0" t="s">
        <v>616</v>
      </c>
      <c r="B290" s="0" t="s">
        <v>617</v>
      </c>
      <c r="C290" s="0" t="s">
        <v>617</v>
      </c>
      <c r="D290" s="0" t="s">
        <v>15</v>
      </c>
      <c r="E290" s="0" t="n">
        <v>52.17</v>
      </c>
      <c r="F290" s="0" t="n">
        <v>124.2</v>
      </c>
      <c r="G290" s="0" t="n">
        <v>0</v>
      </c>
      <c r="H290" s="0" t="str">
        <f aca="false">SUBSTITUTE(B290,"'","''")</f>
        <v>Puntzi Mountain</v>
      </c>
      <c r="I290" s="0" t="str">
        <f aca="false">SUBSTITUTE(C290,"'","''")</f>
        <v>Puntzi Mountain</v>
      </c>
      <c r="J290" s="1" t="str">
        <f aca="false">CONCATENATE("INSERT INTO City (Code, NameEn, NameFr, Province, Latitude, Longitude, IsFavorite) VALUES ('",A290,"', '", H290,"', '", I290,"', '",D290,"', ",E290,", ",F290,", ",G290,");")</f>
        <v>INSERT INTO City (Code, NameEn, NameFr, Province, Latitude, Longitude, IsFavorite) VALUES ('s0000292', 'Puntzi Mountain', 'Puntzi Mountain', 'BC', 52.17, 124.2, 0);</v>
      </c>
    </row>
    <row r="291" customFormat="false" ht="12.8" hidden="false" customHeight="false" outlineLevel="0" collapsed="false">
      <c r="A291" s="0" t="s">
        <v>618</v>
      </c>
      <c r="B291" s="0" t="s">
        <v>619</v>
      </c>
      <c r="C291" s="0" t="s">
        <v>619</v>
      </c>
      <c r="D291" s="0" t="s">
        <v>15</v>
      </c>
      <c r="E291" s="0" t="n">
        <v>54.23</v>
      </c>
      <c r="F291" s="0" t="n">
        <v>125.75</v>
      </c>
      <c r="G291" s="0" t="n">
        <v>0</v>
      </c>
      <c r="H291" s="0" t="str">
        <f aca="false">SUBSTITUTE(B291,"'","''")</f>
        <v>Burns Lake</v>
      </c>
      <c r="I291" s="0" t="str">
        <f aca="false">SUBSTITUTE(C291,"'","''")</f>
        <v>Burns Lake</v>
      </c>
      <c r="J291" s="1" t="str">
        <f aca="false">CONCATENATE("INSERT INTO City (Code, NameEn, NameFr, Province, Latitude, Longitude, IsFavorite) VALUES ('",A291,"', '", H291,"', '", I291,"', '",D291,"', ",E291,", ",F291,", ",G291,");")</f>
        <v>INSERT INTO City (Code, NameEn, NameFr, Province, Latitude, Longitude, IsFavorite) VALUES ('s0000293', 'Burns Lake', 'Burns Lake', 'BC', 54.23, 125.75, 0);</v>
      </c>
    </row>
    <row r="292" customFormat="false" ht="12.8" hidden="false" customHeight="false" outlineLevel="0" collapsed="false">
      <c r="A292" s="0" t="s">
        <v>620</v>
      </c>
      <c r="B292" s="0" t="s">
        <v>621</v>
      </c>
      <c r="C292" s="0" t="s">
        <v>621</v>
      </c>
      <c r="D292" s="0" t="s">
        <v>15</v>
      </c>
      <c r="E292" s="0" t="n">
        <v>49.24</v>
      </c>
      <c r="F292" s="0" t="n">
        <v>124.8</v>
      </c>
      <c r="G292" s="0" t="n">
        <v>0</v>
      </c>
      <c r="H292" s="0" t="str">
        <f aca="false">SUBSTITUTE(B292,"'","''")</f>
        <v>Port Alberni</v>
      </c>
      <c r="I292" s="0" t="str">
        <f aca="false">SUBSTITUTE(C292,"'","''")</f>
        <v>Port Alberni</v>
      </c>
      <c r="J292" s="1" t="str">
        <f aca="false">CONCATENATE("INSERT INTO City (Code, NameEn, NameFr, Province, Latitude, Longitude, IsFavorite) VALUES ('",A292,"', '", H292,"', '", I292,"', '",D292,"', ",E292,", ",F292,", ",G292,");")</f>
        <v>INSERT INTO City (Code, NameEn, NameFr, Province, Latitude, Longitude, IsFavorite) VALUES ('s0000294', 'Port Alberni', 'Port Alberni', 'BC', 49.24, 124.8, 0);</v>
      </c>
    </row>
    <row r="293" customFormat="false" ht="12.8" hidden="false" customHeight="false" outlineLevel="0" collapsed="false">
      <c r="A293" s="0" t="s">
        <v>622</v>
      </c>
      <c r="B293" s="0" t="s">
        <v>623</v>
      </c>
      <c r="C293" s="0" t="s">
        <v>623</v>
      </c>
      <c r="D293" s="0" t="s">
        <v>73</v>
      </c>
      <c r="E293" s="0" t="n">
        <v>48.15</v>
      </c>
      <c r="F293" s="0" t="n">
        <v>69.72</v>
      </c>
      <c r="G293" s="0" t="n">
        <v>0</v>
      </c>
      <c r="H293" s="0" t="str">
        <f aca="false">SUBSTITUTE(B293,"'","''")</f>
        <v>Tadoussac</v>
      </c>
      <c r="I293" s="0" t="str">
        <f aca="false">SUBSTITUTE(C293,"'","''")</f>
        <v>Tadoussac</v>
      </c>
      <c r="J293" s="1" t="str">
        <f aca="false">CONCATENATE("INSERT INTO City (Code, NameEn, NameFr, Province, Latitude, Longitude, IsFavorite) VALUES ('",A293,"', '", H293,"', '", I293,"', '",D293,"', ",E293,", ",F293,", ",G293,");")</f>
        <v>INSERT INTO City (Code, NameEn, NameFr, Province, Latitude, Longitude, IsFavorite) VALUES ('s0000295', 'Tadoussac', 'Tadoussac', 'QC', 48.15, 69.72, 0);</v>
      </c>
    </row>
    <row r="294" customFormat="false" ht="12.8" hidden="false" customHeight="false" outlineLevel="0" collapsed="false">
      <c r="A294" s="0" t="s">
        <v>624</v>
      </c>
      <c r="B294" s="0" t="s">
        <v>625</v>
      </c>
      <c r="C294" s="0" t="s">
        <v>625</v>
      </c>
      <c r="D294" s="0" t="s">
        <v>73</v>
      </c>
      <c r="E294" s="0" t="n">
        <v>45.13</v>
      </c>
      <c r="F294" s="0" t="n">
        <v>71.8</v>
      </c>
      <c r="G294" s="0" t="n">
        <v>0</v>
      </c>
      <c r="H294" s="0" t="str">
        <f aca="false">SUBSTITUTE(B294,"'","''")</f>
        <v>Coaticook</v>
      </c>
      <c r="I294" s="0" t="str">
        <f aca="false">SUBSTITUTE(C294,"'","''")</f>
        <v>Coaticook</v>
      </c>
      <c r="J294" s="1" t="str">
        <f aca="false">CONCATENATE("INSERT INTO City (Code, NameEn, NameFr, Province, Latitude, Longitude, IsFavorite) VALUES ('",A294,"', '", H294,"', '", I294,"', '",D294,"', ",E294,", ",F294,", ",G294,");")</f>
        <v>INSERT INTO City (Code, NameEn, NameFr, Province, Latitude, Longitude, IsFavorite) VALUES ('s0000296', 'Coaticook', 'Coaticook', 'QC', 45.13, 71.8, 0);</v>
      </c>
    </row>
    <row r="295" customFormat="false" ht="12.8" hidden="false" customHeight="false" outlineLevel="0" collapsed="false">
      <c r="A295" s="0" t="s">
        <v>626</v>
      </c>
      <c r="B295" s="0" t="s">
        <v>627</v>
      </c>
      <c r="C295" s="0" t="s">
        <v>627</v>
      </c>
      <c r="D295" s="0" t="s">
        <v>12</v>
      </c>
      <c r="E295" s="0" t="n">
        <v>52.46</v>
      </c>
      <c r="F295" s="0" t="n">
        <v>113.73</v>
      </c>
      <c r="G295" s="0" t="n">
        <v>0</v>
      </c>
      <c r="H295" s="0" t="str">
        <f aca="false">SUBSTITUTE(B295,"'","''")</f>
        <v>Lacombe</v>
      </c>
      <c r="I295" s="0" t="str">
        <f aca="false">SUBSTITUTE(C295,"'","''")</f>
        <v>Lacombe</v>
      </c>
      <c r="J295" s="1" t="str">
        <f aca="false">CONCATENATE("INSERT INTO City (Code, NameEn, NameFr, Province, Latitude, Longitude, IsFavorite) VALUES ('",A295,"', '", H295,"', '", I295,"', '",D295,"', ",E295,", ",F295,", ",G295,");")</f>
        <v>INSERT INTO City (Code, NameEn, NameFr, Province, Latitude, Longitude, IsFavorite) VALUES ('s0000297', 'Lacombe', 'Lacombe', 'AB', 52.46, 113.73, 0);</v>
      </c>
    </row>
    <row r="296" customFormat="false" ht="12.8" hidden="false" customHeight="false" outlineLevel="0" collapsed="false">
      <c r="A296" s="0" t="s">
        <v>628</v>
      </c>
      <c r="B296" s="0" t="s">
        <v>629</v>
      </c>
      <c r="C296" s="0" t="s">
        <v>629</v>
      </c>
      <c r="D296" s="0" t="s">
        <v>45</v>
      </c>
      <c r="E296" s="0" t="n">
        <v>46.66</v>
      </c>
      <c r="F296" s="0" t="n">
        <v>53.07</v>
      </c>
      <c r="G296" s="0" t="n">
        <v>0</v>
      </c>
      <c r="H296" s="0" t="str">
        <f aca="false">SUBSTITUTE(B296,"'","''")</f>
        <v>Cape Race</v>
      </c>
      <c r="I296" s="0" t="str">
        <f aca="false">SUBSTITUTE(C296,"'","''")</f>
        <v>Cape Race</v>
      </c>
      <c r="J296" s="1" t="str">
        <f aca="false">CONCATENATE("INSERT INTO City (Code, NameEn, NameFr, Province, Latitude, Longitude, IsFavorite) VALUES ('",A296,"', '", H296,"', '", I296,"', '",D296,"', ",E296,", ",F296,", ",G296,");")</f>
        <v>INSERT INTO City (Code, NameEn, NameFr, Province, Latitude, Longitude, IsFavorite) VALUES ('s0000298', 'Cape Race', 'Cape Race', 'NL', 46.66, 53.07, 0);</v>
      </c>
    </row>
    <row r="297" customFormat="false" ht="12.8" hidden="false" customHeight="false" outlineLevel="0" collapsed="false">
      <c r="A297" s="0" t="s">
        <v>630</v>
      </c>
      <c r="B297" s="0" t="s">
        <v>631</v>
      </c>
      <c r="C297" s="0" t="s">
        <v>631</v>
      </c>
      <c r="D297" s="0" t="s">
        <v>12</v>
      </c>
      <c r="E297" s="0" t="n">
        <v>56.54</v>
      </c>
      <c r="F297" s="0" t="n">
        <v>115.29</v>
      </c>
      <c r="G297" s="0" t="n">
        <v>0</v>
      </c>
      <c r="H297" s="0" t="str">
        <f aca="false">SUBSTITUTE(B297,"'","''")</f>
        <v>Red Earth Creek</v>
      </c>
      <c r="I297" s="0" t="str">
        <f aca="false">SUBSTITUTE(C297,"'","''")</f>
        <v>Red Earth Creek</v>
      </c>
      <c r="J297" s="1" t="str">
        <f aca="false">CONCATENATE("INSERT INTO City (Code, NameEn, NameFr, Province, Latitude, Longitude, IsFavorite) VALUES ('",A297,"', '", H297,"', '", I297,"', '",D297,"', ",E297,", ",F297,", ",G297,");")</f>
        <v>INSERT INTO City (Code, NameEn, NameFr, Province, Latitude, Longitude, IsFavorite) VALUES ('s0000299', 'Red Earth Creek', 'Red Earth Creek', 'AB', 56.54, 115.29, 0);</v>
      </c>
    </row>
    <row r="298" customFormat="false" ht="12.8" hidden="false" customHeight="false" outlineLevel="0" collapsed="false">
      <c r="A298" s="0" t="s">
        <v>632</v>
      </c>
      <c r="B298" s="0" t="s">
        <v>633</v>
      </c>
      <c r="C298" s="0" t="s">
        <v>633</v>
      </c>
      <c r="D298" s="0" t="s">
        <v>158</v>
      </c>
      <c r="E298" s="0" t="n">
        <v>51.55</v>
      </c>
      <c r="F298" s="0" t="n">
        <v>107.99</v>
      </c>
      <c r="G298" s="0" t="n">
        <v>0</v>
      </c>
      <c r="H298" s="0" t="str">
        <f aca="false">SUBSTITUTE(B298,"'","''")</f>
        <v>Rosetown</v>
      </c>
      <c r="I298" s="0" t="str">
        <f aca="false">SUBSTITUTE(C298,"'","''")</f>
        <v>Rosetown</v>
      </c>
      <c r="J298" s="1" t="str">
        <f aca="false">CONCATENATE("INSERT INTO City (Code, NameEn, NameFr, Province, Latitude, Longitude, IsFavorite) VALUES ('",A298,"', '", H298,"', '", I298,"', '",D298,"', ",E298,", ",F298,", ",G298,");")</f>
        <v>INSERT INTO City (Code, NameEn, NameFr, Province, Latitude, Longitude, IsFavorite) VALUES ('s0000300', 'Rosetown', 'Rosetown', 'SK', 51.55, 107.99, 0);</v>
      </c>
    </row>
    <row r="299" customFormat="false" ht="12.8" hidden="false" customHeight="false" outlineLevel="0" collapsed="false">
      <c r="A299" s="0" t="s">
        <v>634</v>
      </c>
      <c r="B299" s="0" t="s">
        <v>635</v>
      </c>
      <c r="C299" s="0" t="s">
        <v>635</v>
      </c>
      <c r="D299" s="0" t="s">
        <v>61</v>
      </c>
      <c r="E299" s="0" t="n">
        <v>45.06</v>
      </c>
      <c r="F299" s="0" t="n">
        <v>77.76</v>
      </c>
      <c r="G299" s="0" t="n">
        <v>0</v>
      </c>
      <c r="H299" s="0" t="str">
        <f aca="false">SUBSTITUTE(B299,"'","''")</f>
        <v>Bancroft</v>
      </c>
      <c r="I299" s="0" t="str">
        <f aca="false">SUBSTITUTE(C299,"'","''")</f>
        <v>Bancroft</v>
      </c>
      <c r="J299" s="1" t="str">
        <f aca="false">CONCATENATE("INSERT INTO City (Code, NameEn, NameFr, Province, Latitude, Longitude, IsFavorite) VALUES ('",A299,"', '", H299,"', '", I299,"', '",D299,"', ",E299,", ",F299,", ",G299,");")</f>
        <v>INSERT INTO City (Code, NameEn, NameFr, Province, Latitude, Longitude, IsFavorite) VALUES ('s0000301', 'Bancroft', 'Bancroft', 'ON', 45.06, 77.76, 0);</v>
      </c>
    </row>
    <row r="300" customFormat="false" ht="12.8" hidden="false" customHeight="false" outlineLevel="0" collapsed="false">
      <c r="A300" s="0" t="s">
        <v>636</v>
      </c>
      <c r="B300" s="0" t="s">
        <v>637</v>
      </c>
      <c r="C300" s="0" t="s">
        <v>637</v>
      </c>
      <c r="D300" s="0" t="s">
        <v>61</v>
      </c>
      <c r="E300" s="0" t="n">
        <v>45.49</v>
      </c>
      <c r="F300" s="0" t="n">
        <v>77.68</v>
      </c>
      <c r="G300" s="0" t="n">
        <v>0</v>
      </c>
      <c r="H300" s="0" t="str">
        <f aca="false">SUBSTITUTE(B300,"'","''")</f>
        <v>Barry''s Bay</v>
      </c>
      <c r="I300" s="0" t="str">
        <f aca="false">SUBSTITUTE(C300,"'","''")</f>
        <v>Barry''s Bay</v>
      </c>
      <c r="J300" s="1" t="str">
        <f aca="false">CONCATENATE("INSERT INTO City (Code, NameEn, NameFr, Province, Latitude, Longitude, IsFavorite) VALUES ('",A300,"', '", H300,"', '", I300,"', '",D300,"', ",E300,", ",F300,", ",G300,");")</f>
        <v>INSERT INTO City (Code, NameEn, NameFr, Province, Latitude, Longitude, IsFavorite) VALUES ('s0000302', 'Barry''s Bay', 'Barry''s Bay', 'ON', 45.49, 77.68, 0);</v>
      </c>
    </row>
    <row r="301" customFormat="false" ht="12.8" hidden="false" customHeight="false" outlineLevel="0" collapsed="false">
      <c r="A301" s="0" t="s">
        <v>638</v>
      </c>
      <c r="B301" s="0" t="s">
        <v>639</v>
      </c>
      <c r="C301" s="0" t="s">
        <v>639</v>
      </c>
      <c r="D301" s="0" t="s">
        <v>61</v>
      </c>
      <c r="E301" s="0" t="n">
        <v>45.05</v>
      </c>
      <c r="F301" s="0" t="n">
        <v>78.51</v>
      </c>
      <c r="G301" s="0" t="n">
        <v>0</v>
      </c>
      <c r="H301" s="0" t="str">
        <f aca="false">SUBSTITUTE(B301,"'","''")</f>
        <v>Haliburton</v>
      </c>
      <c r="I301" s="0" t="str">
        <f aca="false">SUBSTITUTE(C301,"'","''")</f>
        <v>Haliburton</v>
      </c>
      <c r="J301" s="1" t="str">
        <f aca="false">CONCATENATE("INSERT INTO City (Code, NameEn, NameFr, Province, Latitude, Longitude, IsFavorite) VALUES ('",A301,"', '", H301,"', '", I301,"', '",D301,"', ",E301,", ",F301,", ",G301,");")</f>
        <v>INSERT INTO City (Code, NameEn, NameFr, Province, Latitude, Longitude, IsFavorite) VALUES ('s0000303', 'Haliburton', 'Haliburton', 'ON', 45.05, 78.51, 0);</v>
      </c>
    </row>
    <row r="302" customFormat="false" ht="12.8" hidden="false" customHeight="false" outlineLevel="0" collapsed="false">
      <c r="A302" s="0" t="s">
        <v>640</v>
      </c>
      <c r="B302" s="0" t="s">
        <v>641</v>
      </c>
      <c r="C302" s="0" t="s">
        <v>641</v>
      </c>
      <c r="D302" s="0" t="s">
        <v>61</v>
      </c>
      <c r="E302" s="0" t="n">
        <v>44.76</v>
      </c>
      <c r="F302" s="0" t="n">
        <v>78.09</v>
      </c>
      <c r="G302" s="0" t="n">
        <v>0</v>
      </c>
      <c r="H302" s="0" t="str">
        <f aca="false">SUBSTITUTE(B302,"'","''")</f>
        <v>Apsley</v>
      </c>
      <c r="I302" s="0" t="str">
        <f aca="false">SUBSTITUTE(C302,"'","''")</f>
        <v>Apsley</v>
      </c>
      <c r="J302" s="1" t="str">
        <f aca="false">CONCATENATE("INSERT INTO City (Code, NameEn, NameFr, Province, Latitude, Longitude, IsFavorite) VALUES ('",A302,"', '", H302,"', '", I302,"', '",D302,"', ",E302,", ",F302,", ",G302,");")</f>
        <v>INSERT INTO City (Code, NameEn, NameFr, Province, Latitude, Longitude, IsFavorite) VALUES ('s0000304', 'Apsley', 'Apsley', 'ON', 44.76, 78.09, 0);</v>
      </c>
    </row>
    <row r="303" customFormat="false" ht="12.8" hidden="false" customHeight="false" outlineLevel="0" collapsed="false">
      <c r="A303" s="0" t="s">
        <v>642</v>
      </c>
      <c r="B303" s="0" t="s">
        <v>643</v>
      </c>
      <c r="C303" s="0" t="s">
        <v>643</v>
      </c>
      <c r="D303" s="0" t="s">
        <v>61</v>
      </c>
      <c r="E303" s="0" t="n">
        <v>44.65</v>
      </c>
      <c r="F303" s="0" t="n">
        <v>77.12</v>
      </c>
      <c r="G303" s="0" t="n">
        <v>0</v>
      </c>
      <c r="H303" s="0" t="str">
        <f aca="false">SUBSTITUTE(B303,"'","''")</f>
        <v>Kaladar</v>
      </c>
      <c r="I303" s="0" t="str">
        <f aca="false">SUBSTITUTE(C303,"'","''")</f>
        <v>Kaladar</v>
      </c>
      <c r="J303" s="1" t="str">
        <f aca="false">CONCATENATE("INSERT INTO City (Code, NameEn, NameFr, Province, Latitude, Longitude, IsFavorite) VALUES ('",A303,"', '", H303,"', '", I303,"', '",D303,"', ",E303,", ",F303,", ",G303,");")</f>
        <v>INSERT INTO City (Code, NameEn, NameFr, Province, Latitude, Longitude, IsFavorite) VALUES ('s0000305', 'Kaladar', 'Kaladar', 'ON', 44.65, 77.12, 0);</v>
      </c>
    </row>
    <row r="304" customFormat="false" ht="12.8" hidden="false" customHeight="false" outlineLevel="0" collapsed="false">
      <c r="A304" s="0" t="s">
        <v>644</v>
      </c>
      <c r="B304" s="0" t="s">
        <v>645</v>
      </c>
      <c r="C304" s="0" t="s">
        <v>645</v>
      </c>
      <c r="D304" s="0" t="s">
        <v>12</v>
      </c>
      <c r="E304" s="0" t="n">
        <v>52.37</v>
      </c>
      <c r="F304" s="0" t="n">
        <v>114.92</v>
      </c>
      <c r="G304" s="0" t="n">
        <v>0</v>
      </c>
      <c r="H304" s="0" t="str">
        <f aca="false">SUBSTITUTE(B304,"'","''")</f>
        <v>Rocky Mountain House</v>
      </c>
      <c r="I304" s="0" t="str">
        <f aca="false">SUBSTITUTE(C304,"'","''")</f>
        <v>Rocky Mountain House</v>
      </c>
      <c r="J304" s="1" t="str">
        <f aca="false">CONCATENATE("INSERT INTO City (Code, NameEn, NameFr, Province, Latitude, Longitude, IsFavorite) VALUES ('",A304,"', '", H304,"', '", I304,"', '",D304,"', ",E304,", ",F304,", ",G304,");")</f>
        <v>INSERT INTO City (Code, NameEn, NameFr, Province, Latitude, Longitude, IsFavorite) VALUES ('s0000306', 'Rocky Mountain House', 'Rocky Mountain House', 'AB', 52.37, 114.92, 0);</v>
      </c>
    </row>
    <row r="305" customFormat="false" ht="12.8" hidden="false" customHeight="false" outlineLevel="0" collapsed="false">
      <c r="A305" s="0" t="s">
        <v>646</v>
      </c>
      <c r="B305" s="0" t="s">
        <v>647</v>
      </c>
      <c r="C305" s="0" t="s">
        <v>647</v>
      </c>
      <c r="D305" s="0" t="s">
        <v>55</v>
      </c>
      <c r="E305" s="0" t="n">
        <v>45.66</v>
      </c>
      <c r="F305" s="0" t="n">
        <v>60.88</v>
      </c>
      <c r="G305" s="0" t="n">
        <v>0</v>
      </c>
      <c r="H305" s="0" t="str">
        <f aca="false">SUBSTITUTE(B305,"'","''")</f>
        <v>St. Peter''s</v>
      </c>
      <c r="I305" s="0" t="str">
        <f aca="false">SUBSTITUTE(C305,"'","''")</f>
        <v>St. Peter''s</v>
      </c>
      <c r="J305" s="1" t="str">
        <f aca="false">CONCATENATE("INSERT INTO City (Code, NameEn, NameFr, Province, Latitude, Longitude, IsFavorite) VALUES ('",A305,"', '", H305,"', '", I305,"', '",D305,"', ",E305,", ",F305,", ",G305,");")</f>
        <v>INSERT INTO City (Code, NameEn, NameFr, Province, Latitude, Longitude, IsFavorite) VALUES ('s0000307', 'St. Peter''s', 'St. Peter''s', 'NS', 45.66, 60.88, 0);</v>
      </c>
    </row>
    <row r="306" customFormat="false" ht="12.8" hidden="false" customHeight="false" outlineLevel="0" collapsed="false">
      <c r="A306" s="0" t="s">
        <v>648</v>
      </c>
      <c r="B306" s="0" t="s">
        <v>649</v>
      </c>
      <c r="C306" s="0" t="s">
        <v>649</v>
      </c>
      <c r="D306" s="0" t="s">
        <v>55</v>
      </c>
      <c r="E306" s="0" t="n">
        <v>45.35</v>
      </c>
      <c r="F306" s="0" t="n">
        <v>60.98</v>
      </c>
      <c r="G306" s="0" t="n">
        <v>0</v>
      </c>
      <c r="H306" s="0" t="str">
        <f aca="false">SUBSTITUTE(B306,"'","''")</f>
        <v>Hart Island</v>
      </c>
      <c r="I306" s="0" t="str">
        <f aca="false">SUBSTITUTE(C306,"'","''")</f>
        <v>Hart Island</v>
      </c>
      <c r="J306" s="1" t="str">
        <f aca="false">CONCATENATE("INSERT INTO City (Code, NameEn, NameFr, Province, Latitude, Longitude, IsFavorite) VALUES ('",A306,"', '", H306,"', '", I306,"', '",D306,"', ",E306,", ",F306,", ",G306,");")</f>
        <v>INSERT INTO City (Code, NameEn, NameFr, Province, Latitude, Longitude, IsFavorite) VALUES ('s0000308', 'Hart Island', 'Hart Island', 'NS', 45.35, 60.98, 0);</v>
      </c>
    </row>
    <row r="307" customFormat="false" ht="12.8" hidden="false" customHeight="false" outlineLevel="0" collapsed="false">
      <c r="A307" s="0" t="s">
        <v>650</v>
      </c>
      <c r="B307" s="0" t="s">
        <v>651</v>
      </c>
      <c r="C307" s="0" t="s">
        <v>651</v>
      </c>
      <c r="D307" s="0" t="s">
        <v>80</v>
      </c>
      <c r="E307" s="0" t="n">
        <v>66.98</v>
      </c>
      <c r="F307" s="0" t="n">
        <v>136.22</v>
      </c>
      <c r="G307" s="0" t="n">
        <v>0</v>
      </c>
      <c r="H307" s="0" t="str">
        <f aca="false">SUBSTITUTE(B307,"'","''")</f>
        <v>Rock River</v>
      </c>
      <c r="I307" s="0" t="str">
        <f aca="false">SUBSTITUTE(C307,"'","''")</f>
        <v>Rock River</v>
      </c>
      <c r="J307" s="1" t="str">
        <f aca="false">CONCATENATE("INSERT INTO City (Code, NameEn, NameFr, Province, Latitude, Longitude, IsFavorite) VALUES ('",A307,"', '", H307,"', '", I307,"', '",D307,"', ",E307,", ",F307,", ",G307,");")</f>
        <v>INSERT INTO City (Code, NameEn, NameFr, Province, Latitude, Longitude, IsFavorite) VALUES ('s0000309', 'Rock River', 'Rock River', 'YT', 66.98, 136.22, 0);</v>
      </c>
    </row>
    <row r="308" customFormat="false" ht="12.8" hidden="false" customHeight="false" outlineLevel="0" collapsed="false">
      <c r="A308" s="0" t="s">
        <v>652</v>
      </c>
      <c r="B308" s="0" t="s">
        <v>653</v>
      </c>
      <c r="C308" s="0" t="s">
        <v>653</v>
      </c>
      <c r="D308" s="0" t="s">
        <v>12</v>
      </c>
      <c r="E308" s="0" t="n">
        <v>49.63</v>
      </c>
      <c r="F308" s="0" t="n">
        <v>114.69</v>
      </c>
      <c r="G308" s="0" t="n">
        <v>0</v>
      </c>
      <c r="H308" s="0" t="str">
        <f aca="false">SUBSTITUTE(B308,"'","''")</f>
        <v>Crowsnest</v>
      </c>
      <c r="I308" s="0" t="str">
        <f aca="false">SUBSTITUTE(C308,"'","''")</f>
        <v>Crowsnest</v>
      </c>
      <c r="J308" s="1" t="str">
        <f aca="false">CONCATENATE("INSERT INTO City (Code, NameEn, NameFr, Province, Latitude, Longitude, IsFavorite) VALUES ('",A308,"', '", H308,"', '", I308,"', '",D308,"', ",E308,", ",F308,", ",G308,");")</f>
        <v>INSERT INTO City (Code, NameEn, NameFr, Province, Latitude, Longitude, IsFavorite) VALUES ('s0000310', 'Crowsnest', 'Crowsnest', 'AB', 49.63, 114.69, 0);</v>
      </c>
    </row>
    <row r="309" customFormat="false" ht="12.8" hidden="false" customHeight="false" outlineLevel="0" collapsed="false">
      <c r="A309" s="0" t="s">
        <v>654</v>
      </c>
      <c r="B309" s="0" t="s">
        <v>655</v>
      </c>
      <c r="C309" s="0" t="s">
        <v>655</v>
      </c>
      <c r="D309" s="0" t="s">
        <v>12</v>
      </c>
      <c r="E309" s="0" t="n">
        <v>53.02</v>
      </c>
      <c r="F309" s="0" t="n">
        <v>112.82</v>
      </c>
      <c r="G309" s="0" t="n">
        <v>0</v>
      </c>
      <c r="H309" s="0" t="str">
        <f aca="false">SUBSTITUTE(B309,"'","''")</f>
        <v>Camrose</v>
      </c>
      <c r="I309" s="0" t="str">
        <f aca="false">SUBSTITUTE(C309,"'","''")</f>
        <v>Camrose</v>
      </c>
      <c r="J309" s="1" t="str">
        <f aca="false">CONCATENATE("INSERT INTO City (Code, NameEn, NameFr, Province, Latitude, Longitude, IsFavorite) VALUES ('",A309,"', '", H309,"', '", I309,"', '",D309,"', ",E309,", ",F309,", ",G309,");")</f>
        <v>INSERT INTO City (Code, NameEn, NameFr, Province, Latitude, Longitude, IsFavorite) VALUES ('s0000311', 'Camrose', 'Camrose', 'AB', 53.02, 112.82, 0);</v>
      </c>
    </row>
    <row r="310" customFormat="false" ht="12.8" hidden="false" customHeight="false" outlineLevel="0" collapsed="false">
      <c r="A310" s="0" t="s">
        <v>656</v>
      </c>
      <c r="B310" s="0" t="s">
        <v>657</v>
      </c>
      <c r="C310" s="0" t="s">
        <v>657</v>
      </c>
      <c r="D310" s="0" t="s">
        <v>12</v>
      </c>
      <c r="E310" s="0" t="n">
        <v>52.97</v>
      </c>
      <c r="F310" s="0" t="n">
        <v>113.38</v>
      </c>
      <c r="G310" s="0" t="n">
        <v>0</v>
      </c>
      <c r="H310" s="0" t="str">
        <f aca="false">SUBSTITUTE(B310,"'","''")</f>
        <v>Wetaskiwin</v>
      </c>
      <c r="I310" s="0" t="str">
        <f aca="false">SUBSTITUTE(C310,"'","''")</f>
        <v>Wetaskiwin</v>
      </c>
      <c r="J310" s="1" t="str">
        <f aca="false">CONCATENATE("INSERT INTO City (Code, NameEn, NameFr, Province, Latitude, Longitude, IsFavorite) VALUES ('",A310,"', '", H310,"', '", I310,"', '",D310,"', ",E310,", ",F310,", ",G310,");")</f>
        <v>INSERT INTO City (Code, NameEn, NameFr, Province, Latitude, Longitude, IsFavorite) VALUES ('s0000312', 'Wetaskiwin', 'Wetaskiwin', 'AB', 52.97, 113.38, 0);</v>
      </c>
    </row>
    <row r="311" customFormat="false" ht="12.8" hidden="false" customHeight="false" outlineLevel="0" collapsed="false">
      <c r="A311" s="0" t="s">
        <v>658</v>
      </c>
      <c r="B311" s="0" t="s">
        <v>659</v>
      </c>
      <c r="C311" s="0" t="s">
        <v>659</v>
      </c>
      <c r="D311" s="0" t="s">
        <v>12</v>
      </c>
      <c r="E311" s="0" t="n">
        <v>49.15</v>
      </c>
      <c r="F311" s="0" t="n">
        <v>112.09</v>
      </c>
      <c r="G311" s="0" t="n">
        <v>0</v>
      </c>
      <c r="H311" s="0" t="str">
        <f aca="false">SUBSTITUTE(B311,"'","''")</f>
        <v>Milk River</v>
      </c>
      <c r="I311" s="0" t="str">
        <f aca="false">SUBSTITUTE(C311,"'","''")</f>
        <v>Milk River</v>
      </c>
      <c r="J311" s="1" t="str">
        <f aca="false">CONCATENATE("INSERT INTO City (Code, NameEn, NameFr, Province, Latitude, Longitude, IsFavorite) VALUES ('",A311,"', '", H311,"', '", I311,"', '",D311,"', ",E311,", ",F311,", ",G311,");")</f>
        <v>INSERT INTO City (Code, NameEn, NameFr, Province, Latitude, Longitude, IsFavorite) VALUES ('s0000313', 'Milk River', 'Milk River', 'AB', 49.15, 112.09, 0);</v>
      </c>
    </row>
    <row r="312" customFormat="false" ht="12.8" hidden="false" customHeight="false" outlineLevel="0" collapsed="false">
      <c r="A312" s="0" t="s">
        <v>660</v>
      </c>
      <c r="B312" s="0" t="s">
        <v>661</v>
      </c>
      <c r="C312" s="0" t="s">
        <v>661</v>
      </c>
      <c r="D312" s="0" t="s">
        <v>73</v>
      </c>
      <c r="E312" s="0" t="n">
        <v>48.53</v>
      </c>
      <c r="F312" s="0" t="n">
        <v>64.22</v>
      </c>
      <c r="G312" s="0" t="n">
        <v>0</v>
      </c>
      <c r="H312" s="0" t="str">
        <f aca="false">SUBSTITUTE(B312,"'","''")</f>
        <v>Percé</v>
      </c>
      <c r="I312" s="0" t="str">
        <f aca="false">SUBSTITUTE(C312,"'","''")</f>
        <v>Percé</v>
      </c>
      <c r="J312" s="1" t="str">
        <f aca="false">CONCATENATE("INSERT INTO City (Code, NameEn, NameFr, Province, Latitude, Longitude, IsFavorite) VALUES ('",A312,"', '", H312,"', '", I312,"', '",D312,"', ",E312,", ",F312,", ",G312,");")</f>
        <v>INSERT INTO City (Code, NameEn, NameFr, Province, Latitude, Longitude, IsFavorite) VALUES ('s0000314', 'Percé', 'Percé', 'QC', 48.53, 64.22, 0);</v>
      </c>
    </row>
    <row r="313" customFormat="false" ht="12.8" hidden="false" customHeight="false" outlineLevel="0" collapsed="false">
      <c r="A313" s="0" t="s">
        <v>662</v>
      </c>
      <c r="B313" s="0" t="s">
        <v>663</v>
      </c>
      <c r="C313" s="0" t="s">
        <v>663</v>
      </c>
      <c r="D313" s="0" t="s">
        <v>73</v>
      </c>
      <c r="E313" s="0" t="n">
        <v>48.35</v>
      </c>
      <c r="F313" s="0" t="n">
        <v>64.68</v>
      </c>
      <c r="G313" s="0" t="n">
        <v>0</v>
      </c>
      <c r="H313" s="0" t="str">
        <f aca="false">SUBSTITUTE(B313,"'","''")</f>
        <v>Chandler</v>
      </c>
      <c r="I313" s="0" t="str">
        <f aca="false">SUBSTITUTE(C313,"'","''")</f>
        <v>Chandler</v>
      </c>
      <c r="J313" s="1" t="str">
        <f aca="false">CONCATENATE("INSERT INTO City (Code, NameEn, NameFr, Province, Latitude, Longitude, IsFavorite) VALUES ('",A313,"', '", H313,"', '", I313,"', '",D313,"', ",E313,", ",F313,", ",G313,");")</f>
        <v>INSERT INTO City (Code, NameEn, NameFr, Province, Latitude, Longitude, IsFavorite) VALUES ('s0000315', 'Chandler', 'Chandler', 'QC', 48.35, 64.68, 0);</v>
      </c>
    </row>
    <row r="314" customFormat="false" ht="12.8" hidden="false" customHeight="false" outlineLevel="0" collapsed="false">
      <c r="A314" s="0" t="s">
        <v>664</v>
      </c>
      <c r="B314" s="0" t="s">
        <v>665</v>
      </c>
      <c r="C314" s="0" t="s">
        <v>665</v>
      </c>
      <c r="D314" s="0" t="s">
        <v>15</v>
      </c>
      <c r="E314" s="0" t="n">
        <v>49.4</v>
      </c>
      <c r="F314" s="0" t="n">
        <v>123.5</v>
      </c>
      <c r="G314" s="0" t="n">
        <v>0</v>
      </c>
      <c r="H314" s="0" t="str">
        <f aca="false">SUBSTITUTE(B314,"'","''")</f>
        <v>Gibsons</v>
      </c>
      <c r="I314" s="0" t="str">
        <f aca="false">SUBSTITUTE(C314,"'","''")</f>
        <v>Gibsons</v>
      </c>
      <c r="J314" s="1" t="str">
        <f aca="false">CONCATENATE("INSERT INTO City (Code, NameEn, NameFr, Province, Latitude, Longitude, IsFavorite) VALUES ('",A314,"', '", H314,"', '", I314,"', '",D314,"', ",E314,", ",F314,", ",G314,");")</f>
        <v>INSERT INTO City (Code, NameEn, NameFr, Province, Latitude, Longitude, IsFavorite) VALUES ('s0000316', 'Gibsons', 'Gibsons', 'BC', 49.4, 123.5, 0);</v>
      </c>
    </row>
    <row r="315" customFormat="false" ht="12.8" hidden="false" customHeight="false" outlineLevel="0" collapsed="false">
      <c r="A315" s="0" t="s">
        <v>666</v>
      </c>
      <c r="B315" s="0" t="s">
        <v>667</v>
      </c>
      <c r="C315" s="0" t="s">
        <v>667</v>
      </c>
      <c r="D315" s="0" t="s">
        <v>15</v>
      </c>
      <c r="E315" s="0" t="n">
        <v>49.47</v>
      </c>
      <c r="F315" s="0" t="n">
        <v>123.77</v>
      </c>
      <c r="G315" s="0" t="n">
        <v>0</v>
      </c>
      <c r="H315" s="0" t="str">
        <f aca="false">SUBSTITUTE(B315,"'","''")</f>
        <v>Sechelt</v>
      </c>
      <c r="I315" s="0" t="str">
        <f aca="false">SUBSTITUTE(C315,"'","''")</f>
        <v>Sechelt</v>
      </c>
      <c r="J315" s="1" t="str">
        <f aca="false">CONCATENATE("INSERT INTO City (Code, NameEn, NameFr, Province, Latitude, Longitude, IsFavorite) VALUES ('",A315,"', '", H315,"', '", I315,"', '",D315,"', ",E315,", ",F315,", ",G315,");")</f>
        <v>INSERT INTO City (Code, NameEn, NameFr, Province, Latitude, Longitude, IsFavorite) VALUES ('s0000317', 'Sechelt', 'Sechelt', 'BC', 49.47, 123.77, 0);</v>
      </c>
    </row>
    <row r="316" customFormat="false" ht="12.8" hidden="false" customHeight="false" outlineLevel="0" collapsed="false">
      <c r="A316" s="0" t="s">
        <v>668</v>
      </c>
      <c r="B316" s="0" t="s">
        <v>669</v>
      </c>
      <c r="C316" s="0" t="s">
        <v>669</v>
      </c>
      <c r="D316" s="0" t="s">
        <v>55</v>
      </c>
      <c r="E316" s="0" t="n">
        <v>44.87</v>
      </c>
      <c r="F316" s="0" t="n">
        <v>63.72</v>
      </c>
      <c r="G316" s="0" t="n">
        <v>1</v>
      </c>
      <c r="H316" s="0" t="str">
        <f aca="false">SUBSTITUTE(B316,"'","''")</f>
        <v>Halifax</v>
      </c>
      <c r="I316" s="0" t="str">
        <f aca="false">SUBSTITUTE(C316,"'","''")</f>
        <v>Halifax</v>
      </c>
      <c r="J316" s="1" t="str">
        <f aca="false">CONCATENATE("INSERT INTO City (Code, NameEn, NameFr, Province, Latitude, Longitude, IsFavorite) VALUES ('",A316,"', '", H316,"', '", I316,"', '",D316,"', ",E316,", ",F316,", ",G316,");")</f>
        <v>INSERT INTO City (Code, NameEn, NameFr, Province, Latitude, Longitude, IsFavorite) VALUES ('s0000318', 'Halifax', 'Halifax', 'NS', 44.87, 63.72, 1);</v>
      </c>
    </row>
    <row r="317" customFormat="false" ht="12.8" hidden="false" customHeight="false" outlineLevel="0" collapsed="false">
      <c r="A317" s="0" t="s">
        <v>670</v>
      </c>
      <c r="B317" s="0" t="s">
        <v>671</v>
      </c>
      <c r="C317" s="0" t="s">
        <v>671</v>
      </c>
      <c r="D317" s="0" t="s">
        <v>73</v>
      </c>
      <c r="E317" s="0" t="n">
        <v>49.22</v>
      </c>
      <c r="F317" s="0" t="n">
        <v>65.13</v>
      </c>
      <c r="G317" s="0" t="n">
        <v>0</v>
      </c>
      <c r="H317" s="0" t="str">
        <f aca="false">SUBSTITUTE(B317,"'","''")</f>
        <v>Grande-Vallée</v>
      </c>
      <c r="I317" s="0" t="str">
        <f aca="false">SUBSTITUTE(C317,"'","''")</f>
        <v>Grande-Vallée</v>
      </c>
      <c r="J317" s="1" t="str">
        <f aca="false">CONCATENATE("INSERT INTO City (Code, NameEn, NameFr, Province, Latitude, Longitude, IsFavorite) VALUES ('",A317,"', '", H317,"', '", I317,"', '",D317,"', ",E317,", ",F317,", ",G317,");")</f>
        <v>INSERT INTO City (Code, NameEn, NameFr, Province, Latitude, Longitude, IsFavorite) VALUES ('s0000319', 'Grande-Vallée', 'Grande-Vallée', 'QC', 49.22, 65.13, 0);</v>
      </c>
    </row>
    <row r="318" customFormat="false" ht="12.8" hidden="false" customHeight="false" outlineLevel="0" collapsed="false">
      <c r="A318" s="0" t="s">
        <v>672</v>
      </c>
      <c r="B318" s="0" t="s">
        <v>673</v>
      </c>
      <c r="C318" s="0" t="s">
        <v>673</v>
      </c>
      <c r="D318" s="0" t="s">
        <v>73</v>
      </c>
      <c r="E318" s="0" t="n">
        <v>49.1</v>
      </c>
      <c r="F318" s="0" t="n">
        <v>66.68</v>
      </c>
      <c r="G318" s="0" t="n">
        <v>0</v>
      </c>
      <c r="H318" s="0" t="str">
        <f aca="false">SUBSTITUTE(B318,"'","''")</f>
        <v>Cap Chat</v>
      </c>
      <c r="I318" s="0" t="str">
        <f aca="false">SUBSTITUTE(C318,"'","''")</f>
        <v>Cap Chat</v>
      </c>
      <c r="J318" s="1" t="str">
        <f aca="false">CONCATENATE("INSERT INTO City (Code, NameEn, NameFr, Province, Latitude, Longitude, IsFavorite) VALUES ('",A318,"', '", H318,"', '", I318,"', '",D318,"', ",E318,", ",F318,", ",G318,");")</f>
        <v>INSERT INTO City (Code, NameEn, NameFr, Province, Latitude, Longitude, IsFavorite) VALUES ('s0000320', 'Cap Chat', 'Cap Chat', 'QC', 49.1, 66.68, 0);</v>
      </c>
    </row>
    <row r="319" customFormat="false" ht="12.8" hidden="false" customHeight="false" outlineLevel="0" collapsed="false">
      <c r="A319" s="0" t="s">
        <v>674</v>
      </c>
      <c r="B319" s="0" t="s">
        <v>675</v>
      </c>
      <c r="C319" s="0" t="s">
        <v>675</v>
      </c>
      <c r="D319" s="0" t="s">
        <v>73</v>
      </c>
      <c r="E319" s="0" t="n">
        <v>48.93</v>
      </c>
      <c r="F319" s="0" t="n">
        <v>66.28</v>
      </c>
      <c r="G319" s="0" t="n">
        <v>0</v>
      </c>
      <c r="H319" s="0" t="str">
        <f aca="false">SUBSTITUTE(B319,"'","''")</f>
        <v>Gaspésie (Parc national)</v>
      </c>
      <c r="I319" s="0" t="str">
        <f aca="false">SUBSTITUTE(C319,"'","''")</f>
        <v>Gaspésie (Parc national)</v>
      </c>
      <c r="J319" s="1" t="str">
        <f aca="false">CONCATENATE("INSERT INTO City (Code, NameEn, NameFr, Province, Latitude, Longitude, IsFavorite) VALUES ('",A319,"', '", H319,"', '", I319,"', '",D319,"', ",E319,", ",F319,", ",G319,");")</f>
        <v>INSERT INTO City (Code, NameEn, NameFr, Province, Latitude, Longitude, IsFavorite) VALUES ('s0000321', 'Gaspésie (Parc national)', 'Gaspésie (Parc national)', 'QC', 48.93, 66.28, 0);</v>
      </c>
    </row>
    <row r="320" customFormat="false" ht="12.8" hidden="false" customHeight="false" outlineLevel="0" collapsed="false">
      <c r="A320" s="0" t="s">
        <v>676</v>
      </c>
      <c r="B320" s="0" t="s">
        <v>677</v>
      </c>
      <c r="C320" s="0" t="s">
        <v>677</v>
      </c>
      <c r="D320" s="0" t="s">
        <v>73</v>
      </c>
      <c r="E320" s="0" t="n">
        <v>49.13</v>
      </c>
      <c r="F320" s="0" t="n">
        <v>66.5</v>
      </c>
      <c r="G320" s="0" t="n">
        <v>0</v>
      </c>
      <c r="H320" s="0" t="str">
        <f aca="false">SUBSTITUTE(B320,"'","''")</f>
        <v>Sainte-Anne-Des-Monts</v>
      </c>
      <c r="I320" s="0" t="str">
        <f aca="false">SUBSTITUTE(C320,"'","''")</f>
        <v>Sainte-Anne-Des-Monts</v>
      </c>
      <c r="J320" s="1" t="str">
        <f aca="false">CONCATENATE("INSERT INTO City (Code, NameEn, NameFr, Province, Latitude, Longitude, IsFavorite) VALUES ('",A320,"', '", H320,"', '", I320,"', '",D320,"', ",E320,", ",F320,", ",G320,");")</f>
        <v>INSERT INTO City (Code, NameEn, NameFr, Province, Latitude, Longitude, IsFavorite) VALUES ('s0000322', 'Sainte-Anne-Des-Monts', 'Sainte-Anne-Des-Monts', 'QC', 49.13, 66.5, 0);</v>
      </c>
    </row>
    <row r="321" customFormat="false" ht="12.8" hidden="false" customHeight="false" outlineLevel="0" collapsed="false">
      <c r="A321" s="0" t="s">
        <v>678</v>
      </c>
      <c r="B321" s="0" t="s">
        <v>679</v>
      </c>
      <c r="C321" s="0" t="s">
        <v>679</v>
      </c>
      <c r="D321" s="0" t="s">
        <v>15</v>
      </c>
      <c r="E321" s="0" t="n">
        <v>49.75</v>
      </c>
      <c r="F321" s="0" t="n">
        <v>123.13</v>
      </c>
      <c r="G321" s="0" t="n">
        <v>0</v>
      </c>
      <c r="H321" s="0" t="str">
        <f aca="false">SUBSTITUTE(B321,"'","''")</f>
        <v>Squamish</v>
      </c>
      <c r="I321" s="0" t="str">
        <f aca="false">SUBSTITUTE(C321,"'","''")</f>
        <v>Squamish</v>
      </c>
      <c r="J321" s="1" t="str">
        <f aca="false">CONCATENATE("INSERT INTO City (Code, NameEn, NameFr, Province, Latitude, Longitude, IsFavorite) VALUES ('",A321,"', '", H321,"', '", I321,"', '",D321,"', ",E321,", ",F321,", ",G321,");")</f>
        <v>INSERT INTO City (Code, NameEn, NameFr, Province, Latitude, Longitude, IsFavorite) VALUES ('s0000323', 'Squamish', 'Squamish', 'BC', 49.75, 123.13, 0);</v>
      </c>
    </row>
    <row r="322" customFormat="false" ht="12.8" hidden="false" customHeight="false" outlineLevel="0" collapsed="false">
      <c r="A322" s="0" t="s">
        <v>680</v>
      </c>
      <c r="B322" s="0" t="s">
        <v>681</v>
      </c>
      <c r="C322" s="0" t="s">
        <v>681</v>
      </c>
      <c r="D322" s="0" t="s">
        <v>15</v>
      </c>
      <c r="E322" s="0" t="n">
        <v>50.7</v>
      </c>
      <c r="F322" s="0" t="n">
        <v>119.27</v>
      </c>
      <c r="G322" s="0" t="n">
        <v>0</v>
      </c>
      <c r="H322" s="0" t="str">
        <f aca="false">SUBSTITUTE(B322,"'","''")</f>
        <v>Salmon Arm</v>
      </c>
      <c r="I322" s="0" t="str">
        <f aca="false">SUBSTITUTE(C322,"'","''")</f>
        <v>Salmon Arm</v>
      </c>
      <c r="J322" s="1" t="str">
        <f aca="false">CONCATENATE("INSERT INTO City (Code, NameEn, NameFr, Province, Latitude, Longitude, IsFavorite) VALUES ('",A322,"', '", H322,"', '", I322,"', '",D322,"', ",E322,", ",F322,", ",G322,");")</f>
        <v>INSERT INTO City (Code, NameEn, NameFr, Province, Latitude, Longitude, IsFavorite) VALUES ('s0000324', 'Salmon Arm', 'Salmon Arm', 'BC', 50.7, 119.27, 0);</v>
      </c>
    </row>
    <row r="323" customFormat="false" ht="12.8" hidden="false" customHeight="false" outlineLevel="0" collapsed="false">
      <c r="A323" s="0" t="s">
        <v>682</v>
      </c>
      <c r="B323" s="0" t="s">
        <v>683</v>
      </c>
      <c r="C323" s="0" t="s">
        <v>683</v>
      </c>
      <c r="D323" s="0" t="s">
        <v>61</v>
      </c>
      <c r="E323" s="0" t="n">
        <v>43.37</v>
      </c>
      <c r="F323" s="0" t="n">
        <v>80.98</v>
      </c>
      <c r="G323" s="0" t="n">
        <v>0</v>
      </c>
      <c r="H323" s="0" t="str">
        <f aca="false">SUBSTITUTE(B323,"'","''")</f>
        <v>Stratford</v>
      </c>
      <c r="I323" s="0" t="str">
        <f aca="false">SUBSTITUTE(C323,"'","''")</f>
        <v>Stratford</v>
      </c>
      <c r="J323" s="1" t="str">
        <f aca="false">CONCATENATE("INSERT INTO City (Code, NameEn, NameFr, Province, Latitude, Longitude, IsFavorite) VALUES ('",A323,"', '", H323,"', '", I323,"', '",D323,"', ",E323,", ",F323,", ",G323,");")</f>
        <v>INSERT INTO City (Code, NameEn, NameFr, Province, Latitude, Longitude, IsFavorite) VALUES ('s0000325', 'Stratford', 'Stratford', 'ON', 43.37, 80.98, 0);</v>
      </c>
    </row>
    <row r="324" customFormat="false" ht="12.8" hidden="false" customHeight="false" outlineLevel="0" collapsed="false">
      <c r="A324" s="0" t="s">
        <v>684</v>
      </c>
      <c r="B324" s="0" t="s">
        <v>685</v>
      </c>
      <c r="C324" s="0" t="s">
        <v>685</v>
      </c>
      <c r="D324" s="0" t="s">
        <v>61</v>
      </c>
      <c r="E324" s="0" t="n">
        <v>42.97</v>
      </c>
      <c r="F324" s="0" t="n">
        <v>81.23</v>
      </c>
      <c r="G324" s="0" t="n">
        <v>0</v>
      </c>
      <c r="H324" s="0" t="str">
        <f aca="false">SUBSTITUTE(B324,"'","''")</f>
        <v>London</v>
      </c>
      <c r="I324" s="0" t="str">
        <f aca="false">SUBSTITUTE(C324,"'","''")</f>
        <v>London</v>
      </c>
      <c r="J324" s="1" t="str">
        <f aca="false">CONCATENATE("INSERT INTO City (Code, NameEn, NameFr, Province, Latitude, Longitude, IsFavorite) VALUES ('",A324,"', '", H324,"', '", I324,"', '",D324,"', ",E324,", ",F324,", ",G324,");")</f>
        <v>INSERT INTO City (Code, NameEn, NameFr, Province, Latitude, Longitude, IsFavorite) VALUES ('s0000326', 'London', 'London', 'ON', 42.97, 81.23, 0);</v>
      </c>
    </row>
    <row r="325" customFormat="false" ht="12.8" hidden="false" customHeight="false" outlineLevel="0" collapsed="false">
      <c r="A325" s="0" t="s">
        <v>686</v>
      </c>
      <c r="B325" s="0" t="s">
        <v>687</v>
      </c>
      <c r="C325" s="0" t="s">
        <v>687</v>
      </c>
      <c r="D325" s="0" t="s">
        <v>61</v>
      </c>
      <c r="E325" s="0" t="n">
        <v>43.14</v>
      </c>
      <c r="F325" s="0" t="n">
        <v>80.74</v>
      </c>
      <c r="G325" s="0" t="n">
        <v>0</v>
      </c>
      <c r="H325" s="0" t="str">
        <f aca="false">SUBSTITUTE(B325,"'","''")</f>
        <v>Woodstock</v>
      </c>
      <c r="I325" s="0" t="str">
        <f aca="false">SUBSTITUTE(C325,"'","''")</f>
        <v>Woodstock</v>
      </c>
      <c r="J325" s="1" t="str">
        <f aca="false">CONCATENATE("INSERT INTO City (Code, NameEn, NameFr, Province, Latitude, Longitude, IsFavorite) VALUES ('",A325,"', '", H325,"', '", I325,"', '",D325,"', ",E325,", ",F325,", ",G325,");")</f>
        <v>INSERT INTO City (Code, NameEn, NameFr, Province, Latitude, Longitude, IsFavorite) VALUES ('s0000327', 'Woodstock', 'Woodstock', 'ON', 43.14, 80.74, 0);</v>
      </c>
    </row>
    <row r="326" customFormat="false" ht="12.8" hidden="false" customHeight="false" outlineLevel="0" collapsed="false">
      <c r="A326" s="0" t="s">
        <v>688</v>
      </c>
      <c r="B326" s="0" t="s">
        <v>689</v>
      </c>
      <c r="C326" s="0" t="s">
        <v>689</v>
      </c>
      <c r="D326" s="0" t="s">
        <v>61</v>
      </c>
      <c r="E326" s="0" t="n">
        <v>42.96</v>
      </c>
      <c r="F326" s="0" t="n">
        <v>81.62</v>
      </c>
      <c r="G326" s="0" t="n">
        <v>0</v>
      </c>
      <c r="H326" s="0" t="str">
        <f aca="false">SUBSTITUTE(B326,"'","''")</f>
        <v>Strathroy</v>
      </c>
      <c r="I326" s="0" t="str">
        <f aca="false">SUBSTITUTE(C326,"'","''")</f>
        <v>Strathroy</v>
      </c>
      <c r="J326" s="1" t="str">
        <f aca="false">CONCATENATE("INSERT INTO City (Code, NameEn, NameFr, Province, Latitude, Longitude, IsFavorite) VALUES ('",A326,"', '", H326,"', '", I326,"', '",D326,"', ",E326,", ",F326,", ",G326,");")</f>
        <v>INSERT INTO City (Code, NameEn, NameFr, Province, Latitude, Longitude, IsFavorite) VALUES ('s0000328', 'Strathroy', 'Strathroy', 'ON', 42.96, 81.62, 0);</v>
      </c>
    </row>
    <row r="327" customFormat="false" ht="12.8" hidden="false" customHeight="false" outlineLevel="0" collapsed="false">
      <c r="A327" s="0" t="s">
        <v>690</v>
      </c>
      <c r="B327" s="0" t="s">
        <v>691</v>
      </c>
      <c r="C327" s="0" t="s">
        <v>691</v>
      </c>
      <c r="D327" s="0" t="s">
        <v>61</v>
      </c>
      <c r="E327" s="0" t="n">
        <v>42.78</v>
      </c>
      <c r="F327" s="0" t="n">
        <v>81.19</v>
      </c>
      <c r="G327" s="0" t="n">
        <v>0</v>
      </c>
      <c r="H327" s="0" t="str">
        <f aca="false">SUBSTITUTE(B327,"'","''")</f>
        <v>St. Thomas</v>
      </c>
      <c r="I327" s="0" t="str">
        <f aca="false">SUBSTITUTE(C327,"'","''")</f>
        <v>St. Thomas</v>
      </c>
      <c r="J327" s="1" t="str">
        <f aca="false">CONCATENATE("INSERT INTO City (Code, NameEn, NameFr, Province, Latitude, Longitude, IsFavorite) VALUES ('",A327,"', '", H327,"', '", I327,"', '",D327,"', ",E327,", ",F327,", ",G327,");")</f>
        <v>INSERT INTO City (Code, NameEn, NameFr, Province, Latitude, Longitude, IsFavorite) VALUES ('s0000329', 'St. Thomas', 'St. Thomas', 'ON', 42.78, 81.19, 0);</v>
      </c>
    </row>
    <row r="328" customFormat="false" ht="12.8" hidden="false" customHeight="false" outlineLevel="0" collapsed="false">
      <c r="A328" s="0" t="s">
        <v>692</v>
      </c>
      <c r="B328" s="0" t="s">
        <v>693</v>
      </c>
      <c r="C328" s="0" t="s">
        <v>693</v>
      </c>
      <c r="D328" s="0" t="s">
        <v>158</v>
      </c>
      <c r="E328" s="0" t="n">
        <v>53.37</v>
      </c>
      <c r="F328" s="0" t="n">
        <v>107.52</v>
      </c>
      <c r="G328" s="0" t="n">
        <v>0</v>
      </c>
      <c r="H328" s="0" t="str">
        <f aca="false">SUBSTITUTE(B328,"'","''")</f>
        <v>Spiritwood</v>
      </c>
      <c r="I328" s="0" t="str">
        <f aca="false">SUBSTITUTE(C328,"'","''")</f>
        <v>Spiritwood</v>
      </c>
      <c r="J328" s="1" t="str">
        <f aca="false">CONCATENATE("INSERT INTO City (Code, NameEn, NameFr, Province, Latitude, Longitude, IsFavorite) VALUES ('",A328,"', '", H328,"', '", I328,"', '",D328,"', ",E328,", ",F328,", ",G328,");")</f>
        <v>INSERT INTO City (Code, NameEn, NameFr, Province, Latitude, Longitude, IsFavorite) VALUES ('s0000330', 'Spiritwood', 'Spiritwood', 'SK', 53.37, 107.52, 0);</v>
      </c>
    </row>
    <row r="329" customFormat="false" ht="12.8" hidden="false" customHeight="false" outlineLevel="0" collapsed="false">
      <c r="A329" s="0" t="s">
        <v>694</v>
      </c>
      <c r="B329" s="0" t="s">
        <v>695</v>
      </c>
      <c r="C329" s="0" t="s">
        <v>695</v>
      </c>
      <c r="D329" s="0" t="s">
        <v>88</v>
      </c>
      <c r="E329" s="0" t="n">
        <v>45.08</v>
      </c>
      <c r="F329" s="0" t="n">
        <v>67.06</v>
      </c>
      <c r="G329" s="0" t="n">
        <v>0</v>
      </c>
      <c r="H329" s="0" t="str">
        <f aca="false">SUBSTITUTE(B329,"'","''")</f>
        <v>Saint Andrews</v>
      </c>
      <c r="I329" s="0" t="str">
        <f aca="false">SUBSTITUTE(C329,"'","''")</f>
        <v>Saint Andrews</v>
      </c>
      <c r="J329" s="1" t="str">
        <f aca="false">CONCATENATE("INSERT INTO City (Code, NameEn, NameFr, Province, Latitude, Longitude, IsFavorite) VALUES ('",A329,"', '", H329,"', '", I329,"', '",D329,"', ",E329,", ",F329,", ",G329,");")</f>
        <v>INSERT INTO City (Code, NameEn, NameFr, Province, Latitude, Longitude, IsFavorite) VALUES ('s0000331', 'Saint Andrews', 'Saint Andrews', 'NB', 45.08, 67.06, 0);</v>
      </c>
    </row>
    <row r="330" customFormat="false" ht="12.8" hidden="false" customHeight="false" outlineLevel="0" collapsed="false">
      <c r="A330" s="0" t="s">
        <v>696</v>
      </c>
      <c r="B330" s="0" t="s">
        <v>697</v>
      </c>
      <c r="C330" s="0" t="s">
        <v>697</v>
      </c>
      <c r="D330" s="0" t="s">
        <v>88</v>
      </c>
      <c r="E330" s="0" t="n">
        <v>45.22</v>
      </c>
      <c r="F330" s="0" t="n">
        <v>67.33</v>
      </c>
      <c r="G330" s="0" t="n">
        <v>0</v>
      </c>
      <c r="H330" s="0" t="str">
        <f aca="false">SUBSTITUTE(B330,"'","''")</f>
        <v>St. Stephen</v>
      </c>
      <c r="I330" s="0" t="str">
        <f aca="false">SUBSTITUTE(C330,"'","''")</f>
        <v>St. Stephen</v>
      </c>
      <c r="J330" s="1" t="str">
        <f aca="false">CONCATENATE("INSERT INTO City (Code, NameEn, NameFr, Province, Latitude, Longitude, IsFavorite) VALUES ('",A330,"', '", H330,"', '", I330,"', '",D330,"', ",E330,", ",F330,", ",G330,");")</f>
        <v>INSERT INTO City (Code, NameEn, NameFr, Province, Latitude, Longitude, IsFavorite) VALUES ('s0000332', 'St. Stephen', 'St. Stephen', 'NB', 45.22, 67.33, 0);</v>
      </c>
    </row>
    <row r="331" customFormat="false" ht="12.8" hidden="false" customHeight="false" outlineLevel="0" collapsed="false">
      <c r="A331" s="0" t="s">
        <v>698</v>
      </c>
      <c r="B331" s="0" t="s">
        <v>699</v>
      </c>
      <c r="C331" s="0" t="s">
        <v>699</v>
      </c>
      <c r="D331" s="0" t="s">
        <v>73</v>
      </c>
      <c r="E331" s="0" t="n">
        <v>47.65</v>
      </c>
      <c r="F331" s="0" t="n">
        <v>70.15</v>
      </c>
      <c r="G331" s="0" t="n">
        <v>0</v>
      </c>
      <c r="H331" s="0" t="str">
        <f aca="false">SUBSTITUTE(B331,"'","''")</f>
        <v>La Malbaie</v>
      </c>
      <c r="I331" s="0" t="str">
        <f aca="false">SUBSTITUTE(C331,"'","''")</f>
        <v>La Malbaie</v>
      </c>
      <c r="J331" s="1" t="str">
        <f aca="false">CONCATENATE("INSERT INTO City (Code, NameEn, NameFr, Province, Latitude, Longitude, IsFavorite) VALUES ('",A331,"', '", H331,"', '", I331,"', '",D331,"', ",E331,", ",F331,", ",G331,");")</f>
        <v>INSERT INTO City (Code, NameEn, NameFr, Province, Latitude, Longitude, IsFavorite) VALUES ('s0000333', 'La Malbaie', 'La Malbaie', 'QC', 47.65, 70.15, 0);</v>
      </c>
    </row>
    <row r="332" customFormat="false" ht="12.8" hidden="false" customHeight="false" outlineLevel="0" collapsed="false">
      <c r="A332" s="0" t="s">
        <v>700</v>
      </c>
      <c r="B332" s="0" t="s">
        <v>701</v>
      </c>
      <c r="C332" s="0" t="s">
        <v>701</v>
      </c>
      <c r="D332" s="0" t="s">
        <v>73</v>
      </c>
      <c r="E332" s="0" t="n">
        <v>46.98</v>
      </c>
      <c r="F332" s="0" t="n">
        <v>70.55</v>
      </c>
      <c r="G332" s="0" t="n">
        <v>0</v>
      </c>
      <c r="H332" s="0" t="str">
        <f aca="false">SUBSTITUTE(B332,"'","''")</f>
        <v>Montmagny</v>
      </c>
      <c r="I332" s="0" t="str">
        <f aca="false">SUBSTITUTE(C332,"'","''")</f>
        <v>Montmagny</v>
      </c>
      <c r="J332" s="1" t="str">
        <f aca="false">CONCATENATE("INSERT INTO City (Code, NameEn, NameFr, Province, Latitude, Longitude, IsFavorite) VALUES ('",A332,"', '", H332,"', '", I332,"', '",D332,"', ",E332,", ",F332,", ",G332,");")</f>
        <v>INSERT INTO City (Code, NameEn, NameFr, Province, Latitude, Longitude, IsFavorite) VALUES ('s0000334', 'Montmagny', 'Montmagny', 'QC', 46.98, 70.55, 0);</v>
      </c>
    </row>
    <row r="333" customFormat="false" ht="12.8" hidden="false" customHeight="false" outlineLevel="0" collapsed="false">
      <c r="A333" s="0" t="s">
        <v>702</v>
      </c>
      <c r="B333" s="0" t="s">
        <v>703</v>
      </c>
      <c r="C333" s="0" t="s">
        <v>703</v>
      </c>
      <c r="D333" s="0" t="s">
        <v>73</v>
      </c>
      <c r="E333" s="0" t="n">
        <v>47.57</v>
      </c>
      <c r="F333" s="0" t="n">
        <v>69.87</v>
      </c>
      <c r="G333" s="0" t="n">
        <v>0</v>
      </c>
      <c r="H333" s="0" t="str">
        <f aca="false">SUBSTITUTE(B333,"'","''")</f>
        <v>Kamouraska</v>
      </c>
      <c r="I333" s="0" t="str">
        <f aca="false">SUBSTITUTE(C333,"'","''")</f>
        <v>Kamouraska</v>
      </c>
      <c r="J333" s="1" t="str">
        <f aca="false">CONCATENATE("INSERT INTO City (Code, NameEn, NameFr, Province, Latitude, Longitude, IsFavorite) VALUES ('",A333,"', '", H333,"', '", I333,"', '",D333,"', ",E333,", ",F333,", ",G333,");")</f>
        <v>INSERT INTO City (Code, NameEn, NameFr, Province, Latitude, Longitude, IsFavorite) VALUES ('s0000335', 'Kamouraska', 'Kamouraska', 'QC', 47.57, 69.87, 0);</v>
      </c>
    </row>
    <row r="334" customFormat="false" ht="12.8" hidden="false" customHeight="false" outlineLevel="0" collapsed="false">
      <c r="A334" s="0" t="s">
        <v>704</v>
      </c>
      <c r="B334" s="0" t="s">
        <v>705</v>
      </c>
      <c r="C334" s="0" t="s">
        <v>705</v>
      </c>
      <c r="D334" s="0" t="s">
        <v>73</v>
      </c>
      <c r="E334" s="0" t="n">
        <v>47.1</v>
      </c>
      <c r="F334" s="0" t="n">
        <v>70.35</v>
      </c>
      <c r="G334" s="0" t="n">
        <v>0</v>
      </c>
      <c r="H334" s="0" t="str">
        <f aca="false">SUBSTITUTE(B334,"'","''")</f>
        <v>L''Islet</v>
      </c>
      <c r="I334" s="0" t="str">
        <f aca="false">SUBSTITUTE(C334,"'","''")</f>
        <v>L''Islet</v>
      </c>
      <c r="J334" s="1" t="str">
        <f aca="false">CONCATENATE("INSERT INTO City (Code, NameEn, NameFr, Province, Latitude, Longitude, IsFavorite) VALUES ('",A334,"', '", H334,"', '", I334,"', '",D334,"', ",E334,", ",F334,", ",G334,");")</f>
        <v>INSERT INTO City (Code, NameEn, NameFr, Province, Latitude, Longitude, IsFavorite) VALUES ('s0000336', 'L''Islet', 'L''Islet', 'QC', 47.1, 70.35, 0);</v>
      </c>
    </row>
    <row r="335" customFormat="false" ht="12.8" hidden="false" customHeight="false" outlineLevel="0" collapsed="false">
      <c r="A335" s="0" t="s">
        <v>706</v>
      </c>
      <c r="B335" s="0" t="s">
        <v>707</v>
      </c>
      <c r="C335" s="0" t="s">
        <v>707</v>
      </c>
      <c r="D335" s="0" t="s">
        <v>32</v>
      </c>
      <c r="E335" s="0" t="n">
        <v>49.04</v>
      </c>
      <c r="F335" s="0" t="n">
        <v>95.64</v>
      </c>
      <c r="G335" s="0" t="n">
        <v>0</v>
      </c>
      <c r="H335" s="0" t="str">
        <f aca="false">SUBSTITUTE(B335,"'","''")</f>
        <v>Sprague</v>
      </c>
      <c r="I335" s="0" t="str">
        <f aca="false">SUBSTITUTE(C335,"'","''")</f>
        <v>Sprague</v>
      </c>
      <c r="J335" s="1" t="str">
        <f aca="false">CONCATENATE("INSERT INTO City (Code, NameEn, NameFr, Province, Latitude, Longitude, IsFavorite) VALUES ('",A335,"', '", H335,"', '", I335,"', '",D335,"', ",E335,", ",F335,", ",G335,");")</f>
        <v>INSERT INTO City (Code, NameEn, NameFr, Province, Latitude, Longitude, IsFavorite) VALUES ('s0000337', 'Sprague', 'Sprague', 'MB', 49.04, 95.64, 0);</v>
      </c>
    </row>
    <row r="336" customFormat="false" ht="12.8" hidden="false" customHeight="false" outlineLevel="0" collapsed="false">
      <c r="A336" s="0" t="s">
        <v>708</v>
      </c>
      <c r="B336" s="0" t="s">
        <v>709</v>
      </c>
      <c r="C336" s="0" t="s">
        <v>709</v>
      </c>
      <c r="D336" s="0" t="s">
        <v>363</v>
      </c>
      <c r="E336" s="0" t="n">
        <v>71.98</v>
      </c>
      <c r="F336" s="0" t="n">
        <v>125.24</v>
      </c>
      <c r="G336" s="0" t="n">
        <v>0</v>
      </c>
      <c r="H336" s="0" t="str">
        <f aca="false">SUBSTITUTE(B336,"'","''")</f>
        <v>Sachs Harbour</v>
      </c>
      <c r="I336" s="0" t="str">
        <f aca="false">SUBSTITUTE(C336,"'","''")</f>
        <v>Sachs Harbour</v>
      </c>
      <c r="J336" s="1" t="str">
        <f aca="false">CONCATENATE("INSERT INTO City (Code, NameEn, NameFr, Province, Latitude, Longitude, IsFavorite) VALUES ('",A336,"', '", H336,"', '", I336,"', '",D336,"', ",E336,", ",F336,", ",G336,");")</f>
        <v>INSERT INTO City (Code, NameEn, NameFr, Province, Latitude, Longitude, IsFavorite) VALUES ('s0000338', 'Sachs Harbour', 'Sachs Harbour', 'NT', 71.98, 125.24, 0);</v>
      </c>
    </row>
    <row r="337" customFormat="false" ht="12.8" hidden="false" customHeight="false" outlineLevel="0" collapsed="false">
      <c r="A337" s="0" t="s">
        <v>710</v>
      </c>
      <c r="B337" s="0" t="s">
        <v>711</v>
      </c>
      <c r="C337" s="0" t="s">
        <v>711</v>
      </c>
      <c r="D337" s="0" t="s">
        <v>32</v>
      </c>
      <c r="E337" s="0" t="n">
        <v>51.08</v>
      </c>
      <c r="F337" s="0" t="n">
        <v>97.62</v>
      </c>
      <c r="G337" s="0" t="n">
        <v>0</v>
      </c>
      <c r="H337" s="0" t="str">
        <f aca="false">SUBSTITUTE(B337,"'","''")</f>
        <v>Fisher Branch</v>
      </c>
      <c r="I337" s="0" t="str">
        <f aca="false">SUBSTITUTE(C337,"'","''")</f>
        <v>Fisher Branch</v>
      </c>
      <c r="J337" s="1" t="str">
        <f aca="false">CONCATENATE("INSERT INTO City (Code, NameEn, NameFr, Province, Latitude, Longitude, IsFavorite) VALUES ('",A337,"', '", H337,"', '", I337,"', '",D337,"', ",E337,", ",F337,", ",G337,");")</f>
        <v>INSERT INTO City (Code, NameEn, NameFr, Province, Latitude, Longitude, IsFavorite) VALUES ('s0000339', 'Fisher Branch', 'Fisher Branch', 'MB', 51.08, 97.62, 0);</v>
      </c>
    </row>
    <row r="338" customFormat="false" ht="12.8" hidden="false" customHeight="false" outlineLevel="0" collapsed="false">
      <c r="A338" s="0" t="s">
        <v>712</v>
      </c>
      <c r="B338" s="0" t="s">
        <v>713</v>
      </c>
      <c r="C338" s="0" t="s">
        <v>713</v>
      </c>
      <c r="D338" s="0" t="s">
        <v>363</v>
      </c>
      <c r="E338" s="0" t="n">
        <v>60.43</v>
      </c>
      <c r="F338" s="0" t="n">
        <v>121.25</v>
      </c>
      <c r="G338" s="0" t="n">
        <v>0</v>
      </c>
      <c r="H338" s="0" t="str">
        <f aca="false">SUBSTITUTE(B338,"'","''")</f>
        <v>Sambaa K''e</v>
      </c>
      <c r="I338" s="0" t="str">
        <f aca="false">SUBSTITUTE(C338,"'","''")</f>
        <v>Sambaa K''e</v>
      </c>
      <c r="J338" s="1" t="str">
        <f aca="false">CONCATENATE("INSERT INTO City (Code, NameEn, NameFr, Province, Latitude, Longitude, IsFavorite) VALUES ('",A338,"', '", H338,"', '", I338,"', '",D338,"', ",E338,", ",F338,", ",G338,");")</f>
        <v>INSERT INTO City (Code, NameEn, NameFr, Province, Latitude, Longitude, IsFavorite) VALUES ('s0000340', 'Sambaa K''e', 'Sambaa K''e', 'NT', 60.43, 121.25, 0);</v>
      </c>
    </row>
    <row r="339" customFormat="false" ht="12.8" hidden="false" customHeight="false" outlineLevel="0" collapsed="false">
      <c r="A339" s="0" t="s">
        <v>714</v>
      </c>
      <c r="B339" s="0" t="s">
        <v>715</v>
      </c>
      <c r="C339" s="0" t="s">
        <v>716</v>
      </c>
      <c r="D339" s="0" t="s">
        <v>15</v>
      </c>
      <c r="E339" s="0" t="n">
        <v>58.65</v>
      </c>
      <c r="F339" s="0" t="n">
        <v>123.95</v>
      </c>
      <c r="G339" s="0" t="n">
        <v>0</v>
      </c>
      <c r="H339" s="0" t="str">
        <f aca="false">SUBSTITUTE(B339,"'","''")</f>
        <v>Tetsa River (Provincial Park)</v>
      </c>
      <c r="I339" s="0" t="str">
        <f aca="false">SUBSTITUTE(C339,"'","''")</f>
        <v>Tetsa River (Parc provincial)</v>
      </c>
      <c r="J339" s="1" t="str">
        <f aca="false">CONCATENATE("INSERT INTO City (Code, NameEn, NameFr, Province, Latitude, Longitude, IsFavorite) VALUES ('",A339,"', '", H339,"', '", I339,"', '",D339,"', ",E339,", ",F339,", ",G339,");")</f>
        <v>INSERT INTO City (Code, NameEn, NameFr, Province, Latitude, Longitude, IsFavorite) VALUES ('s0000341', 'Tetsa River (Provincial Park)', 'Tetsa River (Parc provincial)', 'BC', 58.65, 123.95, 0);</v>
      </c>
    </row>
    <row r="340" customFormat="false" ht="12.8" hidden="false" customHeight="false" outlineLevel="0" collapsed="false">
      <c r="A340" s="0" t="s">
        <v>717</v>
      </c>
      <c r="B340" s="0" t="s">
        <v>718</v>
      </c>
      <c r="C340" s="0" t="s">
        <v>718</v>
      </c>
      <c r="D340" s="0" t="s">
        <v>73</v>
      </c>
      <c r="E340" s="0" t="n">
        <v>47.45</v>
      </c>
      <c r="F340" s="0" t="n">
        <v>70.5</v>
      </c>
      <c r="G340" s="0" t="n">
        <v>0</v>
      </c>
      <c r="H340" s="0" t="str">
        <f aca="false">SUBSTITUTE(B340,"'","''")</f>
        <v>Baie-Saint-Paul</v>
      </c>
      <c r="I340" s="0" t="str">
        <f aca="false">SUBSTITUTE(C340,"'","''")</f>
        <v>Baie-Saint-Paul</v>
      </c>
      <c r="J340" s="1" t="str">
        <f aca="false">CONCATENATE("INSERT INTO City (Code, NameEn, NameFr, Province, Latitude, Longitude, IsFavorite) VALUES ('",A340,"', '", H340,"', '", I340,"', '",D340,"', ",E340,", ",F340,", ",G340,");")</f>
        <v>INSERT INTO City (Code, NameEn, NameFr, Province, Latitude, Longitude, IsFavorite) VALUES ('s0000342', 'Baie-Saint-Paul', 'Baie-Saint-Paul', 'QC', 47.45, 70.5, 0);</v>
      </c>
    </row>
    <row r="341" customFormat="false" ht="12.8" hidden="false" customHeight="false" outlineLevel="0" collapsed="false">
      <c r="A341" s="0" t="s">
        <v>719</v>
      </c>
      <c r="B341" s="0" t="s">
        <v>720</v>
      </c>
      <c r="C341" s="0" t="s">
        <v>720</v>
      </c>
      <c r="D341" s="0" t="s">
        <v>158</v>
      </c>
      <c r="E341" s="0" t="n">
        <v>52.06</v>
      </c>
      <c r="F341" s="0" t="n">
        <v>107.98</v>
      </c>
      <c r="G341" s="0" t="n">
        <v>0</v>
      </c>
      <c r="H341" s="0" t="str">
        <f aca="false">SUBSTITUTE(B341,"'","''")</f>
        <v>Biggar</v>
      </c>
      <c r="I341" s="0" t="str">
        <f aca="false">SUBSTITUTE(C341,"'","''")</f>
        <v>Biggar</v>
      </c>
      <c r="J341" s="1" t="str">
        <f aca="false">CONCATENATE("INSERT INTO City (Code, NameEn, NameFr, Province, Latitude, Longitude, IsFavorite) VALUES ('",A341,"', '", H341,"', '", I341,"', '",D341,"', ",E341,", ",F341,", ",G341,");")</f>
        <v>INSERT INTO City (Code, NameEn, NameFr, Province, Latitude, Longitude, IsFavorite) VALUES ('s0000343', 'Biggar', 'Biggar', 'SK', 52.06, 107.98, 0);</v>
      </c>
    </row>
    <row r="342" customFormat="false" ht="12.8" hidden="false" customHeight="false" outlineLevel="0" collapsed="false">
      <c r="A342" s="0" t="s">
        <v>721</v>
      </c>
      <c r="B342" s="0" t="s">
        <v>722</v>
      </c>
      <c r="C342" s="0" t="s">
        <v>722</v>
      </c>
      <c r="D342" s="0" t="s">
        <v>158</v>
      </c>
      <c r="E342" s="0" t="n">
        <v>52.37</v>
      </c>
      <c r="F342" s="0" t="n">
        <v>108.83</v>
      </c>
      <c r="G342" s="0" t="n">
        <v>0</v>
      </c>
      <c r="H342" s="0" t="str">
        <f aca="false">SUBSTITUTE(B342,"'","''")</f>
        <v>Scott</v>
      </c>
      <c r="I342" s="0" t="str">
        <f aca="false">SUBSTITUTE(C342,"'","''")</f>
        <v>Scott</v>
      </c>
      <c r="J342" s="1" t="str">
        <f aca="false">CONCATENATE("INSERT INTO City (Code, NameEn, NameFr, Province, Latitude, Longitude, IsFavorite) VALUES ('",A342,"', '", H342,"', '", I342,"', '",D342,"', ",E342,", ",F342,", ",G342,");")</f>
        <v>INSERT INTO City (Code, NameEn, NameFr, Province, Latitude, Longitude, IsFavorite) VALUES ('s0000344', 'Scott', 'Scott', 'SK', 52.37, 108.83, 0);</v>
      </c>
    </row>
    <row r="343" customFormat="false" ht="12.8" hidden="false" customHeight="false" outlineLevel="0" collapsed="false">
      <c r="A343" s="0" t="s">
        <v>723</v>
      </c>
      <c r="B343" s="0" t="s">
        <v>724</v>
      </c>
      <c r="C343" s="0" t="s">
        <v>724</v>
      </c>
      <c r="D343" s="0" t="s">
        <v>73</v>
      </c>
      <c r="E343" s="0" t="n">
        <v>45.27</v>
      </c>
      <c r="F343" s="0" t="n">
        <v>72.15</v>
      </c>
      <c r="G343" s="0" t="n">
        <v>0</v>
      </c>
      <c r="H343" s="0" t="str">
        <f aca="false">SUBSTITUTE(B343,"'","''")</f>
        <v>Magog</v>
      </c>
      <c r="I343" s="0" t="str">
        <f aca="false">SUBSTITUTE(C343,"'","''")</f>
        <v>Magog</v>
      </c>
      <c r="J343" s="1" t="str">
        <f aca="false">CONCATENATE("INSERT INTO City (Code, NameEn, NameFr, Province, Latitude, Longitude, IsFavorite) VALUES ('",A343,"', '", H343,"', '", I343,"', '",D343,"', ",E343,", ",F343,", ",G343,");")</f>
        <v>INSERT INTO City (Code, NameEn, NameFr, Province, Latitude, Longitude, IsFavorite) VALUES ('s0000345', 'Magog', 'Magog', 'QC', 45.27, 72.15, 0);</v>
      </c>
    </row>
    <row r="344" customFormat="false" ht="12.8" hidden="false" customHeight="false" outlineLevel="0" collapsed="false">
      <c r="A344" s="0" t="s">
        <v>725</v>
      </c>
      <c r="B344" s="0" t="s">
        <v>726</v>
      </c>
      <c r="C344" s="0" t="s">
        <v>726</v>
      </c>
      <c r="D344" s="0" t="s">
        <v>73</v>
      </c>
      <c r="E344" s="0" t="n">
        <v>46.35</v>
      </c>
      <c r="F344" s="0" t="n">
        <v>72.58</v>
      </c>
      <c r="G344" s="0" t="n">
        <v>0</v>
      </c>
      <c r="H344" s="0" t="str">
        <f aca="false">SUBSTITUTE(B344,"'","''")</f>
        <v>Trois-Rivières</v>
      </c>
      <c r="I344" s="0" t="str">
        <f aca="false">SUBSTITUTE(C344,"'","''")</f>
        <v>Trois-Rivières</v>
      </c>
      <c r="J344" s="1" t="str">
        <f aca="false">CONCATENATE("INSERT INTO City (Code, NameEn, NameFr, Province, Latitude, Longitude, IsFavorite) VALUES ('",A344,"', '", H344,"', '", I344,"', '",D344,"', ",E344,", ",F344,", ",G344,");")</f>
        <v>INSERT INTO City (Code, NameEn, NameFr, Province, Latitude, Longitude, IsFavorite) VALUES ('s0000346', 'Trois-Rivières', 'Trois-Rivières', 'QC', 46.35, 72.58, 0);</v>
      </c>
    </row>
    <row r="345" customFormat="false" ht="12.8" hidden="false" customHeight="false" outlineLevel="0" collapsed="false">
      <c r="A345" s="0" t="s">
        <v>727</v>
      </c>
      <c r="B345" s="0" t="s">
        <v>728</v>
      </c>
      <c r="C345" s="0" t="s">
        <v>728</v>
      </c>
      <c r="D345" s="0" t="s">
        <v>73</v>
      </c>
      <c r="E345" s="0" t="n">
        <v>46.33</v>
      </c>
      <c r="F345" s="0" t="n">
        <v>72.43</v>
      </c>
      <c r="G345" s="0" t="n">
        <v>0</v>
      </c>
      <c r="H345" s="0" t="str">
        <f aca="false">SUBSTITUTE(B345,"'","''")</f>
        <v>Bécancour</v>
      </c>
      <c r="I345" s="0" t="str">
        <f aca="false">SUBSTITUTE(C345,"'","''")</f>
        <v>Bécancour</v>
      </c>
      <c r="J345" s="1" t="str">
        <f aca="false">CONCATENATE("INSERT INTO City (Code, NameEn, NameFr, Province, Latitude, Longitude, IsFavorite) VALUES ('",A345,"', '", H345,"', '", I345,"', '",D345,"', ",E345,", ",F345,", ",G345,");")</f>
        <v>INSERT INTO City (Code, NameEn, NameFr, Province, Latitude, Longitude, IsFavorite) VALUES ('s0000347', 'Bécancour', 'Bécancour', 'QC', 46.33, 72.43, 0);</v>
      </c>
    </row>
    <row r="346" customFormat="false" ht="12.8" hidden="false" customHeight="false" outlineLevel="0" collapsed="false">
      <c r="A346" s="0" t="s">
        <v>729</v>
      </c>
      <c r="B346" s="0" t="s">
        <v>730</v>
      </c>
      <c r="C346" s="0" t="s">
        <v>730</v>
      </c>
      <c r="D346" s="0" t="s">
        <v>73</v>
      </c>
      <c r="E346" s="0" t="n">
        <v>46.25</v>
      </c>
      <c r="F346" s="0" t="n">
        <v>72.95</v>
      </c>
      <c r="G346" s="0" t="n">
        <v>0</v>
      </c>
      <c r="H346" s="0" t="str">
        <f aca="false">SUBSTITUTE(B346,"'","''")</f>
        <v>Louiseville</v>
      </c>
      <c r="I346" s="0" t="str">
        <f aca="false">SUBSTITUTE(C346,"'","''")</f>
        <v>Louiseville</v>
      </c>
      <c r="J346" s="1" t="str">
        <f aca="false">CONCATENATE("INSERT INTO City (Code, NameEn, NameFr, Province, Latitude, Longitude, IsFavorite) VALUES ('",A346,"', '", H346,"', '", I346,"', '",D346,"', ",E346,", ",F346,", ",G346,");")</f>
        <v>INSERT INTO City (Code, NameEn, NameFr, Province, Latitude, Longitude, IsFavorite) VALUES ('s0000348', 'Louiseville', 'Louiseville', 'QC', 46.25, 72.95, 0);</v>
      </c>
    </row>
    <row r="347" customFormat="false" ht="12.8" hidden="false" customHeight="false" outlineLevel="0" collapsed="false">
      <c r="A347" s="0" t="s">
        <v>731</v>
      </c>
      <c r="B347" s="0" t="s">
        <v>732</v>
      </c>
      <c r="C347" s="0" t="s">
        <v>732</v>
      </c>
      <c r="D347" s="0" t="s">
        <v>80</v>
      </c>
      <c r="E347" s="0" t="n">
        <v>62.23</v>
      </c>
      <c r="F347" s="0" t="n">
        <v>133.36</v>
      </c>
      <c r="G347" s="0" t="n">
        <v>0</v>
      </c>
      <c r="H347" s="0" t="str">
        <f aca="false">SUBSTITUTE(B347,"'","''")</f>
        <v>Faro</v>
      </c>
      <c r="I347" s="0" t="str">
        <f aca="false">SUBSTITUTE(C347,"'","''")</f>
        <v>Faro</v>
      </c>
      <c r="J347" s="1" t="str">
        <f aca="false">CONCATENATE("INSERT INTO City (Code, NameEn, NameFr, Province, Latitude, Longitude, IsFavorite) VALUES ('",A347,"', '", H347,"', '", I347,"', '",D347,"', ",E347,", ",F347,", ",G347,");")</f>
        <v>INSERT INTO City (Code, NameEn, NameFr, Province, Latitude, Longitude, IsFavorite) VALUES ('s0000349', 'Faro', 'Faro', 'YT', 62.23, 133.36, 0);</v>
      </c>
    </row>
    <row r="348" customFormat="false" ht="12.8" hidden="false" customHeight="false" outlineLevel="0" collapsed="false">
      <c r="A348" s="0" t="s">
        <v>733</v>
      </c>
      <c r="B348" s="0" t="s">
        <v>734</v>
      </c>
      <c r="C348" s="0" t="s">
        <v>734</v>
      </c>
      <c r="D348" s="0" t="s">
        <v>80</v>
      </c>
      <c r="E348" s="0" t="n">
        <v>61.98</v>
      </c>
      <c r="F348" s="0" t="n">
        <v>132.43</v>
      </c>
      <c r="G348" s="0" t="n">
        <v>0</v>
      </c>
      <c r="H348" s="0" t="str">
        <f aca="false">SUBSTITUTE(B348,"'","''")</f>
        <v>Ross River</v>
      </c>
      <c r="I348" s="0" t="str">
        <f aca="false">SUBSTITUTE(C348,"'","''")</f>
        <v>Ross River</v>
      </c>
      <c r="J348" s="1" t="str">
        <f aca="false">CONCATENATE("INSERT INTO City (Code, NameEn, NameFr, Province, Latitude, Longitude, IsFavorite) VALUES ('",A348,"', '", H348,"', '", I348,"', '",D348,"', ",E348,", ",F348,", ",G348,");")</f>
        <v>INSERT INTO City (Code, NameEn, NameFr, Province, Latitude, Longitude, IsFavorite) VALUES ('s0000350', 'Ross River', 'Ross River', 'YT', 61.98, 132.43, 0);</v>
      </c>
    </row>
    <row r="349" customFormat="false" ht="12.8" hidden="false" customHeight="false" outlineLevel="0" collapsed="false">
      <c r="A349" s="0" t="s">
        <v>735</v>
      </c>
      <c r="B349" s="0" t="s">
        <v>736</v>
      </c>
      <c r="C349" s="0" t="s">
        <v>736</v>
      </c>
      <c r="D349" s="0" t="s">
        <v>15</v>
      </c>
      <c r="E349" s="0" t="n">
        <v>49.6</v>
      </c>
      <c r="F349" s="0" t="n">
        <v>119.67</v>
      </c>
      <c r="G349" s="0" t="n">
        <v>0</v>
      </c>
      <c r="H349" s="0" t="str">
        <f aca="false">SUBSTITUTE(B349,"'","''")</f>
        <v>Summerland</v>
      </c>
      <c r="I349" s="0" t="str">
        <f aca="false">SUBSTITUTE(C349,"'","''")</f>
        <v>Summerland</v>
      </c>
      <c r="J349" s="1" t="str">
        <f aca="false">CONCATENATE("INSERT INTO City (Code, NameEn, NameFr, Province, Latitude, Longitude, IsFavorite) VALUES ('",A349,"', '", H349,"', '", I349,"', '",D349,"', ",E349,", ",F349,", ",G349,");")</f>
        <v>INSERT INTO City (Code, NameEn, NameFr, Province, Latitude, Longitude, IsFavorite) VALUES ('s0000351', 'Summerland', 'Summerland', 'BC', 49.6, 119.67, 0);</v>
      </c>
    </row>
    <row r="350" customFormat="false" ht="12.8" hidden="false" customHeight="false" outlineLevel="0" collapsed="false">
      <c r="A350" s="0" t="s">
        <v>737</v>
      </c>
      <c r="B350" s="0" t="s">
        <v>738</v>
      </c>
      <c r="C350" s="0" t="s">
        <v>738</v>
      </c>
      <c r="D350" s="0" t="s">
        <v>32</v>
      </c>
      <c r="E350" s="0" t="n">
        <v>50.44</v>
      </c>
      <c r="F350" s="0" t="n">
        <v>100.59</v>
      </c>
      <c r="G350" s="0" t="n">
        <v>0</v>
      </c>
      <c r="H350" s="0" t="str">
        <f aca="false">SUBSTITUTE(B350,"'","''")</f>
        <v>Shoal Lake</v>
      </c>
      <c r="I350" s="0" t="str">
        <f aca="false">SUBSTITUTE(C350,"'","''")</f>
        <v>Shoal Lake</v>
      </c>
      <c r="J350" s="1" t="str">
        <f aca="false">CONCATENATE("INSERT INTO City (Code, NameEn, NameFr, Province, Latitude, Longitude, IsFavorite) VALUES ('",A350,"', '", H350,"', '", I350,"', '",D350,"', ",E350,", ",F350,", ",G350,");")</f>
        <v>INSERT INTO City (Code, NameEn, NameFr, Province, Latitude, Longitude, IsFavorite) VALUES ('s0000352', 'Shoal Lake', 'Shoal Lake', 'MB', 50.44, 100.59, 0);</v>
      </c>
    </row>
    <row r="351" customFormat="false" ht="12.8" hidden="false" customHeight="false" outlineLevel="0" collapsed="false">
      <c r="A351" s="0" t="s">
        <v>739</v>
      </c>
      <c r="B351" s="0" t="s">
        <v>740</v>
      </c>
      <c r="C351" s="0" t="s">
        <v>740</v>
      </c>
      <c r="D351" s="0" t="s">
        <v>73</v>
      </c>
      <c r="E351" s="0" t="n">
        <v>48.23</v>
      </c>
      <c r="F351" s="0" t="n">
        <v>79.02</v>
      </c>
      <c r="G351" s="0" t="n">
        <v>0</v>
      </c>
      <c r="H351" s="0" t="str">
        <f aca="false">SUBSTITUTE(B351,"'","''")</f>
        <v>Rouyn-Noranda</v>
      </c>
      <c r="I351" s="0" t="str">
        <f aca="false">SUBSTITUTE(C351,"'","''")</f>
        <v>Rouyn-Noranda</v>
      </c>
      <c r="J351" s="1" t="str">
        <f aca="false">CONCATENATE("INSERT INTO City (Code, NameEn, NameFr, Province, Latitude, Longitude, IsFavorite) VALUES ('",A351,"', '", H351,"', '", I351,"', '",D351,"', ",E351,", ",F351,", ",G351,");")</f>
        <v>INSERT INTO City (Code, NameEn, NameFr, Province, Latitude, Longitude, IsFavorite) VALUES ('s0000353', 'Rouyn-Noranda', 'Rouyn-Noranda', 'QC', 48.23, 79.02, 0);</v>
      </c>
    </row>
    <row r="352" customFormat="false" ht="12.8" hidden="false" customHeight="false" outlineLevel="0" collapsed="false">
      <c r="A352" s="0" t="s">
        <v>741</v>
      </c>
      <c r="B352" s="0" t="s">
        <v>742</v>
      </c>
      <c r="C352" s="0" t="s">
        <v>742</v>
      </c>
      <c r="D352" s="0" t="s">
        <v>73</v>
      </c>
      <c r="E352" s="0" t="n">
        <v>48.8</v>
      </c>
      <c r="F352" s="0" t="n">
        <v>79.2</v>
      </c>
      <c r="G352" s="0" t="n">
        <v>0</v>
      </c>
      <c r="H352" s="0" t="str">
        <f aca="false">SUBSTITUTE(B352,"'","''")</f>
        <v>La Sarre</v>
      </c>
      <c r="I352" s="0" t="str">
        <f aca="false">SUBSTITUTE(C352,"'","''")</f>
        <v>La Sarre</v>
      </c>
      <c r="J352" s="1" t="str">
        <f aca="false">CONCATENATE("INSERT INTO City (Code, NameEn, NameFr, Province, Latitude, Longitude, IsFavorite) VALUES ('",A352,"', '", H352,"', '", I352,"', '",D352,"', ",E352,", ",F352,", ",G352,");")</f>
        <v>INSERT INTO City (Code, NameEn, NameFr, Province, Latitude, Longitude, IsFavorite) VALUES ('s0000354', 'La Sarre', 'La Sarre', 'QC', 48.8, 79.2, 0);</v>
      </c>
    </row>
    <row r="353" customFormat="false" ht="12.8" hidden="false" customHeight="false" outlineLevel="0" collapsed="false">
      <c r="A353" s="0" t="s">
        <v>743</v>
      </c>
      <c r="B353" s="0" t="s">
        <v>744</v>
      </c>
      <c r="C353" s="0" t="s">
        <v>744</v>
      </c>
      <c r="D353" s="0" t="s">
        <v>158</v>
      </c>
      <c r="E353" s="0" t="n">
        <v>50.29</v>
      </c>
      <c r="F353" s="0" t="n">
        <v>107.79</v>
      </c>
      <c r="G353" s="0" t="n">
        <v>0</v>
      </c>
      <c r="H353" s="0" t="str">
        <f aca="false">SUBSTITUTE(B353,"'","''")</f>
        <v>Swift Current</v>
      </c>
      <c r="I353" s="0" t="str">
        <f aca="false">SUBSTITUTE(C353,"'","''")</f>
        <v>Swift Current</v>
      </c>
      <c r="J353" s="1" t="str">
        <f aca="false">CONCATENATE("INSERT INTO City (Code, NameEn, NameFr, Province, Latitude, Longitude, IsFavorite) VALUES ('",A353,"', '", H353,"', '", I353,"', '",D353,"', ",E353,", ",F353,", ",G353,");")</f>
        <v>INSERT INTO City (Code, NameEn, NameFr, Province, Latitude, Longitude, IsFavorite) VALUES ('s0000355', 'Swift Current', 'Swift Current', 'SK', 50.29, 107.79, 0);</v>
      </c>
    </row>
    <row r="354" customFormat="false" ht="12.8" hidden="false" customHeight="false" outlineLevel="0" collapsed="false">
      <c r="A354" s="0" t="s">
        <v>745</v>
      </c>
      <c r="B354" s="0" t="s">
        <v>746</v>
      </c>
      <c r="C354" s="0" t="s">
        <v>746</v>
      </c>
      <c r="D354" s="0" t="s">
        <v>12</v>
      </c>
      <c r="E354" s="0" t="n">
        <v>53.5</v>
      </c>
      <c r="F354" s="0" t="n">
        <v>112.05</v>
      </c>
      <c r="G354" s="0" t="n">
        <v>0</v>
      </c>
      <c r="H354" s="0" t="str">
        <f aca="false">SUBSTITUTE(B354,"'","''")</f>
        <v>Vegreville</v>
      </c>
      <c r="I354" s="0" t="str">
        <f aca="false">SUBSTITUTE(C354,"'","''")</f>
        <v>Vegreville</v>
      </c>
      <c r="J354" s="1" t="str">
        <f aca="false">CONCATENATE("INSERT INTO City (Code, NameEn, NameFr, Province, Latitude, Longitude, IsFavorite) VALUES ('",A354,"', '", H354,"', '", I354,"', '",D354,"', ",E354,", ",F354,", ",G354,");")</f>
        <v>INSERT INTO City (Code, NameEn, NameFr, Province, Latitude, Longitude, IsFavorite) VALUES ('s0000356', 'Vegreville', 'Vegreville', 'AB', 53.5, 112.05, 0);</v>
      </c>
    </row>
    <row r="355" customFormat="false" ht="12.8" hidden="false" customHeight="false" outlineLevel="0" collapsed="false">
      <c r="A355" s="0" t="s">
        <v>747</v>
      </c>
      <c r="B355" s="0" t="s">
        <v>748</v>
      </c>
      <c r="C355" s="0" t="s">
        <v>748</v>
      </c>
      <c r="D355" s="0" t="s">
        <v>158</v>
      </c>
      <c r="E355" s="0" t="n">
        <v>49.25</v>
      </c>
      <c r="F355" s="0" t="n">
        <v>107.73</v>
      </c>
      <c r="G355" s="0" t="n">
        <v>0</v>
      </c>
      <c r="H355" s="0" t="str">
        <f aca="false">SUBSTITUTE(B355,"'","''")</f>
        <v>Val Marie</v>
      </c>
      <c r="I355" s="0" t="str">
        <f aca="false">SUBSTITUTE(C355,"'","''")</f>
        <v>Val Marie</v>
      </c>
      <c r="J355" s="1" t="str">
        <f aca="false">CONCATENATE("INSERT INTO City (Code, NameEn, NameFr, Province, Latitude, Longitude, IsFavorite) VALUES ('",A355,"', '", H355,"', '", I355,"', '",D355,"', ",E355,", ",F355,", ",G355,");")</f>
        <v>INSERT INTO City (Code, NameEn, NameFr, Province, Latitude, Longitude, IsFavorite) VALUES ('s0000357', 'Val Marie', 'Val Marie', 'SK', 49.25, 107.73, 0);</v>
      </c>
    </row>
    <row r="356" customFormat="false" ht="12.8" hidden="false" customHeight="false" outlineLevel="0" collapsed="false">
      <c r="A356" s="0" t="s">
        <v>749</v>
      </c>
      <c r="B356" s="0" t="s">
        <v>750</v>
      </c>
      <c r="C356" s="0" t="s">
        <v>750</v>
      </c>
      <c r="D356" s="0" t="s">
        <v>12</v>
      </c>
      <c r="E356" s="0" t="n">
        <v>50.07</v>
      </c>
      <c r="F356" s="0" t="n">
        <v>112.11</v>
      </c>
      <c r="G356" s="0" t="n">
        <v>0</v>
      </c>
      <c r="H356" s="0" t="str">
        <f aca="false">SUBSTITUTE(B356,"'","''")</f>
        <v>Vauxhall</v>
      </c>
      <c r="I356" s="0" t="str">
        <f aca="false">SUBSTITUTE(C356,"'","''")</f>
        <v>Vauxhall</v>
      </c>
      <c r="J356" s="1" t="str">
        <f aca="false">CONCATENATE("INSERT INTO City (Code, NameEn, NameFr, Province, Latitude, Longitude, IsFavorite) VALUES ('",A356,"', '", H356,"', '", I356,"', '",D356,"', ",E356,", ",F356,", ",G356,");")</f>
        <v>INSERT INTO City (Code, NameEn, NameFr, Province, Latitude, Longitude, IsFavorite) VALUES ('s0000358', 'Vauxhall', 'Vauxhall', 'AB', 50.07, 112.11, 0);</v>
      </c>
    </row>
    <row r="357" customFormat="false" ht="12.8" hidden="false" customHeight="false" outlineLevel="0" collapsed="false">
      <c r="A357" s="0" t="s">
        <v>751</v>
      </c>
      <c r="B357" s="0" t="s">
        <v>752</v>
      </c>
      <c r="C357" s="0" t="s">
        <v>752</v>
      </c>
      <c r="D357" s="0" t="s">
        <v>12</v>
      </c>
      <c r="E357" s="0" t="n">
        <v>49.78</v>
      </c>
      <c r="F357" s="0" t="n">
        <v>112.15</v>
      </c>
      <c r="G357" s="0" t="n">
        <v>0</v>
      </c>
      <c r="H357" s="0" t="str">
        <f aca="false">SUBSTITUTE(B357,"'","''")</f>
        <v>Taber</v>
      </c>
      <c r="I357" s="0" t="str">
        <f aca="false">SUBSTITUTE(C357,"'","''")</f>
        <v>Taber</v>
      </c>
      <c r="J357" s="1" t="str">
        <f aca="false">CONCATENATE("INSERT INTO City (Code, NameEn, NameFr, Province, Latitude, Longitude, IsFavorite) VALUES ('",A357,"', '", H357,"', '", I357,"', '",D357,"', ",E357,", ",F357,", ",G357,");")</f>
        <v>INSERT INTO City (Code, NameEn, NameFr, Province, Latitude, Longitude, IsFavorite) VALUES ('s0000359', 'Taber', 'Taber', 'AB', 49.78, 112.15, 0);</v>
      </c>
    </row>
    <row r="358" customFormat="false" ht="12.8" hidden="false" customHeight="false" outlineLevel="0" collapsed="false">
      <c r="A358" s="0" t="s">
        <v>753</v>
      </c>
      <c r="B358" s="0" t="s">
        <v>754</v>
      </c>
      <c r="C358" s="0" t="s">
        <v>755</v>
      </c>
      <c r="D358" s="0" t="s">
        <v>158</v>
      </c>
      <c r="E358" s="0" t="n">
        <v>49.63</v>
      </c>
      <c r="F358" s="0" t="n">
        <v>109.75</v>
      </c>
      <c r="G358" s="0" t="n">
        <v>0</v>
      </c>
      <c r="H358" s="0" t="str">
        <f aca="false">SUBSTITUTE(B358,"'","''")</f>
        <v>Cypress Hills (Provincial Park)</v>
      </c>
      <c r="I358" s="0" t="str">
        <f aca="false">SUBSTITUTE(C358,"'","''")</f>
        <v>Cypress Hills (Parc provincial)</v>
      </c>
      <c r="J358" s="1" t="str">
        <f aca="false">CONCATENATE("INSERT INTO City (Code, NameEn, NameFr, Province, Latitude, Longitude, IsFavorite) VALUES ('",A358,"', '", H358,"', '", I358,"', '",D358,"', ",E358,", ",F358,", ",G358,");")</f>
        <v>INSERT INTO City (Code, NameEn, NameFr, Province, Latitude, Longitude, IsFavorite) VALUES ('s0000360', 'Cypress Hills (Provincial Park)', 'Cypress Hills (Parc provincial)', 'SK', 49.63, 109.75, 0);</v>
      </c>
    </row>
    <row r="359" customFormat="false" ht="12.8" hidden="false" customHeight="false" outlineLevel="0" collapsed="false">
      <c r="A359" s="0" t="s">
        <v>756</v>
      </c>
      <c r="B359" s="0" t="s">
        <v>757</v>
      </c>
      <c r="C359" s="0" t="s">
        <v>757</v>
      </c>
      <c r="D359" s="0" t="s">
        <v>73</v>
      </c>
      <c r="E359" s="0" t="n">
        <v>45.53</v>
      </c>
      <c r="F359" s="0" t="n">
        <v>73.88</v>
      </c>
      <c r="G359" s="0" t="n">
        <v>0</v>
      </c>
      <c r="H359" s="0" t="str">
        <f aca="false">SUBSTITUTE(B359,"'","''")</f>
        <v>Deux-Montagnes</v>
      </c>
      <c r="I359" s="0" t="str">
        <f aca="false">SUBSTITUTE(C359,"'","''")</f>
        <v>Deux-Montagnes</v>
      </c>
      <c r="J359" s="1" t="str">
        <f aca="false">CONCATENATE("INSERT INTO City (Code, NameEn, NameFr, Province, Latitude, Longitude, IsFavorite) VALUES ('",A359,"', '", H359,"', '", I359,"', '",D359,"', ",E359,", ",F359,", ",G359,");")</f>
        <v>INSERT INTO City (Code, NameEn, NameFr, Province, Latitude, Longitude, IsFavorite) VALUES ('s0000361', 'Deux-Montagnes', 'Deux-Montagnes', 'QC', 45.53, 73.88, 0);</v>
      </c>
    </row>
    <row r="360" customFormat="false" ht="12.8" hidden="false" customHeight="false" outlineLevel="0" collapsed="false">
      <c r="A360" s="0" t="s">
        <v>758</v>
      </c>
      <c r="B360" s="0" t="s">
        <v>759</v>
      </c>
      <c r="C360" s="0" t="s">
        <v>759</v>
      </c>
      <c r="D360" s="0" t="s">
        <v>73</v>
      </c>
      <c r="E360" s="0" t="n">
        <v>45.4</v>
      </c>
      <c r="F360" s="0" t="n">
        <v>74.03</v>
      </c>
      <c r="G360" s="0" t="n">
        <v>0</v>
      </c>
      <c r="H360" s="0" t="str">
        <f aca="false">SUBSTITUTE(B360,"'","''")</f>
        <v>Vaudreuil-Dorion</v>
      </c>
      <c r="I360" s="0" t="str">
        <f aca="false">SUBSTITUTE(C360,"'","''")</f>
        <v>Vaudreuil-Dorion</v>
      </c>
      <c r="J360" s="1" t="str">
        <f aca="false">CONCATENATE("INSERT INTO City (Code, NameEn, NameFr, Province, Latitude, Longitude, IsFavorite) VALUES ('",A360,"', '", H360,"', '", I360,"', '",D360,"', ",E360,", ",F360,", ",G360,");")</f>
        <v>INSERT INTO City (Code, NameEn, NameFr, Province, Latitude, Longitude, IsFavorite) VALUES ('s0000362', 'Vaudreuil-Dorion', 'Vaudreuil-Dorion', 'QC', 45.4, 74.03, 0);</v>
      </c>
    </row>
    <row r="361" customFormat="false" ht="12.8" hidden="false" customHeight="false" outlineLevel="0" collapsed="false">
      <c r="A361" s="0" t="s">
        <v>760</v>
      </c>
      <c r="B361" s="0" t="s">
        <v>761</v>
      </c>
      <c r="C361" s="0" t="s">
        <v>761</v>
      </c>
      <c r="D361" s="0" t="s">
        <v>73</v>
      </c>
      <c r="E361" s="0" t="n">
        <v>45.38</v>
      </c>
      <c r="F361" s="0" t="n">
        <v>73.98</v>
      </c>
      <c r="G361" s="0" t="n">
        <v>0</v>
      </c>
      <c r="H361" s="0" t="str">
        <f aca="false">SUBSTITUTE(B361,"'","''")</f>
        <v>Pincourt</v>
      </c>
      <c r="I361" s="0" t="str">
        <f aca="false">SUBSTITUTE(C361,"'","''")</f>
        <v>Pincourt</v>
      </c>
      <c r="J361" s="1" t="str">
        <f aca="false">CONCATENATE("INSERT INTO City (Code, NameEn, NameFr, Province, Latitude, Longitude, IsFavorite) VALUES ('",A361,"', '", H361,"', '", I361,"', '",D361,"', ",E361,", ",F361,", ",G361,");")</f>
        <v>INSERT INTO City (Code, NameEn, NameFr, Province, Latitude, Longitude, IsFavorite) VALUES ('s0000363', 'Pincourt', 'Pincourt', 'QC', 45.38, 73.98, 0);</v>
      </c>
    </row>
    <row r="362" customFormat="false" ht="12.8" hidden="false" customHeight="false" outlineLevel="0" collapsed="false">
      <c r="A362" s="0" t="s">
        <v>762</v>
      </c>
      <c r="B362" s="0" t="s">
        <v>763</v>
      </c>
      <c r="C362" s="0" t="s">
        <v>763</v>
      </c>
      <c r="D362" s="0" t="s">
        <v>55</v>
      </c>
      <c r="E362" s="0" t="n">
        <v>44.62</v>
      </c>
      <c r="F362" s="0" t="n">
        <v>65.76</v>
      </c>
      <c r="G362" s="0" t="n">
        <v>0</v>
      </c>
      <c r="H362" s="0" t="str">
        <f aca="false">SUBSTITUTE(B362,"'","''")</f>
        <v>Digby</v>
      </c>
      <c r="I362" s="0" t="str">
        <f aca="false">SUBSTITUTE(C362,"'","''")</f>
        <v>Digby</v>
      </c>
      <c r="J362" s="1" t="str">
        <f aca="false">CONCATENATE("INSERT INTO City (Code, NameEn, NameFr, Province, Latitude, Longitude, IsFavorite) VALUES ('",A362,"', '", H362,"', '", I362,"', '",D362,"', ",E362,", ",F362,", ",G362,");")</f>
        <v>INSERT INTO City (Code, NameEn, NameFr, Province, Latitude, Longitude, IsFavorite) VALUES ('s0000364', 'Digby', 'Digby', 'NS', 44.62, 65.76, 0);</v>
      </c>
    </row>
    <row r="363" customFormat="false" ht="12.8" hidden="false" customHeight="false" outlineLevel="0" collapsed="false">
      <c r="A363" s="0" t="s">
        <v>764</v>
      </c>
      <c r="B363" s="0" t="s">
        <v>765</v>
      </c>
      <c r="C363" s="0" t="s">
        <v>765</v>
      </c>
      <c r="D363" s="0" t="s">
        <v>55</v>
      </c>
      <c r="E363" s="0" t="n">
        <v>44.27</v>
      </c>
      <c r="F363" s="0" t="n">
        <v>66.37</v>
      </c>
      <c r="G363" s="0" t="n">
        <v>0</v>
      </c>
      <c r="H363" s="0" t="str">
        <f aca="false">SUBSTITUTE(B363,"'","''")</f>
        <v>Brier Island</v>
      </c>
      <c r="I363" s="0" t="str">
        <f aca="false">SUBSTITUTE(C363,"'","''")</f>
        <v>Brier Island</v>
      </c>
      <c r="J363" s="1" t="str">
        <f aca="false">CONCATENATE("INSERT INTO City (Code, NameEn, NameFr, Province, Latitude, Longitude, IsFavorite) VALUES ('",A363,"', '", H363,"', '", I363,"', '",D363,"', ",E363,", ",F363,", ",G363,");")</f>
        <v>INSERT INTO City (Code, NameEn, NameFr, Province, Latitude, Longitude, IsFavorite) VALUES ('s0000365', 'Brier Island', 'Brier Island', 'NS', 44.27, 66.37, 0);</v>
      </c>
    </row>
    <row r="364" customFormat="false" ht="12.8" hidden="false" customHeight="false" outlineLevel="0" collapsed="false">
      <c r="A364" s="0" t="s">
        <v>766</v>
      </c>
      <c r="B364" s="0" t="s">
        <v>767</v>
      </c>
      <c r="C364" s="0" t="s">
        <v>767</v>
      </c>
      <c r="D364" s="0" t="s">
        <v>363</v>
      </c>
      <c r="E364" s="0" t="n">
        <v>62.46</v>
      </c>
      <c r="F364" s="0" t="n">
        <v>114.35</v>
      </c>
      <c r="G364" s="0" t="n">
        <v>1</v>
      </c>
      <c r="H364" s="0" t="str">
        <f aca="false">SUBSTITUTE(B364,"'","''")</f>
        <v>Yellowknife</v>
      </c>
      <c r="I364" s="0" t="str">
        <f aca="false">SUBSTITUTE(C364,"'","''")</f>
        <v>Yellowknife</v>
      </c>
      <c r="J364" s="1" t="str">
        <f aca="false">CONCATENATE("INSERT INTO City (Code, NameEn, NameFr, Province, Latitude, Longitude, IsFavorite) VALUES ('",A364,"', '", H364,"', '", I364,"', '",D364,"', ",E364,", ",F364,", ",G364,");")</f>
        <v>INSERT INTO City (Code, NameEn, NameFr, Province, Latitude, Longitude, IsFavorite) VALUES ('s0000366', 'Yellowknife', 'Yellowknife', 'NT', 62.46, 114.35, 1);</v>
      </c>
    </row>
    <row r="365" customFormat="false" ht="12.8" hidden="false" customHeight="false" outlineLevel="0" collapsed="false">
      <c r="A365" s="0" t="s">
        <v>768</v>
      </c>
      <c r="B365" s="0" t="s">
        <v>769</v>
      </c>
      <c r="C365" s="0" t="s">
        <v>769</v>
      </c>
      <c r="D365" s="0" t="s">
        <v>61</v>
      </c>
      <c r="E365" s="0" t="n">
        <v>43.46</v>
      </c>
      <c r="F365" s="0" t="n">
        <v>79.71</v>
      </c>
      <c r="G365" s="0" t="n">
        <v>0</v>
      </c>
      <c r="H365" s="0" t="str">
        <f aca="false">SUBSTITUTE(B365,"'","''")</f>
        <v>Oakville</v>
      </c>
      <c r="I365" s="0" t="str">
        <f aca="false">SUBSTITUTE(C365,"'","''")</f>
        <v>Oakville</v>
      </c>
      <c r="J365" s="1" t="str">
        <f aca="false">CONCATENATE("INSERT INTO City (Code, NameEn, NameFr, Province, Latitude, Longitude, IsFavorite) VALUES ('",A365,"', '", H365,"', '", I365,"', '",D365,"', ",E365,", ",F365,", ",G365,");")</f>
        <v>INSERT INTO City (Code, NameEn, NameFr, Province, Latitude, Longitude, IsFavorite) VALUES ('s0000367', 'Oakville', 'Oakville', 'ON', 43.46, 79.71, 0);</v>
      </c>
    </row>
    <row r="366" customFormat="false" ht="12.8" hidden="false" customHeight="false" outlineLevel="0" collapsed="false">
      <c r="A366" s="0" t="s">
        <v>770</v>
      </c>
      <c r="B366" s="0" t="s">
        <v>771</v>
      </c>
      <c r="C366" s="0" t="s">
        <v>771</v>
      </c>
      <c r="D366" s="0" t="s">
        <v>61</v>
      </c>
      <c r="E366" s="0" t="n">
        <v>43.37</v>
      </c>
      <c r="F366" s="0" t="n">
        <v>79.81</v>
      </c>
      <c r="G366" s="0" t="n">
        <v>0</v>
      </c>
      <c r="H366" s="0" t="str">
        <f aca="false">SUBSTITUTE(B366,"'","''")</f>
        <v>Burlington</v>
      </c>
      <c r="I366" s="0" t="str">
        <f aca="false">SUBSTITUTE(C366,"'","''")</f>
        <v>Burlington</v>
      </c>
      <c r="J366" s="1" t="str">
        <f aca="false">CONCATENATE("INSERT INTO City (Code, NameEn, NameFr, Province, Latitude, Longitude, IsFavorite) VALUES ('",A366,"', '", H366,"', '", I366,"', '",D366,"', ",E366,", ",F366,", ",G366,");")</f>
        <v>INSERT INTO City (Code, NameEn, NameFr, Province, Latitude, Longitude, IsFavorite) VALUES ('s0000368', 'Burlington', 'Burlington', 'ON', 43.37, 79.81, 0);</v>
      </c>
    </row>
    <row r="367" customFormat="false" ht="12.8" hidden="false" customHeight="false" outlineLevel="0" collapsed="false">
      <c r="A367" s="0" t="s">
        <v>772</v>
      </c>
      <c r="B367" s="0" t="s">
        <v>773</v>
      </c>
      <c r="C367" s="0" t="s">
        <v>773</v>
      </c>
      <c r="D367" s="0" t="s">
        <v>158</v>
      </c>
      <c r="E367" s="0" t="n">
        <v>58.28</v>
      </c>
      <c r="F367" s="0" t="n">
        <v>103.63</v>
      </c>
      <c r="G367" s="0" t="n">
        <v>0</v>
      </c>
      <c r="H367" s="0" t="str">
        <f aca="false">SUBSTITUTE(B367,"'","''")</f>
        <v>Collins Bay</v>
      </c>
      <c r="I367" s="0" t="str">
        <f aca="false">SUBSTITUTE(C367,"'","''")</f>
        <v>Collins Bay</v>
      </c>
      <c r="J367" s="1" t="str">
        <f aca="false">CONCATENATE("INSERT INTO City (Code, NameEn, NameFr, Province, Latitude, Longitude, IsFavorite) VALUES ('",A367,"', '", H367,"', '", I367,"', '",D367,"', ",E367,", ",F367,", ",G367,");")</f>
        <v>INSERT INTO City (Code, NameEn, NameFr, Province, Latitude, Longitude, IsFavorite) VALUES ('s0000369', 'Collins Bay', 'Collins Bay', 'SK', 58.28, 103.63, 0);</v>
      </c>
    </row>
    <row r="368" customFormat="false" ht="12.8" hidden="false" customHeight="false" outlineLevel="0" collapsed="false">
      <c r="A368" s="0" t="s">
        <v>774</v>
      </c>
      <c r="B368" s="0" t="s">
        <v>775</v>
      </c>
      <c r="C368" s="0" t="s">
        <v>775</v>
      </c>
      <c r="D368" s="0" t="s">
        <v>55</v>
      </c>
      <c r="E368" s="0" t="n">
        <v>43.99</v>
      </c>
      <c r="F368" s="0" t="n">
        <v>64.67</v>
      </c>
      <c r="G368" s="0" t="n">
        <v>0</v>
      </c>
      <c r="H368" s="0" t="str">
        <f aca="false">SUBSTITUTE(B368,"'","''")</f>
        <v>Western Head</v>
      </c>
      <c r="I368" s="0" t="str">
        <f aca="false">SUBSTITUTE(C368,"'","''")</f>
        <v>Western Head</v>
      </c>
      <c r="J368" s="1" t="str">
        <f aca="false">CONCATENATE("INSERT INTO City (Code, NameEn, NameFr, Province, Latitude, Longitude, IsFavorite) VALUES ('",A368,"', '", H368,"', '", I368,"', '",D368,"', ",E368,", ",F368,", ",G368,");")</f>
        <v>INSERT INTO City (Code, NameEn, NameFr, Province, Latitude, Longitude, IsFavorite) VALUES ('s0000370', 'Western Head', 'Western Head', 'NS', 43.99, 64.67, 0);</v>
      </c>
    </row>
    <row r="369" customFormat="false" ht="12.8" hidden="false" customHeight="false" outlineLevel="0" collapsed="false">
      <c r="A369" s="0" t="s">
        <v>776</v>
      </c>
      <c r="B369" s="0" t="s">
        <v>777</v>
      </c>
      <c r="C369" s="0" t="s">
        <v>777</v>
      </c>
      <c r="D369" s="0" t="s">
        <v>55</v>
      </c>
      <c r="E369" s="0" t="n">
        <v>44.04</v>
      </c>
      <c r="F369" s="0" t="n">
        <v>64.72</v>
      </c>
      <c r="G369" s="0" t="n">
        <v>0</v>
      </c>
      <c r="H369" s="0" t="str">
        <f aca="false">SUBSTITUTE(B369,"'","''")</f>
        <v>Liverpool</v>
      </c>
      <c r="I369" s="0" t="str">
        <f aca="false">SUBSTITUTE(C369,"'","''")</f>
        <v>Liverpool</v>
      </c>
      <c r="J369" s="1" t="str">
        <f aca="false">CONCATENATE("INSERT INTO City (Code, NameEn, NameFr, Province, Latitude, Longitude, IsFavorite) VALUES ('",A369,"', '", H369,"', '", I369,"', '",D369,"', ",E369,", ",F369,", ",G369,");")</f>
        <v>INSERT INTO City (Code, NameEn, NameFr, Province, Latitude, Longitude, IsFavorite) VALUES ('s0000371', 'Liverpool', 'Liverpool', 'NS', 44.04, 64.72, 0);</v>
      </c>
    </row>
    <row r="370" customFormat="false" ht="12.8" hidden="false" customHeight="false" outlineLevel="0" collapsed="false">
      <c r="A370" s="0" t="s">
        <v>778</v>
      </c>
      <c r="B370" s="0" t="s">
        <v>779</v>
      </c>
      <c r="C370" s="0" t="s">
        <v>779</v>
      </c>
      <c r="D370" s="0" t="s">
        <v>158</v>
      </c>
      <c r="E370" s="0" t="n">
        <v>49.66</v>
      </c>
      <c r="F370" s="0" t="n">
        <v>103.85</v>
      </c>
      <c r="G370" s="0" t="n">
        <v>0</v>
      </c>
      <c r="H370" s="0" t="str">
        <f aca="false">SUBSTITUTE(B370,"'","''")</f>
        <v>Weyburn</v>
      </c>
      <c r="I370" s="0" t="str">
        <f aca="false">SUBSTITUTE(C370,"'","''")</f>
        <v>Weyburn</v>
      </c>
      <c r="J370" s="1" t="str">
        <f aca="false">CONCATENATE("INSERT INTO City (Code, NameEn, NameFr, Province, Latitude, Longitude, IsFavorite) VALUES ('",A370,"', '", H370,"', '", I370,"', '",D370,"', ",E370,", ",F370,", ",G370,");")</f>
        <v>INSERT INTO City (Code, NameEn, NameFr, Province, Latitude, Longitude, IsFavorite) VALUES ('s0000372', 'Weyburn', 'Weyburn', 'SK', 49.66, 103.85, 0);</v>
      </c>
    </row>
    <row r="371" customFormat="false" ht="12.8" hidden="false" customHeight="false" outlineLevel="0" collapsed="false">
      <c r="A371" s="0" t="s">
        <v>780</v>
      </c>
      <c r="B371" s="0" t="s">
        <v>781</v>
      </c>
      <c r="C371" s="0" t="s">
        <v>781</v>
      </c>
      <c r="D371" s="0" t="s">
        <v>15</v>
      </c>
      <c r="E371" s="0" t="n">
        <v>49.02</v>
      </c>
      <c r="F371" s="0" t="n">
        <v>122.8</v>
      </c>
      <c r="G371" s="0" t="n">
        <v>0</v>
      </c>
      <c r="H371" s="0" t="str">
        <f aca="false">SUBSTITUTE(B371,"'","''")</f>
        <v>White Rock</v>
      </c>
      <c r="I371" s="0" t="str">
        <f aca="false">SUBSTITUTE(C371,"'","''")</f>
        <v>White Rock</v>
      </c>
      <c r="J371" s="1" t="str">
        <f aca="false">CONCATENATE("INSERT INTO City (Code, NameEn, NameFr, Province, Latitude, Longitude, IsFavorite) VALUES ('",A371,"', '", H371,"', '", I371,"', '",D371,"', ",E371,", ",F371,", ",G371,");")</f>
        <v>INSERT INTO City (Code, NameEn, NameFr, Province, Latitude, Longitude, IsFavorite) VALUES ('s0000373', 'White Rock', 'White Rock', 'BC', 49.02, 122.8, 0);</v>
      </c>
    </row>
    <row r="372" customFormat="false" ht="12.8" hidden="false" customHeight="false" outlineLevel="0" collapsed="false">
      <c r="A372" s="0" t="s">
        <v>782</v>
      </c>
      <c r="B372" s="0" t="s">
        <v>783</v>
      </c>
      <c r="C372" s="0" t="s">
        <v>783</v>
      </c>
      <c r="D372" s="0" t="s">
        <v>61</v>
      </c>
      <c r="E372" s="0" t="n">
        <v>55.02</v>
      </c>
      <c r="F372" s="0" t="n">
        <v>85.42</v>
      </c>
      <c r="G372" s="0" t="n">
        <v>0</v>
      </c>
      <c r="H372" s="0" t="str">
        <f aca="false">SUBSTITUTE(B372,"'","''")</f>
        <v>Peawanuck</v>
      </c>
      <c r="I372" s="0" t="str">
        <f aca="false">SUBSTITUTE(C372,"'","''")</f>
        <v>Peawanuck</v>
      </c>
      <c r="J372" s="1" t="str">
        <f aca="false">CONCATENATE("INSERT INTO City (Code, NameEn, NameFr, Province, Latitude, Longitude, IsFavorite) VALUES ('",A372,"', '", H372,"', '", I372,"', '",D372,"', ",E372,", ",F372,", ",G372,");")</f>
        <v>INSERT INTO City (Code, NameEn, NameFr, Province, Latitude, Longitude, IsFavorite) VALUES ('s0000374', 'Peawanuck', 'Peawanuck', 'ON', 55.02, 85.42, 0);</v>
      </c>
    </row>
    <row r="373" customFormat="false" ht="12.8" hidden="false" customHeight="false" outlineLevel="0" collapsed="false">
      <c r="A373" s="0" t="s">
        <v>784</v>
      </c>
      <c r="B373" s="0" t="s">
        <v>785</v>
      </c>
      <c r="C373" s="0" t="s">
        <v>785</v>
      </c>
      <c r="D373" s="0" t="s">
        <v>32</v>
      </c>
      <c r="E373" s="0" t="n">
        <v>50.66</v>
      </c>
      <c r="F373" s="0" t="n">
        <v>99.97</v>
      </c>
      <c r="G373" s="0" t="n">
        <v>0</v>
      </c>
      <c r="H373" s="0" t="str">
        <f aca="false">SUBSTITUTE(B373,"'","''")</f>
        <v>Wasagaming</v>
      </c>
      <c r="I373" s="0" t="str">
        <f aca="false">SUBSTITUTE(C373,"'","''")</f>
        <v>Wasagaming</v>
      </c>
      <c r="J373" s="1" t="str">
        <f aca="false">CONCATENATE("INSERT INTO City (Code, NameEn, NameFr, Province, Latitude, Longitude, IsFavorite) VALUES ('",A373,"', '", H373,"', '", I373,"', '",D373,"', ",E373,", ",F373,", ",G373,");")</f>
        <v>INSERT INTO City (Code, NameEn, NameFr, Province, Latitude, Longitude, IsFavorite) VALUES ('s0000375', 'Wasagaming', 'Wasagaming', 'MB', 50.66, 99.97, 0);</v>
      </c>
    </row>
    <row r="374" customFormat="false" ht="12.8" hidden="false" customHeight="false" outlineLevel="0" collapsed="false">
      <c r="A374" s="0" t="s">
        <v>786</v>
      </c>
      <c r="B374" s="0" t="s">
        <v>787</v>
      </c>
      <c r="C374" s="0" t="s">
        <v>787</v>
      </c>
      <c r="D374" s="0" t="s">
        <v>15</v>
      </c>
      <c r="E374" s="0" t="n">
        <v>58.93</v>
      </c>
      <c r="F374" s="0" t="n">
        <v>125.77</v>
      </c>
      <c r="G374" s="0" t="n">
        <v>0</v>
      </c>
      <c r="H374" s="0" t="str">
        <f aca="false">SUBSTITUTE(B374,"'","''")</f>
        <v>Muncho Lake</v>
      </c>
      <c r="I374" s="0" t="str">
        <f aca="false">SUBSTITUTE(C374,"'","''")</f>
        <v>Muncho Lake</v>
      </c>
      <c r="J374" s="1" t="str">
        <f aca="false">CONCATENATE("INSERT INTO City (Code, NameEn, NameFr, Province, Latitude, Longitude, IsFavorite) VALUES ('",A374,"', '", H374,"', '", I374,"', '",D374,"', ",E374,", ",F374,", ",G374,");")</f>
        <v>INSERT INTO City (Code, NameEn, NameFr, Province, Latitude, Longitude, IsFavorite) VALUES ('s0000376', 'Muncho Lake', 'Muncho Lake', 'BC', 58.93, 125.77, 0);</v>
      </c>
    </row>
    <row r="375" customFormat="false" ht="12.8" hidden="false" customHeight="false" outlineLevel="0" collapsed="false">
      <c r="A375" s="0" t="s">
        <v>788</v>
      </c>
      <c r="B375" s="0" t="s">
        <v>789</v>
      </c>
      <c r="C375" s="0" t="s">
        <v>789</v>
      </c>
      <c r="D375" s="0" t="s">
        <v>15</v>
      </c>
      <c r="E375" s="0" t="n">
        <v>59.42</v>
      </c>
      <c r="F375" s="0" t="n">
        <v>126.08</v>
      </c>
      <c r="G375" s="0" t="n">
        <v>0</v>
      </c>
      <c r="H375" s="0" t="str">
        <f aca="false">SUBSTITUTE(B375,"'","''")</f>
        <v>Liard River</v>
      </c>
      <c r="I375" s="0" t="str">
        <f aca="false">SUBSTITUTE(C375,"'","''")</f>
        <v>Liard River</v>
      </c>
      <c r="J375" s="1" t="str">
        <f aca="false">CONCATENATE("INSERT INTO City (Code, NameEn, NameFr, Province, Latitude, Longitude, IsFavorite) VALUES ('",A375,"', '", H375,"', '", I375,"', '",D375,"', ",E375,", ",F375,", ",G375,");")</f>
        <v>INSERT INTO City (Code, NameEn, NameFr, Province, Latitude, Longitude, IsFavorite) VALUES ('s0000377', 'Liard River', 'Liard River', 'BC', 59.42, 126.08, 0);</v>
      </c>
    </row>
    <row r="376" customFormat="false" ht="12.8" hidden="false" customHeight="false" outlineLevel="0" collapsed="false">
      <c r="A376" s="0" t="s">
        <v>790</v>
      </c>
      <c r="B376" s="0" t="s">
        <v>791</v>
      </c>
      <c r="C376" s="0" t="s">
        <v>791</v>
      </c>
      <c r="D376" s="0" t="s">
        <v>32</v>
      </c>
      <c r="E376" s="0" t="n">
        <v>52.99</v>
      </c>
      <c r="F376" s="0" t="n">
        <v>97.28</v>
      </c>
      <c r="G376" s="0" t="n">
        <v>0</v>
      </c>
      <c r="H376" s="0" t="str">
        <f aca="false">SUBSTITUTE(B376,"'","''")</f>
        <v>Poplar River</v>
      </c>
      <c r="I376" s="0" t="str">
        <f aca="false">SUBSTITUTE(C376,"'","''")</f>
        <v>Poplar River</v>
      </c>
      <c r="J376" s="1" t="str">
        <f aca="false">CONCATENATE("INSERT INTO City (Code, NameEn, NameFr, Province, Latitude, Longitude, IsFavorite) VALUES ('",A376,"', '", H376,"', '", I376,"', '",D376,"', ",E376,", ",F376,", ",G376,");")</f>
        <v>INSERT INTO City (Code, NameEn, NameFr, Province, Latitude, Longitude, IsFavorite) VALUES ('s0000378', 'Poplar River', 'Poplar River', 'MB', 52.99, 97.28, 0);</v>
      </c>
    </row>
    <row r="377" customFormat="false" ht="12.8" hidden="false" customHeight="false" outlineLevel="0" collapsed="false">
      <c r="A377" s="0" t="s">
        <v>792</v>
      </c>
      <c r="B377" s="0" t="s">
        <v>793</v>
      </c>
      <c r="C377" s="0" t="s">
        <v>794</v>
      </c>
      <c r="D377" s="0" t="s">
        <v>12</v>
      </c>
      <c r="E377" s="0" t="n">
        <v>51.08</v>
      </c>
      <c r="F377" s="0" t="n">
        <v>115.07</v>
      </c>
      <c r="G377" s="0" t="n">
        <v>0</v>
      </c>
      <c r="H377" s="0" t="str">
        <f aca="false">SUBSTITUTE(B377,"'","''")</f>
        <v>Bow Valley (Provincial Park)</v>
      </c>
      <c r="I377" s="0" t="str">
        <f aca="false">SUBSTITUTE(C377,"'","''")</f>
        <v>Bow Valley (Parc provincial)</v>
      </c>
      <c r="J377" s="1" t="str">
        <f aca="false">CONCATENATE("INSERT INTO City (Code, NameEn, NameFr, Province, Latitude, Longitude, IsFavorite) VALUES ('",A377,"', '", H377,"', '", I377,"', '",D377,"', ",E377,", ",F377,", ",G377,");")</f>
        <v>INSERT INTO City (Code, NameEn, NameFr, Province, Latitude, Longitude, IsFavorite) VALUES ('s0000379', 'Bow Valley (Provincial Park)', 'Bow Valley (Parc provincial)', 'AB', 51.08, 115.07, 0);</v>
      </c>
    </row>
    <row r="378" customFormat="false" ht="12.8" hidden="false" customHeight="false" outlineLevel="0" collapsed="false">
      <c r="A378" s="0" t="s">
        <v>795</v>
      </c>
      <c r="B378" s="0" t="s">
        <v>796</v>
      </c>
      <c r="C378" s="0" t="s">
        <v>796</v>
      </c>
      <c r="D378" s="0" t="s">
        <v>32</v>
      </c>
      <c r="E378" s="0" t="n">
        <v>51.23</v>
      </c>
      <c r="F378" s="0" t="n">
        <v>101.36</v>
      </c>
      <c r="G378" s="0" t="n">
        <v>0</v>
      </c>
      <c r="H378" s="0" t="str">
        <f aca="false">SUBSTITUTE(B378,"'","''")</f>
        <v>Roblin</v>
      </c>
      <c r="I378" s="0" t="str">
        <f aca="false">SUBSTITUTE(C378,"'","''")</f>
        <v>Roblin</v>
      </c>
      <c r="J378" s="1" t="str">
        <f aca="false">CONCATENATE("INSERT INTO City (Code, NameEn, NameFr, Province, Latitude, Longitude, IsFavorite) VALUES ('",A378,"', '", H378,"', '", I378,"', '",D378,"', ",E378,", ",F378,", ",G378,");")</f>
        <v>INSERT INTO City (Code, NameEn, NameFr, Province, Latitude, Longitude, IsFavorite) VALUES ('s0000380', 'Roblin', 'Roblin', 'MB', 51.23, 101.36, 0);</v>
      </c>
    </row>
    <row r="379" customFormat="false" ht="12.8" hidden="false" customHeight="false" outlineLevel="0" collapsed="false">
      <c r="A379" s="0" t="s">
        <v>797</v>
      </c>
      <c r="B379" s="0" t="s">
        <v>798</v>
      </c>
      <c r="C379" s="0" t="s">
        <v>799</v>
      </c>
      <c r="D379" s="0" t="s">
        <v>158</v>
      </c>
      <c r="E379" s="0" t="n">
        <v>51.37</v>
      </c>
      <c r="F379" s="0" t="n">
        <v>105.23</v>
      </c>
      <c r="G379" s="0" t="n">
        <v>0</v>
      </c>
      <c r="H379" s="0" t="str">
        <f aca="false">SUBSTITUTE(B379,"'","''")</f>
        <v>Last Mountain Lake (Sanctuary)</v>
      </c>
      <c r="I379" s="0" t="str">
        <f aca="false">SUBSTITUTE(C379,"'","''")</f>
        <v>Last Mountain Lake (Sanctuaire)</v>
      </c>
      <c r="J379" s="1" t="str">
        <f aca="false">CONCATENATE("INSERT INTO City (Code, NameEn, NameFr, Province, Latitude, Longitude, IsFavorite) VALUES ('",A379,"', '", H379,"', '", I379,"', '",D379,"', ",E379,", ",F379,", ",G379,");")</f>
        <v>INSERT INTO City (Code, NameEn, NameFr, Province, Latitude, Longitude, IsFavorite) VALUES ('s0000381', 'Last Mountain Lake (Sanctuary)', 'Last Mountain Lake (Sanctuaire)', 'SK', 51.37, 105.23, 0);</v>
      </c>
    </row>
    <row r="380" customFormat="false" ht="12.8" hidden="false" customHeight="false" outlineLevel="0" collapsed="false">
      <c r="A380" s="0" t="s">
        <v>800</v>
      </c>
      <c r="B380" s="0" t="s">
        <v>801</v>
      </c>
      <c r="C380" s="0" t="s">
        <v>801</v>
      </c>
      <c r="D380" s="0" t="s">
        <v>12</v>
      </c>
      <c r="E380" s="0" t="n">
        <v>49.87</v>
      </c>
      <c r="F380" s="0" t="n">
        <v>111.38</v>
      </c>
      <c r="G380" s="0" t="n">
        <v>0</v>
      </c>
      <c r="H380" s="0" t="str">
        <f aca="false">SUBSTITUTE(B380,"'","''")</f>
        <v>Bow Island</v>
      </c>
      <c r="I380" s="0" t="str">
        <f aca="false">SUBSTITUTE(C380,"'","''")</f>
        <v>Bow Island</v>
      </c>
      <c r="J380" s="1" t="str">
        <f aca="false">CONCATENATE("INSERT INTO City (Code, NameEn, NameFr, Province, Latitude, Longitude, IsFavorite) VALUES ('",A380,"', '", H380,"', '", I380,"', '",D380,"', ",E380,", ",F380,", ",G380,");")</f>
        <v>INSERT INTO City (Code, NameEn, NameFr, Province, Latitude, Longitude, IsFavorite) VALUES ('s0000382', 'Bow Island', 'Bow Island', 'AB', 49.87, 111.38, 0);</v>
      </c>
    </row>
    <row r="381" customFormat="false" ht="12.8" hidden="false" customHeight="false" outlineLevel="0" collapsed="false">
      <c r="A381" s="0" t="s">
        <v>802</v>
      </c>
      <c r="B381" s="0" t="s">
        <v>803</v>
      </c>
      <c r="C381" s="0" t="s">
        <v>803</v>
      </c>
      <c r="D381" s="0" t="s">
        <v>12</v>
      </c>
      <c r="E381" s="0" t="n">
        <v>50.58</v>
      </c>
      <c r="F381" s="0" t="n">
        <v>113.87</v>
      </c>
      <c r="G381" s="0" t="n">
        <v>0</v>
      </c>
      <c r="H381" s="0" t="str">
        <f aca="false">SUBSTITUTE(B381,"'","''")</f>
        <v>High River</v>
      </c>
      <c r="I381" s="0" t="str">
        <f aca="false">SUBSTITUTE(C381,"'","''")</f>
        <v>High River</v>
      </c>
      <c r="J381" s="1" t="str">
        <f aca="false">CONCATENATE("INSERT INTO City (Code, NameEn, NameFr, Province, Latitude, Longitude, IsFavorite) VALUES ('",A381,"', '", H381,"', '", I381,"', '",D381,"', ",E381,", ",F381,", ",G381,");")</f>
        <v>INSERT INTO City (Code, NameEn, NameFr, Province, Latitude, Longitude, IsFavorite) VALUES ('s0000383', 'High River', 'High River', 'AB', 50.58, 113.87, 0);</v>
      </c>
    </row>
    <row r="382" customFormat="false" ht="12.8" hidden="false" customHeight="false" outlineLevel="0" collapsed="false">
      <c r="A382" s="0" t="s">
        <v>804</v>
      </c>
      <c r="B382" s="0" t="s">
        <v>805</v>
      </c>
      <c r="C382" s="0" t="s">
        <v>805</v>
      </c>
      <c r="D382" s="0" t="s">
        <v>12</v>
      </c>
      <c r="E382" s="0" t="n">
        <v>50.16</v>
      </c>
      <c r="F382" s="0" t="n">
        <v>113.64</v>
      </c>
      <c r="G382" s="0" t="n">
        <v>0</v>
      </c>
      <c r="H382" s="0" t="str">
        <f aca="false">SUBSTITUTE(B382,"'","''")</f>
        <v>Stavely</v>
      </c>
      <c r="I382" s="0" t="str">
        <f aca="false">SUBSTITUTE(C382,"'","''")</f>
        <v>Stavely</v>
      </c>
      <c r="J382" s="1" t="str">
        <f aca="false">CONCATENATE("INSERT INTO City (Code, NameEn, NameFr, Province, Latitude, Longitude, IsFavorite) VALUES ('",A382,"', '", H382,"', '", I382,"', '",D382,"', ",E382,", ",F382,", ",G382,");")</f>
        <v>INSERT INTO City (Code, NameEn, NameFr, Province, Latitude, Longitude, IsFavorite) VALUES ('s0000384', 'Stavely', 'Stavely', 'AB', 50.16, 113.64, 0);</v>
      </c>
    </row>
    <row r="383" customFormat="false" ht="12.8" hidden="false" customHeight="false" outlineLevel="0" collapsed="false">
      <c r="A383" s="0" t="s">
        <v>806</v>
      </c>
      <c r="B383" s="0" t="s">
        <v>807</v>
      </c>
      <c r="C383" s="0" t="s">
        <v>807</v>
      </c>
      <c r="D383" s="0" t="s">
        <v>88</v>
      </c>
      <c r="E383" s="0" t="n">
        <v>47.51</v>
      </c>
      <c r="F383" s="0" t="n">
        <v>64.92</v>
      </c>
      <c r="G383" s="0" t="n">
        <v>0</v>
      </c>
      <c r="H383" s="0" t="str">
        <f aca="false">SUBSTITUTE(B383,"'","''")</f>
        <v>Tracadie-Sheila</v>
      </c>
      <c r="I383" s="0" t="str">
        <f aca="false">SUBSTITUTE(C383,"'","''")</f>
        <v>Tracadie-Sheila</v>
      </c>
      <c r="J383" s="1" t="str">
        <f aca="false">CONCATENATE("INSERT INTO City (Code, NameEn, NameFr, Province, Latitude, Longitude, IsFavorite) VALUES ('",A383,"', '", H383,"', '", I383,"', '",D383,"', ",E383,", ",F383,", ",G383,");")</f>
        <v>INSERT INTO City (Code, NameEn, NameFr, Province, Latitude, Longitude, IsFavorite) VALUES ('s0000385', 'Tracadie-Sheila', 'Tracadie-Sheila', 'NB', 47.51, 64.92, 0);</v>
      </c>
    </row>
    <row r="384" customFormat="false" ht="12.8" hidden="false" customHeight="false" outlineLevel="0" collapsed="false">
      <c r="A384" s="0" t="s">
        <v>808</v>
      </c>
      <c r="B384" s="0" t="s">
        <v>809</v>
      </c>
      <c r="C384" s="0" t="s">
        <v>809</v>
      </c>
      <c r="D384" s="0" t="s">
        <v>88</v>
      </c>
      <c r="E384" s="0" t="n">
        <v>47.8</v>
      </c>
      <c r="F384" s="0" t="n">
        <v>64.83</v>
      </c>
      <c r="G384" s="0" t="n">
        <v>0</v>
      </c>
      <c r="H384" s="0" t="str">
        <f aca="false">SUBSTITUTE(B384,"'","''")</f>
        <v>Bas-Caraquet</v>
      </c>
      <c r="I384" s="0" t="str">
        <f aca="false">SUBSTITUTE(C384,"'","''")</f>
        <v>Bas-Caraquet</v>
      </c>
      <c r="J384" s="1" t="str">
        <f aca="false">CONCATENATE("INSERT INTO City (Code, NameEn, NameFr, Province, Latitude, Longitude, IsFavorite) VALUES ('",A384,"', '", H384,"', '", I384,"', '",D384,"', ",E384,", ",F384,", ",G384,");")</f>
        <v>INSERT INTO City (Code, NameEn, NameFr, Province, Latitude, Longitude, IsFavorite) VALUES ('s0000386', 'Bas-Caraquet', 'Bas-Caraquet', 'NB', 47.8, 64.83, 0);</v>
      </c>
    </row>
    <row r="385" customFormat="false" ht="12.8" hidden="false" customHeight="false" outlineLevel="0" collapsed="false">
      <c r="A385" s="0" t="s">
        <v>810</v>
      </c>
      <c r="B385" s="0" t="s">
        <v>811</v>
      </c>
      <c r="C385" s="0" t="s">
        <v>811</v>
      </c>
      <c r="D385" s="0" t="s">
        <v>158</v>
      </c>
      <c r="E385" s="0" t="n">
        <v>51.49</v>
      </c>
      <c r="F385" s="0" t="n">
        <v>107.05</v>
      </c>
      <c r="G385" s="0" t="n">
        <v>0</v>
      </c>
      <c r="H385" s="0" t="str">
        <f aca="false">SUBSTITUTE(B385,"'","''")</f>
        <v>Outlook</v>
      </c>
      <c r="I385" s="0" t="str">
        <f aca="false">SUBSTITUTE(C385,"'","''")</f>
        <v>Outlook</v>
      </c>
      <c r="J385" s="1" t="str">
        <f aca="false">CONCATENATE("INSERT INTO City (Code, NameEn, NameFr, Province, Latitude, Longitude, IsFavorite) VALUES ('",A385,"', '", H385,"', '", I385,"', '",D385,"', ",E385,", ",F385,", ",G385,");")</f>
        <v>INSERT INTO City (Code, NameEn, NameFr, Province, Latitude, Longitude, IsFavorite) VALUES ('s0000387', 'Outlook', 'Outlook', 'SK', 51.49, 107.05, 0);</v>
      </c>
    </row>
    <row r="386" customFormat="false" ht="12.8" hidden="false" customHeight="false" outlineLevel="0" collapsed="false">
      <c r="A386" s="0" t="s">
        <v>812</v>
      </c>
      <c r="B386" s="0" t="s">
        <v>813</v>
      </c>
      <c r="C386" s="0" t="s">
        <v>813</v>
      </c>
      <c r="D386" s="0" t="s">
        <v>363</v>
      </c>
      <c r="E386" s="0" t="n">
        <v>64.12</v>
      </c>
      <c r="F386" s="0" t="n">
        <v>117.35</v>
      </c>
      <c r="G386" s="0" t="n">
        <v>0</v>
      </c>
      <c r="H386" s="0" t="str">
        <f aca="false">SUBSTITUTE(B386,"'","''")</f>
        <v>Gameti</v>
      </c>
      <c r="I386" s="0" t="str">
        <f aca="false">SUBSTITUTE(C386,"'","''")</f>
        <v>Gameti</v>
      </c>
      <c r="J386" s="1" t="str">
        <f aca="false">CONCATENATE("INSERT INTO City (Code, NameEn, NameFr, Province, Latitude, Longitude, IsFavorite) VALUES ('",A386,"', '", H386,"', '", I386,"', '",D386,"', ",E386,", ",F386,", ",G386,");")</f>
        <v>INSERT INTO City (Code, NameEn, NameFr, Province, Latitude, Longitude, IsFavorite) VALUES ('s0000388', 'Gameti', 'Gameti', 'NT', 64.12, 117.35, 0);</v>
      </c>
    </row>
    <row r="387" customFormat="false" ht="12.8" hidden="false" customHeight="false" outlineLevel="0" collapsed="false">
      <c r="A387" s="0" t="s">
        <v>814</v>
      </c>
      <c r="B387" s="0" t="s">
        <v>815</v>
      </c>
      <c r="C387" s="0" t="s">
        <v>815</v>
      </c>
      <c r="D387" s="0" t="s">
        <v>363</v>
      </c>
      <c r="E387" s="0" t="n">
        <v>64.28</v>
      </c>
      <c r="F387" s="0" t="n">
        <v>115.07</v>
      </c>
      <c r="G387" s="0" t="n">
        <v>0</v>
      </c>
      <c r="H387" s="0" t="str">
        <f aca="false">SUBSTITUTE(B387,"'","''")</f>
        <v>Indin River</v>
      </c>
      <c r="I387" s="0" t="str">
        <f aca="false">SUBSTITUTE(C387,"'","''")</f>
        <v>Indin River</v>
      </c>
      <c r="J387" s="1" t="str">
        <f aca="false">CONCATENATE("INSERT INTO City (Code, NameEn, NameFr, Province, Latitude, Longitude, IsFavorite) VALUES ('",A387,"', '", H387,"', '", I387,"', '",D387,"', ",E387,", ",F387,", ",G387,");")</f>
        <v>INSERT INTO City (Code, NameEn, NameFr, Province, Latitude, Longitude, IsFavorite) VALUES ('s0000389', 'Indin River', 'Indin River', 'NT', 64.28, 115.07, 0);</v>
      </c>
    </row>
    <row r="388" customFormat="false" ht="12.8" hidden="false" customHeight="false" outlineLevel="0" collapsed="false">
      <c r="A388" s="0" t="s">
        <v>816</v>
      </c>
      <c r="B388" s="0" t="s">
        <v>817</v>
      </c>
      <c r="C388" s="0" t="s">
        <v>818</v>
      </c>
      <c r="D388" s="0" t="s">
        <v>15</v>
      </c>
      <c r="E388" s="0" t="n">
        <v>48.46</v>
      </c>
      <c r="F388" s="0" t="n">
        <v>123.3</v>
      </c>
      <c r="G388" s="0" t="n">
        <v>0</v>
      </c>
      <c r="H388" s="0" t="str">
        <f aca="false">SUBSTITUTE(B388,"'","''")</f>
        <v>Victoria (University of)</v>
      </c>
      <c r="I388" s="0" t="str">
        <f aca="false">SUBSTITUTE(C388,"'","''")</f>
        <v>Victoria (Université de)</v>
      </c>
      <c r="J388" s="1" t="str">
        <f aca="false">CONCATENATE("INSERT INTO City (Code, NameEn, NameFr, Province, Latitude, Longitude, IsFavorite) VALUES ('",A388,"', '", H388,"', '", I388,"', '",D388,"', ",E388,", ",F388,", ",G388,");")</f>
        <v>INSERT INTO City (Code, NameEn, NameFr, Province, Latitude, Longitude, IsFavorite) VALUES ('s0000390', 'Victoria (University of)', 'Victoria (Université de)', 'BC', 48.46, 123.3, 0);</v>
      </c>
    </row>
    <row r="389" customFormat="false" ht="12.8" hidden="false" customHeight="false" outlineLevel="0" collapsed="false">
      <c r="A389" s="0" t="s">
        <v>819</v>
      </c>
      <c r="B389" s="0" t="s">
        <v>820</v>
      </c>
      <c r="C389" s="0" t="s">
        <v>821</v>
      </c>
      <c r="D389" s="0" t="s">
        <v>15</v>
      </c>
      <c r="E389" s="0" t="n">
        <v>50.95</v>
      </c>
      <c r="F389" s="0" t="n">
        <v>116.03</v>
      </c>
      <c r="G389" s="0" t="n">
        <v>0</v>
      </c>
      <c r="H389" s="0" t="str">
        <f aca="false">SUBSTITUTE(B389,"'","''")</f>
        <v>Kootenay (National Park)</v>
      </c>
      <c r="I389" s="0" t="str">
        <f aca="false">SUBSTITUTE(C389,"'","''")</f>
        <v>Kootenay (Parc national)</v>
      </c>
      <c r="J389" s="1" t="str">
        <f aca="false">CONCATENATE("INSERT INTO City (Code, NameEn, NameFr, Province, Latitude, Longitude, IsFavorite) VALUES ('",A389,"', '", H389,"', '", I389,"', '",D389,"', ",E389,", ",F389,", ",G389,");")</f>
        <v>INSERT INTO City (Code, NameEn, NameFr, Province, Latitude, Longitude, IsFavorite) VALUES ('s0000391', 'Kootenay (National Park)', 'Kootenay (Parc national)', 'BC', 50.95, 116.03, 0);</v>
      </c>
    </row>
    <row r="390" customFormat="false" ht="12.8" hidden="false" customHeight="false" outlineLevel="0" collapsed="false">
      <c r="A390" s="0" t="s">
        <v>822</v>
      </c>
      <c r="B390" s="0" t="s">
        <v>823</v>
      </c>
      <c r="C390" s="0" t="s">
        <v>824</v>
      </c>
      <c r="D390" s="0" t="s">
        <v>15</v>
      </c>
      <c r="E390" s="0" t="n">
        <v>51.5</v>
      </c>
      <c r="F390" s="0" t="n">
        <v>116.5</v>
      </c>
      <c r="G390" s="0" t="n">
        <v>0</v>
      </c>
      <c r="H390" s="0" t="str">
        <f aca="false">SUBSTITUTE(B390,"'","''")</f>
        <v>Yoho (National Park)</v>
      </c>
      <c r="I390" s="0" t="str">
        <f aca="false">SUBSTITUTE(C390,"'","''")</f>
        <v>Yoho (Parc national)</v>
      </c>
      <c r="J390" s="1" t="str">
        <f aca="false">CONCATENATE("INSERT INTO City (Code, NameEn, NameFr, Province, Latitude, Longitude, IsFavorite) VALUES ('",A390,"', '", H390,"', '", I390,"', '",D390,"', ",E390,", ",F390,", ",G390,");")</f>
        <v>INSERT INTO City (Code, NameEn, NameFr, Province, Latitude, Longitude, IsFavorite) VALUES ('s0000392', 'Yoho (National Park)', 'Yoho (Parc national)', 'BC', 51.5, 116.5, 0);</v>
      </c>
    </row>
    <row r="391" customFormat="false" ht="12.8" hidden="false" customHeight="false" outlineLevel="0" collapsed="false">
      <c r="A391" s="0" t="s">
        <v>825</v>
      </c>
      <c r="B391" s="0" t="s">
        <v>826</v>
      </c>
      <c r="C391" s="0" t="s">
        <v>826</v>
      </c>
      <c r="D391" s="0" t="s">
        <v>73</v>
      </c>
      <c r="E391" s="0" t="n">
        <v>48.45</v>
      </c>
      <c r="F391" s="0" t="n">
        <v>68.53</v>
      </c>
      <c r="G391" s="0" t="n">
        <v>0</v>
      </c>
      <c r="H391" s="0" t="str">
        <f aca="false">SUBSTITUTE(B391,"'","''")</f>
        <v>Rimouski</v>
      </c>
      <c r="I391" s="0" t="str">
        <f aca="false">SUBSTITUTE(C391,"'","''")</f>
        <v>Rimouski</v>
      </c>
      <c r="J391" s="1" t="str">
        <f aca="false">CONCATENATE("INSERT INTO City (Code, NameEn, NameFr, Province, Latitude, Longitude, IsFavorite) VALUES ('",A391,"', '", H391,"', '", I391,"', '",D391,"', ",E391,", ",F391,", ",G391,");")</f>
        <v>INSERT INTO City (Code, NameEn, NameFr, Province, Latitude, Longitude, IsFavorite) VALUES ('s0000393', 'Rimouski', 'Rimouski', 'QC', 48.45, 68.53, 0);</v>
      </c>
    </row>
    <row r="392" customFormat="false" ht="12.8" hidden="false" customHeight="false" outlineLevel="0" collapsed="false">
      <c r="A392" s="0" t="s">
        <v>827</v>
      </c>
      <c r="B392" s="0" t="s">
        <v>828</v>
      </c>
      <c r="C392" s="0" t="s">
        <v>828</v>
      </c>
      <c r="D392" s="0" t="s">
        <v>153</v>
      </c>
      <c r="E392" s="0" t="n">
        <v>63.75</v>
      </c>
      <c r="F392" s="0" t="n">
        <v>68.52</v>
      </c>
      <c r="G392" s="0" t="n">
        <v>0</v>
      </c>
      <c r="H392" s="0" t="str">
        <f aca="false">SUBSTITUTE(B392,"'","''")</f>
        <v>Iqaluit</v>
      </c>
      <c r="I392" s="0" t="str">
        <f aca="false">SUBSTITUTE(C392,"'","''")</f>
        <v>Iqaluit</v>
      </c>
      <c r="J392" s="1" t="str">
        <f aca="false">CONCATENATE("INSERT INTO City (Code, NameEn, NameFr, Province, Latitude, Longitude, IsFavorite) VALUES ('",A392,"', '", H392,"', '", I392,"', '",D392,"', ",E392,", ",F392,", ",G392,");")</f>
        <v>INSERT INTO City (Code, NameEn, NameFr, Province, Latitude, Longitude, IsFavorite) VALUES ('s0000394', 'Iqaluit', 'Iqaluit', 'NU', 63.75, 68.52, 0);</v>
      </c>
    </row>
    <row r="393" customFormat="false" ht="12.8" hidden="false" customHeight="false" outlineLevel="0" collapsed="false">
      <c r="A393" s="0" t="s">
        <v>829</v>
      </c>
      <c r="B393" s="0" t="s">
        <v>830</v>
      </c>
      <c r="C393" s="0" t="s">
        <v>830</v>
      </c>
      <c r="D393" s="0" t="s">
        <v>61</v>
      </c>
      <c r="E393" s="0" t="n">
        <v>49.8</v>
      </c>
      <c r="F393" s="0" t="n">
        <v>89.11</v>
      </c>
      <c r="G393" s="0" t="n">
        <v>0</v>
      </c>
      <c r="H393" s="0" t="str">
        <f aca="false">SUBSTITUTE(B393,"'","''")</f>
        <v>Gull Bay</v>
      </c>
      <c r="I393" s="0" t="str">
        <f aca="false">SUBSTITUTE(C393,"'","''")</f>
        <v>Gull Bay</v>
      </c>
      <c r="J393" s="1" t="str">
        <f aca="false">CONCATENATE("INSERT INTO City (Code, NameEn, NameFr, Province, Latitude, Longitude, IsFavorite) VALUES ('",A393,"', '", H393,"', '", I393,"', '",D393,"', ",E393,", ",F393,", ",G393,");")</f>
        <v>INSERT INTO City (Code, NameEn, NameFr, Province, Latitude, Longitude, IsFavorite) VALUES ('s0000395', 'Gull Bay', 'Gull Bay', 'ON', 49.8, 89.11, 0);</v>
      </c>
    </row>
    <row r="394" customFormat="false" ht="12.8" hidden="false" customHeight="false" outlineLevel="0" collapsed="false">
      <c r="A394" s="0" t="s">
        <v>831</v>
      </c>
      <c r="B394" s="0" t="s">
        <v>832</v>
      </c>
      <c r="C394" s="0" t="s">
        <v>832</v>
      </c>
      <c r="D394" s="0" t="s">
        <v>15</v>
      </c>
      <c r="E394" s="0" t="n">
        <v>49.05</v>
      </c>
      <c r="F394" s="0" t="n">
        <v>119</v>
      </c>
      <c r="G394" s="0" t="n">
        <v>0</v>
      </c>
      <c r="H394" s="0" t="str">
        <f aca="false">SUBSTITUTE(B394,"'","''")</f>
        <v>Rock Creek</v>
      </c>
      <c r="I394" s="0" t="str">
        <f aca="false">SUBSTITUTE(C394,"'","''")</f>
        <v>Rock Creek</v>
      </c>
      <c r="J394" s="1" t="str">
        <f aca="false">CONCATENATE("INSERT INTO City (Code, NameEn, NameFr, Province, Latitude, Longitude, IsFavorite) VALUES ('",A394,"', '", H394,"', '", I394,"', '",D394,"', ",E394,", ",F394,", ",G394,");")</f>
        <v>INSERT INTO City (Code, NameEn, NameFr, Province, Latitude, Longitude, IsFavorite) VALUES ('s0000396', 'Rock Creek', 'Rock Creek', 'BC', 49.05, 119, 0);</v>
      </c>
    </row>
    <row r="395" customFormat="false" ht="12.8" hidden="false" customHeight="false" outlineLevel="0" collapsed="false">
      <c r="A395" s="0" t="s">
        <v>833</v>
      </c>
      <c r="B395" s="0" t="s">
        <v>834</v>
      </c>
      <c r="C395" s="0" t="s">
        <v>834</v>
      </c>
      <c r="D395" s="0" t="s">
        <v>15</v>
      </c>
      <c r="E395" s="0" t="n">
        <v>49.03</v>
      </c>
      <c r="F395" s="0" t="n">
        <v>119.45</v>
      </c>
      <c r="G395" s="0" t="n">
        <v>0</v>
      </c>
      <c r="H395" s="0" t="str">
        <f aca="false">SUBSTITUTE(B395,"'","''")</f>
        <v>Osoyoos</v>
      </c>
      <c r="I395" s="0" t="str">
        <f aca="false">SUBSTITUTE(C395,"'","''")</f>
        <v>Osoyoos</v>
      </c>
      <c r="J395" s="1" t="str">
        <f aca="false">CONCATENATE("INSERT INTO City (Code, NameEn, NameFr, Province, Latitude, Longitude, IsFavorite) VALUES ('",A395,"', '", H395,"', '", I395,"', '",D395,"', ",E395,", ",F395,", ",G395,");")</f>
        <v>INSERT INTO City (Code, NameEn, NameFr, Province, Latitude, Longitude, IsFavorite) VALUES ('s0000397', 'Osoyoos', 'Osoyoos', 'BC', 49.03, 119.45, 0);</v>
      </c>
    </row>
    <row r="396" customFormat="false" ht="12.8" hidden="false" customHeight="false" outlineLevel="0" collapsed="false">
      <c r="A396" s="0" t="s">
        <v>835</v>
      </c>
      <c r="B396" s="0" t="s">
        <v>836</v>
      </c>
      <c r="C396" s="0" t="s">
        <v>836</v>
      </c>
      <c r="D396" s="0" t="s">
        <v>15</v>
      </c>
      <c r="E396" s="0" t="n">
        <v>49.18</v>
      </c>
      <c r="F396" s="0" t="n">
        <v>121.94</v>
      </c>
      <c r="G396" s="0" t="n">
        <v>0</v>
      </c>
      <c r="H396" s="0" t="str">
        <f aca="false">SUBSTITUTE(B396,"'","''")</f>
        <v>Chilliwack</v>
      </c>
      <c r="I396" s="0" t="str">
        <f aca="false">SUBSTITUTE(C396,"'","''")</f>
        <v>Chilliwack</v>
      </c>
      <c r="J396" s="1" t="str">
        <f aca="false">CONCATENATE("INSERT INTO City (Code, NameEn, NameFr, Province, Latitude, Longitude, IsFavorite) VALUES ('",A396,"', '", H396,"', '", I396,"', '",D396,"', ",E396,", ",F396,", ",G396,");")</f>
        <v>INSERT INTO City (Code, NameEn, NameFr, Province, Latitude, Longitude, IsFavorite) VALUES ('s0000398', 'Chilliwack', 'Chilliwack', 'BC', 49.18, 121.94, 0);</v>
      </c>
    </row>
    <row r="397" customFormat="false" ht="12.8" hidden="false" customHeight="false" outlineLevel="0" collapsed="false">
      <c r="A397" s="0" t="s">
        <v>837</v>
      </c>
      <c r="B397" s="0" t="s">
        <v>838</v>
      </c>
      <c r="C397" s="0" t="s">
        <v>838</v>
      </c>
      <c r="D397" s="0" t="s">
        <v>15</v>
      </c>
      <c r="E397" s="0" t="n">
        <v>49.23</v>
      </c>
      <c r="F397" s="0" t="n">
        <v>121.77</v>
      </c>
      <c r="G397" s="0" t="n">
        <v>0</v>
      </c>
      <c r="H397" s="0" t="str">
        <f aca="false">SUBSTITUTE(B397,"'","''")</f>
        <v>Agassiz</v>
      </c>
      <c r="I397" s="0" t="str">
        <f aca="false">SUBSTITUTE(C397,"'","''")</f>
        <v>Agassiz</v>
      </c>
      <c r="J397" s="1" t="str">
        <f aca="false">CONCATENATE("INSERT INTO City (Code, NameEn, NameFr, Province, Latitude, Longitude, IsFavorite) VALUES ('",A397,"', '", H397,"', '", I397,"', '",D397,"', ",E397,", ",F397,", ",G397,");")</f>
        <v>INSERT INTO City (Code, NameEn, NameFr, Province, Latitude, Longitude, IsFavorite) VALUES ('s0000399', 'Agassiz', 'Agassiz', 'BC', 49.23, 121.77, 0);</v>
      </c>
    </row>
    <row r="398" customFormat="false" ht="12.8" hidden="false" customHeight="false" outlineLevel="0" collapsed="false">
      <c r="A398" s="0" t="s">
        <v>839</v>
      </c>
      <c r="B398" s="0" t="s">
        <v>840</v>
      </c>
      <c r="C398" s="0" t="s">
        <v>840</v>
      </c>
      <c r="D398" s="0" t="s">
        <v>45</v>
      </c>
      <c r="E398" s="0" t="n">
        <v>47.58</v>
      </c>
      <c r="F398" s="0" t="n">
        <v>59.14</v>
      </c>
      <c r="G398" s="0" t="n">
        <v>0</v>
      </c>
      <c r="H398" s="0" t="str">
        <f aca="false">SUBSTITUTE(B398,"'","''")</f>
        <v>Channel-Port aux Basques</v>
      </c>
      <c r="I398" s="0" t="str">
        <f aca="false">SUBSTITUTE(C398,"'","''")</f>
        <v>Channel-Port aux Basques</v>
      </c>
      <c r="J398" s="1" t="str">
        <f aca="false">CONCATENATE("INSERT INTO City (Code, NameEn, NameFr, Province, Latitude, Longitude, IsFavorite) VALUES ('",A398,"', '", H398,"', '", I398,"', '",D398,"', ",E398,", ",F398,", ",G398,");")</f>
        <v>INSERT INTO City (Code, NameEn, NameFr, Province, Latitude, Longitude, IsFavorite) VALUES ('s0000400', 'Channel-Port aux Basques', 'Channel-Port aux Basques', 'NL', 47.58, 59.14, 0);</v>
      </c>
    </row>
    <row r="399" customFormat="false" ht="12.8" hidden="false" customHeight="false" outlineLevel="0" collapsed="false">
      <c r="A399" s="0" t="s">
        <v>841</v>
      </c>
      <c r="B399" s="0" t="s">
        <v>842</v>
      </c>
      <c r="C399" s="0" t="s">
        <v>842</v>
      </c>
      <c r="D399" s="0" t="s">
        <v>32</v>
      </c>
      <c r="E399" s="0" t="n">
        <v>49.87</v>
      </c>
      <c r="F399" s="0" t="n">
        <v>99.36</v>
      </c>
      <c r="G399" s="0" t="n">
        <v>0</v>
      </c>
      <c r="H399" s="0" t="str">
        <f aca="false">SUBSTITUTE(B399,"'","''")</f>
        <v>Carberry</v>
      </c>
      <c r="I399" s="0" t="str">
        <f aca="false">SUBSTITUTE(C399,"'","''")</f>
        <v>Carberry</v>
      </c>
      <c r="J399" s="1" t="str">
        <f aca="false">CONCATENATE("INSERT INTO City (Code, NameEn, NameFr, Province, Latitude, Longitude, IsFavorite) VALUES ('",A399,"', '", H399,"', '", I399,"', '",D399,"', ",E399,", ",F399,", ",G399,");")</f>
        <v>INSERT INTO City (Code, NameEn, NameFr, Province, Latitude, Longitude, IsFavorite) VALUES ('s0000401', 'Carberry', 'Carberry', 'MB', 49.87, 99.36, 0);</v>
      </c>
    </row>
    <row r="400" customFormat="false" ht="12.8" hidden="false" customHeight="false" outlineLevel="0" collapsed="false">
      <c r="A400" s="0" t="s">
        <v>843</v>
      </c>
      <c r="B400" s="0" t="s">
        <v>844</v>
      </c>
      <c r="C400" s="0" t="s">
        <v>844</v>
      </c>
      <c r="D400" s="0" t="s">
        <v>32</v>
      </c>
      <c r="E400" s="0" t="n">
        <v>49.81</v>
      </c>
      <c r="F400" s="0" t="n">
        <v>99.64</v>
      </c>
      <c r="G400" s="0" t="n">
        <v>0</v>
      </c>
      <c r="H400" s="0" t="str">
        <f aca="false">SUBSTITUTE(B400,"'","''")</f>
        <v>Shilo</v>
      </c>
      <c r="I400" s="0" t="str">
        <f aca="false">SUBSTITUTE(C400,"'","''")</f>
        <v>Shilo</v>
      </c>
      <c r="J400" s="1" t="str">
        <f aca="false">CONCATENATE("INSERT INTO City (Code, NameEn, NameFr, Province, Latitude, Longitude, IsFavorite) VALUES ('",A400,"', '", H400,"', '", I400,"', '",D400,"', ",E400,", ",F400,", ",G400,");")</f>
        <v>INSERT INTO City (Code, NameEn, NameFr, Province, Latitude, Longitude, IsFavorite) VALUES ('s0000402', 'Shilo', 'Shilo', 'MB', 49.81, 99.64, 0);</v>
      </c>
    </row>
    <row r="401" customFormat="false" ht="12.8" hidden="false" customHeight="false" outlineLevel="0" collapsed="false">
      <c r="A401" s="0" t="s">
        <v>845</v>
      </c>
      <c r="B401" s="0" t="s">
        <v>846</v>
      </c>
      <c r="C401" s="0" t="s">
        <v>846</v>
      </c>
      <c r="D401" s="0" t="s">
        <v>12</v>
      </c>
      <c r="E401" s="0" t="n">
        <v>51.08</v>
      </c>
      <c r="F401" s="0" t="n">
        <v>115.37</v>
      </c>
      <c r="G401" s="0" t="n">
        <v>0</v>
      </c>
      <c r="H401" s="0" t="str">
        <f aca="false">SUBSTITUTE(B401,"'","''")</f>
        <v>Canmore</v>
      </c>
      <c r="I401" s="0" t="str">
        <f aca="false">SUBSTITUTE(C401,"'","''")</f>
        <v>Canmore</v>
      </c>
      <c r="J401" s="1" t="str">
        <f aca="false">CONCATENATE("INSERT INTO City (Code, NameEn, NameFr, Province, Latitude, Longitude, IsFavorite) VALUES ('",A401,"', '", H401,"', '", I401,"', '",D401,"', ",E401,", ",F401,", ",G401,");")</f>
        <v>INSERT INTO City (Code, NameEn, NameFr, Province, Latitude, Longitude, IsFavorite) VALUES ('s0000403', 'Canmore', 'Canmore', 'AB', 51.08, 115.37, 0);</v>
      </c>
    </row>
    <row r="402" customFormat="false" ht="12.8" hidden="false" customHeight="false" outlineLevel="0" collapsed="false">
      <c r="A402" s="0" t="s">
        <v>847</v>
      </c>
      <c r="B402" s="0" t="s">
        <v>848</v>
      </c>
      <c r="C402" s="0" t="s">
        <v>848</v>
      </c>
      <c r="D402" s="0" t="s">
        <v>12</v>
      </c>
      <c r="E402" s="0" t="n">
        <v>51.18</v>
      </c>
      <c r="F402" s="0" t="n">
        <v>115.57</v>
      </c>
      <c r="G402" s="0" t="n">
        <v>0</v>
      </c>
      <c r="H402" s="0" t="str">
        <f aca="false">SUBSTITUTE(B402,"'","''")</f>
        <v>Banff</v>
      </c>
      <c r="I402" s="0" t="str">
        <f aca="false">SUBSTITUTE(C402,"'","''")</f>
        <v>Banff</v>
      </c>
      <c r="J402" s="1" t="str">
        <f aca="false">CONCATENATE("INSERT INTO City (Code, NameEn, NameFr, Province, Latitude, Longitude, IsFavorite) VALUES ('",A402,"', '", H402,"', '", I402,"', '",D402,"', ",E402,", ",F402,", ",G402,");")</f>
        <v>INSERT INTO City (Code, NameEn, NameFr, Province, Latitude, Longitude, IsFavorite) VALUES ('s0000404', 'Banff', 'Banff', 'AB', 51.18, 115.57, 0);</v>
      </c>
    </row>
    <row r="403" customFormat="false" ht="12.8" hidden="false" customHeight="false" outlineLevel="0" collapsed="false">
      <c r="A403" s="0" t="s">
        <v>849</v>
      </c>
      <c r="B403" s="0" t="s">
        <v>850</v>
      </c>
      <c r="C403" s="0" t="s">
        <v>850</v>
      </c>
      <c r="D403" s="0" t="s">
        <v>55</v>
      </c>
      <c r="E403" s="0" t="n">
        <v>46.55</v>
      </c>
      <c r="F403" s="0" t="n">
        <v>61.05</v>
      </c>
      <c r="G403" s="0" t="n">
        <v>0</v>
      </c>
      <c r="H403" s="0" t="str">
        <f aca="false">SUBSTITUTE(B403,"'","''")</f>
        <v>Grand Étang</v>
      </c>
      <c r="I403" s="0" t="str">
        <f aca="false">SUBSTITUTE(C403,"'","''")</f>
        <v>Grand Étang</v>
      </c>
      <c r="J403" s="1" t="str">
        <f aca="false">CONCATENATE("INSERT INTO City (Code, NameEn, NameFr, Province, Latitude, Longitude, IsFavorite) VALUES ('",A403,"', '", H403,"', '", I403,"', '",D403,"', ",E403,", ",F403,", ",G403,");")</f>
        <v>INSERT INTO City (Code, NameEn, NameFr, Province, Latitude, Longitude, IsFavorite) VALUES ('s0000405', 'Grand Étang', 'Grand Étang', 'NS', 46.55, 61.05, 0);</v>
      </c>
    </row>
    <row r="404" customFormat="false" ht="12.8" hidden="false" customHeight="false" outlineLevel="0" collapsed="false">
      <c r="A404" s="0" t="s">
        <v>851</v>
      </c>
      <c r="B404" s="0" t="s">
        <v>852</v>
      </c>
      <c r="C404" s="0" t="s">
        <v>852</v>
      </c>
      <c r="D404" s="0" t="s">
        <v>73</v>
      </c>
      <c r="E404" s="0" t="n">
        <v>48.47</v>
      </c>
      <c r="F404" s="0" t="n">
        <v>67.43</v>
      </c>
      <c r="G404" s="0" t="n">
        <v>0</v>
      </c>
      <c r="H404" s="0" t="str">
        <f aca="false">SUBSTITUTE(B404,"'","''")</f>
        <v>Amqui</v>
      </c>
      <c r="I404" s="0" t="str">
        <f aca="false">SUBSTITUTE(C404,"'","''")</f>
        <v>Amqui</v>
      </c>
      <c r="J404" s="1" t="str">
        <f aca="false">CONCATENATE("INSERT INTO City (Code, NameEn, NameFr, Province, Latitude, Longitude, IsFavorite) VALUES ('",A404,"', '", H404,"', '", I404,"', '",D404,"', ",E404,", ",F404,", ",G404,");")</f>
        <v>INSERT INTO City (Code, NameEn, NameFr, Province, Latitude, Longitude, IsFavorite) VALUES ('s0000406', 'Amqui', 'Amqui', 'QC', 48.47, 67.43, 0);</v>
      </c>
    </row>
    <row r="405" customFormat="false" ht="12.8" hidden="false" customHeight="false" outlineLevel="0" collapsed="false">
      <c r="A405" s="0" t="s">
        <v>853</v>
      </c>
      <c r="B405" s="0" t="s">
        <v>854</v>
      </c>
      <c r="C405" s="0" t="s">
        <v>855</v>
      </c>
      <c r="D405" s="0" t="s">
        <v>73</v>
      </c>
      <c r="E405" s="0" t="n">
        <v>47.97</v>
      </c>
      <c r="F405" s="0" t="n">
        <v>66.95</v>
      </c>
      <c r="G405" s="0" t="n">
        <v>0</v>
      </c>
      <c r="H405" s="0" t="str">
        <f aca="false">SUBSTITUTE(B405,"'","''")</f>
        <v>Matapedia</v>
      </c>
      <c r="I405" s="0" t="str">
        <f aca="false">SUBSTITUTE(C405,"'","''")</f>
        <v>Matapédia</v>
      </c>
      <c r="J405" s="1" t="str">
        <f aca="false">CONCATENATE("INSERT INTO City (Code, NameEn, NameFr, Province, Latitude, Longitude, IsFavorite) VALUES ('",A405,"', '", H405,"', '", I405,"', '",D405,"', ",E405,", ",F405,", ",G405,");")</f>
        <v>INSERT INTO City (Code, NameEn, NameFr, Province, Latitude, Longitude, IsFavorite) VALUES ('s0000407', 'Matapedia', 'Matapédia', 'QC', 47.97, 66.95, 0);</v>
      </c>
    </row>
    <row r="406" customFormat="false" ht="12.8" hidden="false" customHeight="false" outlineLevel="0" collapsed="false">
      <c r="A406" s="0" t="s">
        <v>856</v>
      </c>
      <c r="B406" s="0" t="s">
        <v>857</v>
      </c>
      <c r="C406" s="0" t="s">
        <v>857</v>
      </c>
      <c r="D406" s="0" t="s">
        <v>73</v>
      </c>
      <c r="E406" s="0" t="n">
        <v>48.17</v>
      </c>
      <c r="F406" s="0" t="n">
        <v>67.14</v>
      </c>
      <c r="G406" s="0" t="n">
        <v>0</v>
      </c>
      <c r="H406" s="0" t="str">
        <f aca="false">SUBSTITUTE(B406,"'","''")</f>
        <v>Vallée de la Matapédia</v>
      </c>
      <c r="I406" s="0" t="str">
        <f aca="false">SUBSTITUTE(C406,"'","''")</f>
        <v>Vallée de la Matapédia</v>
      </c>
      <c r="J406" s="1" t="str">
        <f aca="false">CONCATENATE("INSERT INTO City (Code, NameEn, NameFr, Province, Latitude, Longitude, IsFavorite) VALUES ('",A406,"', '", H406,"', '", I406,"', '",D406,"', ",E406,", ",F406,", ",G406,");")</f>
        <v>INSERT INTO City (Code, NameEn, NameFr, Province, Latitude, Longitude, IsFavorite) VALUES ('s0000408', 'Vallée de la Matapédia', 'Vallée de la Matapédia', 'QC', 48.17, 67.14, 0);</v>
      </c>
    </row>
    <row r="407" customFormat="false" ht="12.8" hidden="false" customHeight="false" outlineLevel="0" collapsed="false">
      <c r="A407" s="0" t="s">
        <v>858</v>
      </c>
      <c r="B407" s="0" t="s">
        <v>859</v>
      </c>
      <c r="C407" s="0" t="s">
        <v>859</v>
      </c>
      <c r="D407" s="0" t="s">
        <v>15</v>
      </c>
      <c r="E407" s="0" t="n">
        <v>59.57</v>
      </c>
      <c r="F407" s="0" t="n">
        <v>133.7</v>
      </c>
      <c r="G407" s="0" t="n">
        <v>0</v>
      </c>
      <c r="H407" s="0" t="str">
        <f aca="false">SUBSTITUTE(B407,"'","''")</f>
        <v>Atlin</v>
      </c>
      <c r="I407" s="0" t="str">
        <f aca="false">SUBSTITUTE(C407,"'","''")</f>
        <v>Atlin</v>
      </c>
      <c r="J407" s="1" t="str">
        <f aca="false">CONCATENATE("INSERT INTO City (Code, NameEn, NameFr, Province, Latitude, Longitude, IsFavorite) VALUES ('",A407,"', '", H407,"', '", I407,"', '",D407,"', ",E407,", ",F407,", ",G407,");")</f>
        <v>INSERT INTO City (Code, NameEn, NameFr, Province, Latitude, Longitude, IsFavorite) VALUES ('s0000409', 'Atlin', 'Atlin', 'BC', 59.57, 133.7, 0);</v>
      </c>
    </row>
    <row r="408" customFormat="false" ht="12.8" hidden="false" customHeight="false" outlineLevel="0" collapsed="false">
      <c r="A408" s="0" t="s">
        <v>860</v>
      </c>
      <c r="B408" s="0" t="s">
        <v>861</v>
      </c>
      <c r="C408" s="0" t="s">
        <v>861</v>
      </c>
      <c r="D408" s="0" t="s">
        <v>80</v>
      </c>
      <c r="E408" s="0" t="n">
        <v>60.17</v>
      </c>
      <c r="F408" s="0" t="n">
        <v>132.72</v>
      </c>
      <c r="G408" s="0" t="n">
        <v>0</v>
      </c>
      <c r="H408" s="0" t="str">
        <f aca="false">SUBSTITUTE(B408,"'","''")</f>
        <v>Teslin</v>
      </c>
      <c r="I408" s="0" t="str">
        <f aca="false">SUBSTITUTE(C408,"'","''")</f>
        <v>Teslin</v>
      </c>
      <c r="J408" s="1" t="str">
        <f aca="false">CONCATENATE("INSERT INTO City (Code, NameEn, NameFr, Province, Latitude, Longitude, IsFavorite) VALUES ('",A408,"', '", H408,"', '", I408,"', '",D408,"', ",E408,", ",F408,", ",G408,");")</f>
        <v>INSERT INTO City (Code, NameEn, NameFr, Province, Latitude, Longitude, IsFavorite) VALUES ('s0000410', 'Teslin', 'Teslin', 'YT', 60.17, 132.72, 0);</v>
      </c>
    </row>
    <row r="409" customFormat="false" ht="12.8" hidden="false" customHeight="false" outlineLevel="0" collapsed="false">
      <c r="A409" s="0" t="s">
        <v>862</v>
      </c>
      <c r="B409" s="0" t="s">
        <v>863</v>
      </c>
      <c r="C409" s="0" t="s">
        <v>863</v>
      </c>
      <c r="D409" s="0" t="s">
        <v>61</v>
      </c>
      <c r="E409" s="0" t="n">
        <v>48.4</v>
      </c>
      <c r="F409" s="0" t="n">
        <v>89.27</v>
      </c>
      <c r="G409" s="0" t="n">
        <v>0</v>
      </c>
      <c r="H409" s="0" t="str">
        <f aca="false">SUBSTITUTE(B409,"'","''")</f>
        <v>Thunder Bay</v>
      </c>
      <c r="I409" s="0" t="str">
        <f aca="false">SUBSTITUTE(C409,"'","''")</f>
        <v>Thunder Bay</v>
      </c>
      <c r="J409" s="1" t="str">
        <f aca="false">CONCATENATE("INSERT INTO City (Code, NameEn, NameFr, Province, Latitude, Longitude, IsFavorite) VALUES ('",A409,"', '", H409,"', '", I409,"', '",D409,"', ",E409,", ",F409,", ",G409,");")</f>
        <v>INSERT INTO City (Code, NameEn, NameFr, Province, Latitude, Longitude, IsFavorite) VALUES ('s0000411', 'Thunder Bay', 'Thunder Bay', 'ON', 48.4, 89.27, 0);</v>
      </c>
    </row>
    <row r="410" customFormat="false" ht="12.8" hidden="false" customHeight="false" outlineLevel="0" collapsed="false">
      <c r="A410" s="0" t="s">
        <v>864</v>
      </c>
      <c r="B410" s="0" t="s">
        <v>865</v>
      </c>
      <c r="C410" s="0" t="s">
        <v>865</v>
      </c>
      <c r="D410" s="0" t="s">
        <v>153</v>
      </c>
      <c r="E410" s="0" t="n">
        <v>73.03</v>
      </c>
      <c r="F410" s="0" t="n">
        <v>85.17</v>
      </c>
      <c r="G410" s="0" t="n">
        <v>0</v>
      </c>
      <c r="H410" s="0" t="str">
        <f aca="false">SUBSTITUTE(B410,"'","''")</f>
        <v>Arctic Bay</v>
      </c>
      <c r="I410" s="0" t="str">
        <f aca="false">SUBSTITUTE(C410,"'","''")</f>
        <v>Arctic Bay</v>
      </c>
      <c r="J410" s="1" t="str">
        <f aca="false">CONCATENATE("INSERT INTO City (Code, NameEn, NameFr, Province, Latitude, Longitude, IsFavorite) VALUES ('",A410,"', '", H410,"', '", I410,"', '",D410,"', ",E410,", ",F410,", ",G410,");")</f>
        <v>INSERT INTO City (Code, NameEn, NameFr, Province, Latitude, Longitude, IsFavorite) VALUES ('s0000412', 'Arctic Bay', 'Arctic Bay', 'NU', 73.03, 85.17, 0);</v>
      </c>
    </row>
    <row r="411" customFormat="false" ht="12.8" hidden="false" customHeight="false" outlineLevel="0" collapsed="false">
      <c r="A411" s="0" t="s">
        <v>866</v>
      </c>
      <c r="B411" s="0" t="s">
        <v>867</v>
      </c>
      <c r="C411" s="0" t="s">
        <v>867</v>
      </c>
      <c r="D411" s="0" t="s">
        <v>12</v>
      </c>
      <c r="E411" s="0" t="n">
        <v>54.12</v>
      </c>
      <c r="F411" s="0" t="n">
        <v>114.4</v>
      </c>
      <c r="G411" s="0" t="n">
        <v>0</v>
      </c>
      <c r="H411" s="0" t="str">
        <f aca="false">SUBSTITUTE(B411,"'","''")</f>
        <v>Barrhead</v>
      </c>
      <c r="I411" s="0" t="str">
        <f aca="false">SUBSTITUTE(C411,"'","''")</f>
        <v>Barrhead</v>
      </c>
      <c r="J411" s="1" t="str">
        <f aca="false">CONCATENATE("INSERT INTO City (Code, NameEn, NameFr, Province, Latitude, Longitude, IsFavorite) VALUES ('",A411,"', '", H411,"', '", I411,"', '",D411,"', ",E411,", ",F411,", ",G411,");")</f>
        <v>INSERT INTO City (Code, NameEn, NameFr, Province, Latitude, Longitude, IsFavorite) VALUES ('s0000413', 'Barrhead', 'Barrhead', 'AB', 54.12, 114.4, 0);</v>
      </c>
    </row>
    <row r="412" customFormat="false" ht="12.8" hidden="false" customHeight="false" outlineLevel="0" collapsed="false">
      <c r="A412" s="0" t="s">
        <v>868</v>
      </c>
      <c r="B412" s="0" t="s">
        <v>869</v>
      </c>
      <c r="C412" s="0" t="s">
        <v>869</v>
      </c>
      <c r="D412" s="0" t="s">
        <v>61</v>
      </c>
      <c r="E412" s="0" t="n">
        <v>44.6</v>
      </c>
      <c r="F412" s="0" t="n">
        <v>79.42</v>
      </c>
      <c r="G412" s="0" t="n">
        <v>0</v>
      </c>
      <c r="H412" s="0" t="str">
        <f aca="false">SUBSTITUTE(B412,"'","''")</f>
        <v>Orillia</v>
      </c>
      <c r="I412" s="0" t="str">
        <f aca="false">SUBSTITUTE(C412,"'","''")</f>
        <v>Orillia</v>
      </c>
      <c r="J412" s="1" t="str">
        <f aca="false">CONCATENATE("INSERT INTO City (Code, NameEn, NameFr, Province, Latitude, Longitude, IsFavorite) VALUES ('",A412,"', '", H412,"', '", I412,"', '",D412,"', ",E412,", ",F412,", ",G412,");")</f>
        <v>INSERT INTO City (Code, NameEn, NameFr, Province, Latitude, Longitude, IsFavorite) VALUES ('s0000414', 'Orillia', 'Orillia', 'ON', 44.6, 79.42, 0);</v>
      </c>
    </row>
    <row r="413" customFormat="false" ht="12.8" hidden="false" customHeight="false" outlineLevel="0" collapsed="false">
      <c r="A413" s="0" t="s">
        <v>870</v>
      </c>
      <c r="B413" s="0" t="s">
        <v>871</v>
      </c>
      <c r="C413" s="0" t="s">
        <v>871</v>
      </c>
      <c r="D413" s="0" t="s">
        <v>61</v>
      </c>
      <c r="E413" s="0" t="n">
        <v>44.37</v>
      </c>
      <c r="F413" s="0" t="n">
        <v>79.68</v>
      </c>
      <c r="G413" s="0" t="n">
        <v>0</v>
      </c>
      <c r="H413" s="0" t="str">
        <f aca="false">SUBSTITUTE(B413,"'","''")</f>
        <v>Barrie</v>
      </c>
      <c r="I413" s="0" t="str">
        <f aca="false">SUBSTITUTE(C413,"'","''")</f>
        <v>Barrie</v>
      </c>
      <c r="J413" s="1" t="str">
        <f aca="false">CONCATENATE("INSERT INTO City (Code, NameEn, NameFr, Province, Latitude, Longitude, IsFavorite) VALUES ('",A413,"', '", H413,"', '", I413,"', '",D413,"', ",E413,", ",F413,", ",G413,");")</f>
        <v>INSERT INTO City (Code, NameEn, NameFr, Province, Latitude, Longitude, IsFavorite) VALUES ('s0000415', 'Barrie', 'Barrie', 'ON', 44.37, 79.68, 0);</v>
      </c>
    </row>
    <row r="414" customFormat="false" ht="12.8" hidden="false" customHeight="false" outlineLevel="0" collapsed="false">
      <c r="A414" s="0" t="s">
        <v>872</v>
      </c>
      <c r="B414" s="0" t="s">
        <v>873</v>
      </c>
      <c r="C414" s="0" t="s">
        <v>873</v>
      </c>
      <c r="D414" s="0" t="s">
        <v>73</v>
      </c>
      <c r="E414" s="0" t="n">
        <v>46.8</v>
      </c>
      <c r="F414" s="0" t="n">
        <v>71.18</v>
      </c>
      <c r="G414" s="0" t="n">
        <v>0</v>
      </c>
      <c r="H414" s="0" t="str">
        <f aca="false">SUBSTITUTE(B414,"'","''")</f>
        <v>Lévis</v>
      </c>
      <c r="I414" s="0" t="str">
        <f aca="false">SUBSTITUTE(C414,"'","''")</f>
        <v>Lévis</v>
      </c>
      <c r="J414" s="1" t="str">
        <f aca="false">CONCATENATE("INSERT INTO City (Code, NameEn, NameFr, Province, Latitude, Longitude, IsFavorite) VALUES ('",A414,"', '", H414,"', '", I414,"', '",D414,"', ",E414,", ",F414,", ",G414,");")</f>
        <v>INSERT INTO City (Code, NameEn, NameFr, Province, Latitude, Longitude, IsFavorite) VALUES ('s0000416', 'Lévis', 'Lévis', 'QC', 46.8, 71.18, 0);</v>
      </c>
    </row>
    <row r="415" customFormat="false" ht="12.8" hidden="false" customHeight="false" outlineLevel="0" collapsed="false">
      <c r="A415" s="0" t="s">
        <v>874</v>
      </c>
      <c r="B415" s="0" t="s">
        <v>875</v>
      </c>
      <c r="C415" s="0" t="s">
        <v>875</v>
      </c>
      <c r="D415" s="0" t="s">
        <v>32</v>
      </c>
      <c r="E415" s="0" t="n">
        <v>58.71</v>
      </c>
      <c r="F415" s="0" t="n">
        <v>98.48</v>
      </c>
      <c r="G415" s="0" t="n">
        <v>0</v>
      </c>
      <c r="H415" s="0" t="str">
        <f aca="false">SUBSTITUTE(B415,"'","''")</f>
        <v>Tadoule Lake</v>
      </c>
      <c r="I415" s="0" t="str">
        <f aca="false">SUBSTITUTE(C415,"'","''")</f>
        <v>Tadoule Lake</v>
      </c>
      <c r="J415" s="1" t="str">
        <f aca="false">CONCATENATE("INSERT INTO City (Code, NameEn, NameFr, Province, Latitude, Longitude, IsFavorite) VALUES ('",A415,"', '", H415,"', '", I415,"', '",D415,"', ",E415,", ",F415,", ",G415,");")</f>
        <v>INSERT INTO City (Code, NameEn, NameFr, Province, Latitude, Longitude, IsFavorite) VALUES ('s0000417', 'Tadoule Lake', 'Tadoule Lake', 'MB', 58.71, 98.48, 0);</v>
      </c>
    </row>
    <row r="416" customFormat="false" ht="12.8" hidden="false" customHeight="false" outlineLevel="0" collapsed="false">
      <c r="A416" s="0" t="s">
        <v>876</v>
      </c>
      <c r="B416" s="0" t="s">
        <v>877</v>
      </c>
      <c r="C416" s="0" t="s">
        <v>877</v>
      </c>
      <c r="D416" s="0" t="s">
        <v>61</v>
      </c>
      <c r="E416" s="0" t="n">
        <v>49.6</v>
      </c>
      <c r="F416" s="0" t="n">
        <v>87.96</v>
      </c>
      <c r="G416" s="0" t="n">
        <v>0</v>
      </c>
      <c r="H416" s="0" t="str">
        <f aca="false">SUBSTITUTE(B416,"'","''")</f>
        <v>Greenstone (Beardmore)</v>
      </c>
      <c r="I416" s="0" t="str">
        <f aca="false">SUBSTITUTE(C416,"'","''")</f>
        <v>Greenstone (Beardmore)</v>
      </c>
      <c r="J416" s="1" t="str">
        <f aca="false">CONCATENATE("INSERT INTO City (Code, NameEn, NameFr, Province, Latitude, Longitude, IsFavorite) VALUES ('",A416,"', '", H416,"', '", I416,"', '",D416,"', ",E416,", ",F416,", ",G416,");")</f>
        <v>INSERT INTO City (Code, NameEn, NameFr, Province, Latitude, Longitude, IsFavorite) VALUES ('s0000418', 'Greenstone (Beardmore)', 'Greenstone (Beardmore)', 'ON', 49.6, 87.96, 0);</v>
      </c>
    </row>
    <row r="417" customFormat="false" ht="12.8" hidden="false" customHeight="false" outlineLevel="0" collapsed="false">
      <c r="A417" s="0" t="s">
        <v>878</v>
      </c>
      <c r="B417" s="0" t="s">
        <v>879</v>
      </c>
      <c r="C417" s="0" t="s">
        <v>879</v>
      </c>
      <c r="D417" s="0" t="s">
        <v>61</v>
      </c>
      <c r="E417" s="0" t="n">
        <v>48.98</v>
      </c>
      <c r="F417" s="0" t="n">
        <v>88.33</v>
      </c>
      <c r="G417" s="0" t="n">
        <v>0</v>
      </c>
      <c r="H417" s="0" t="str">
        <f aca="false">SUBSTITUTE(B417,"'","''")</f>
        <v>Nipigon</v>
      </c>
      <c r="I417" s="0" t="str">
        <f aca="false">SUBSTITUTE(C417,"'","''")</f>
        <v>Nipigon</v>
      </c>
      <c r="J417" s="1" t="str">
        <f aca="false">CONCATENATE("INSERT INTO City (Code, NameEn, NameFr, Province, Latitude, Longitude, IsFavorite) VALUES ('",A417,"', '", H417,"', '", I417,"', '",D417,"', ",E417,", ",F417,", ",G417,");")</f>
        <v>INSERT INTO City (Code, NameEn, NameFr, Province, Latitude, Longitude, IsFavorite) VALUES ('s0000419', 'Nipigon', 'Nipigon', 'ON', 48.98, 88.33, 0);</v>
      </c>
    </row>
    <row r="418" customFormat="false" ht="12.8" hidden="false" customHeight="false" outlineLevel="0" collapsed="false">
      <c r="A418" s="0" t="s">
        <v>880</v>
      </c>
      <c r="B418" s="0" t="s">
        <v>881</v>
      </c>
      <c r="C418" s="0" t="s">
        <v>881</v>
      </c>
      <c r="D418" s="0" t="s">
        <v>55</v>
      </c>
      <c r="E418" s="0" t="n">
        <v>46.63</v>
      </c>
      <c r="F418" s="0" t="n">
        <v>61.01</v>
      </c>
      <c r="G418" s="0" t="n">
        <v>0</v>
      </c>
      <c r="H418" s="0" t="str">
        <f aca="false">SUBSTITUTE(B418,"'","''")</f>
        <v>Chéticamp</v>
      </c>
      <c r="I418" s="0" t="str">
        <f aca="false">SUBSTITUTE(C418,"'","''")</f>
        <v>Chéticamp</v>
      </c>
      <c r="J418" s="1" t="str">
        <f aca="false">CONCATENATE("INSERT INTO City (Code, NameEn, NameFr, Province, Latitude, Longitude, IsFavorite) VALUES ('",A418,"', '", H418,"', '", I418,"', '",D418,"', ",E418,", ",F418,", ",G418,");")</f>
        <v>INSERT INTO City (Code, NameEn, NameFr, Province, Latitude, Longitude, IsFavorite) VALUES ('s0000420', 'Chéticamp', 'Chéticamp', 'NS', 46.63, 61.01, 0);</v>
      </c>
    </row>
    <row r="419" customFormat="false" ht="12.8" hidden="false" customHeight="false" outlineLevel="0" collapsed="false">
      <c r="A419" s="0" t="s">
        <v>882</v>
      </c>
      <c r="B419" s="0" t="s">
        <v>883</v>
      </c>
      <c r="C419" s="0" t="s">
        <v>883</v>
      </c>
      <c r="D419" s="0" t="s">
        <v>80</v>
      </c>
      <c r="E419" s="0" t="n">
        <v>62.09</v>
      </c>
      <c r="F419" s="0" t="n">
        <v>136.3</v>
      </c>
      <c r="G419" s="0" t="n">
        <v>0</v>
      </c>
      <c r="H419" s="0" t="str">
        <f aca="false">SUBSTITUTE(B419,"'","''")</f>
        <v>Carmacks</v>
      </c>
      <c r="I419" s="0" t="str">
        <f aca="false">SUBSTITUTE(C419,"'","''")</f>
        <v>Carmacks</v>
      </c>
      <c r="J419" s="1" t="str">
        <f aca="false">CONCATENATE("INSERT INTO City (Code, NameEn, NameFr, Province, Latitude, Longitude, IsFavorite) VALUES ('",A419,"', '", H419,"', '", I419,"', '",D419,"', ",E419,", ",F419,", ",G419,");")</f>
        <v>INSERT INTO City (Code, NameEn, NameFr, Province, Latitude, Longitude, IsFavorite) VALUES ('s0000421', 'Carmacks', 'Carmacks', 'YT', 62.09, 136.3, 0);</v>
      </c>
    </row>
    <row r="420" customFormat="false" ht="12.8" hidden="false" customHeight="false" outlineLevel="0" collapsed="false">
      <c r="A420" s="0" t="s">
        <v>884</v>
      </c>
      <c r="B420" s="0" t="s">
        <v>885</v>
      </c>
      <c r="C420" s="0" t="s">
        <v>885</v>
      </c>
      <c r="D420" s="0" t="s">
        <v>61</v>
      </c>
      <c r="E420" s="0" t="n">
        <v>45.25</v>
      </c>
      <c r="F420" s="0" t="n">
        <v>81.66</v>
      </c>
      <c r="G420" s="0" t="n">
        <v>0</v>
      </c>
      <c r="H420" s="0" t="str">
        <f aca="false">SUBSTITUTE(B420,"'","''")</f>
        <v>Tobermory</v>
      </c>
      <c r="I420" s="0" t="str">
        <f aca="false">SUBSTITUTE(C420,"'","''")</f>
        <v>Tobermory</v>
      </c>
      <c r="J420" s="1" t="str">
        <f aca="false">CONCATENATE("INSERT INTO City (Code, NameEn, NameFr, Province, Latitude, Longitude, IsFavorite) VALUES ('",A420,"', '", H420,"', '", I420,"', '",D420,"', ",E420,", ",F420,", ",G420,");")</f>
        <v>INSERT INTO City (Code, NameEn, NameFr, Province, Latitude, Longitude, IsFavorite) VALUES ('s0000422', 'Tobermory', 'Tobermory', 'ON', 45.25, 81.66, 0);</v>
      </c>
    </row>
    <row r="421" customFormat="false" ht="12.8" hidden="false" customHeight="false" outlineLevel="0" collapsed="false">
      <c r="A421" s="0" t="s">
        <v>886</v>
      </c>
      <c r="B421" s="0" t="s">
        <v>887</v>
      </c>
      <c r="C421" s="0" t="s">
        <v>887</v>
      </c>
      <c r="D421" s="0" t="s">
        <v>363</v>
      </c>
      <c r="E421" s="0" t="n">
        <v>65.19</v>
      </c>
      <c r="F421" s="0" t="n">
        <v>123.42</v>
      </c>
      <c r="G421" s="0" t="n">
        <v>0</v>
      </c>
      <c r="H421" s="0" t="str">
        <f aca="false">SUBSTITUTE(B421,"'","''")</f>
        <v>Deline</v>
      </c>
      <c r="I421" s="0" t="str">
        <f aca="false">SUBSTITUTE(C421,"'","''")</f>
        <v>Deline</v>
      </c>
      <c r="J421" s="1" t="str">
        <f aca="false">CONCATENATE("INSERT INTO City (Code, NameEn, NameFr, Province, Latitude, Longitude, IsFavorite) VALUES ('",A421,"', '", H421,"', '", I421,"', '",D421,"', ",E421,", ",F421,", ",G421,");")</f>
        <v>INSERT INTO City (Code, NameEn, NameFr, Province, Latitude, Longitude, IsFavorite) VALUES ('s0000423', 'Deline', 'Deline', 'NT', 65.19, 123.42, 0);</v>
      </c>
    </row>
    <row r="422" customFormat="false" ht="12.8" hidden="false" customHeight="false" outlineLevel="0" collapsed="false">
      <c r="A422" s="0" t="s">
        <v>888</v>
      </c>
      <c r="B422" s="0" t="s">
        <v>889</v>
      </c>
      <c r="C422" s="0" t="s">
        <v>889</v>
      </c>
      <c r="D422" s="0" t="s">
        <v>61</v>
      </c>
      <c r="E422" s="0" t="n">
        <v>42.84</v>
      </c>
      <c r="F422" s="0" t="n">
        <v>80.31</v>
      </c>
      <c r="G422" s="0" t="n">
        <v>0</v>
      </c>
      <c r="H422" s="0" t="str">
        <f aca="false">SUBSTITUTE(B422,"'","''")</f>
        <v>Simcoe</v>
      </c>
      <c r="I422" s="0" t="str">
        <f aca="false">SUBSTITUTE(C422,"'","''")</f>
        <v>Simcoe</v>
      </c>
      <c r="J422" s="1" t="str">
        <f aca="false">CONCATENATE("INSERT INTO City (Code, NameEn, NameFr, Province, Latitude, Longitude, IsFavorite) VALUES ('",A422,"', '", H422,"', '", I422,"', '",D422,"', ",E422,", ",F422,", ",G422,");")</f>
        <v>INSERT INTO City (Code, NameEn, NameFr, Province, Latitude, Longitude, IsFavorite) VALUES ('s0000424', 'Simcoe', 'Simcoe', 'ON', 42.84, 80.31, 0);</v>
      </c>
    </row>
    <row r="423" customFormat="false" ht="12.8" hidden="false" customHeight="false" outlineLevel="0" collapsed="false">
      <c r="A423" s="0" t="s">
        <v>890</v>
      </c>
      <c r="B423" s="0" t="s">
        <v>891</v>
      </c>
      <c r="C423" s="0" t="s">
        <v>891</v>
      </c>
      <c r="D423" s="0" t="s">
        <v>61</v>
      </c>
      <c r="E423" s="0" t="n">
        <v>42.87</v>
      </c>
      <c r="F423" s="0" t="n">
        <v>80.73</v>
      </c>
      <c r="G423" s="0" t="n">
        <v>0</v>
      </c>
      <c r="H423" s="0" t="str">
        <f aca="false">SUBSTITUTE(B423,"'","''")</f>
        <v>Tillsonburg</v>
      </c>
      <c r="I423" s="0" t="str">
        <f aca="false">SUBSTITUTE(C423,"'","''")</f>
        <v>Tillsonburg</v>
      </c>
      <c r="J423" s="1" t="str">
        <f aca="false">CONCATENATE("INSERT INTO City (Code, NameEn, NameFr, Province, Latitude, Longitude, IsFavorite) VALUES ('",A423,"', '", H423,"', '", I423,"', '",D423,"', ",E423,", ",F423,", ",G423,");")</f>
        <v>INSERT INTO City (Code, NameEn, NameFr, Province, Latitude, Longitude, IsFavorite) VALUES ('s0000425', 'Tillsonburg', 'Tillsonburg', 'ON', 42.87, 80.73, 0);</v>
      </c>
    </row>
    <row r="424" customFormat="false" ht="12.8" hidden="false" customHeight="false" outlineLevel="0" collapsed="false">
      <c r="A424" s="0" t="s">
        <v>892</v>
      </c>
      <c r="B424" s="0" t="s">
        <v>893</v>
      </c>
      <c r="C424" s="0" t="s">
        <v>893</v>
      </c>
      <c r="D424" s="0" t="s">
        <v>61</v>
      </c>
      <c r="E424" s="0" t="n">
        <v>42.8</v>
      </c>
      <c r="F424" s="0" t="n">
        <v>80.41</v>
      </c>
      <c r="G424" s="0" t="n">
        <v>0</v>
      </c>
      <c r="H424" s="0" t="str">
        <f aca="false">SUBSTITUTE(B424,"'","''")</f>
        <v>Norfolk</v>
      </c>
      <c r="I424" s="0" t="str">
        <f aca="false">SUBSTITUTE(C424,"'","''")</f>
        <v>Norfolk</v>
      </c>
      <c r="J424" s="1" t="str">
        <f aca="false">CONCATENATE("INSERT INTO City (Code, NameEn, NameFr, Province, Latitude, Longitude, IsFavorite) VALUES ('",A424,"', '", H424,"', '", I424,"', '",D424,"', ",E424,", ",F424,", ",G424,");")</f>
        <v>INSERT INTO City (Code, NameEn, NameFr, Province, Latitude, Longitude, IsFavorite) VALUES ('s0000426', 'Norfolk', 'Norfolk', 'ON', 42.8, 80.41, 0);</v>
      </c>
    </row>
    <row r="425" customFormat="false" ht="12.8" hidden="false" customHeight="false" outlineLevel="0" collapsed="false">
      <c r="A425" s="0" t="s">
        <v>894</v>
      </c>
      <c r="B425" s="0" t="s">
        <v>895</v>
      </c>
      <c r="C425" s="0" t="s">
        <v>895</v>
      </c>
      <c r="D425" s="0" t="s">
        <v>12</v>
      </c>
      <c r="E425" s="0" t="n">
        <v>54.16</v>
      </c>
      <c r="F425" s="0" t="n">
        <v>113.86</v>
      </c>
      <c r="G425" s="0" t="n">
        <v>0</v>
      </c>
      <c r="H425" s="0" t="str">
        <f aca="false">SUBSTITUTE(B425,"'","''")</f>
        <v>Westlock</v>
      </c>
      <c r="I425" s="0" t="str">
        <f aca="false">SUBSTITUTE(C425,"'","''")</f>
        <v>Westlock</v>
      </c>
      <c r="J425" s="1" t="str">
        <f aca="false">CONCATENATE("INSERT INTO City (Code, NameEn, NameFr, Province, Latitude, Longitude, IsFavorite) VALUES ('",A425,"', '", H425,"', '", I425,"', '",D425,"', ",E425,", ",F425,", ",G425,");")</f>
        <v>INSERT INTO City (Code, NameEn, NameFr, Province, Latitude, Longitude, IsFavorite) VALUES ('s0000427', 'Westlock', 'Westlock', 'AB', 54.16, 113.86, 0);</v>
      </c>
    </row>
    <row r="426" customFormat="false" ht="12.8" hidden="false" customHeight="false" outlineLevel="0" collapsed="false">
      <c r="A426" s="0" t="s">
        <v>896</v>
      </c>
      <c r="B426" s="0" t="s">
        <v>897</v>
      </c>
      <c r="C426" s="0" t="s">
        <v>897</v>
      </c>
      <c r="D426" s="0" t="s">
        <v>61</v>
      </c>
      <c r="E426" s="0" t="n">
        <v>50.64</v>
      </c>
      <c r="F426" s="0" t="n">
        <v>93.24</v>
      </c>
      <c r="G426" s="0" t="n">
        <v>0</v>
      </c>
      <c r="H426" s="0" t="str">
        <f aca="false">SUBSTITUTE(B426,"'","''")</f>
        <v>Ear Falls</v>
      </c>
      <c r="I426" s="0" t="str">
        <f aca="false">SUBSTITUTE(C426,"'","''")</f>
        <v>Ear Falls</v>
      </c>
      <c r="J426" s="1" t="str">
        <f aca="false">CONCATENATE("INSERT INTO City (Code, NameEn, NameFr, Province, Latitude, Longitude, IsFavorite) VALUES ('",A426,"', '", H426,"', '", I426,"', '",D426,"', ",E426,", ",F426,", ",G426,");")</f>
        <v>INSERT INTO City (Code, NameEn, NameFr, Province, Latitude, Longitude, IsFavorite) VALUES ('s0000428', 'Ear Falls', 'Ear Falls', 'ON', 50.64, 93.24, 0);</v>
      </c>
    </row>
    <row r="427" customFormat="false" ht="12.8" hidden="false" customHeight="false" outlineLevel="0" collapsed="false">
      <c r="A427" s="0" t="s">
        <v>898</v>
      </c>
      <c r="B427" s="0" t="s">
        <v>899</v>
      </c>
      <c r="C427" s="0" t="s">
        <v>899</v>
      </c>
      <c r="D427" s="0" t="s">
        <v>61</v>
      </c>
      <c r="E427" s="0" t="n">
        <v>44.08</v>
      </c>
      <c r="F427" s="0" t="n">
        <v>79.77</v>
      </c>
      <c r="G427" s="0" t="n">
        <v>0</v>
      </c>
      <c r="H427" s="0" t="str">
        <f aca="false">SUBSTITUTE(B427,"'","''")</f>
        <v>New Tecumseth</v>
      </c>
      <c r="I427" s="0" t="str">
        <f aca="false">SUBSTITUTE(C427,"'","''")</f>
        <v>New Tecumseth</v>
      </c>
      <c r="J427" s="1" t="str">
        <f aca="false">CONCATENATE("INSERT INTO City (Code, NameEn, NameFr, Province, Latitude, Longitude, IsFavorite) VALUES ('",A427,"', '", H427,"', '", I427,"', '",D427,"', ",E427,", ",F427,", ",G427,");")</f>
        <v>INSERT INTO City (Code, NameEn, NameFr, Province, Latitude, Longitude, IsFavorite) VALUES ('s0000429', 'New Tecumseth', 'New Tecumseth', 'ON', 44.08, 79.77, 0);</v>
      </c>
    </row>
    <row r="428" customFormat="false" ht="12.8" hidden="false" customHeight="false" outlineLevel="0" collapsed="false">
      <c r="A428" s="0" t="s">
        <v>900</v>
      </c>
      <c r="B428" s="0" t="s">
        <v>901</v>
      </c>
      <c r="C428" s="0" t="s">
        <v>901</v>
      </c>
      <c r="D428" s="0" t="s">
        <v>61</v>
      </c>
      <c r="E428" s="0" t="n">
        <v>45.33</v>
      </c>
      <c r="F428" s="0" t="n">
        <v>75.58</v>
      </c>
      <c r="G428" s="0" t="n">
        <v>0</v>
      </c>
      <c r="H428" s="0" t="str">
        <f aca="false">SUBSTITUTE(B428,"'","''")</f>
        <v>Ottawa (Kanata - Orléans)</v>
      </c>
      <c r="I428" s="0" t="str">
        <f aca="false">SUBSTITUTE(C428,"'","''")</f>
        <v>Ottawa (Kanata - Orléans)</v>
      </c>
      <c r="J428" s="1" t="str">
        <f aca="false">CONCATENATE("INSERT INTO City (Code, NameEn, NameFr, Province, Latitude, Longitude, IsFavorite) VALUES ('",A428,"', '", H428,"', '", I428,"', '",D428,"', ",E428,", ",F428,", ",G428,");")</f>
        <v>INSERT INTO City (Code, NameEn, NameFr, Province, Latitude, Longitude, IsFavorite) VALUES ('s0000430', 'Ottawa (Kanata - Orléans)', 'Ottawa (Kanata - Orléans)', 'ON', 45.33, 75.58, 0);</v>
      </c>
    </row>
    <row r="429" customFormat="false" ht="12.8" hidden="false" customHeight="false" outlineLevel="0" collapsed="false">
      <c r="A429" s="0" t="s">
        <v>902</v>
      </c>
      <c r="B429" s="0" t="s">
        <v>903</v>
      </c>
      <c r="C429" s="0" t="s">
        <v>903</v>
      </c>
      <c r="D429" s="0" t="s">
        <v>61</v>
      </c>
      <c r="E429" s="0" t="n">
        <v>42.1</v>
      </c>
      <c r="F429" s="0" t="n">
        <v>82.56</v>
      </c>
      <c r="G429" s="0" t="n">
        <v>0</v>
      </c>
      <c r="H429" s="0" t="str">
        <f aca="false">SUBSTITUTE(B429,"'","''")</f>
        <v>Leamington</v>
      </c>
      <c r="I429" s="0" t="str">
        <f aca="false">SUBSTITUTE(C429,"'","''")</f>
        <v>Leamington</v>
      </c>
      <c r="J429" s="1" t="str">
        <f aca="false">CONCATENATE("INSERT INTO City (Code, NameEn, NameFr, Province, Latitude, Longitude, IsFavorite) VALUES ('",A429,"', '", H429,"', '", I429,"', '",D429,"', ",E429,", ",F429,", ",G429,");")</f>
        <v>INSERT INTO City (Code, NameEn, NameFr, Province, Latitude, Longitude, IsFavorite) VALUES ('s0000431', 'Leamington', 'Leamington', 'ON', 42.1, 82.56, 0);</v>
      </c>
    </row>
    <row r="430" customFormat="false" ht="12.8" hidden="false" customHeight="false" outlineLevel="0" collapsed="false">
      <c r="A430" s="0" t="s">
        <v>904</v>
      </c>
      <c r="B430" s="0" t="s">
        <v>905</v>
      </c>
      <c r="C430" s="0" t="s">
        <v>905</v>
      </c>
      <c r="D430" s="0" t="s">
        <v>363</v>
      </c>
      <c r="E430" s="0" t="n">
        <v>70.73</v>
      </c>
      <c r="F430" s="0" t="n">
        <v>117.75</v>
      </c>
      <c r="G430" s="0" t="n">
        <v>0</v>
      </c>
      <c r="H430" s="0" t="str">
        <f aca="false">SUBSTITUTE(B430,"'","''")</f>
        <v>Ulukhaktok</v>
      </c>
      <c r="I430" s="0" t="str">
        <f aca="false">SUBSTITUTE(C430,"'","''")</f>
        <v>Ulukhaktok</v>
      </c>
      <c r="J430" s="1" t="str">
        <f aca="false">CONCATENATE("INSERT INTO City (Code, NameEn, NameFr, Province, Latitude, Longitude, IsFavorite) VALUES ('",A430,"', '", H430,"', '", I430,"', '",D430,"', ",E430,", ",F430,", ",G430,");")</f>
        <v>INSERT INTO City (Code, NameEn, NameFr, Province, Latitude, Longitude, IsFavorite) VALUES ('s0000432', 'Ulukhaktok', 'Ulukhaktok', 'NT', 70.73, 117.75, 0);</v>
      </c>
    </row>
    <row r="431" customFormat="false" ht="12.8" hidden="false" customHeight="false" outlineLevel="0" collapsed="false">
      <c r="A431" s="0" t="s">
        <v>906</v>
      </c>
      <c r="B431" s="0" t="s">
        <v>907</v>
      </c>
      <c r="C431" s="0" t="s">
        <v>907</v>
      </c>
      <c r="D431" s="0" t="s">
        <v>55</v>
      </c>
      <c r="E431" s="0" t="n">
        <v>46.69</v>
      </c>
      <c r="F431" s="0" t="n">
        <v>60.37</v>
      </c>
      <c r="G431" s="0" t="n">
        <v>0</v>
      </c>
      <c r="H431" s="0" t="str">
        <f aca="false">SUBSTITUTE(B431,"'","''")</f>
        <v>Ingonish</v>
      </c>
      <c r="I431" s="0" t="str">
        <f aca="false">SUBSTITUTE(C431,"'","''")</f>
        <v>Ingonish</v>
      </c>
      <c r="J431" s="1" t="str">
        <f aca="false">CONCATENATE("INSERT INTO City (Code, NameEn, NameFr, Province, Latitude, Longitude, IsFavorite) VALUES ('",A431,"', '", H431,"', '", I431,"', '",D431,"', ",E431,", ",F431,", ",G431,");")</f>
        <v>INSERT INTO City (Code, NameEn, NameFr, Province, Latitude, Longitude, IsFavorite) VALUES ('s0000433', 'Ingonish', 'Ingonish', 'NS', 46.69, 60.37, 0);</v>
      </c>
    </row>
    <row r="432" customFormat="false" ht="12.8" hidden="false" customHeight="false" outlineLevel="0" collapsed="false">
      <c r="A432" s="0" t="s">
        <v>908</v>
      </c>
      <c r="B432" s="0" t="s">
        <v>909</v>
      </c>
      <c r="C432" s="0" t="s">
        <v>909</v>
      </c>
      <c r="D432" s="0" t="s">
        <v>61</v>
      </c>
      <c r="E432" s="0" t="n">
        <v>44.9</v>
      </c>
      <c r="F432" s="0" t="n">
        <v>76.02</v>
      </c>
      <c r="G432" s="0" t="n">
        <v>0</v>
      </c>
      <c r="H432" s="0" t="str">
        <f aca="false">SUBSTITUTE(B432,"'","''")</f>
        <v>Smiths Falls</v>
      </c>
      <c r="I432" s="0" t="str">
        <f aca="false">SUBSTITUTE(C432,"'","''")</f>
        <v>Smiths Falls</v>
      </c>
      <c r="J432" s="1" t="str">
        <f aca="false">CONCATENATE("INSERT INTO City (Code, NameEn, NameFr, Province, Latitude, Longitude, IsFavorite) VALUES ('",A432,"', '", H432,"', '", I432,"', '",D432,"', ",E432,", ",F432,", ",G432,");")</f>
        <v>INSERT INTO City (Code, NameEn, NameFr, Province, Latitude, Longitude, IsFavorite) VALUES ('s0000434', 'Smiths Falls', 'Smiths Falls', 'ON', 44.9, 76.02, 0);</v>
      </c>
    </row>
    <row r="433" customFormat="false" ht="12.8" hidden="false" customHeight="false" outlineLevel="0" collapsed="false">
      <c r="A433" s="0" t="s">
        <v>910</v>
      </c>
      <c r="B433" s="0" t="s">
        <v>911</v>
      </c>
      <c r="C433" s="0" t="s">
        <v>911</v>
      </c>
      <c r="D433" s="0" t="s">
        <v>61</v>
      </c>
      <c r="E433" s="0" t="n">
        <v>44.77</v>
      </c>
      <c r="F433" s="0" t="n">
        <v>76.69</v>
      </c>
      <c r="G433" s="0" t="n">
        <v>0</v>
      </c>
      <c r="H433" s="0" t="str">
        <f aca="false">SUBSTITUTE(B433,"'","''")</f>
        <v>Sharbot Lake</v>
      </c>
      <c r="I433" s="0" t="str">
        <f aca="false">SUBSTITUTE(C433,"'","''")</f>
        <v>Sharbot Lake</v>
      </c>
      <c r="J433" s="1" t="str">
        <f aca="false">CONCATENATE("INSERT INTO City (Code, NameEn, NameFr, Province, Latitude, Longitude, IsFavorite) VALUES ('",A433,"', '", H433,"', '", I433,"', '",D433,"', ",E433,", ",F433,", ",G433,");")</f>
        <v>INSERT INTO City (Code, NameEn, NameFr, Province, Latitude, Longitude, IsFavorite) VALUES ('s0000435', 'Sharbot Lake', 'Sharbot Lake', 'ON', 44.77, 76.69, 0);</v>
      </c>
    </row>
    <row r="434" customFormat="false" ht="12.8" hidden="false" customHeight="false" outlineLevel="0" collapsed="false">
      <c r="A434" s="0" t="s">
        <v>912</v>
      </c>
      <c r="B434" s="0" t="s">
        <v>913</v>
      </c>
      <c r="C434" s="0" t="s">
        <v>913</v>
      </c>
      <c r="D434" s="0" t="s">
        <v>61</v>
      </c>
      <c r="E434" s="0" t="n">
        <v>45.02</v>
      </c>
      <c r="F434" s="0" t="n">
        <v>75.64</v>
      </c>
      <c r="G434" s="0" t="n">
        <v>0</v>
      </c>
      <c r="H434" s="0" t="str">
        <f aca="false">SUBSTITUTE(B434,"'","''")</f>
        <v>Kemptville</v>
      </c>
      <c r="I434" s="0" t="str">
        <f aca="false">SUBSTITUTE(C434,"'","''")</f>
        <v>Kemptville</v>
      </c>
      <c r="J434" s="1" t="str">
        <f aca="false">CONCATENATE("INSERT INTO City (Code, NameEn, NameFr, Province, Latitude, Longitude, IsFavorite) VALUES ('",A434,"', '", H434,"', '", I434,"', '",D434,"', ",E434,", ",F434,", ",G434,");")</f>
        <v>INSERT INTO City (Code, NameEn, NameFr, Province, Latitude, Longitude, IsFavorite) VALUES ('s0000436', 'Kemptville', 'Kemptville', 'ON', 45.02, 75.64, 0);</v>
      </c>
    </row>
    <row r="435" customFormat="false" ht="12.8" hidden="false" customHeight="false" outlineLevel="0" collapsed="false">
      <c r="A435" s="0" t="s">
        <v>914</v>
      </c>
      <c r="B435" s="0" t="s">
        <v>915</v>
      </c>
      <c r="C435" s="0" t="s">
        <v>915</v>
      </c>
      <c r="D435" s="0" t="s">
        <v>61</v>
      </c>
      <c r="E435" s="0" t="n">
        <v>48.15</v>
      </c>
      <c r="F435" s="0" t="n">
        <v>80.03</v>
      </c>
      <c r="G435" s="0" t="n">
        <v>0</v>
      </c>
      <c r="H435" s="0" t="str">
        <f aca="false">SUBSTITUTE(B435,"'","''")</f>
        <v>Kirkland Lake</v>
      </c>
      <c r="I435" s="0" t="str">
        <f aca="false">SUBSTITUTE(C435,"'","''")</f>
        <v>Kirkland Lake</v>
      </c>
      <c r="J435" s="1" t="str">
        <f aca="false">CONCATENATE("INSERT INTO City (Code, NameEn, NameFr, Province, Latitude, Longitude, IsFavorite) VALUES ('",A435,"', '", H435,"', '", I435,"', '",D435,"', ",E435,", ",F435,", ",G435,");")</f>
        <v>INSERT INTO City (Code, NameEn, NameFr, Province, Latitude, Longitude, IsFavorite) VALUES ('s0000437', 'Kirkland Lake', 'Kirkland Lake', 'ON', 48.15, 80.03, 0);</v>
      </c>
    </row>
    <row r="436" customFormat="false" ht="12.8" hidden="false" customHeight="false" outlineLevel="0" collapsed="false">
      <c r="A436" s="0" t="s">
        <v>916</v>
      </c>
      <c r="B436" s="0" t="s">
        <v>917</v>
      </c>
      <c r="C436" s="0" t="s">
        <v>917</v>
      </c>
      <c r="D436" s="0" t="s">
        <v>55</v>
      </c>
      <c r="E436" s="0" t="n">
        <v>44.99</v>
      </c>
      <c r="F436" s="0" t="n">
        <v>64.14</v>
      </c>
      <c r="G436" s="0" t="n">
        <v>0</v>
      </c>
      <c r="H436" s="0" t="str">
        <f aca="false">SUBSTITUTE(B436,"'","''")</f>
        <v>Windsor</v>
      </c>
      <c r="I436" s="0" t="str">
        <f aca="false">SUBSTITUTE(C436,"'","''")</f>
        <v>Windsor</v>
      </c>
      <c r="J436" s="1" t="str">
        <f aca="false">CONCATENATE("INSERT INTO City (Code, NameEn, NameFr, Province, Latitude, Longitude, IsFavorite) VALUES ('",A436,"', '", H436,"', '", I436,"', '",D436,"', ",E436,", ",F436,", ",G436,");")</f>
        <v>INSERT INTO City (Code, NameEn, NameFr, Province, Latitude, Longitude, IsFavorite) VALUES ('s0000438', 'Windsor', 'Windsor', 'NS', 44.99, 64.14, 0);</v>
      </c>
    </row>
    <row r="437" customFormat="false" ht="12.8" hidden="false" customHeight="false" outlineLevel="0" collapsed="false">
      <c r="A437" s="0" t="s">
        <v>918</v>
      </c>
      <c r="B437" s="0" t="s">
        <v>919</v>
      </c>
      <c r="C437" s="0" t="s">
        <v>919</v>
      </c>
      <c r="D437" s="0" t="s">
        <v>55</v>
      </c>
      <c r="E437" s="0" t="n">
        <v>45.08</v>
      </c>
      <c r="F437" s="0" t="n">
        <v>64.5</v>
      </c>
      <c r="G437" s="0" t="n">
        <v>0</v>
      </c>
      <c r="H437" s="0" t="str">
        <f aca="false">SUBSTITUTE(B437,"'","''")</f>
        <v>Kentville</v>
      </c>
      <c r="I437" s="0" t="str">
        <f aca="false">SUBSTITUTE(C437,"'","''")</f>
        <v>Kentville</v>
      </c>
      <c r="J437" s="1" t="str">
        <f aca="false">CONCATENATE("INSERT INTO City (Code, NameEn, NameFr, Province, Latitude, Longitude, IsFavorite) VALUES ('",A437,"', '", H437,"', '", I437,"', '",D437,"', ",E437,", ",F437,", ",G437,");")</f>
        <v>INSERT INTO City (Code, NameEn, NameFr, Province, Latitude, Longitude, IsFavorite) VALUES ('s0000439', 'Kentville', 'Kentville', 'NS', 45.08, 64.5, 0);</v>
      </c>
    </row>
    <row r="438" customFormat="false" ht="12.8" hidden="false" customHeight="false" outlineLevel="0" collapsed="false">
      <c r="A438" s="0" t="s">
        <v>920</v>
      </c>
      <c r="B438" s="0" t="s">
        <v>921</v>
      </c>
      <c r="C438" s="0" t="s">
        <v>921</v>
      </c>
      <c r="D438" s="0" t="s">
        <v>55</v>
      </c>
      <c r="E438" s="0" t="n">
        <v>44.38</v>
      </c>
      <c r="F438" s="0" t="n">
        <v>64.31</v>
      </c>
      <c r="G438" s="0" t="n">
        <v>0</v>
      </c>
      <c r="H438" s="0" t="str">
        <f aca="false">SUBSTITUTE(B438,"'","''")</f>
        <v>Lunenburg</v>
      </c>
      <c r="I438" s="0" t="str">
        <f aca="false">SUBSTITUTE(C438,"'","''")</f>
        <v>Lunenburg</v>
      </c>
      <c r="J438" s="1" t="str">
        <f aca="false">CONCATENATE("INSERT INTO City (Code, NameEn, NameFr, Province, Latitude, Longitude, IsFavorite) VALUES ('",A438,"', '", H438,"', '", I438,"', '",D438,"', ",E438,", ",F438,", ",G438,");")</f>
        <v>INSERT INTO City (Code, NameEn, NameFr, Province, Latitude, Longitude, IsFavorite) VALUES ('s0000440', 'Lunenburg', 'Lunenburg', 'NS', 44.38, 64.31, 0);</v>
      </c>
    </row>
    <row r="439" customFormat="false" ht="12.8" hidden="false" customHeight="false" outlineLevel="0" collapsed="false">
      <c r="A439" s="0" t="s">
        <v>922</v>
      </c>
      <c r="B439" s="0" t="s">
        <v>923</v>
      </c>
      <c r="C439" s="0" t="s">
        <v>923</v>
      </c>
      <c r="D439" s="0" t="s">
        <v>55</v>
      </c>
      <c r="E439" s="0" t="n">
        <v>44.38</v>
      </c>
      <c r="F439" s="0" t="n">
        <v>64.52</v>
      </c>
      <c r="G439" s="0" t="n">
        <v>0</v>
      </c>
      <c r="H439" s="0" t="str">
        <f aca="false">SUBSTITUTE(B439,"'","''")</f>
        <v>Bridgewater</v>
      </c>
      <c r="I439" s="0" t="str">
        <f aca="false">SUBSTITUTE(C439,"'","''")</f>
        <v>Bridgewater</v>
      </c>
      <c r="J439" s="1" t="str">
        <f aca="false">CONCATENATE("INSERT INTO City (Code, NameEn, NameFr, Province, Latitude, Longitude, IsFavorite) VALUES ('",A439,"', '", H439,"', '", I439,"', '",D439,"', ",E439,", ",F439,", ",G439,");")</f>
        <v>INSERT INTO City (Code, NameEn, NameFr, Province, Latitude, Longitude, IsFavorite) VALUES ('s0000441', 'Bridgewater', 'Bridgewater', 'NS', 44.38, 64.52, 0);</v>
      </c>
    </row>
    <row r="440" customFormat="false" ht="12.8" hidden="false" customHeight="false" outlineLevel="0" collapsed="false">
      <c r="A440" s="0" t="s">
        <v>924</v>
      </c>
      <c r="B440" s="0" t="s">
        <v>925</v>
      </c>
      <c r="C440" s="0" t="s">
        <v>925</v>
      </c>
      <c r="D440" s="0" t="s">
        <v>363</v>
      </c>
      <c r="E440" s="0" t="n">
        <v>64.19</v>
      </c>
      <c r="F440" s="0" t="n">
        <v>114.18</v>
      </c>
      <c r="G440" s="0" t="n">
        <v>0</v>
      </c>
      <c r="H440" s="0" t="str">
        <f aca="false">SUBSTITUTE(B440,"'","''")</f>
        <v>Wekweeti</v>
      </c>
      <c r="I440" s="0" t="str">
        <f aca="false">SUBSTITUTE(C440,"'","''")</f>
        <v>Wekweeti</v>
      </c>
      <c r="J440" s="1" t="str">
        <f aca="false">CONCATENATE("INSERT INTO City (Code, NameEn, NameFr, Province, Latitude, Longitude, IsFavorite) VALUES ('",A440,"', '", H440,"', '", I440,"', '",D440,"', ",E440,", ",F440,", ",G440,");")</f>
        <v>INSERT INTO City (Code, NameEn, NameFr, Province, Latitude, Longitude, IsFavorite) VALUES ('s0000442', 'Wekweeti', 'Wekweeti', 'NT', 64.19, 114.18, 0);</v>
      </c>
    </row>
    <row r="441" customFormat="false" ht="12.8" hidden="false" customHeight="false" outlineLevel="0" collapsed="false">
      <c r="A441" s="0" t="s">
        <v>926</v>
      </c>
      <c r="B441" s="0" t="s">
        <v>927</v>
      </c>
      <c r="C441" s="0" t="s">
        <v>927</v>
      </c>
      <c r="D441" s="0" t="s">
        <v>363</v>
      </c>
      <c r="E441" s="0" t="n">
        <v>62.41</v>
      </c>
      <c r="F441" s="0" t="n">
        <v>110.74</v>
      </c>
      <c r="G441" s="0" t="n">
        <v>0</v>
      </c>
      <c r="H441" s="0" t="str">
        <f aca="false">SUBSTITUTE(B441,"'","''")</f>
        <v>Lutselke</v>
      </c>
      <c r="I441" s="0" t="str">
        <f aca="false">SUBSTITUTE(C441,"'","''")</f>
        <v>Lutselke</v>
      </c>
      <c r="J441" s="1" t="str">
        <f aca="false">CONCATENATE("INSERT INTO City (Code, NameEn, NameFr, Province, Latitude, Longitude, IsFavorite) VALUES ('",A441,"', '", H441,"', '", I441,"', '",D441,"', ",E441,", ",F441,", ",G441,");")</f>
        <v>INSERT INTO City (Code, NameEn, NameFr, Province, Latitude, Longitude, IsFavorite) VALUES ('s0000443', 'Lutselke', 'Lutselke', 'NT', 62.41, 110.74, 0);</v>
      </c>
    </row>
    <row r="442" customFormat="false" ht="12.8" hidden="false" customHeight="false" outlineLevel="0" collapsed="false">
      <c r="A442" s="0" t="s">
        <v>928</v>
      </c>
      <c r="B442" s="0" t="s">
        <v>929</v>
      </c>
      <c r="C442" s="0" t="s">
        <v>929</v>
      </c>
      <c r="D442" s="0" t="s">
        <v>32</v>
      </c>
      <c r="E442" s="0" t="n">
        <v>49.19</v>
      </c>
      <c r="F442" s="0" t="n">
        <v>98.1</v>
      </c>
      <c r="G442" s="0" t="n">
        <v>0</v>
      </c>
      <c r="H442" s="0" t="str">
        <f aca="false">SUBSTITUTE(B442,"'","''")</f>
        <v>Morden</v>
      </c>
      <c r="I442" s="0" t="str">
        <f aca="false">SUBSTITUTE(C442,"'","''")</f>
        <v>Morden</v>
      </c>
      <c r="J442" s="1" t="str">
        <f aca="false">CONCATENATE("INSERT INTO City (Code, NameEn, NameFr, Province, Latitude, Longitude, IsFavorite) VALUES ('",A442,"', '", H442,"', '", I442,"', '",D442,"', ",E442,", ",F442,", ",G442,");")</f>
        <v>INSERT INTO City (Code, NameEn, NameFr, Province, Latitude, Longitude, IsFavorite) VALUES ('s0000444', 'Morden', 'Morden', 'MB', 49.19, 98.1, 0);</v>
      </c>
    </row>
    <row r="443" customFormat="false" ht="12.8" hidden="false" customHeight="false" outlineLevel="0" collapsed="false">
      <c r="A443" s="0" t="s">
        <v>930</v>
      </c>
      <c r="B443" s="0" t="s">
        <v>931</v>
      </c>
      <c r="C443" s="0" t="s">
        <v>931</v>
      </c>
      <c r="D443" s="0" t="s">
        <v>32</v>
      </c>
      <c r="E443" s="0" t="n">
        <v>49.18</v>
      </c>
      <c r="F443" s="0" t="n">
        <v>97.94</v>
      </c>
      <c r="G443" s="0" t="n">
        <v>0</v>
      </c>
      <c r="H443" s="0" t="str">
        <f aca="false">SUBSTITUTE(B443,"'","''")</f>
        <v>Winkler</v>
      </c>
      <c r="I443" s="0" t="str">
        <f aca="false">SUBSTITUTE(C443,"'","''")</f>
        <v>Winkler</v>
      </c>
      <c r="J443" s="1" t="str">
        <f aca="false">CONCATENATE("INSERT INTO City (Code, NameEn, NameFr, Province, Latitude, Longitude, IsFavorite) VALUES ('",A443,"', '", H443,"', '", I443,"', '",D443,"', ",E443,", ",F443,", ",G443,");")</f>
        <v>INSERT INTO City (Code, NameEn, NameFr, Province, Latitude, Longitude, IsFavorite) VALUES ('s0000445', 'Winkler', 'Winkler', 'MB', 49.18, 97.94, 0);</v>
      </c>
    </row>
    <row r="444" customFormat="false" ht="12.8" hidden="false" customHeight="false" outlineLevel="0" collapsed="false">
      <c r="A444" s="0" t="s">
        <v>932</v>
      </c>
      <c r="B444" s="0" t="s">
        <v>933</v>
      </c>
      <c r="C444" s="0" t="s">
        <v>933</v>
      </c>
      <c r="D444" s="0" t="s">
        <v>55</v>
      </c>
      <c r="E444" s="0" t="n">
        <v>44.92</v>
      </c>
      <c r="F444" s="0" t="n">
        <v>62.54</v>
      </c>
      <c r="G444" s="0" t="n">
        <v>0</v>
      </c>
      <c r="H444" s="0" t="str">
        <f aca="false">SUBSTITUTE(B444,"'","''")</f>
        <v>Sheet Harbour</v>
      </c>
      <c r="I444" s="0" t="str">
        <f aca="false">SUBSTITUTE(C444,"'","''")</f>
        <v>Sheet Harbour</v>
      </c>
      <c r="J444" s="1" t="str">
        <f aca="false">CONCATENATE("INSERT INTO City (Code, NameEn, NameFr, Province, Latitude, Longitude, IsFavorite) VALUES ('",A444,"', '", H444,"', '", I444,"', '",D444,"', ",E444,", ",F444,", ",G444,");")</f>
        <v>INSERT INTO City (Code, NameEn, NameFr, Province, Latitude, Longitude, IsFavorite) VALUES ('s0000446', 'Sheet Harbour', 'Sheet Harbour', 'NS', 44.92, 62.54, 0);</v>
      </c>
    </row>
    <row r="445" customFormat="false" ht="12.8" hidden="false" customHeight="false" outlineLevel="0" collapsed="false">
      <c r="A445" s="0" t="s">
        <v>934</v>
      </c>
      <c r="B445" s="0" t="s">
        <v>935</v>
      </c>
      <c r="C445" s="0" t="s">
        <v>935</v>
      </c>
      <c r="D445" s="0" t="s">
        <v>55</v>
      </c>
      <c r="E445" s="0" t="n">
        <v>44.99</v>
      </c>
      <c r="F445" s="0" t="n">
        <v>62.48</v>
      </c>
      <c r="G445" s="0" t="n">
        <v>0</v>
      </c>
      <c r="H445" s="0" t="str">
        <f aca="false">SUBSTITUTE(B445,"'","''")</f>
        <v>Malay Falls</v>
      </c>
      <c r="I445" s="0" t="str">
        <f aca="false">SUBSTITUTE(C445,"'","''")</f>
        <v>Malay Falls</v>
      </c>
      <c r="J445" s="1" t="str">
        <f aca="false">CONCATENATE("INSERT INTO City (Code, NameEn, NameFr, Province, Latitude, Longitude, IsFavorite) VALUES ('",A445,"', '", H445,"', '", I445,"', '",D445,"', ",E445,", ",F445,", ",G445,");")</f>
        <v>INSERT INTO City (Code, NameEn, NameFr, Province, Latitude, Longitude, IsFavorite) VALUES ('s0000447', 'Malay Falls', 'Malay Falls', 'NS', 44.99, 62.48, 0);</v>
      </c>
    </row>
    <row r="446" customFormat="false" ht="12.8" hidden="false" customHeight="false" outlineLevel="0" collapsed="false">
      <c r="A446" s="0" t="s">
        <v>936</v>
      </c>
      <c r="B446" s="0" t="s">
        <v>937</v>
      </c>
      <c r="C446" s="0" t="s">
        <v>937</v>
      </c>
      <c r="D446" s="0" t="s">
        <v>12</v>
      </c>
      <c r="E446" s="0" t="n">
        <v>52.47</v>
      </c>
      <c r="F446" s="0" t="n">
        <v>116.08</v>
      </c>
      <c r="G446" s="0" t="n">
        <v>0</v>
      </c>
      <c r="H446" s="0" t="str">
        <f aca="false">SUBSTITUTE(B446,"'","''")</f>
        <v>Nordegg</v>
      </c>
      <c r="I446" s="0" t="str">
        <f aca="false">SUBSTITUTE(C446,"'","''")</f>
        <v>Nordegg</v>
      </c>
      <c r="J446" s="1" t="str">
        <f aca="false">CONCATENATE("INSERT INTO City (Code, NameEn, NameFr, Province, Latitude, Longitude, IsFavorite) VALUES ('",A446,"', '", H446,"', '", I446,"', '",D446,"', ",E446,", ",F446,", ",G446,");")</f>
        <v>INSERT INTO City (Code, NameEn, NameFr, Province, Latitude, Longitude, IsFavorite) VALUES ('s0000448', 'Nordegg', 'Nordegg', 'AB', 52.47, 116.08, 0);</v>
      </c>
    </row>
    <row r="447" customFormat="false" ht="12.8" hidden="false" customHeight="false" outlineLevel="0" collapsed="false">
      <c r="A447" s="0" t="s">
        <v>938</v>
      </c>
      <c r="B447" s="0" t="s">
        <v>939</v>
      </c>
      <c r="C447" s="0" t="s">
        <v>939</v>
      </c>
      <c r="D447" s="0" t="s">
        <v>88</v>
      </c>
      <c r="E447" s="0" t="n">
        <v>45.92</v>
      </c>
      <c r="F447" s="0" t="n">
        <v>64.39</v>
      </c>
      <c r="G447" s="0" t="n">
        <v>0</v>
      </c>
      <c r="H447" s="0" t="str">
        <f aca="false">SUBSTITUTE(B447,"'","''")</f>
        <v>Sackville</v>
      </c>
      <c r="I447" s="0" t="str">
        <f aca="false">SUBSTITUTE(C447,"'","''")</f>
        <v>Sackville</v>
      </c>
      <c r="J447" s="1" t="str">
        <f aca="false">CONCATENATE("INSERT INTO City (Code, NameEn, NameFr, Province, Latitude, Longitude, IsFavorite) VALUES ('",A447,"', '", H447,"', '", I447,"', '",D447,"', ",E447,", ",F447,", ",G447,");")</f>
        <v>INSERT INTO City (Code, NameEn, NameFr, Province, Latitude, Longitude, IsFavorite) VALUES ('s0000449', 'Sackville', 'Sackville', 'NB', 45.92, 64.39, 0);</v>
      </c>
    </row>
    <row r="448" customFormat="false" ht="12.8" hidden="false" customHeight="false" outlineLevel="0" collapsed="false">
      <c r="A448" s="0" t="s">
        <v>940</v>
      </c>
      <c r="B448" s="0" t="s">
        <v>941</v>
      </c>
      <c r="C448" s="0" t="s">
        <v>941</v>
      </c>
      <c r="D448" s="0" t="s">
        <v>55</v>
      </c>
      <c r="E448" s="0" t="n">
        <v>45.83</v>
      </c>
      <c r="F448" s="0" t="n">
        <v>64.21</v>
      </c>
      <c r="G448" s="0" t="n">
        <v>0</v>
      </c>
      <c r="H448" s="0" t="str">
        <f aca="false">SUBSTITUTE(B448,"'","''")</f>
        <v>Amherst</v>
      </c>
      <c r="I448" s="0" t="str">
        <f aca="false">SUBSTITUTE(C448,"'","''")</f>
        <v>Amherst</v>
      </c>
      <c r="J448" s="1" t="str">
        <f aca="false">CONCATENATE("INSERT INTO City (Code, NameEn, NameFr, Province, Latitude, Longitude, IsFavorite) VALUES ('",A448,"', '", H448,"', '", I448,"', '",D448,"', ",E448,", ",F448,", ",G448,");")</f>
        <v>INSERT INTO City (Code, NameEn, NameFr, Province, Latitude, Longitude, IsFavorite) VALUES ('s0000450', 'Amherst', 'Amherst', 'NS', 45.83, 64.21, 0);</v>
      </c>
    </row>
    <row r="449" customFormat="false" ht="12.8" hidden="false" customHeight="false" outlineLevel="0" collapsed="false">
      <c r="A449" s="0" t="s">
        <v>942</v>
      </c>
      <c r="B449" s="0" t="s">
        <v>943</v>
      </c>
      <c r="C449" s="0" t="s">
        <v>943</v>
      </c>
      <c r="D449" s="0" t="s">
        <v>61</v>
      </c>
      <c r="E449" s="0" t="n">
        <v>45.35</v>
      </c>
      <c r="F449" s="0" t="n">
        <v>80.04</v>
      </c>
      <c r="G449" s="0" t="n">
        <v>0</v>
      </c>
      <c r="H449" s="0" t="str">
        <f aca="false">SUBSTITUTE(B449,"'","''")</f>
        <v>Parry Sound</v>
      </c>
      <c r="I449" s="0" t="str">
        <f aca="false">SUBSTITUTE(C449,"'","''")</f>
        <v>Parry Sound</v>
      </c>
      <c r="J449" s="1" t="str">
        <f aca="false">CONCATENATE("INSERT INTO City (Code, NameEn, NameFr, Province, Latitude, Longitude, IsFavorite) VALUES ('",A449,"', '", H449,"', '", I449,"', '",D449,"', ",E449,", ",F449,", ",G449,");")</f>
        <v>INSERT INTO City (Code, NameEn, NameFr, Province, Latitude, Longitude, IsFavorite) VALUES ('s0000451', 'Parry Sound', 'Parry Sound', 'ON', 45.35, 80.04, 0);</v>
      </c>
    </row>
    <row r="450" customFormat="false" ht="12.8" hidden="false" customHeight="false" outlineLevel="0" collapsed="false">
      <c r="A450" s="0" t="s">
        <v>944</v>
      </c>
      <c r="B450" s="0" t="s">
        <v>945</v>
      </c>
      <c r="C450" s="0" t="s">
        <v>945</v>
      </c>
      <c r="D450" s="0" t="s">
        <v>61</v>
      </c>
      <c r="E450" s="0" t="n">
        <v>45.65</v>
      </c>
      <c r="F450" s="0" t="n">
        <v>79.85</v>
      </c>
      <c r="G450" s="0" t="n">
        <v>0</v>
      </c>
      <c r="H450" s="0" t="str">
        <f aca="false">SUBSTITUTE(B450,"'","''")</f>
        <v>Dunchurch</v>
      </c>
      <c r="I450" s="0" t="str">
        <f aca="false">SUBSTITUTE(C450,"'","''")</f>
        <v>Dunchurch</v>
      </c>
      <c r="J450" s="1" t="str">
        <f aca="false">CONCATENATE("INSERT INTO City (Code, NameEn, NameFr, Province, Latitude, Longitude, IsFavorite) VALUES ('",A450,"', '", H450,"', '", I450,"', '",D450,"', ",E450,", ",F450,", ",G450,");")</f>
        <v>INSERT INTO City (Code, NameEn, NameFr, Province, Latitude, Longitude, IsFavorite) VALUES ('s0000452', 'Dunchurch', 'Dunchurch', 'ON', 45.65, 79.85, 0);</v>
      </c>
    </row>
    <row r="451" customFormat="false" ht="12.8" hidden="false" customHeight="false" outlineLevel="0" collapsed="false">
      <c r="A451" s="0" t="s">
        <v>946</v>
      </c>
      <c r="B451" s="0" t="s">
        <v>947</v>
      </c>
      <c r="C451" s="0" t="s">
        <v>947</v>
      </c>
      <c r="D451" s="0" t="s">
        <v>12</v>
      </c>
      <c r="E451" s="0" t="n">
        <v>53.53</v>
      </c>
      <c r="F451" s="0" t="n">
        <v>114.01</v>
      </c>
      <c r="G451" s="0" t="n">
        <v>0</v>
      </c>
      <c r="H451" s="0" t="str">
        <f aca="false">SUBSTITUTE(B451,"'","''")</f>
        <v>Stony Plain</v>
      </c>
      <c r="I451" s="0" t="str">
        <f aca="false">SUBSTITUTE(C451,"'","''")</f>
        <v>Stony Plain</v>
      </c>
      <c r="J451" s="1" t="str">
        <f aca="false">CONCATENATE("INSERT INTO City (Code, NameEn, NameFr, Province, Latitude, Longitude, IsFavorite) VALUES ('",A451,"', '", H451,"', '", I451,"', '",D451,"', ",E451,", ",F451,", ",G451,");")</f>
        <v>INSERT INTO City (Code, NameEn, NameFr, Province, Latitude, Longitude, IsFavorite) VALUES ('s0000453', 'Stony Plain', 'Stony Plain', 'AB', 53.53, 114.01, 0);</v>
      </c>
    </row>
    <row r="452" customFormat="false" ht="12.8" hidden="false" customHeight="false" outlineLevel="0" collapsed="false">
      <c r="A452" s="0" t="s">
        <v>948</v>
      </c>
      <c r="B452" s="0" t="s">
        <v>949</v>
      </c>
      <c r="C452" s="0" t="s">
        <v>949</v>
      </c>
      <c r="D452" s="0" t="s">
        <v>61</v>
      </c>
      <c r="E452" s="0" t="n">
        <v>42.43</v>
      </c>
      <c r="F452" s="0" t="n">
        <v>82.13</v>
      </c>
      <c r="G452" s="0" t="n">
        <v>0</v>
      </c>
      <c r="H452" s="0" t="str">
        <f aca="false">SUBSTITUTE(B452,"'","''")</f>
        <v>Chatham-Kent</v>
      </c>
      <c r="I452" s="0" t="str">
        <f aca="false">SUBSTITUTE(C452,"'","''")</f>
        <v>Chatham-Kent</v>
      </c>
      <c r="J452" s="1" t="str">
        <f aca="false">CONCATENATE("INSERT INTO City (Code, NameEn, NameFr, Province, Latitude, Longitude, IsFavorite) VALUES ('",A452,"', '", H452,"', '", I452,"', '",D452,"', ",E452,", ",F452,", ",G452,");")</f>
        <v>INSERT INTO City (Code, NameEn, NameFr, Province, Latitude, Longitude, IsFavorite) VALUES ('s0000454', 'Chatham-Kent', 'Chatham-Kent', 'ON', 42.43, 82.13, 0);</v>
      </c>
    </row>
    <row r="453" customFormat="false" ht="12.8" hidden="false" customHeight="false" outlineLevel="0" collapsed="false">
      <c r="A453" s="0" t="s">
        <v>950</v>
      </c>
      <c r="B453" s="0" t="s">
        <v>951</v>
      </c>
      <c r="C453" s="0" t="s">
        <v>951</v>
      </c>
      <c r="D453" s="0" t="s">
        <v>61</v>
      </c>
      <c r="E453" s="0" t="n">
        <v>42.57</v>
      </c>
      <c r="F453" s="0" t="n">
        <v>81.68</v>
      </c>
      <c r="G453" s="0" t="n">
        <v>0</v>
      </c>
      <c r="H453" s="0" t="str">
        <f aca="false">SUBSTITUTE(B453,"'","''")</f>
        <v>Rodney</v>
      </c>
      <c r="I453" s="0" t="str">
        <f aca="false">SUBSTITUTE(C453,"'","''")</f>
        <v>Rodney</v>
      </c>
      <c r="J453" s="1" t="str">
        <f aca="false">CONCATENATE("INSERT INTO City (Code, NameEn, NameFr, Province, Latitude, Longitude, IsFavorite) VALUES ('",A453,"', '", H453,"', '", I453,"', '",D453,"', ",E453,", ",F453,", ",G453,");")</f>
        <v>INSERT INTO City (Code, NameEn, NameFr, Province, Latitude, Longitude, IsFavorite) VALUES ('s0000455', 'Rodney', 'Rodney', 'ON', 42.57, 81.68, 0);</v>
      </c>
    </row>
    <row r="454" customFormat="false" ht="12.8" hidden="false" customHeight="false" outlineLevel="0" collapsed="false">
      <c r="A454" s="0" t="s">
        <v>952</v>
      </c>
      <c r="B454" s="0" t="s">
        <v>953</v>
      </c>
      <c r="C454" s="0" t="s">
        <v>953</v>
      </c>
      <c r="D454" s="0" t="s">
        <v>45</v>
      </c>
      <c r="E454" s="0" t="n">
        <v>49.59</v>
      </c>
      <c r="F454" s="0" t="n">
        <v>57.92</v>
      </c>
      <c r="G454" s="0" t="n">
        <v>0</v>
      </c>
      <c r="H454" s="0" t="str">
        <f aca="false">SUBSTITUTE(B454,"'","''")</f>
        <v>Rocky Harbour</v>
      </c>
      <c r="I454" s="0" t="str">
        <f aca="false">SUBSTITUTE(C454,"'","''")</f>
        <v>Rocky Harbour</v>
      </c>
      <c r="J454" s="1" t="str">
        <f aca="false">CONCATENATE("INSERT INTO City (Code, NameEn, NameFr, Province, Latitude, Longitude, IsFavorite) VALUES ('",A454,"', '", H454,"', '", I454,"', '",D454,"', ",E454,", ",F454,", ",G454,");")</f>
        <v>INSERT INTO City (Code, NameEn, NameFr, Province, Latitude, Longitude, IsFavorite) VALUES ('s0000456', 'Rocky Harbour', 'Rocky Harbour', 'NL', 49.59, 57.92, 0);</v>
      </c>
    </row>
    <row r="455" customFormat="false" ht="12.8" hidden="false" customHeight="false" outlineLevel="0" collapsed="false">
      <c r="A455" s="0" t="s">
        <v>954</v>
      </c>
      <c r="B455" s="0" t="s">
        <v>955</v>
      </c>
      <c r="C455" s="0" t="s">
        <v>955</v>
      </c>
      <c r="D455" s="0" t="s">
        <v>45</v>
      </c>
      <c r="E455" s="0" t="n">
        <v>49.69</v>
      </c>
      <c r="F455" s="0" t="n">
        <v>57.74</v>
      </c>
      <c r="G455" s="0" t="n">
        <v>0</v>
      </c>
      <c r="H455" s="0" t="str">
        <f aca="false">SUBSTITUTE(B455,"'","''")</f>
        <v>Gros Morne</v>
      </c>
      <c r="I455" s="0" t="str">
        <f aca="false">SUBSTITUTE(C455,"'","''")</f>
        <v>Gros Morne</v>
      </c>
      <c r="J455" s="1" t="str">
        <f aca="false">CONCATENATE("INSERT INTO City (Code, NameEn, NameFr, Province, Latitude, Longitude, IsFavorite) VALUES ('",A455,"', '", H455,"', '", I455,"', '",D455,"', ",E455,", ",F455,", ",G455,");")</f>
        <v>INSERT INTO City (Code, NameEn, NameFr, Province, Latitude, Longitude, IsFavorite) VALUES ('s0000457', 'Gros Morne', 'Gros Morne', 'NL', 49.69, 57.74, 0);</v>
      </c>
    </row>
    <row r="456" customFormat="false" ht="12.8" hidden="false" customHeight="false" outlineLevel="0" collapsed="false">
      <c r="A456" s="0" t="s">
        <v>956</v>
      </c>
      <c r="B456" s="0" t="s">
        <v>957</v>
      </c>
      <c r="C456" s="0" t="s">
        <v>957</v>
      </c>
      <c r="D456" s="0" t="s">
        <v>61</v>
      </c>
      <c r="E456" s="0" t="n">
        <v>43.74</v>
      </c>
      <c r="F456" s="0" t="n">
        <v>79.37</v>
      </c>
      <c r="G456" s="0" t="n">
        <v>1</v>
      </c>
      <c r="H456" s="0" t="str">
        <f aca="false">SUBSTITUTE(B456,"'","''")</f>
        <v>Toronto</v>
      </c>
      <c r="I456" s="0" t="str">
        <f aca="false">SUBSTITUTE(C456,"'","''")</f>
        <v>Toronto</v>
      </c>
      <c r="J456" s="1" t="str">
        <f aca="false">CONCATENATE("INSERT INTO City (Code, NameEn, NameFr, Province, Latitude, Longitude, IsFavorite) VALUES ('",A456,"', '", H456,"', '", I456,"', '",D456,"', ",E456,", ",F456,", ",G456,");")</f>
        <v>INSERT INTO City (Code, NameEn, NameFr, Province, Latitude, Longitude, IsFavorite) VALUES ('s0000458', 'Toronto', 'Toronto', 'ON', 43.74, 79.37, 1);</v>
      </c>
    </row>
    <row r="457" customFormat="false" ht="12.8" hidden="false" customHeight="false" outlineLevel="0" collapsed="false">
      <c r="A457" s="0" t="s">
        <v>958</v>
      </c>
      <c r="B457" s="0" t="s">
        <v>959</v>
      </c>
      <c r="C457" s="0" t="s">
        <v>959</v>
      </c>
      <c r="D457" s="0" t="s">
        <v>73</v>
      </c>
      <c r="E457" s="0" t="n">
        <v>46.3</v>
      </c>
      <c r="F457" s="0" t="n">
        <v>73.2</v>
      </c>
      <c r="G457" s="0" t="n">
        <v>0</v>
      </c>
      <c r="H457" s="0" t="str">
        <f aca="false">SUBSTITUTE(B457,"'","''")</f>
        <v>Lanaudière</v>
      </c>
      <c r="I457" s="0" t="str">
        <f aca="false">SUBSTITUTE(C457,"'","''")</f>
        <v>Lanaudière</v>
      </c>
      <c r="J457" s="1" t="str">
        <f aca="false">CONCATENATE("INSERT INTO City (Code, NameEn, NameFr, Province, Latitude, Longitude, IsFavorite) VALUES ('",A457,"', '", H457,"', '", I457,"', '",D457,"', ",E457,", ",F457,", ",G457,");")</f>
        <v>INSERT INTO City (Code, NameEn, NameFr, Province, Latitude, Longitude, IsFavorite) VALUES ('s0000459', 'Lanaudière', 'Lanaudière', 'QC', 46.3, 73.2, 0);</v>
      </c>
    </row>
    <row r="458" customFormat="false" ht="12.8" hidden="false" customHeight="false" outlineLevel="0" collapsed="false">
      <c r="A458" s="0" t="s">
        <v>960</v>
      </c>
      <c r="B458" s="0" t="s">
        <v>961</v>
      </c>
      <c r="C458" s="0" t="s">
        <v>961</v>
      </c>
      <c r="D458" s="0" t="s">
        <v>55</v>
      </c>
      <c r="E458" s="0" t="n">
        <v>45.62</v>
      </c>
      <c r="F458" s="0" t="n">
        <v>61.36</v>
      </c>
      <c r="G458" s="0" t="n">
        <v>0</v>
      </c>
      <c r="H458" s="0" t="str">
        <f aca="false">SUBSTITUTE(B458,"'","''")</f>
        <v>Port Hawkesbury</v>
      </c>
      <c r="I458" s="0" t="str">
        <f aca="false">SUBSTITUTE(C458,"'","''")</f>
        <v>Port Hawkesbury</v>
      </c>
      <c r="J458" s="1" t="str">
        <f aca="false">CONCATENATE("INSERT INTO City (Code, NameEn, NameFr, Province, Latitude, Longitude, IsFavorite) VALUES ('",A458,"', '", H458,"', '", I458,"', '",D458,"', ",E458,", ",F458,", ",G458,");")</f>
        <v>INSERT INTO City (Code, NameEn, NameFr, Province, Latitude, Longitude, IsFavorite) VALUES ('s0000460', 'Port Hawkesbury', 'Port Hawkesbury', 'NS', 45.62, 61.36, 0);</v>
      </c>
    </row>
    <row r="459" customFormat="false" ht="12.8" hidden="false" customHeight="false" outlineLevel="0" collapsed="false">
      <c r="A459" s="0" t="s">
        <v>962</v>
      </c>
      <c r="B459" s="0" t="s">
        <v>963</v>
      </c>
      <c r="C459" s="0" t="s">
        <v>963</v>
      </c>
      <c r="D459" s="0" t="s">
        <v>55</v>
      </c>
      <c r="E459" s="0" t="n">
        <v>45.62</v>
      </c>
      <c r="F459" s="0" t="n">
        <v>61.67</v>
      </c>
      <c r="G459" s="0" t="n">
        <v>0</v>
      </c>
      <c r="H459" s="0" t="str">
        <f aca="false">SUBSTITUTE(B459,"'","''")</f>
        <v>Tracadie</v>
      </c>
      <c r="I459" s="0" t="str">
        <f aca="false">SUBSTITUTE(C459,"'","''")</f>
        <v>Tracadie</v>
      </c>
      <c r="J459" s="1" t="str">
        <f aca="false">CONCATENATE("INSERT INTO City (Code, NameEn, NameFr, Province, Latitude, Longitude, IsFavorite) VALUES ('",A459,"', '", H459,"', '", I459,"', '",D459,"', ",E459,", ",F459,", ",G459,");")</f>
        <v>INSERT INTO City (Code, NameEn, NameFr, Province, Latitude, Longitude, IsFavorite) VALUES ('s0000461', 'Tracadie', 'Tracadie', 'NS', 45.62, 61.67, 0);</v>
      </c>
    </row>
    <row r="460" customFormat="false" ht="12.8" hidden="false" customHeight="false" outlineLevel="0" collapsed="false">
      <c r="A460" s="0" t="s">
        <v>964</v>
      </c>
      <c r="B460" s="0" t="s">
        <v>965</v>
      </c>
      <c r="C460" s="0" t="s">
        <v>965</v>
      </c>
      <c r="D460" s="0" t="s">
        <v>55</v>
      </c>
      <c r="E460" s="0" t="n">
        <v>45.62</v>
      </c>
      <c r="F460" s="0" t="n">
        <v>61.99</v>
      </c>
      <c r="G460" s="0" t="n">
        <v>0</v>
      </c>
      <c r="H460" s="0" t="str">
        <f aca="false">SUBSTITUTE(B460,"'","''")</f>
        <v>Antigonish</v>
      </c>
      <c r="I460" s="0" t="str">
        <f aca="false">SUBSTITUTE(C460,"'","''")</f>
        <v>Antigonish</v>
      </c>
      <c r="J460" s="1" t="str">
        <f aca="false">CONCATENATE("INSERT INTO City (Code, NameEn, NameFr, Province, Latitude, Longitude, IsFavorite) VALUES ('",A460,"', '", H460,"', '", I460,"', '",D460,"', ",E460,", ",F460,", ",G460,");")</f>
        <v>INSERT INTO City (Code, NameEn, NameFr, Province, Latitude, Longitude, IsFavorite) VALUES ('s0000462', 'Antigonish', 'Antigonish', 'NS', 45.62, 61.99, 0);</v>
      </c>
    </row>
    <row r="461" customFormat="false" ht="12.8" hidden="false" customHeight="false" outlineLevel="0" collapsed="false">
      <c r="A461" s="0" t="s">
        <v>966</v>
      </c>
      <c r="B461" s="0" t="s">
        <v>967</v>
      </c>
      <c r="C461" s="0" t="s">
        <v>967</v>
      </c>
      <c r="D461" s="0" t="s">
        <v>55</v>
      </c>
      <c r="E461" s="0" t="n">
        <v>45.85</v>
      </c>
      <c r="F461" s="0" t="n">
        <v>61.93</v>
      </c>
      <c r="G461" s="0" t="n">
        <v>0</v>
      </c>
      <c r="H461" s="0" t="str">
        <f aca="false">SUBSTITUTE(B461,"'","''")</f>
        <v>Cape George</v>
      </c>
      <c r="I461" s="0" t="str">
        <f aca="false">SUBSTITUTE(C461,"'","''")</f>
        <v>Cape George</v>
      </c>
      <c r="J461" s="1" t="str">
        <f aca="false">CONCATENATE("INSERT INTO City (Code, NameEn, NameFr, Province, Latitude, Longitude, IsFavorite) VALUES ('",A461,"', '", H461,"', '", I461,"', '",D461,"', ",E461,", ",F461,", ",G461,");")</f>
        <v>INSERT INTO City (Code, NameEn, NameFr, Province, Latitude, Longitude, IsFavorite) VALUES ('s0000463', 'Cape George', 'Cape George', 'NS', 45.85, 61.93, 0);</v>
      </c>
    </row>
    <row r="462" customFormat="false" ht="12.8" hidden="false" customHeight="false" outlineLevel="0" collapsed="false">
      <c r="A462" s="0" t="s">
        <v>968</v>
      </c>
      <c r="B462" s="0" t="s">
        <v>969</v>
      </c>
      <c r="C462" s="0" t="s">
        <v>969</v>
      </c>
      <c r="D462" s="0" t="s">
        <v>55</v>
      </c>
      <c r="E462" s="0" t="n">
        <v>45.39</v>
      </c>
      <c r="F462" s="0" t="n">
        <v>61.5</v>
      </c>
      <c r="G462" s="0" t="n">
        <v>0</v>
      </c>
      <c r="H462" s="0" t="str">
        <f aca="false">SUBSTITUTE(B462,"'","''")</f>
        <v>Guysborough</v>
      </c>
      <c r="I462" s="0" t="str">
        <f aca="false">SUBSTITUTE(C462,"'","''")</f>
        <v>Guysborough</v>
      </c>
      <c r="J462" s="1" t="str">
        <f aca="false">CONCATENATE("INSERT INTO City (Code, NameEn, NameFr, Province, Latitude, Longitude, IsFavorite) VALUES ('",A462,"', '", H462,"', '", I462,"', '",D462,"', ",E462,", ",F462,", ",G462,");")</f>
        <v>INSERT INTO City (Code, NameEn, NameFr, Province, Latitude, Longitude, IsFavorite) VALUES ('s0000464', 'Guysborough', 'Guysborough', 'NS', 45.39, 61.5, 0);</v>
      </c>
    </row>
    <row r="463" customFormat="false" ht="12.8" hidden="false" customHeight="false" outlineLevel="0" collapsed="false">
      <c r="A463" s="0" t="s">
        <v>970</v>
      </c>
      <c r="B463" s="0" t="s">
        <v>971</v>
      </c>
      <c r="C463" s="0" t="s">
        <v>971</v>
      </c>
      <c r="D463" s="0" t="s">
        <v>15</v>
      </c>
      <c r="E463" s="0" t="n">
        <v>51.72</v>
      </c>
      <c r="F463" s="0" t="n">
        <v>124.43</v>
      </c>
      <c r="G463" s="0" t="n">
        <v>0</v>
      </c>
      <c r="H463" s="0" t="str">
        <f aca="false">SUBSTITUTE(B463,"'","''")</f>
        <v>Tatlayoko Lake</v>
      </c>
      <c r="I463" s="0" t="str">
        <f aca="false">SUBSTITUTE(C463,"'","''")</f>
        <v>Tatlayoko Lake</v>
      </c>
      <c r="J463" s="1" t="str">
        <f aca="false">CONCATENATE("INSERT INTO City (Code, NameEn, NameFr, Province, Latitude, Longitude, IsFavorite) VALUES ('",A463,"', '", H463,"', '", I463,"', '",D463,"', ",E463,", ",F463,", ",G463,");")</f>
        <v>INSERT INTO City (Code, NameEn, NameFr, Province, Latitude, Longitude, IsFavorite) VALUES ('s0000465', 'Tatlayoko Lake', 'Tatlayoko Lake', 'BC', 51.72, 124.43, 0);</v>
      </c>
    </row>
    <row r="464" customFormat="false" ht="12.8" hidden="false" customHeight="false" outlineLevel="0" collapsed="false">
      <c r="A464" s="0" t="s">
        <v>972</v>
      </c>
      <c r="B464" s="0" t="s">
        <v>973</v>
      </c>
      <c r="C464" s="0" t="s">
        <v>973</v>
      </c>
      <c r="D464" s="0" t="s">
        <v>45</v>
      </c>
      <c r="E464" s="0" t="n">
        <v>48.16</v>
      </c>
      <c r="F464" s="0" t="n">
        <v>53.98</v>
      </c>
      <c r="G464" s="0" t="n">
        <v>0</v>
      </c>
      <c r="H464" s="0" t="str">
        <f aca="false">SUBSTITUTE(B464,"'","''")</f>
        <v>Clarenville</v>
      </c>
      <c r="I464" s="0" t="str">
        <f aca="false">SUBSTITUTE(C464,"'","''")</f>
        <v>Clarenville</v>
      </c>
      <c r="J464" s="1" t="str">
        <f aca="false">CONCATENATE("INSERT INTO City (Code, NameEn, NameFr, Province, Latitude, Longitude, IsFavorite) VALUES ('",A464,"', '", H464,"', '", I464,"', '",D464,"', ",E464,", ",F464,", ",G464,");")</f>
        <v>INSERT INTO City (Code, NameEn, NameFr, Province, Latitude, Longitude, IsFavorite) VALUES ('s0000466', 'Clarenville', 'Clarenville', 'NL', 48.16, 53.98, 0);</v>
      </c>
    </row>
    <row r="465" customFormat="false" ht="12.8" hidden="false" customHeight="false" outlineLevel="0" collapsed="false">
      <c r="A465" s="0" t="s">
        <v>974</v>
      </c>
      <c r="B465" s="0" t="s">
        <v>975</v>
      </c>
      <c r="C465" s="0" t="s">
        <v>976</v>
      </c>
      <c r="D465" s="0" t="s">
        <v>45</v>
      </c>
      <c r="E465" s="0" t="n">
        <v>48.53</v>
      </c>
      <c r="F465" s="0" t="n">
        <v>53.93</v>
      </c>
      <c r="G465" s="0" t="n">
        <v>0</v>
      </c>
      <c r="H465" s="0" t="str">
        <f aca="false">SUBSTITUTE(B465,"'","''")</f>
        <v>Terra Nova (National Park)</v>
      </c>
      <c r="I465" s="0" t="str">
        <f aca="false">SUBSTITUTE(C465,"'","''")</f>
        <v>Terra Nova (Parc national)</v>
      </c>
      <c r="J465" s="1" t="str">
        <f aca="false">CONCATENATE("INSERT INTO City (Code, NameEn, NameFr, Province, Latitude, Longitude, IsFavorite) VALUES ('",A465,"', '", H465,"', '", I465,"', '",D465,"', ",E465,", ",F465,", ",G465,");")</f>
        <v>INSERT INTO City (Code, NameEn, NameFr, Province, Latitude, Longitude, IsFavorite) VALUES ('s0000467', 'Terra Nova (National Park)', 'Terra Nova (Parc national)', 'NL', 48.53, 53.93, 0);</v>
      </c>
    </row>
    <row r="466" customFormat="false" ht="12.8" hidden="false" customHeight="false" outlineLevel="0" collapsed="false">
      <c r="A466" s="0" t="s">
        <v>977</v>
      </c>
      <c r="B466" s="0" t="s">
        <v>978</v>
      </c>
      <c r="C466" s="0" t="s">
        <v>978</v>
      </c>
      <c r="D466" s="0" t="s">
        <v>12</v>
      </c>
      <c r="E466" s="0" t="n">
        <v>53.22</v>
      </c>
      <c r="F466" s="0" t="n">
        <v>114.98</v>
      </c>
      <c r="G466" s="0" t="n">
        <v>0</v>
      </c>
      <c r="H466" s="0" t="str">
        <f aca="false">SUBSTITUTE(B466,"'","''")</f>
        <v>Drayton Valley</v>
      </c>
      <c r="I466" s="0" t="str">
        <f aca="false">SUBSTITUTE(C466,"'","''")</f>
        <v>Drayton Valley</v>
      </c>
      <c r="J466" s="1" t="str">
        <f aca="false">CONCATENATE("INSERT INTO City (Code, NameEn, NameFr, Province, Latitude, Longitude, IsFavorite) VALUES ('",A466,"', '", H466,"', '", I466,"', '",D466,"', ",E466,", ",F466,", ",G466,");")</f>
        <v>INSERT INTO City (Code, NameEn, NameFr, Province, Latitude, Longitude, IsFavorite) VALUES ('s0000468', 'Drayton Valley', 'Drayton Valley', 'AB', 53.22, 114.98, 0);</v>
      </c>
    </row>
    <row r="467" customFormat="false" ht="12.8" hidden="false" customHeight="false" outlineLevel="0" collapsed="false">
      <c r="A467" s="0" t="s">
        <v>979</v>
      </c>
      <c r="B467" s="0" t="s">
        <v>980</v>
      </c>
      <c r="C467" s="0" t="s">
        <v>980</v>
      </c>
      <c r="D467" s="0" t="s">
        <v>61</v>
      </c>
      <c r="E467" s="0" t="n">
        <v>43.15</v>
      </c>
      <c r="F467" s="0" t="n">
        <v>79.39</v>
      </c>
      <c r="G467" s="0" t="n">
        <v>0</v>
      </c>
      <c r="H467" s="0" t="str">
        <f aca="false">SUBSTITUTE(B467,"'","''")</f>
        <v>Vineland</v>
      </c>
      <c r="I467" s="0" t="str">
        <f aca="false">SUBSTITUTE(C467,"'","''")</f>
        <v>Vineland</v>
      </c>
      <c r="J467" s="1" t="str">
        <f aca="false">CONCATENATE("INSERT INTO City (Code, NameEn, NameFr, Province, Latitude, Longitude, IsFavorite) VALUES ('",A467,"', '", H467,"', '", I467,"', '",D467,"', ",E467,", ",F467,", ",G467,");")</f>
        <v>INSERT INTO City (Code, NameEn, NameFr, Province, Latitude, Longitude, IsFavorite) VALUES ('s0000469', 'Vineland', 'Vineland', 'ON', 43.15, 79.39, 0);</v>
      </c>
    </row>
    <row r="468" customFormat="false" ht="12.8" hidden="false" customHeight="false" outlineLevel="0" collapsed="false">
      <c r="A468" s="0" t="s">
        <v>981</v>
      </c>
      <c r="B468" s="0" t="s">
        <v>982</v>
      </c>
      <c r="C468" s="0" t="s">
        <v>982</v>
      </c>
      <c r="D468" s="0" t="s">
        <v>61</v>
      </c>
      <c r="E468" s="0" t="n">
        <v>43.15</v>
      </c>
      <c r="F468" s="0" t="n">
        <v>79.42</v>
      </c>
      <c r="G468" s="0" t="n">
        <v>0</v>
      </c>
      <c r="H468" s="0" t="str">
        <f aca="false">SUBSTITUTE(B468,"'","''")</f>
        <v>Lincoln</v>
      </c>
      <c r="I468" s="0" t="str">
        <f aca="false">SUBSTITUTE(C468,"'","''")</f>
        <v>Lincoln</v>
      </c>
      <c r="J468" s="1" t="str">
        <f aca="false">CONCATENATE("INSERT INTO City (Code, NameEn, NameFr, Province, Latitude, Longitude, IsFavorite) VALUES ('",A468,"', '", H468,"', '", I468,"', '",D468,"', ",E468,", ",F468,", ",G468,");")</f>
        <v>INSERT INTO City (Code, NameEn, NameFr, Province, Latitude, Longitude, IsFavorite) VALUES ('s0000470', 'Lincoln', 'Lincoln', 'ON', 43.15, 79.42, 0);</v>
      </c>
    </row>
    <row r="469" customFormat="false" ht="12.8" hidden="false" customHeight="false" outlineLevel="0" collapsed="false">
      <c r="A469" s="0" t="s">
        <v>983</v>
      </c>
      <c r="B469" s="0" t="s">
        <v>984</v>
      </c>
      <c r="C469" s="0" t="s">
        <v>984</v>
      </c>
      <c r="D469" s="0" t="s">
        <v>15</v>
      </c>
      <c r="E469" s="0" t="n">
        <v>49.1</v>
      </c>
      <c r="F469" s="0" t="n">
        <v>117.7</v>
      </c>
      <c r="G469" s="0" t="n">
        <v>0</v>
      </c>
      <c r="H469" s="0" t="str">
        <f aca="false">SUBSTITUTE(B469,"'","''")</f>
        <v>Trail</v>
      </c>
      <c r="I469" s="0" t="str">
        <f aca="false">SUBSTITUTE(C469,"'","''")</f>
        <v>Trail</v>
      </c>
      <c r="J469" s="1" t="str">
        <f aca="false">CONCATENATE("INSERT INTO City (Code, NameEn, NameFr, Province, Latitude, Longitude, IsFavorite) VALUES ('",A469,"', '", H469,"', '", I469,"', '",D469,"', ",E469,", ",F469,", ",G469,");")</f>
        <v>INSERT INTO City (Code, NameEn, NameFr, Province, Latitude, Longitude, IsFavorite) VALUES ('s0000471', 'Trail', 'Trail', 'BC', 49.1, 117.7, 0);</v>
      </c>
    </row>
    <row r="470" customFormat="false" ht="12.8" hidden="false" customHeight="false" outlineLevel="0" collapsed="false">
      <c r="A470" s="0" t="s">
        <v>985</v>
      </c>
      <c r="B470" s="0" t="s">
        <v>986</v>
      </c>
      <c r="C470" s="0" t="s">
        <v>987</v>
      </c>
      <c r="D470" s="0" t="s">
        <v>32</v>
      </c>
      <c r="E470" s="0" t="n">
        <v>49.89</v>
      </c>
      <c r="F470" s="0" t="n">
        <v>97.13</v>
      </c>
      <c r="G470" s="0" t="n">
        <v>0</v>
      </c>
      <c r="H470" s="0" t="str">
        <f aca="false">SUBSTITUTE(B470,"'","''")</f>
        <v>Winnipeg (The Forks)</v>
      </c>
      <c r="I470" s="0" t="str">
        <f aca="false">SUBSTITUTE(C470,"'","''")</f>
        <v>Winnipeg (La Fourche)</v>
      </c>
      <c r="J470" s="1" t="str">
        <f aca="false">CONCATENATE("INSERT INTO City (Code, NameEn, NameFr, Province, Latitude, Longitude, IsFavorite) VALUES ('",A470,"', '", H470,"', '", I470,"', '",D470,"', ",E470,", ",F470,", ",G470,");")</f>
        <v>INSERT INTO City (Code, NameEn, NameFr, Province, Latitude, Longitude, IsFavorite) VALUES ('s0000472', 'Winnipeg (The Forks)', 'Winnipeg (La Fourche)', 'MB', 49.89, 97.13, 0);</v>
      </c>
    </row>
    <row r="471" customFormat="false" ht="12.8" hidden="false" customHeight="false" outlineLevel="0" collapsed="false">
      <c r="A471" s="0" t="s">
        <v>988</v>
      </c>
      <c r="B471" s="0" t="s">
        <v>989</v>
      </c>
      <c r="C471" s="0" t="s">
        <v>989</v>
      </c>
      <c r="D471" s="0" t="s">
        <v>45</v>
      </c>
      <c r="E471" s="0" t="n">
        <v>47.16</v>
      </c>
      <c r="F471" s="0" t="n">
        <v>55.31</v>
      </c>
      <c r="G471" s="0" t="n">
        <v>0</v>
      </c>
      <c r="H471" s="0" t="str">
        <f aca="false">SUBSTITUTE(B471,"'","''")</f>
        <v>Winterland</v>
      </c>
      <c r="I471" s="0" t="str">
        <f aca="false">SUBSTITUTE(C471,"'","''")</f>
        <v>Winterland</v>
      </c>
      <c r="J471" s="1" t="str">
        <f aca="false">CONCATENATE("INSERT INTO City (Code, NameEn, NameFr, Province, Latitude, Longitude, IsFavorite) VALUES ('",A471,"', '", H471,"', '", I471,"', '",D471,"', ",E471,", ",F471,", ",G471,");")</f>
        <v>INSERT INTO City (Code, NameEn, NameFr, Province, Latitude, Longitude, IsFavorite) VALUES ('s0000473', 'Winterland', 'Winterland', 'NL', 47.16, 55.31, 0);</v>
      </c>
    </row>
    <row r="472" customFormat="false" ht="12.8" hidden="false" customHeight="false" outlineLevel="0" collapsed="false">
      <c r="A472" s="0" t="s">
        <v>990</v>
      </c>
      <c r="B472" s="0" t="s">
        <v>991</v>
      </c>
      <c r="C472" s="0" t="s">
        <v>991</v>
      </c>
      <c r="D472" s="0" t="s">
        <v>45</v>
      </c>
      <c r="E472" s="0" t="n">
        <v>47.17</v>
      </c>
      <c r="F472" s="0" t="n">
        <v>55.17</v>
      </c>
      <c r="G472" s="0" t="n">
        <v>0</v>
      </c>
      <c r="H472" s="0" t="str">
        <f aca="false">SUBSTITUTE(B472,"'","''")</f>
        <v>Marystown</v>
      </c>
      <c r="I472" s="0" t="str">
        <f aca="false">SUBSTITUTE(C472,"'","''")</f>
        <v>Marystown</v>
      </c>
      <c r="J472" s="1" t="str">
        <f aca="false">CONCATENATE("INSERT INTO City (Code, NameEn, NameFr, Province, Latitude, Longitude, IsFavorite) VALUES ('",A472,"', '", H472,"', '", I472,"', '",D472,"', ",E472,", ",F472,", ",G472,");")</f>
        <v>INSERT INTO City (Code, NameEn, NameFr, Province, Latitude, Longitude, IsFavorite) VALUES ('s0000474', 'Marystown', 'Marystown', 'NL', 47.17, 55.17, 0);</v>
      </c>
    </row>
    <row r="473" customFormat="false" ht="12.8" hidden="false" customHeight="false" outlineLevel="0" collapsed="false">
      <c r="A473" s="0" t="s">
        <v>992</v>
      </c>
      <c r="B473" s="0" t="s">
        <v>993</v>
      </c>
      <c r="C473" s="0" t="s">
        <v>993</v>
      </c>
      <c r="D473" s="0" t="s">
        <v>45</v>
      </c>
      <c r="E473" s="0" t="n">
        <v>47.1</v>
      </c>
      <c r="F473" s="0" t="n">
        <v>55.77</v>
      </c>
      <c r="G473" s="0" t="n">
        <v>0</v>
      </c>
      <c r="H473" s="0" t="str">
        <f aca="false">SUBSTITUTE(B473,"'","''")</f>
        <v>Grand Bank</v>
      </c>
      <c r="I473" s="0" t="str">
        <f aca="false">SUBSTITUTE(C473,"'","''")</f>
        <v>Grand Bank</v>
      </c>
      <c r="J473" s="1" t="str">
        <f aca="false">CONCATENATE("INSERT INTO City (Code, NameEn, NameFr, Province, Latitude, Longitude, IsFavorite) VALUES ('",A473,"', '", H473,"', '", I473,"', '",D473,"', ",E473,", ",F473,", ",G473,");")</f>
        <v>INSERT INTO City (Code, NameEn, NameFr, Province, Latitude, Longitude, IsFavorite) VALUES ('s0000475', 'Grand Bank', 'Grand Bank', 'NL', 47.1, 55.77, 0);</v>
      </c>
    </row>
    <row r="474" customFormat="false" ht="12.8" hidden="false" customHeight="false" outlineLevel="0" collapsed="false">
      <c r="A474" s="0" t="s">
        <v>994</v>
      </c>
      <c r="B474" s="0" t="s">
        <v>995</v>
      </c>
      <c r="C474" s="0" t="s">
        <v>995</v>
      </c>
      <c r="D474" s="0" t="s">
        <v>363</v>
      </c>
      <c r="E474" s="0" t="n">
        <v>61.03</v>
      </c>
      <c r="F474" s="0" t="n">
        <v>123.39</v>
      </c>
      <c r="G474" s="0" t="n">
        <v>0</v>
      </c>
      <c r="H474" s="0" t="str">
        <f aca="false">SUBSTITUTE(B474,"'","''")</f>
        <v>Nahanni Butte</v>
      </c>
      <c r="I474" s="0" t="str">
        <f aca="false">SUBSTITUTE(C474,"'","''")</f>
        <v>Nahanni Butte</v>
      </c>
      <c r="J474" s="1" t="str">
        <f aca="false">CONCATENATE("INSERT INTO City (Code, NameEn, NameFr, Province, Latitude, Longitude, IsFavorite) VALUES ('",A474,"', '", H474,"', '", I474,"', '",D474,"', ",E474,", ",F474,", ",G474,");")</f>
        <v>INSERT INTO City (Code, NameEn, NameFr, Province, Latitude, Longitude, IsFavorite) VALUES ('s0000476', 'Nahanni Butte', 'Nahanni Butte', 'NT', 61.03, 123.39, 0);</v>
      </c>
    </row>
    <row r="475" customFormat="false" ht="12.8" hidden="false" customHeight="false" outlineLevel="0" collapsed="false">
      <c r="A475" s="0" t="s">
        <v>996</v>
      </c>
      <c r="B475" s="0" t="s">
        <v>997</v>
      </c>
      <c r="C475" s="0" t="s">
        <v>997</v>
      </c>
      <c r="D475" s="0" t="s">
        <v>12</v>
      </c>
      <c r="E475" s="0" t="n">
        <v>54.14</v>
      </c>
      <c r="F475" s="0" t="n">
        <v>115.68</v>
      </c>
      <c r="G475" s="0" t="n">
        <v>0</v>
      </c>
      <c r="H475" s="0" t="str">
        <f aca="false">SUBSTITUTE(B475,"'","''")</f>
        <v>Whitecourt</v>
      </c>
      <c r="I475" s="0" t="str">
        <f aca="false">SUBSTITUTE(C475,"'","''")</f>
        <v>Whitecourt</v>
      </c>
      <c r="J475" s="1" t="str">
        <f aca="false">CONCATENATE("INSERT INTO City (Code, NameEn, NameFr, Province, Latitude, Longitude, IsFavorite) VALUES ('",A475,"', '", H475,"', '", I475,"', '",D475,"', ",E475,", ",F475,", ",G475,");")</f>
        <v>INSERT INTO City (Code, NameEn, NameFr, Province, Latitude, Longitude, IsFavorite) VALUES ('s0000477', 'Whitecourt', 'Whitecourt', 'AB', 54.14, 115.68, 0);</v>
      </c>
    </row>
    <row r="476" customFormat="false" ht="12.8" hidden="false" customHeight="false" outlineLevel="0" collapsed="false">
      <c r="A476" s="0" t="s">
        <v>998</v>
      </c>
      <c r="B476" s="0" t="s">
        <v>999</v>
      </c>
      <c r="C476" s="0" t="s">
        <v>999</v>
      </c>
      <c r="D476" s="0" t="s">
        <v>73</v>
      </c>
      <c r="E476" s="0" t="n">
        <v>53.83</v>
      </c>
      <c r="F476" s="0" t="n">
        <v>73.53</v>
      </c>
      <c r="G476" s="0" t="n">
        <v>0</v>
      </c>
      <c r="H476" s="0" t="str">
        <f aca="false">SUBSTITUTE(B476,"'","''")</f>
        <v>La Grande-Quatre</v>
      </c>
      <c r="I476" s="0" t="str">
        <f aca="false">SUBSTITUTE(C476,"'","''")</f>
        <v>La Grande-Quatre</v>
      </c>
      <c r="J476" s="1" t="str">
        <f aca="false">CONCATENATE("INSERT INTO City (Code, NameEn, NameFr, Province, Latitude, Longitude, IsFavorite) VALUES ('",A476,"', '", H476,"', '", I476,"', '",D476,"', ",E476,", ",F476,", ",G476,");")</f>
        <v>INSERT INTO City (Code, NameEn, NameFr, Province, Latitude, Longitude, IsFavorite) VALUES ('s0000478', 'La Grande-Quatre', 'La Grande-Quatre', 'QC', 53.83, 73.53, 0);</v>
      </c>
    </row>
    <row r="477" customFormat="false" ht="12.8" hidden="false" customHeight="false" outlineLevel="0" collapsed="false">
      <c r="A477" s="0" t="s">
        <v>1000</v>
      </c>
      <c r="B477" s="0" t="s">
        <v>1001</v>
      </c>
      <c r="C477" s="0" t="s">
        <v>1001</v>
      </c>
      <c r="D477" s="0" t="s">
        <v>61</v>
      </c>
      <c r="E477" s="0" t="n">
        <v>46.56</v>
      </c>
      <c r="F477" s="0" t="n">
        <v>84.35</v>
      </c>
      <c r="G477" s="0" t="n">
        <v>0</v>
      </c>
      <c r="H477" s="0" t="str">
        <f aca="false">SUBSTITUTE(B477,"'","''")</f>
        <v>Sault Ste. Marie</v>
      </c>
      <c r="I477" s="0" t="str">
        <f aca="false">SUBSTITUTE(C477,"'","''")</f>
        <v>Sault Ste. Marie</v>
      </c>
      <c r="J477" s="1" t="str">
        <f aca="false">CONCATENATE("INSERT INTO City (Code, NameEn, NameFr, Province, Latitude, Longitude, IsFavorite) VALUES ('",A477,"', '", H477,"', '", I477,"', '",D477,"', ",E477,", ",F477,", ",G477,");")</f>
        <v>INSERT INTO City (Code, NameEn, NameFr, Province, Latitude, Longitude, IsFavorite) VALUES ('s0000479', 'Sault Ste. Marie', 'Sault Ste. Marie', 'ON', 46.56, 84.35, 0);</v>
      </c>
    </row>
    <row r="478" customFormat="false" ht="12.8" hidden="false" customHeight="false" outlineLevel="0" collapsed="false">
      <c r="A478" s="0" t="s">
        <v>1002</v>
      </c>
      <c r="B478" s="0" t="s">
        <v>1003</v>
      </c>
      <c r="C478" s="0" t="s">
        <v>1003</v>
      </c>
      <c r="D478" s="0" t="s">
        <v>73</v>
      </c>
      <c r="E478" s="0" t="n">
        <v>60.02</v>
      </c>
      <c r="F478" s="0" t="n">
        <v>70.03</v>
      </c>
      <c r="G478" s="0" t="n">
        <v>0</v>
      </c>
      <c r="H478" s="0" t="str">
        <f aca="false">SUBSTITUTE(B478,"'","''")</f>
        <v>Kangirsuk</v>
      </c>
      <c r="I478" s="0" t="str">
        <f aca="false">SUBSTITUTE(C478,"'","''")</f>
        <v>Kangirsuk</v>
      </c>
      <c r="J478" s="1" t="str">
        <f aca="false">CONCATENATE("INSERT INTO City (Code, NameEn, NameFr, Province, Latitude, Longitude, IsFavorite) VALUES ('",A478,"', '", H478,"', '", I478,"', '",D478,"', ",E478,", ",F478,", ",G478,");")</f>
        <v>INSERT INTO City (Code, NameEn, NameFr, Province, Latitude, Longitude, IsFavorite) VALUES ('s0000480', 'Kangirsuk', 'Kangirsuk', 'QC', 60.02, 70.03, 0);</v>
      </c>
    </row>
    <row r="479" customFormat="false" ht="12.8" hidden="false" customHeight="false" outlineLevel="0" collapsed="false">
      <c r="A479" s="0" t="s">
        <v>1004</v>
      </c>
      <c r="B479" s="0" t="s">
        <v>1005</v>
      </c>
      <c r="C479" s="0" t="s">
        <v>1005</v>
      </c>
      <c r="D479" s="0" t="s">
        <v>15</v>
      </c>
      <c r="E479" s="0" t="n">
        <v>49.12</v>
      </c>
      <c r="F479" s="0" t="n">
        <v>125.88</v>
      </c>
      <c r="G479" s="0" t="n">
        <v>0</v>
      </c>
      <c r="H479" s="0" t="str">
        <f aca="false">SUBSTITUTE(B479,"'","''")</f>
        <v>Tofino</v>
      </c>
      <c r="I479" s="0" t="str">
        <f aca="false">SUBSTITUTE(C479,"'","''")</f>
        <v>Tofino</v>
      </c>
      <c r="J479" s="1" t="str">
        <f aca="false">CONCATENATE("INSERT INTO City (Code, NameEn, NameFr, Province, Latitude, Longitude, IsFavorite) VALUES ('",A479,"', '", H479,"', '", I479,"', '",D479,"', ",E479,", ",F479,", ",G479,");")</f>
        <v>INSERT INTO City (Code, NameEn, NameFr, Province, Latitude, Longitude, IsFavorite) VALUES ('s0000481', 'Tofino', 'Tofino', 'BC', 49.12, 125.88, 0);</v>
      </c>
    </row>
    <row r="480" customFormat="false" ht="12.8" hidden="false" customHeight="false" outlineLevel="0" collapsed="false">
      <c r="A480" s="0" t="s">
        <v>1006</v>
      </c>
      <c r="B480" s="0" t="s">
        <v>1007</v>
      </c>
      <c r="C480" s="0" t="s">
        <v>1007</v>
      </c>
      <c r="D480" s="0" t="s">
        <v>15</v>
      </c>
      <c r="E480" s="0" t="n">
        <v>48.94</v>
      </c>
      <c r="F480" s="0" t="n">
        <v>125.55</v>
      </c>
      <c r="G480" s="0" t="n">
        <v>0</v>
      </c>
      <c r="H480" s="0" t="str">
        <f aca="false">SUBSTITUTE(B480,"'","''")</f>
        <v>Ucluelet</v>
      </c>
      <c r="I480" s="0" t="str">
        <f aca="false">SUBSTITUTE(C480,"'","''")</f>
        <v>Ucluelet</v>
      </c>
      <c r="J480" s="1" t="str">
        <f aca="false">CONCATENATE("INSERT INTO City (Code, NameEn, NameFr, Province, Latitude, Longitude, IsFavorite) VALUES ('",A480,"', '", H480,"', '", I480,"', '",D480,"', ",E480,", ",F480,", ",G480,");")</f>
        <v>INSERT INTO City (Code, NameEn, NameFr, Province, Latitude, Longitude, IsFavorite) VALUES ('s0000482', 'Ucluelet', 'Ucluelet', 'BC', 48.94, 125.55, 0);</v>
      </c>
    </row>
    <row r="481" customFormat="false" ht="12.8" hidden="false" customHeight="false" outlineLevel="0" collapsed="false">
      <c r="A481" s="0" t="s">
        <v>1008</v>
      </c>
      <c r="B481" s="0" t="s">
        <v>1009</v>
      </c>
      <c r="C481" s="0" t="s">
        <v>1009</v>
      </c>
      <c r="D481" s="0" t="s">
        <v>73</v>
      </c>
      <c r="E481" s="0" t="n">
        <v>49.22</v>
      </c>
      <c r="F481" s="0" t="n">
        <v>68.15</v>
      </c>
      <c r="G481" s="0" t="n">
        <v>0</v>
      </c>
      <c r="H481" s="0" t="str">
        <f aca="false">SUBSTITUTE(B481,"'","''")</f>
        <v>Baie-Comeau</v>
      </c>
      <c r="I481" s="0" t="str">
        <f aca="false">SUBSTITUTE(C481,"'","''")</f>
        <v>Baie-Comeau</v>
      </c>
      <c r="J481" s="1" t="str">
        <f aca="false">CONCATENATE("INSERT INTO City (Code, NameEn, NameFr, Province, Latitude, Longitude, IsFavorite) VALUES ('",A481,"', '", H481,"', '", I481,"', '",D481,"', ",E481,", ",F481,", ",G481,");")</f>
        <v>INSERT INTO City (Code, NameEn, NameFr, Province, Latitude, Longitude, IsFavorite) VALUES ('s0000483', 'Baie-Comeau', 'Baie-Comeau', 'QC', 49.22, 68.15, 0);</v>
      </c>
    </row>
    <row r="482" customFormat="false" ht="12.8" hidden="false" customHeight="false" outlineLevel="0" collapsed="false">
      <c r="A482" s="0" t="s">
        <v>1010</v>
      </c>
      <c r="B482" s="0" t="s">
        <v>1011</v>
      </c>
      <c r="C482" s="0" t="s">
        <v>1011</v>
      </c>
      <c r="D482" s="0" t="s">
        <v>73</v>
      </c>
      <c r="E482" s="0" t="n">
        <v>48.73</v>
      </c>
      <c r="F482" s="0" t="n">
        <v>69.08</v>
      </c>
      <c r="G482" s="0" t="n">
        <v>0</v>
      </c>
      <c r="H482" s="0" t="str">
        <f aca="false">SUBSTITUTE(B482,"'","''")</f>
        <v>Forestville</v>
      </c>
      <c r="I482" s="0" t="str">
        <f aca="false">SUBSTITUTE(C482,"'","''")</f>
        <v>Forestville</v>
      </c>
      <c r="J482" s="1" t="str">
        <f aca="false">CONCATENATE("INSERT INTO City (Code, NameEn, NameFr, Province, Latitude, Longitude, IsFavorite) VALUES ('",A482,"', '", H482,"', '", I482,"', '",D482,"', ",E482,", ",F482,", ",G482,");")</f>
        <v>INSERT INTO City (Code, NameEn, NameFr, Province, Latitude, Longitude, IsFavorite) VALUES ('s0000484', 'Forestville', 'Forestville', 'QC', 48.73, 69.08, 0);</v>
      </c>
    </row>
    <row r="483" customFormat="false" ht="12.8" hidden="false" customHeight="false" outlineLevel="0" collapsed="false">
      <c r="A483" s="0" t="s">
        <v>1012</v>
      </c>
      <c r="B483" s="0" t="s">
        <v>1013</v>
      </c>
      <c r="C483" s="0" t="s">
        <v>1013</v>
      </c>
      <c r="D483" s="0" t="s">
        <v>15</v>
      </c>
      <c r="E483" s="0" t="n">
        <v>52.38</v>
      </c>
      <c r="F483" s="0" t="n">
        <v>126.75</v>
      </c>
      <c r="G483" s="0" t="n">
        <v>0</v>
      </c>
      <c r="H483" s="0" t="str">
        <f aca="false">SUBSTITUTE(B483,"'","''")</f>
        <v>Bella Coola</v>
      </c>
      <c r="I483" s="0" t="str">
        <f aca="false">SUBSTITUTE(C483,"'","''")</f>
        <v>Bella Coola</v>
      </c>
      <c r="J483" s="1" t="str">
        <f aca="false">CONCATENATE("INSERT INTO City (Code, NameEn, NameFr, Province, Latitude, Longitude, IsFavorite) VALUES ('",A483,"', '", H483,"', '", I483,"', '",D483,"', ",E483,", ",F483,", ",G483,");")</f>
        <v>INSERT INTO City (Code, NameEn, NameFr, Province, Latitude, Longitude, IsFavorite) VALUES ('s0000485', 'Bella Coola', 'Bella Coola', 'BC', 52.38, 126.75, 0);</v>
      </c>
    </row>
    <row r="484" customFormat="false" ht="12.8" hidden="false" customHeight="false" outlineLevel="0" collapsed="false">
      <c r="A484" s="0" t="s">
        <v>1014</v>
      </c>
      <c r="B484" s="0" t="s">
        <v>1015</v>
      </c>
      <c r="C484" s="0" t="s">
        <v>1015</v>
      </c>
      <c r="D484" s="0" t="s">
        <v>73</v>
      </c>
      <c r="E484" s="0" t="n">
        <v>48.35</v>
      </c>
      <c r="F484" s="0" t="n">
        <v>70.88</v>
      </c>
      <c r="G484" s="0" t="n">
        <v>0</v>
      </c>
      <c r="H484" s="0" t="str">
        <f aca="false">SUBSTITUTE(B484,"'","''")</f>
        <v>Bagotville</v>
      </c>
      <c r="I484" s="0" t="str">
        <f aca="false">SUBSTITUTE(C484,"'","''")</f>
        <v>Bagotville</v>
      </c>
      <c r="J484" s="1" t="str">
        <f aca="false">CONCATENATE("INSERT INTO City (Code, NameEn, NameFr, Province, Latitude, Longitude, IsFavorite) VALUES ('",A484,"', '", H484,"', '", I484,"', '",D484,"', ",E484,", ",F484,", ",G484,");")</f>
        <v>INSERT INTO City (Code, NameEn, NameFr, Province, Latitude, Longitude, IsFavorite) VALUES ('s0000486', 'Bagotville', 'Bagotville', 'QC', 48.35, 70.88, 0);</v>
      </c>
    </row>
    <row r="485" customFormat="false" ht="12.8" hidden="false" customHeight="false" outlineLevel="0" collapsed="false">
      <c r="A485" s="0" t="s">
        <v>1016</v>
      </c>
      <c r="B485" s="0" t="s">
        <v>1017</v>
      </c>
      <c r="C485" s="0" t="s">
        <v>1017</v>
      </c>
      <c r="D485" s="0" t="s">
        <v>153</v>
      </c>
      <c r="E485" s="0" t="n">
        <v>64.32</v>
      </c>
      <c r="F485" s="0" t="n">
        <v>96.02</v>
      </c>
      <c r="G485" s="0" t="n">
        <v>0</v>
      </c>
      <c r="H485" s="0" t="str">
        <f aca="false">SUBSTITUTE(B485,"'","''")</f>
        <v>Baker Lake</v>
      </c>
      <c r="I485" s="0" t="str">
        <f aca="false">SUBSTITUTE(C485,"'","''")</f>
        <v>Baker Lake</v>
      </c>
      <c r="J485" s="1" t="str">
        <f aca="false">CONCATENATE("INSERT INTO City (Code, NameEn, NameFr, Province, Latitude, Longitude, IsFavorite) VALUES ('",A485,"', '", H485,"', '", I485,"', '",D485,"', ",E485,", ",F485,", ",G485,");")</f>
        <v>INSERT INTO City (Code, NameEn, NameFr, Province, Latitude, Longitude, IsFavorite) VALUES ('s0000487', 'Baker Lake', 'Baker Lake', 'NU', 64.32, 96.02, 0);</v>
      </c>
    </row>
    <row r="486" customFormat="false" ht="12.8" hidden="false" customHeight="false" outlineLevel="0" collapsed="false">
      <c r="A486" s="0" t="s">
        <v>1018</v>
      </c>
      <c r="B486" s="0" t="s">
        <v>1019</v>
      </c>
      <c r="C486" s="0" t="s">
        <v>1019</v>
      </c>
      <c r="D486" s="0" t="s">
        <v>15</v>
      </c>
      <c r="E486" s="0" t="n">
        <v>50.02</v>
      </c>
      <c r="F486" s="0" t="n">
        <v>125.24</v>
      </c>
      <c r="G486" s="0" t="n">
        <v>0</v>
      </c>
      <c r="H486" s="0" t="str">
        <f aca="false">SUBSTITUTE(B486,"'","''")</f>
        <v>Campbell River</v>
      </c>
      <c r="I486" s="0" t="str">
        <f aca="false">SUBSTITUTE(C486,"'","''")</f>
        <v>Campbell River</v>
      </c>
      <c r="J486" s="1" t="str">
        <f aca="false">CONCATENATE("INSERT INTO City (Code, NameEn, NameFr, Province, Latitude, Longitude, IsFavorite) VALUES ('",A486,"', '", H486,"', '", I486,"', '",D486,"', ",E486,", ",F486,", ",G486,");")</f>
        <v>INSERT INTO City (Code, NameEn, NameFr, Province, Latitude, Longitude, IsFavorite) VALUES ('s0000488', 'Campbell River', 'Campbell River', 'BC', 50.02, 125.24, 0);</v>
      </c>
    </row>
    <row r="487" customFormat="false" ht="12.8" hidden="false" customHeight="false" outlineLevel="0" collapsed="false">
      <c r="A487" s="0" t="s">
        <v>1020</v>
      </c>
      <c r="B487" s="0" t="s">
        <v>1021</v>
      </c>
      <c r="C487" s="0" t="s">
        <v>1021</v>
      </c>
      <c r="D487" s="0" t="s">
        <v>61</v>
      </c>
      <c r="E487" s="0" t="n">
        <v>44.15</v>
      </c>
      <c r="F487" s="0" t="n">
        <v>79.86</v>
      </c>
      <c r="G487" s="0" t="n">
        <v>0</v>
      </c>
      <c r="H487" s="0" t="str">
        <f aca="false">SUBSTITUTE(B487,"'","''")</f>
        <v>Alliston</v>
      </c>
      <c r="I487" s="0" t="str">
        <f aca="false">SUBSTITUTE(C487,"'","''")</f>
        <v>Alliston</v>
      </c>
      <c r="J487" s="1" t="str">
        <f aca="false">CONCATENATE("INSERT INTO City (Code, NameEn, NameFr, Province, Latitude, Longitude, IsFavorite) VALUES ('",A487,"', '", H487,"', '", I487,"', '",D487,"', ",E487,", ",F487,", ",G487,");")</f>
        <v>INSERT INTO City (Code, NameEn, NameFr, Province, Latitude, Longitude, IsFavorite) VALUES ('s0000489', 'Alliston', 'Alliston', 'ON', 44.15, 79.86, 0);</v>
      </c>
    </row>
    <row r="488" customFormat="false" ht="12.8" hidden="false" customHeight="false" outlineLevel="0" collapsed="false">
      <c r="A488" s="0" t="s">
        <v>1022</v>
      </c>
      <c r="B488" s="0" t="s">
        <v>1023</v>
      </c>
      <c r="C488" s="0" t="s">
        <v>1023</v>
      </c>
      <c r="D488" s="0" t="s">
        <v>32</v>
      </c>
      <c r="E488" s="0" t="n">
        <v>50.25</v>
      </c>
      <c r="F488" s="0" t="n">
        <v>99.84</v>
      </c>
      <c r="G488" s="0" t="n">
        <v>0</v>
      </c>
      <c r="H488" s="0" t="str">
        <f aca="false">SUBSTITUTE(B488,"'","''")</f>
        <v>Minnedosa</v>
      </c>
      <c r="I488" s="0" t="str">
        <f aca="false">SUBSTITUTE(C488,"'","''")</f>
        <v>Minnedosa</v>
      </c>
      <c r="J488" s="1" t="str">
        <f aca="false">CONCATENATE("INSERT INTO City (Code, NameEn, NameFr, Province, Latitude, Longitude, IsFavorite) VALUES ('",A488,"', '", H488,"', '", I488,"', '",D488,"', ",E488,", ",F488,", ",G488,");")</f>
        <v>INSERT INTO City (Code, NameEn, NameFr, Province, Latitude, Longitude, IsFavorite) VALUES ('s0000490', 'Minnedosa', 'Minnedosa', 'MB', 50.25, 99.84, 0);</v>
      </c>
    </row>
    <row r="489" customFormat="false" ht="12.8" hidden="false" customHeight="false" outlineLevel="0" collapsed="false">
      <c r="A489" s="0" t="s">
        <v>1024</v>
      </c>
      <c r="B489" s="0" t="s">
        <v>1025</v>
      </c>
      <c r="C489" s="0" t="s">
        <v>1025</v>
      </c>
      <c r="D489" s="0" t="s">
        <v>32</v>
      </c>
      <c r="E489" s="0" t="n">
        <v>49.62</v>
      </c>
      <c r="F489" s="0" t="n">
        <v>100.26</v>
      </c>
      <c r="G489" s="0" t="n">
        <v>0</v>
      </c>
      <c r="H489" s="0" t="str">
        <f aca="false">SUBSTITUTE(B489,"'","''")</f>
        <v>Souris</v>
      </c>
      <c r="I489" s="0" t="str">
        <f aca="false">SUBSTITUTE(C489,"'","''")</f>
        <v>Souris</v>
      </c>
      <c r="J489" s="1" t="str">
        <f aca="false">CONCATENATE("INSERT INTO City (Code, NameEn, NameFr, Province, Latitude, Longitude, IsFavorite) VALUES ('",A489,"', '", H489,"', '", I489,"', '",D489,"', ",E489,", ",F489,", ",G489,");")</f>
        <v>INSERT INTO City (Code, NameEn, NameFr, Province, Latitude, Longitude, IsFavorite) VALUES ('s0000491', 'Souris', 'Souris', 'MB', 49.62, 100.26, 0);</v>
      </c>
    </row>
    <row r="490" customFormat="false" ht="12.8" hidden="false" customHeight="false" outlineLevel="0" collapsed="false">
      <c r="A490" s="0" t="s">
        <v>1026</v>
      </c>
      <c r="B490" s="0" t="s">
        <v>1027</v>
      </c>
      <c r="C490" s="0" t="s">
        <v>1027</v>
      </c>
      <c r="D490" s="0" t="s">
        <v>32</v>
      </c>
      <c r="E490" s="0" t="n">
        <v>49.85</v>
      </c>
      <c r="F490" s="0" t="n">
        <v>99.95</v>
      </c>
      <c r="G490" s="0" t="n">
        <v>0</v>
      </c>
      <c r="H490" s="0" t="str">
        <f aca="false">SUBSTITUTE(B490,"'","''")</f>
        <v>Brandon</v>
      </c>
      <c r="I490" s="0" t="str">
        <f aca="false">SUBSTITUTE(C490,"'","''")</f>
        <v>Brandon</v>
      </c>
      <c r="J490" s="1" t="str">
        <f aca="false">CONCATENATE("INSERT INTO City (Code, NameEn, NameFr, Province, Latitude, Longitude, IsFavorite) VALUES ('",A490,"', '", H490,"', '", I490,"', '",D490,"', ",E490,", ",F490,", ",G490,");")</f>
        <v>INSERT INTO City (Code, NameEn, NameFr, Province, Latitude, Longitude, IsFavorite) VALUES ('s0000492', 'Brandon', 'Brandon', 'MB', 49.85, 99.95, 0);</v>
      </c>
    </row>
    <row r="491" customFormat="false" ht="12.8" hidden="false" customHeight="false" outlineLevel="0" collapsed="false">
      <c r="A491" s="0" t="s">
        <v>1028</v>
      </c>
      <c r="B491" s="0" t="s">
        <v>1029</v>
      </c>
      <c r="C491" s="0" t="s">
        <v>1029</v>
      </c>
      <c r="D491" s="0" t="s">
        <v>12</v>
      </c>
      <c r="E491" s="0" t="n">
        <v>51.21</v>
      </c>
      <c r="F491" s="0" t="n">
        <v>114.47</v>
      </c>
      <c r="G491" s="0" t="n">
        <v>0</v>
      </c>
      <c r="H491" s="0" t="str">
        <f aca="false">SUBSTITUTE(B491,"'","''")</f>
        <v>Cochrane</v>
      </c>
      <c r="I491" s="0" t="str">
        <f aca="false">SUBSTITUTE(C491,"'","''")</f>
        <v>Cochrane</v>
      </c>
      <c r="J491" s="1" t="str">
        <f aca="false">CONCATENATE("INSERT INTO City (Code, NameEn, NameFr, Province, Latitude, Longitude, IsFavorite) VALUES ('",A491,"', '", H491,"', '", I491,"', '",D491,"', ",E491,", ",F491,", ",G491,");")</f>
        <v>INSERT INTO City (Code, NameEn, NameFr, Province, Latitude, Longitude, IsFavorite) VALUES ('s0000493', 'Cochrane', 'Cochrane', 'AB', 51.21, 114.47, 0);</v>
      </c>
    </row>
    <row r="492" customFormat="false" ht="12.8" hidden="false" customHeight="false" outlineLevel="0" collapsed="false">
      <c r="A492" s="0" t="s">
        <v>1030</v>
      </c>
      <c r="B492" s="0" t="s">
        <v>1031</v>
      </c>
      <c r="C492" s="0" t="s">
        <v>1031</v>
      </c>
      <c r="D492" s="0" t="s">
        <v>73</v>
      </c>
      <c r="E492" s="0" t="n">
        <v>51.42</v>
      </c>
      <c r="F492" s="0" t="n">
        <v>57.13</v>
      </c>
      <c r="G492" s="0" t="n">
        <v>0</v>
      </c>
      <c r="H492" s="0" t="str">
        <f aca="false">SUBSTITUTE(B492,"'","''")</f>
        <v>Blanc-Sablon</v>
      </c>
      <c r="I492" s="0" t="str">
        <f aca="false">SUBSTITUTE(C492,"'","''")</f>
        <v>Blanc-Sablon</v>
      </c>
      <c r="J492" s="1" t="str">
        <f aca="false">CONCATENATE("INSERT INTO City (Code, NameEn, NameFr, Province, Latitude, Longitude, IsFavorite) VALUES ('",A492,"', '", H492,"', '", I492,"', '",D492,"', ",E492,", ",F492,", ",G492,");")</f>
        <v>INSERT INTO City (Code, NameEn, NameFr, Province, Latitude, Longitude, IsFavorite) VALUES ('s0000494', 'Blanc-Sablon', 'Blanc-Sablon', 'QC', 51.42, 57.13, 0);</v>
      </c>
    </row>
    <row r="493" customFormat="false" ht="12.8" hidden="false" customHeight="false" outlineLevel="0" collapsed="false">
      <c r="A493" s="0" t="s">
        <v>1032</v>
      </c>
      <c r="B493" s="0" t="s">
        <v>1033</v>
      </c>
      <c r="C493" s="0" t="s">
        <v>1033</v>
      </c>
      <c r="D493" s="0" t="s">
        <v>153</v>
      </c>
      <c r="E493" s="0" t="n">
        <v>69.11</v>
      </c>
      <c r="F493" s="0" t="n">
        <v>105.05</v>
      </c>
      <c r="G493" s="0" t="n">
        <v>0</v>
      </c>
      <c r="H493" s="0" t="str">
        <f aca="false">SUBSTITUTE(B493,"'","''")</f>
        <v>Cambridge Bay</v>
      </c>
      <c r="I493" s="0" t="str">
        <f aca="false">SUBSTITUTE(C493,"'","''")</f>
        <v>Cambridge Bay</v>
      </c>
      <c r="J493" s="1" t="str">
        <f aca="false">CONCATENATE("INSERT INTO City (Code, NameEn, NameFr, Province, Latitude, Longitude, IsFavorite) VALUES ('",A493,"', '", H493,"', '", I493,"', '",D493,"', ",E493,", ",F493,", ",G493,");")</f>
        <v>INSERT INTO City (Code, NameEn, NameFr, Province, Latitude, Longitude, IsFavorite) VALUES ('s0000495', 'Cambridge Bay', 'Cambridge Bay', 'NU', 69.11, 105.05, 0);</v>
      </c>
    </row>
    <row r="494" customFormat="false" ht="12.8" hidden="false" customHeight="false" outlineLevel="0" collapsed="false">
      <c r="A494" s="0" t="s">
        <v>1034</v>
      </c>
      <c r="B494" s="0" t="s">
        <v>1035</v>
      </c>
      <c r="C494" s="0" t="s">
        <v>1035</v>
      </c>
      <c r="D494" s="0" t="s">
        <v>15</v>
      </c>
      <c r="E494" s="0" t="n">
        <v>49.17</v>
      </c>
      <c r="F494" s="0" t="n">
        <v>123.93</v>
      </c>
      <c r="G494" s="0" t="n">
        <v>0</v>
      </c>
      <c r="H494" s="0" t="str">
        <f aca="false">SUBSTITUTE(B494,"'","''")</f>
        <v>Nanaimo</v>
      </c>
      <c r="I494" s="0" t="str">
        <f aca="false">SUBSTITUTE(C494,"'","''")</f>
        <v>Nanaimo</v>
      </c>
      <c r="J494" s="1" t="str">
        <f aca="false">CONCATENATE("INSERT INTO City (Code, NameEn, NameFr, Province, Latitude, Longitude, IsFavorite) VALUES ('",A494,"', '", H494,"', '", I494,"', '",D494,"', ",E494,", ",F494,", ",G494,");")</f>
        <v>INSERT INTO City (Code, NameEn, NameFr, Province, Latitude, Longitude, IsFavorite) VALUES ('s0000496', 'Nanaimo', 'Nanaimo', 'BC', 49.17, 123.93, 0);</v>
      </c>
    </row>
    <row r="495" customFormat="false" ht="12.8" hidden="false" customHeight="false" outlineLevel="0" collapsed="false">
      <c r="A495" s="0" t="s">
        <v>1036</v>
      </c>
      <c r="B495" s="0" t="s">
        <v>1037</v>
      </c>
      <c r="C495" s="0" t="s">
        <v>1037</v>
      </c>
      <c r="D495" s="0" t="s">
        <v>15</v>
      </c>
      <c r="E495" s="0" t="n">
        <v>49.3</v>
      </c>
      <c r="F495" s="0" t="n">
        <v>117.67</v>
      </c>
      <c r="G495" s="0" t="n">
        <v>0</v>
      </c>
      <c r="H495" s="0" t="str">
        <f aca="false">SUBSTITUTE(B495,"'","''")</f>
        <v>Castlegar</v>
      </c>
      <c r="I495" s="0" t="str">
        <f aca="false">SUBSTITUTE(C495,"'","''")</f>
        <v>Castlegar</v>
      </c>
      <c r="J495" s="1" t="str">
        <f aca="false">CONCATENATE("INSERT INTO City (Code, NameEn, NameFr, Province, Latitude, Longitude, IsFavorite) VALUES ('",A495,"', '", H495,"', '", I495,"', '",D495,"', ",E495,", ",F495,", ",G495,");")</f>
        <v>INSERT INTO City (Code, NameEn, NameFr, Province, Latitude, Longitude, IsFavorite) VALUES ('s0000497', 'Castlegar', 'Castlegar', 'BC', 49.3, 117.67, 0);</v>
      </c>
    </row>
    <row r="496" customFormat="false" ht="12.8" hidden="false" customHeight="false" outlineLevel="0" collapsed="false">
      <c r="A496" s="0" t="s">
        <v>1038</v>
      </c>
      <c r="B496" s="0" t="s">
        <v>1039</v>
      </c>
      <c r="C496" s="0" t="s">
        <v>1039</v>
      </c>
      <c r="D496" s="0" t="s">
        <v>153</v>
      </c>
      <c r="E496" s="0" t="n">
        <v>67.83</v>
      </c>
      <c r="F496" s="0" t="n">
        <v>115.09</v>
      </c>
      <c r="G496" s="0" t="n">
        <v>0</v>
      </c>
      <c r="H496" s="0" t="str">
        <f aca="false">SUBSTITUTE(B496,"'","''")</f>
        <v>Kugluktuk</v>
      </c>
      <c r="I496" s="0" t="str">
        <f aca="false">SUBSTITUTE(C496,"'","''")</f>
        <v>Kugluktuk</v>
      </c>
      <c r="J496" s="1" t="str">
        <f aca="false">CONCATENATE("INSERT INTO City (Code, NameEn, NameFr, Province, Latitude, Longitude, IsFavorite) VALUES ('",A496,"', '", H496,"', '", I496,"', '",D496,"', ",E496,", ",F496,", ",G496,");")</f>
        <v>INSERT INTO City (Code, NameEn, NameFr, Province, Latitude, Longitude, IsFavorite) VALUES ('s0000498', 'Kugluktuk', 'Kugluktuk', 'NU', 67.83, 115.09, 0);</v>
      </c>
    </row>
    <row r="497" customFormat="false" ht="12.8" hidden="false" customHeight="false" outlineLevel="0" collapsed="false">
      <c r="A497" s="0" t="s">
        <v>1040</v>
      </c>
      <c r="B497" s="0" t="s">
        <v>1041</v>
      </c>
      <c r="C497" s="0" t="s">
        <v>1041</v>
      </c>
      <c r="D497" s="0" t="s">
        <v>15</v>
      </c>
      <c r="E497" s="0" t="n">
        <v>52.1</v>
      </c>
      <c r="F497" s="0" t="n">
        <v>119.3</v>
      </c>
      <c r="G497" s="0" t="n">
        <v>0</v>
      </c>
      <c r="H497" s="0" t="str">
        <f aca="false">SUBSTITUTE(B497,"'","''")</f>
        <v>Blue River</v>
      </c>
      <c r="I497" s="0" t="str">
        <f aca="false">SUBSTITUTE(C497,"'","''")</f>
        <v>Blue River</v>
      </c>
      <c r="J497" s="1" t="str">
        <f aca="false">CONCATENATE("INSERT INTO City (Code, NameEn, NameFr, Province, Latitude, Longitude, IsFavorite) VALUES ('",A497,"', '", H497,"', '", I497,"', '",D497,"', ",E497,", ",F497,", ",G497,");")</f>
        <v>INSERT INTO City (Code, NameEn, NameFr, Province, Latitude, Longitude, IsFavorite) VALUES ('s0000499', 'Blue River', 'Blue River', 'BC', 52.1, 119.3, 0);</v>
      </c>
    </row>
    <row r="498" customFormat="false" ht="12.8" hidden="false" customHeight="false" outlineLevel="0" collapsed="false">
      <c r="A498" s="0" t="s">
        <v>1042</v>
      </c>
      <c r="B498" s="0" t="s">
        <v>1043</v>
      </c>
      <c r="C498" s="0" t="s">
        <v>1043</v>
      </c>
      <c r="D498" s="0" t="s">
        <v>15</v>
      </c>
      <c r="E498" s="0" t="n">
        <v>55.7</v>
      </c>
      <c r="F498" s="0" t="n">
        <v>121.63</v>
      </c>
      <c r="G498" s="0" t="n">
        <v>0</v>
      </c>
      <c r="H498" s="0" t="str">
        <f aca="false">SUBSTITUTE(B498,"'","''")</f>
        <v>Chetwynd</v>
      </c>
      <c r="I498" s="0" t="str">
        <f aca="false">SUBSTITUTE(C498,"'","''")</f>
        <v>Chetwynd</v>
      </c>
      <c r="J498" s="1" t="str">
        <f aca="false">CONCATENATE("INSERT INTO City (Code, NameEn, NameFr, Province, Latitude, Longitude, IsFavorite) VALUES ('",A498,"', '", H498,"', '", I498,"', '",D498,"', ",E498,", ",F498,", ",G498,");")</f>
        <v>INSERT INTO City (Code, NameEn, NameFr, Province, Latitude, Longitude, IsFavorite) VALUES ('s0000500', 'Chetwynd', 'Chetwynd', 'BC', 55.7, 121.63, 0);</v>
      </c>
    </row>
    <row r="499" customFormat="false" ht="12.8" hidden="false" customHeight="false" outlineLevel="0" collapsed="false">
      <c r="A499" s="0" t="s">
        <v>1044</v>
      </c>
      <c r="B499" s="0" t="s">
        <v>1045</v>
      </c>
      <c r="C499" s="0" t="s">
        <v>1045</v>
      </c>
      <c r="D499" s="0" t="s">
        <v>153</v>
      </c>
      <c r="E499" s="0" t="n">
        <v>63.34</v>
      </c>
      <c r="F499" s="0" t="n">
        <v>90.7</v>
      </c>
      <c r="G499" s="0" t="n">
        <v>0</v>
      </c>
      <c r="H499" s="0" t="str">
        <f aca="false">SUBSTITUTE(B499,"'","''")</f>
        <v>Chesterfield</v>
      </c>
      <c r="I499" s="0" t="str">
        <f aca="false">SUBSTITUTE(C499,"'","''")</f>
        <v>Chesterfield</v>
      </c>
      <c r="J499" s="1" t="str">
        <f aca="false">CONCATENATE("INSERT INTO City (Code, NameEn, NameFr, Province, Latitude, Longitude, IsFavorite) VALUES ('",A499,"', '", H499,"', '", I499,"', '",D499,"', ",E499,", ",F499,", ",G499,");")</f>
        <v>INSERT INTO City (Code, NameEn, NameFr, Province, Latitude, Longitude, IsFavorite) VALUES ('s0000501', 'Chesterfield', 'Chesterfield', 'NU', 63.34, 90.7, 0);</v>
      </c>
    </row>
    <row r="500" customFormat="false" ht="12.8" hidden="false" customHeight="false" outlineLevel="0" collapsed="false">
      <c r="A500" s="0" t="s">
        <v>1046</v>
      </c>
      <c r="B500" s="0" t="s">
        <v>1047</v>
      </c>
      <c r="C500" s="0" t="s">
        <v>1047</v>
      </c>
      <c r="D500" s="0" t="s">
        <v>88</v>
      </c>
      <c r="E500" s="0" t="n">
        <v>46.17</v>
      </c>
      <c r="F500" s="0" t="n">
        <v>65.89</v>
      </c>
      <c r="G500" s="0" t="n">
        <v>0</v>
      </c>
      <c r="H500" s="0" t="str">
        <f aca="false">SUBSTITUTE(B500,"'","''")</f>
        <v>Chipman</v>
      </c>
      <c r="I500" s="0" t="str">
        <f aca="false">SUBSTITUTE(C500,"'","''")</f>
        <v>Chipman</v>
      </c>
      <c r="J500" s="1" t="str">
        <f aca="false">CONCATENATE("INSERT INTO City (Code, NameEn, NameFr, Province, Latitude, Longitude, IsFavorite) VALUES ('",A500,"', '", H500,"', '", I500,"', '",D500,"', ",E500,", ",F500,", ",G500,");")</f>
        <v>INSERT INTO City (Code, NameEn, NameFr, Province, Latitude, Longitude, IsFavorite) VALUES ('s0000502', 'Chipman', 'Chipman', 'NB', 46.17, 65.89, 0);</v>
      </c>
    </row>
    <row r="501" customFormat="false" ht="12.8" hidden="false" customHeight="false" outlineLevel="0" collapsed="false">
      <c r="A501" s="0" t="s">
        <v>1048</v>
      </c>
      <c r="B501" s="0" t="s">
        <v>1049</v>
      </c>
      <c r="C501" s="0" t="s">
        <v>1049</v>
      </c>
      <c r="D501" s="0" t="s">
        <v>88</v>
      </c>
      <c r="E501" s="0" t="n">
        <v>46.56</v>
      </c>
      <c r="F501" s="0" t="n">
        <v>66.12</v>
      </c>
      <c r="G501" s="0" t="n">
        <v>0</v>
      </c>
      <c r="H501" s="0" t="str">
        <f aca="false">SUBSTITUTE(B501,"'","''")</f>
        <v>Doaktown</v>
      </c>
      <c r="I501" s="0" t="str">
        <f aca="false">SUBSTITUTE(C501,"'","''")</f>
        <v>Doaktown</v>
      </c>
      <c r="J501" s="1" t="str">
        <f aca="false">CONCATENATE("INSERT INTO City (Code, NameEn, NameFr, Province, Latitude, Longitude, IsFavorite) VALUES ('",A501,"', '", H501,"', '", I501,"', '",D501,"', ",E501,", ",F501,", ",G501,");")</f>
        <v>INSERT INTO City (Code, NameEn, NameFr, Province, Latitude, Longitude, IsFavorite) VALUES ('s0000503', 'Doaktown', 'Doaktown', 'NB', 46.56, 66.12, 0);</v>
      </c>
    </row>
    <row r="502" customFormat="false" ht="12.8" hidden="false" customHeight="false" outlineLevel="0" collapsed="false">
      <c r="A502" s="0" t="s">
        <v>1050</v>
      </c>
      <c r="B502" s="0" t="s">
        <v>1051</v>
      </c>
      <c r="C502" s="0" t="s">
        <v>1051</v>
      </c>
      <c r="D502" s="0" t="s">
        <v>153</v>
      </c>
      <c r="E502" s="0" t="n">
        <v>70.47</v>
      </c>
      <c r="F502" s="0" t="n">
        <v>68.59</v>
      </c>
      <c r="G502" s="0" t="n">
        <v>0</v>
      </c>
      <c r="H502" s="0" t="str">
        <f aca="false">SUBSTITUTE(B502,"'","''")</f>
        <v>Clyde River</v>
      </c>
      <c r="I502" s="0" t="str">
        <f aca="false">SUBSTITUTE(C502,"'","''")</f>
        <v>Clyde River</v>
      </c>
      <c r="J502" s="1" t="str">
        <f aca="false">CONCATENATE("INSERT INTO City (Code, NameEn, NameFr, Province, Latitude, Longitude, IsFavorite) VALUES ('",A502,"', '", H502,"', '", I502,"', '",D502,"', ",E502,", ",F502,", ",G502,");")</f>
        <v>INSERT INTO City (Code, NameEn, NameFr, Province, Latitude, Longitude, IsFavorite) VALUES ('s0000504', 'Clyde River', 'Clyde River', 'NU', 70.47, 68.59, 0);</v>
      </c>
    </row>
    <row r="503" customFormat="false" ht="12.8" hidden="false" customHeight="false" outlineLevel="0" collapsed="false">
      <c r="A503" s="0" t="s">
        <v>1052</v>
      </c>
      <c r="B503" s="0" t="s">
        <v>1053</v>
      </c>
      <c r="C503" s="0" t="s">
        <v>1054</v>
      </c>
      <c r="D503" s="0" t="s">
        <v>80</v>
      </c>
      <c r="E503" s="0" t="n">
        <v>61.26</v>
      </c>
      <c r="F503" s="0" t="n">
        <v>138.77</v>
      </c>
      <c r="G503" s="0" t="n">
        <v>0</v>
      </c>
      <c r="H503" s="0" t="str">
        <f aca="false">SUBSTITUTE(B503,"'","''")</f>
        <v>Kluane Lake</v>
      </c>
      <c r="I503" s="0" t="str">
        <f aca="false">SUBSTITUTE(C503,"'","''")</f>
        <v>Lac Kluane</v>
      </c>
      <c r="J503" s="1" t="str">
        <f aca="false">CONCATENATE("INSERT INTO City (Code, NameEn, NameFr, Province, Latitude, Longitude, IsFavorite) VALUES ('",A503,"', '", H503,"', '", I503,"', '",D503,"', ",E503,", ",F503,", ",G503,");")</f>
        <v>INSERT INTO City (Code, NameEn, NameFr, Province, Latitude, Longitude, IsFavorite) VALUES ('s0000505', 'Kluane Lake', 'Lac Kluane', 'YT', 61.26, 138.77, 0);</v>
      </c>
    </row>
    <row r="504" customFormat="false" ht="12.8" hidden="false" customHeight="false" outlineLevel="0" collapsed="false">
      <c r="A504" s="0" t="s">
        <v>1055</v>
      </c>
      <c r="B504" s="0" t="s">
        <v>1056</v>
      </c>
      <c r="C504" s="0" t="s">
        <v>1056</v>
      </c>
      <c r="D504" s="0" t="s">
        <v>80</v>
      </c>
      <c r="E504" s="0" t="n">
        <v>61.36</v>
      </c>
      <c r="F504" s="0" t="n">
        <v>138.99</v>
      </c>
      <c r="G504" s="0" t="n">
        <v>0</v>
      </c>
      <c r="H504" s="0" t="str">
        <f aca="false">SUBSTITUTE(B504,"'","''")</f>
        <v>Burwash Landing</v>
      </c>
      <c r="I504" s="0" t="str">
        <f aca="false">SUBSTITUTE(C504,"'","''")</f>
        <v>Burwash Landing</v>
      </c>
      <c r="J504" s="1" t="str">
        <f aca="false">CONCATENATE("INSERT INTO City (Code, NameEn, NameFr, Province, Latitude, Longitude, IsFavorite) VALUES ('",A504,"', '", H504,"', '", I504,"', '",D504,"', ",E504,", ",F504,", ",G504,");")</f>
        <v>INSERT INTO City (Code, NameEn, NameFr, Province, Latitude, Longitude, IsFavorite) VALUES ('s0000506', 'Burwash Landing', 'Burwash Landing', 'YT', 61.36, 138.99, 0);</v>
      </c>
    </row>
    <row r="505" customFormat="false" ht="12.8" hidden="false" customHeight="false" outlineLevel="0" collapsed="false">
      <c r="A505" s="0" t="s">
        <v>1057</v>
      </c>
      <c r="B505" s="0" t="s">
        <v>1058</v>
      </c>
      <c r="C505" s="0" t="s">
        <v>1058</v>
      </c>
      <c r="D505" s="0" t="s">
        <v>45</v>
      </c>
      <c r="E505" s="0" t="n">
        <v>49.18</v>
      </c>
      <c r="F505" s="0" t="n">
        <v>57.43</v>
      </c>
      <c r="G505" s="0" t="n">
        <v>0</v>
      </c>
      <c r="H505" s="0" t="str">
        <f aca="false">SUBSTITUTE(B505,"'","''")</f>
        <v>Deer Lake</v>
      </c>
      <c r="I505" s="0" t="str">
        <f aca="false">SUBSTITUTE(C505,"'","''")</f>
        <v>Deer Lake</v>
      </c>
      <c r="J505" s="1" t="str">
        <f aca="false">CONCATENATE("INSERT INTO City (Code, NameEn, NameFr, Province, Latitude, Longitude, IsFavorite) VALUES ('",A505,"', '", H505,"', '", I505,"', '",D505,"', ",E505,", ",F505,", ",G505,");")</f>
        <v>INSERT INTO City (Code, NameEn, NameFr, Province, Latitude, Longitude, IsFavorite) VALUES ('s0000507', 'Deer Lake', 'Deer Lake', 'NL', 49.18, 57.43, 0);</v>
      </c>
    </row>
    <row r="506" customFormat="false" ht="12.8" hidden="false" customHeight="false" outlineLevel="0" collapsed="false">
      <c r="A506" s="0" t="s">
        <v>1059</v>
      </c>
      <c r="B506" s="0" t="s">
        <v>1060</v>
      </c>
      <c r="C506" s="0" t="s">
        <v>1060</v>
      </c>
      <c r="D506" s="0" t="s">
        <v>32</v>
      </c>
      <c r="E506" s="0" t="n">
        <v>51.15</v>
      </c>
      <c r="F506" s="0" t="n">
        <v>100.05</v>
      </c>
      <c r="G506" s="0" t="n">
        <v>0</v>
      </c>
      <c r="H506" s="0" t="str">
        <f aca="false">SUBSTITUTE(B506,"'","''")</f>
        <v>Dauphin</v>
      </c>
      <c r="I506" s="0" t="str">
        <f aca="false">SUBSTITUTE(C506,"'","''")</f>
        <v>Dauphin</v>
      </c>
      <c r="J506" s="1" t="str">
        <f aca="false">CONCATENATE("INSERT INTO City (Code, NameEn, NameFr, Province, Latitude, Longitude, IsFavorite) VALUES ('",A506,"', '", H506,"', '", I506,"', '",D506,"', ",E506,", ",F506,", ",G506,");")</f>
        <v>INSERT INTO City (Code, NameEn, NameFr, Province, Latitude, Longitude, IsFavorite) VALUES ('s0000508', 'Dauphin', 'Dauphin', 'MB', 51.15, 100.05, 0);</v>
      </c>
    </row>
    <row r="507" customFormat="false" ht="12.8" hidden="false" customHeight="false" outlineLevel="0" collapsed="false">
      <c r="A507" s="0" t="s">
        <v>1061</v>
      </c>
      <c r="B507" s="0" t="s">
        <v>1062</v>
      </c>
      <c r="C507" s="0" t="s">
        <v>1062</v>
      </c>
      <c r="D507" s="0" t="s">
        <v>15</v>
      </c>
      <c r="E507" s="0" t="n">
        <v>55.77</v>
      </c>
      <c r="F507" s="0" t="n">
        <v>120.23</v>
      </c>
      <c r="G507" s="0" t="n">
        <v>0</v>
      </c>
      <c r="H507" s="0" t="str">
        <f aca="false">SUBSTITUTE(B507,"'","''")</f>
        <v>Dawson Creek</v>
      </c>
      <c r="I507" s="0" t="str">
        <f aca="false">SUBSTITUTE(C507,"'","''")</f>
        <v>Dawson Creek</v>
      </c>
      <c r="J507" s="1" t="str">
        <f aca="false">CONCATENATE("INSERT INTO City (Code, NameEn, NameFr, Province, Latitude, Longitude, IsFavorite) VALUES ('",A507,"', '", H507,"', '", I507,"', '",D507,"', ",E507,", ",F507,", ",G507,");")</f>
        <v>INSERT INTO City (Code, NameEn, NameFr, Province, Latitude, Longitude, IsFavorite) VALUES ('s0000509', 'Dawson Creek', 'Dawson Creek', 'BC', 55.77, 120.23, 0);</v>
      </c>
    </row>
    <row r="508" customFormat="false" ht="12.8" hidden="false" customHeight="false" outlineLevel="0" collapsed="false">
      <c r="A508" s="0" t="s">
        <v>1063</v>
      </c>
      <c r="B508" s="0" t="s">
        <v>1064</v>
      </c>
      <c r="C508" s="0" t="s">
        <v>1065</v>
      </c>
      <c r="D508" s="0" t="s">
        <v>12</v>
      </c>
      <c r="E508" s="0" t="n">
        <v>53.34</v>
      </c>
      <c r="F508" s="0" t="n">
        <v>113.54</v>
      </c>
      <c r="G508" s="0" t="n">
        <v>0</v>
      </c>
      <c r="H508" s="0" t="str">
        <f aca="false">SUBSTITUTE(B508,"'","''")</f>
        <v>Edmonton (Int''l Aprt)</v>
      </c>
      <c r="I508" s="0" t="str">
        <f aca="false">SUBSTITUTE(C508,"'","''")</f>
        <v>Edmonton (Aprt int.)</v>
      </c>
      <c r="J508" s="1" t="str">
        <f aca="false">CONCATENATE("INSERT INTO City (Code, NameEn, NameFr, Province, Latitude, Longitude, IsFavorite) VALUES ('",A508,"', '", H508,"', '", I508,"', '",D508,"', ",E508,", ",F508,", ",G508,");")</f>
        <v>INSERT INTO City (Code, NameEn, NameFr, Province, Latitude, Longitude, IsFavorite) VALUES ('s0000510', 'Edmonton (Int''l Aprt)', 'Edmonton (Aprt int.)', 'AB', 53.34, 113.54, 0);</v>
      </c>
    </row>
    <row r="509" customFormat="false" ht="12.8" hidden="false" customHeight="false" outlineLevel="0" collapsed="false">
      <c r="A509" s="0" t="s">
        <v>1066</v>
      </c>
      <c r="B509" s="0" t="s">
        <v>1067</v>
      </c>
      <c r="C509" s="0" t="s">
        <v>1067</v>
      </c>
      <c r="D509" s="0" t="s">
        <v>153</v>
      </c>
      <c r="E509" s="0" t="n">
        <v>61.11</v>
      </c>
      <c r="F509" s="0" t="n">
        <v>94.06</v>
      </c>
      <c r="G509" s="0" t="n">
        <v>0</v>
      </c>
      <c r="H509" s="0" t="str">
        <f aca="false">SUBSTITUTE(B509,"'","''")</f>
        <v>Arviat</v>
      </c>
      <c r="I509" s="0" t="str">
        <f aca="false">SUBSTITUTE(C509,"'","''")</f>
        <v>Arviat</v>
      </c>
      <c r="J509" s="1" t="str">
        <f aca="false">CONCATENATE("INSERT INTO City (Code, NameEn, NameFr, Province, Latitude, Longitude, IsFavorite) VALUES ('",A509,"', '", H509,"', '", I509,"', '",D509,"', ",E509,", ",F509,", ",G509,");")</f>
        <v>INSERT INTO City (Code, NameEn, NameFr, Province, Latitude, Longitude, IsFavorite) VALUES ('s0000511', 'Arviat', 'Arviat', 'NU', 61.11, 94.06, 0);</v>
      </c>
    </row>
    <row r="510" customFormat="false" ht="12.8" hidden="false" customHeight="false" outlineLevel="0" collapsed="false">
      <c r="A510" s="0" t="s">
        <v>1068</v>
      </c>
      <c r="B510" s="0" t="s">
        <v>1069</v>
      </c>
      <c r="C510" s="0" t="s">
        <v>1069</v>
      </c>
      <c r="D510" s="0" t="s">
        <v>61</v>
      </c>
      <c r="E510" s="0" t="n">
        <v>46.38</v>
      </c>
      <c r="F510" s="0" t="n">
        <v>82.66</v>
      </c>
      <c r="G510" s="0" t="n">
        <v>0</v>
      </c>
      <c r="H510" s="0" t="str">
        <f aca="false">SUBSTITUTE(B510,"'","''")</f>
        <v>Elliot Lake</v>
      </c>
      <c r="I510" s="0" t="str">
        <f aca="false">SUBSTITUTE(C510,"'","''")</f>
        <v>Elliot Lake</v>
      </c>
      <c r="J510" s="1" t="str">
        <f aca="false">CONCATENATE("INSERT INTO City (Code, NameEn, NameFr, Province, Latitude, Longitude, IsFavorite) VALUES ('",A510,"', '", H510,"', '", I510,"', '",D510,"', ",E510,", ",F510,", ",G510,");")</f>
        <v>INSERT INTO City (Code, NameEn, NameFr, Province, Latitude, Longitude, IsFavorite) VALUES ('s0000512', 'Elliot Lake', 'Elliot Lake', 'ON', 46.38, 82.66, 0);</v>
      </c>
    </row>
    <row r="511" customFormat="false" ht="12.8" hidden="false" customHeight="false" outlineLevel="0" collapsed="false">
      <c r="A511" s="0" t="s">
        <v>1070</v>
      </c>
      <c r="B511" s="0" t="s">
        <v>1071</v>
      </c>
      <c r="C511" s="0" t="s">
        <v>1071</v>
      </c>
      <c r="D511" s="0" t="s">
        <v>61</v>
      </c>
      <c r="E511" s="0" t="n">
        <v>46.19</v>
      </c>
      <c r="F511" s="0" t="n">
        <v>82.96</v>
      </c>
      <c r="G511" s="0" t="n">
        <v>0</v>
      </c>
      <c r="H511" s="0" t="str">
        <f aca="false">SUBSTITUTE(B511,"'","''")</f>
        <v>Blind River</v>
      </c>
      <c r="I511" s="0" t="str">
        <f aca="false">SUBSTITUTE(C511,"'","''")</f>
        <v>Blind River</v>
      </c>
      <c r="J511" s="1" t="str">
        <f aca="false">CONCATENATE("INSERT INTO City (Code, NameEn, NameFr, Province, Latitude, Longitude, IsFavorite) VALUES ('",A511,"', '", H511,"', '", I511,"', '",D511,"', ",E511,", ",F511,", ",G511,");")</f>
        <v>INSERT INTO City (Code, NameEn, NameFr, Province, Latitude, Longitude, IsFavorite) VALUES ('s0000513', 'Blind River', 'Blind River', 'ON', 46.19, 82.96, 0);</v>
      </c>
    </row>
    <row r="512" customFormat="false" ht="12.8" hidden="false" customHeight="false" outlineLevel="0" collapsed="false">
      <c r="A512" s="0" t="s">
        <v>1072</v>
      </c>
      <c r="B512" s="0" t="s">
        <v>1073</v>
      </c>
      <c r="C512" s="0" t="s">
        <v>1073</v>
      </c>
      <c r="D512" s="0" t="s">
        <v>158</v>
      </c>
      <c r="E512" s="0" t="n">
        <v>49.23</v>
      </c>
      <c r="F512" s="0" t="n">
        <v>102.17</v>
      </c>
      <c r="G512" s="0" t="n">
        <v>0</v>
      </c>
      <c r="H512" s="0" t="str">
        <f aca="false">SUBSTITUTE(B512,"'","''")</f>
        <v>Oxbow</v>
      </c>
      <c r="I512" s="0" t="str">
        <f aca="false">SUBSTITUTE(C512,"'","''")</f>
        <v>Oxbow</v>
      </c>
      <c r="J512" s="1" t="str">
        <f aca="false">CONCATENATE("INSERT INTO City (Code, NameEn, NameFr, Province, Latitude, Longitude, IsFavorite) VALUES ('",A512,"', '", H512,"', '", I512,"', '",D512,"', ",E512,", ",F512,", ",G512,");")</f>
        <v>INSERT INTO City (Code, NameEn, NameFr, Province, Latitude, Longitude, IsFavorite) VALUES ('s0000514', 'Oxbow', 'Oxbow', 'SK', 49.23, 102.17, 0);</v>
      </c>
    </row>
    <row r="513" customFormat="false" ht="12.8" hidden="false" customHeight="false" outlineLevel="0" collapsed="false">
      <c r="A513" s="0" t="s">
        <v>1074</v>
      </c>
      <c r="B513" s="0" t="s">
        <v>1075</v>
      </c>
      <c r="C513" s="0" t="s">
        <v>1075</v>
      </c>
      <c r="D513" s="0" t="s">
        <v>158</v>
      </c>
      <c r="E513" s="0" t="n">
        <v>49.64</v>
      </c>
      <c r="F513" s="0" t="n">
        <v>102.27</v>
      </c>
      <c r="G513" s="0" t="n">
        <v>0</v>
      </c>
      <c r="H513" s="0" t="str">
        <f aca="false">SUBSTITUTE(B513,"'","''")</f>
        <v>Carlyle</v>
      </c>
      <c r="I513" s="0" t="str">
        <f aca="false">SUBSTITUTE(C513,"'","''")</f>
        <v>Carlyle</v>
      </c>
      <c r="J513" s="1" t="str">
        <f aca="false">CONCATENATE("INSERT INTO City (Code, NameEn, NameFr, Province, Latitude, Longitude, IsFavorite) VALUES ('",A513,"', '", H513,"', '", I513,"', '",D513,"', ",E513,", ",F513,", ",G513,");")</f>
        <v>INSERT INTO City (Code, NameEn, NameFr, Province, Latitude, Longitude, IsFavorite) VALUES ('s0000515', 'Carlyle', 'Carlyle', 'SK', 49.64, 102.27, 0);</v>
      </c>
    </row>
    <row r="514" customFormat="false" ht="12.8" hidden="false" customHeight="false" outlineLevel="0" collapsed="false">
      <c r="A514" s="0" t="s">
        <v>1076</v>
      </c>
      <c r="B514" s="0" t="s">
        <v>1077</v>
      </c>
      <c r="C514" s="0" t="s">
        <v>1077</v>
      </c>
      <c r="D514" s="0" t="s">
        <v>158</v>
      </c>
      <c r="E514" s="0" t="n">
        <v>49.14</v>
      </c>
      <c r="F514" s="0" t="n">
        <v>102.99</v>
      </c>
      <c r="G514" s="0" t="n">
        <v>0</v>
      </c>
      <c r="H514" s="0" t="str">
        <f aca="false">SUBSTITUTE(B514,"'","''")</f>
        <v>Estevan</v>
      </c>
      <c r="I514" s="0" t="str">
        <f aca="false">SUBSTITUTE(C514,"'","''")</f>
        <v>Estevan</v>
      </c>
      <c r="J514" s="1" t="str">
        <f aca="false">CONCATENATE("INSERT INTO City (Code, NameEn, NameFr, Province, Latitude, Longitude, IsFavorite) VALUES ('",A514,"', '", H514,"', '", I514,"', '",D514,"', ",E514,", ",F514,", ",G514,");")</f>
        <v>INSERT INTO City (Code, NameEn, NameFr, Province, Latitude, Longitude, IsFavorite) VALUES ('s0000516', 'Estevan', 'Estevan', 'SK', 49.14, 102.99, 0);</v>
      </c>
    </row>
    <row r="515" customFormat="false" ht="12.8" hidden="false" customHeight="false" outlineLevel="0" collapsed="false">
      <c r="A515" s="0" t="s">
        <v>1078</v>
      </c>
      <c r="B515" s="0" t="s">
        <v>1079</v>
      </c>
      <c r="C515" s="0" t="s">
        <v>1079</v>
      </c>
      <c r="D515" s="0" t="s">
        <v>61</v>
      </c>
      <c r="E515" s="0" t="n">
        <v>56</v>
      </c>
      <c r="F515" s="0" t="n">
        <v>87.62</v>
      </c>
      <c r="G515" s="0" t="n">
        <v>0</v>
      </c>
      <c r="H515" s="0" t="str">
        <f aca="false">SUBSTITUTE(B515,"'","''")</f>
        <v>Fort Severn</v>
      </c>
      <c r="I515" s="0" t="str">
        <f aca="false">SUBSTITUTE(C515,"'","''")</f>
        <v>Fort Severn</v>
      </c>
      <c r="J515" s="1" t="str">
        <f aca="false">CONCATENATE("INSERT INTO City (Code, NameEn, NameFr, Province, Latitude, Longitude, IsFavorite) VALUES ('",A515,"', '", H515,"', '", I515,"', '",D515,"', ",E515,", ",F515,", ",G515,");")</f>
        <v>INSERT INTO City (Code, NameEn, NameFr, Province, Latitude, Longitude, IsFavorite) VALUES ('s0000517', 'Fort Severn', 'Fort Severn', 'ON', 56, 87.62, 0);</v>
      </c>
    </row>
    <row r="516" customFormat="false" ht="12.8" hidden="false" customHeight="false" outlineLevel="0" collapsed="false">
      <c r="A516" s="0" t="s">
        <v>1080</v>
      </c>
      <c r="B516" s="0" t="s">
        <v>1081</v>
      </c>
      <c r="C516" s="0" t="s">
        <v>1081</v>
      </c>
      <c r="D516" s="0" t="s">
        <v>12</v>
      </c>
      <c r="E516" s="0" t="n">
        <v>53.58</v>
      </c>
      <c r="F516" s="0" t="n">
        <v>116.43</v>
      </c>
      <c r="G516" s="0" t="n">
        <v>0</v>
      </c>
      <c r="H516" s="0" t="str">
        <f aca="false">SUBSTITUTE(B516,"'","''")</f>
        <v>Edson</v>
      </c>
      <c r="I516" s="0" t="str">
        <f aca="false">SUBSTITUTE(C516,"'","''")</f>
        <v>Edson</v>
      </c>
      <c r="J516" s="1" t="str">
        <f aca="false">CONCATENATE("INSERT INTO City (Code, NameEn, NameFr, Province, Latitude, Longitude, IsFavorite) VALUES ('",A516,"', '", H516,"', '", I516,"', '",D516,"', ",E516,", ",F516,", ",G516,");")</f>
        <v>INSERT INTO City (Code, NameEn, NameFr, Province, Latitude, Longitude, IsFavorite) VALUES ('s0000518', 'Edson', 'Edson', 'AB', 53.58, 116.43, 0);</v>
      </c>
    </row>
    <row r="517" customFormat="false" ht="12.8" hidden="false" customHeight="false" outlineLevel="0" collapsed="false">
      <c r="A517" s="0" t="s">
        <v>1082</v>
      </c>
      <c r="B517" s="0" t="s">
        <v>1083</v>
      </c>
      <c r="C517" s="0" t="s">
        <v>1083</v>
      </c>
      <c r="D517" s="0" t="s">
        <v>363</v>
      </c>
      <c r="E517" s="0" t="n">
        <v>68.36</v>
      </c>
      <c r="F517" s="0" t="n">
        <v>133.72</v>
      </c>
      <c r="G517" s="0" t="n">
        <v>0</v>
      </c>
      <c r="H517" s="0" t="str">
        <f aca="false">SUBSTITUTE(B517,"'","''")</f>
        <v>Inuvik</v>
      </c>
      <c r="I517" s="0" t="str">
        <f aca="false">SUBSTITUTE(C517,"'","''")</f>
        <v>Inuvik</v>
      </c>
      <c r="J517" s="1" t="str">
        <f aca="false">CONCATENATE("INSERT INTO City (Code, NameEn, NameFr, Province, Latitude, Longitude, IsFavorite) VALUES ('",A517,"', '", H517,"', '", I517,"', '",D517,"', ",E517,", ",F517,", ",G517,");")</f>
        <v>INSERT INTO City (Code, NameEn, NameFr, Province, Latitude, Longitude, IsFavorite) VALUES ('s0000519', 'Inuvik', 'Inuvik', 'NT', 68.36, 133.72, 0);</v>
      </c>
    </row>
    <row r="518" customFormat="false" ht="12.8" hidden="false" customHeight="false" outlineLevel="0" collapsed="false">
      <c r="A518" s="0" t="s">
        <v>1084</v>
      </c>
      <c r="B518" s="0" t="s">
        <v>1085</v>
      </c>
      <c r="C518" s="0" t="s">
        <v>1085</v>
      </c>
      <c r="D518" s="0" t="s">
        <v>61</v>
      </c>
      <c r="E518" s="0" t="n">
        <v>50.3</v>
      </c>
      <c r="F518" s="0" t="n">
        <v>89.04</v>
      </c>
      <c r="G518" s="0" t="n">
        <v>0</v>
      </c>
      <c r="H518" s="0" t="str">
        <f aca="false">SUBSTITUTE(B518,"'","''")</f>
        <v>Armstrong</v>
      </c>
      <c r="I518" s="0" t="str">
        <f aca="false">SUBSTITUTE(C518,"'","''")</f>
        <v>Armstrong</v>
      </c>
      <c r="J518" s="1" t="str">
        <f aca="false">CONCATENATE("INSERT INTO City (Code, NameEn, NameFr, Province, Latitude, Longitude, IsFavorite) VALUES ('",A518,"', '", H518,"', '", I518,"', '",D518,"', ",E518,", ",F518,", ",G518,");")</f>
        <v>INSERT INTO City (Code, NameEn, NameFr, Province, Latitude, Longitude, IsFavorite) VALUES ('s0000520', 'Armstrong', 'Armstrong', 'ON', 50.3, 89.04, 0);</v>
      </c>
    </row>
    <row r="519" customFormat="false" ht="12.8" hidden="false" customHeight="false" outlineLevel="0" collapsed="false">
      <c r="A519" s="0" t="s">
        <v>1086</v>
      </c>
      <c r="B519" s="0" t="s">
        <v>1087</v>
      </c>
      <c r="C519" s="0" t="s">
        <v>1087</v>
      </c>
      <c r="D519" s="0" t="s">
        <v>88</v>
      </c>
      <c r="E519" s="0" t="n">
        <v>45.84</v>
      </c>
      <c r="F519" s="0" t="n">
        <v>66.48</v>
      </c>
      <c r="G519" s="0" t="n">
        <v>0</v>
      </c>
      <c r="H519" s="0" t="str">
        <f aca="false">SUBSTITUTE(B519,"'","''")</f>
        <v>Oromocto</v>
      </c>
      <c r="I519" s="0" t="str">
        <f aca="false">SUBSTITUTE(C519,"'","''")</f>
        <v>Oromocto</v>
      </c>
      <c r="J519" s="1" t="str">
        <f aca="false">CONCATENATE("INSERT INTO City (Code, NameEn, NameFr, Province, Latitude, Longitude, IsFavorite) VALUES ('",A519,"', '", H519,"', '", I519,"', '",D519,"', ",E519,", ",F519,", ",G519,");")</f>
        <v>INSERT INTO City (Code, NameEn, NameFr, Province, Latitude, Longitude, IsFavorite) VALUES ('s0000521', 'Oromocto', 'Oromocto', 'NB', 45.84, 66.48, 0);</v>
      </c>
    </row>
    <row r="520" customFormat="false" ht="12.8" hidden="false" customHeight="false" outlineLevel="0" collapsed="false">
      <c r="A520" s="0" t="s">
        <v>1088</v>
      </c>
      <c r="B520" s="0" t="s">
        <v>687</v>
      </c>
      <c r="C520" s="0" t="s">
        <v>687</v>
      </c>
      <c r="D520" s="0" t="s">
        <v>88</v>
      </c>
      <c r="E520" s="0" t="n">
        <v>46.15</v>
      </c>
      <c r="F520" s="0" t="n">
        <v>67.6</v>
      </c>
      <c r="G520" s="0" t="n">
        <v>0</v>
      </c>
      <c r="H520" s="0" t="str">
        <f aca="false">SUBSTITUTE(B520,"'","''")</f>
        <v>Woodstock</v>
      </c>
      <c r="I520" s="0" t="str">
        <f aca="false">SUBSTITUTE(C520,"'","''")</f>
        <v>Woodstock</v>
      </c>
      <c r="J520" s="1" t="str">
        <f aca="false">CONCATENATE("INSERT INTO City (Code, NameEn, NameFr, Province, Latitude, Longitude, IsFavorite) VALUES ('",A520,"', '", H520,"', '", I520,"', '",D520,"', ",E520,", ",F520,", ",G520,");")</f>
        <v>INSERT INTO City (Code, NameEn, NameFr, Province, Latitude, Longitude, IsFavorite) VALUES ('s0000522', 'Woodstock', 'Woodstock', 'NB', 46.15, 67.6, 0);</v>
      </c>
    </row>
    <row r="521" customFormat="false" ht="12.8" hidden="false" customHeight="false" outlineLevel="0" collapsed="false">
      <c r="A521" s="0" t="s">
        <v>1089</v>
      </c>
      <c r="B521" s="0" t="s">
        <v>1090</v>
      </c>
      <c r="C521" s="0" t="s">
        <v>1090</v>
      </c>
      <c r="D521" s="0" t="s">
        <v>12</v>
      </c>
      <c r="E521" s="0" t="n">
        <v>57.03</v>
      </c>
      <c r="F521" s="0" t="n">
        <v>111.6</v>
      </c>
      <c r="G521" s="0" t="n">
        <v>0</v>
      </c>
      <c r="H521" s="0" t="str">
        <f aca="false">SUBSTITUTE(B521,"'","''")</f>
        <v>Mildred Lake</v>
      </c>
      <c r="I521" s="0" t="str">
        <f aca="false">SUBSTITUTE(C521,"'","''")</f>
        <v>Mildred Lake</v>
      </c>
      <c r="J521" s="1" t="str">
        <f aca="false">CONCATENATE("INSERT INTO City (Code, NameEn, NameFr, Province, Latitude, Longitude, IsFavorite) VALUES ('",A521,"', '", H521,"', '", I521,"', '",D521,"', ",E521,", ",F521,", ",G521,");")</f>
        <v>INSERT INTO City (Code, NameEn, NameFr, Province, Latitude, Longitude, IsFavorite) VALUES ('s0000523', 'Mildred Lake', 'Mildred Lake', 'AB', 57.03, 111.6, 0);</v>
      </c>
    </row>
    <row r="522" customFormat="false" ht="12.8" hidden="false" customHeight="false" outlineLevel="0" collapsed="false">
      <c r="A522" s="0" t="s">
        <v>1091</v>
      </c>
      <c r="B522" s="0" t="s">
        <v>1092</v>
      </c>
      <c r="C522" s="0" t="s">
        <v>1092</v>
      </c>
      <c r="D522" s="0" t="s">
        <v>363</v>
      </c>
      <c r="E522" s="0" t="n">
        <v>61.17</v>
      </c>
      <c r="F522" s="0" t="n">
        <v>113.67</v>
      </c>
      <c r="G522" s="0" t="n">
        <v>0</v>
      </c>
      <c r="H522" s="0" t="str">
        <f aca="false">SUBSTITUTE(B522,"'","''")</f>
        <v>Fort Resolution</v>
      </c>
      <c r="I522" s="0" t="str">
        <f aca="false">SUBSTITUTE(C522,"'","''")</f>
        <v>Fort Resolution</v>
      </c>
      <c r="J522" s="1" t="str">
        <f aca="false">CONCATENATE("INSERT INTO City (Code, NameEn, NameFr, Province, Latitude, Longitude, IsFavorite) VALUES ('",A522,"', '", H522,"', '", I522,"', '",D522,"', ",E522,", ",F522,", ",G522,");")</f>
        <v>INSERT INTO City (Code, NameEn, NameFr, Province, Latitude, Longitude, IsFavorite) VALUES ('s0000524', 'Fort Resolution', 'Fort Resolution', 'NT', 61.17, 113.67, 0);</v>
      </c>
    </row>
    <row r="523" customFormat="false" ht="12.8" hidden="false" customHeight="false" outlineLevel="0" collapsed="false">
      <c r="A523" s="0" t="s">
        <v>1093</v>
      </c>
      <c r="B523" s="0" t="s">
        <v>1094</v>
      </c>
      <c r="C523" s="0" t="s">
        <v>1094</v>
      </c>
      <c r="D523" s="0" t="s">
        <v>363</v>
      </c>
      <c r="E523" s="0" t="n">
        <v>61.86</v>
      </c>
      <c r="F523" s="0" t="n">
        <v>121.35</v>
      </c>
      <c r="G523" s="0" t="n">
        <v>0</v>
      </c>
      <c r="H523" s="0" t="str">
        <f aca="false">SUBSTITUTE(B523,"'","''")</f>
        <v>Fort Simpson</v>
      </c>
      <c r="I523" s="0" t="str">
        <f aca="false">SUBSTITUTE(C523,"'","''")</f>
        <v>Fort Simpson</v>
      </c>
      <c r="J523" s="1" t="str">
        <f aca="false">CONCATENATE("INSERT INTO City (Code, NameEn, NameFr, Province, Latitude, Longitude, IsFavorite) VALUES ('",A523,"', '", H523,"', '", I523,"', '",D523,"', ",E523,", ",F523,", ",G523,");")</f>
        <v>INSERT INTO City (Code, NameEn, NameFr, Province, Latitude, Longitude, IsFavorite) VALUES ('s0000525', 'Fort Simpson', 'Fort Simpson', 'NT', 61.86, 121.35, 0);</v>
      </c>
    </row>
    <row r="524" customFormat="false" ht="12.8" hidden="false" customHeight="false" outlineLevel="0" collapsed="false">
      <c r="A524" s="0" t="s">
        <v>1095</v>
      </c>
      <c r="B524" s="0" t="s">
        <v>1096</v>
      </c>
      <c r="C524" s="0" t="s">
        <v>1096</v>
      </c>
      <c r="D524" s="0" t="s">
        <v>45</v>
      </c>
      <c r="E524" s="0" t="n">
        <v>55.09</v>
      </c>
      <c r="F524" s="0" t="n">
        <v>59.18</v>
      </c>
      <c r="G524" s="0" t="n">
        <v>0</v>
      </c>
      <c r="H524" s="0" t="str">
        <f aca="false">SUBSTITUTE(B524,"'","''")</f>
        <v>Makkovik</v>
      </c>
      <c r="I524" s="0" t="str">
        <f aca="false">SUBSTITUTE(C524,"'","''")</f>
        <v>Makkovik</v>
      </c>
      <c r="J524" s="1" t="str">
        <f aca="false">CONCATENATE("INSERT INTO City (Code, NameEn, NameFr, Province, Latitude, Longitude, IsFavorite) VALUES ('",A524,"', '", H524,"', '", I524,"', '",D524,"', ",E524,", ",F524,", ",G524,");")</f>
        <v>INSERT INTO City (Code, NameEn, NameFr, Province, Latitude, Longitude, IsFavorite) VALUES ('s0000526', 'Makkovik', 'Makkovik', 'NL', 55.09, 59.18, 0);</v>
      </c>
    </row>
    <row r="525" customFormat="false" ht="12.8" hidden="false" customHeight="false" outlineLevel="0" collapsed="false">
      <c r="A525" s="0" t="s">
        <v>1097</v>
      </c>
      <c r="B525" s="0" t="s">
        <v>1098</v>
      </c>
      <c r="C525" s="0" t="s">
        <v>1098</v>
      </c>
      <c r="D525" s="0" t="s">
        <v>15</v>
      </c>
      <c r="E525" s="0" t="n">
        <v>51.3</v>
      </c>
      <c r="F525" s="0" t="n">
        <v>116.97</v>
      </c>
      <c r="G525" s="0" t="n">
        <v>0</v>
      </c>
      <c r="H525" s="0" t="str">
        <f aca="false">SUBSTITUTE(B525,"'","''")</f>
        <v>Golden</v>
      </c>
      <c r="I525" s="0" t="str">
        <f aca="false">SUBSTITUTE(C525,"'","''")</f>
        <v>Golden</v>
      </c>
      <c r="J525" s="1" t="str">
        <f aca="false">CONCATENATE("INSERT INTO City (Code, NameEn, NameFr, Province, Latitude, Longitude, IsFavorite) VALUES ('",A525,"', '", H525,"', '", I525,"', '",D525,"', ",E525,", ",F525,", ",G525,");")</f>
        <v>INSERT INTO City (Code, NameEn, NameFr, Province, Latitude, Longitude, IsFavorite) VALUES ('s0000527', 'Golden', 'Golden', 'BC', 51.3, 116.97, 0);</v>
      </c>
    </row>
    <row r="526" customFormat="false" ht="12.8" hidden="false" customHeight="false" outlineLevel="0" collapsed="false">
      <c r="A526" s="0" t="s">
        <v>1099</v>
      </c>
      <c r="B526" s="0" t="s">
        <v>1100</v>
      </c>
      <c r="C526" s="0" t="s">
        <v>1100</v>
      </c>
      <c r="D526" s="0" t="s">
        <v>61</v>
      </c>
      <c r="E526" s="0" t="n">
        <v>44.24</v>
      </c>
      <c r="F526" s="0" t="n">
        <v>76.97</v>
      </c>
      <c r="G526" s="0" t="n">
        <v>0</v>
      </c>
      <c r="H526" s="0" t="str">
        <f aca="false">SUBSTITUTE(B526,"'","''")</f>
        <v>Greater Napanee</v>
      </c>
      <c r="I526" s="0" t="str">
        <f aca="false">SUBSTITUTE(C526,"'","''")</f>
        <v>Greater Napanee</v>
      </c>
      <c r="J526" s="1" t="str">
        <f aca="false">CONCATENATE("INSERT INTO City (Code, NameEn, NameFr, Province, Latitude, Longitude, IsFavorite) VALUES ('",A526,"', '", H526,"', '", I526,"', '",D526,"', ",E526,", ",F526,", ",G526,");")</f>
        <v>INSERT INTO City (Code, NameEn, NameFr, Province, Latitude, Longitude, IsFavorite) VALUES ('s0000528', 'Greater Napanee', 'Greater Napanee', 'ON', 44.24, 76.97, 0);</v>
      </c>
    </row>
    <row r="527" customFormat="false" ht="12.8" hidden="false" customHeight="false" outlineLevel="0" collapsed="false">
      <c r="A527" s="0" t="s">
        <v>1101</v>
      </c>
      <c r="B527" s="0" t="s">
        <v>1102</v>
      </c>
      <c r="C527" s="0" t="s">
        <v>1102</v>
      </c>
      <c r="D527" s="0" t="s">
        <v>61</v>
      </c>
      <c r="E527" s="0" t="n">
        <v>44.41</v>
      </c>
      <c r="F527" s="0" t="n">
        <v>76.6</v>
      </c>
      <c r="G527" s="0" t="n">
        <v>0</v>
      </c>
      <c r="H527" s="0" t="str">
        <f aca="false">SUBSTITUTE(B527,"'","''")</f>
        <v>Sydenham</v>
      </c>
      <c r="I527" s="0" t="str">
        <f aca="false">SUBSTITUTE(C527,"'","''")</f>
        <v>Sydenham</v>
      </c>
      <c r="J527" s="1" t="str">
        <f aca="false">CONCATENATE("INSERT INTO City (Code, NameEn, NameFr, Province, Latitude, Longitude, IsFavorite) VALUES ('",A527,"', '", H527,"', '", I527,"', '",D527,"', ",E527,", ",F527,", ",G527,");")</f>
        <v>INSERT INTO City (Code, NameEn, NameFr, Province, Latitude, Longitude, IsFavorite) VALUES ('s0000529', 'Sydenham', 'Sydenham', 'ON', 44.41, 76.6, 0);</v>
      </c>
    </row>
    <row r="528" customFormat="false" ht="12.8" hidden="false" customHeight="false" outlineLevel="0" collapsed="false">
      <c r="A528" s="0" t="s">
        <v>1103</v>
      </c>
      <c r="B528" s="0" t="s">
        <v>1104</v>
      </c>
      <c r="C528" s="0" t="s">
        <v>1104</v>
      </c>
      <c r="D528" s="0" t="s">
        <v>61</v>
      </c>
      <c r="E528" s="0" t="n">
        <v>44.68</v>
      </c>
      <c r="F528" s="0" t="n">
        <v>76.4</v>
      </c>
      <c r="G528" s="0" t="n">
        <v>0</v>
      </c>
      <c r="H528" s="0" t="str">
        <f aca="false">SUBSTITUTE(B528,"'","''")</f>
        <v>Westport</v>
      </c>
      <c r="I528" s="0" t="str">
        <f aca="false">SUBSTITUTE(C528,"'","''")</f>
        <v>Westport</v>
      </c>
      <c r="J528" s="1" t="str">
        <f aca="false">CONCATENATE("INSERT INTO City (Code, NameEn, NameFr, Province, Latitude, Longitude, IsFavorite) VALUES ('",A528,"', '", H528,"', '", I528,"', '",D528,"', ",E528,", ",F528,", ",G528,");")</f>
        <v>INSERT INTO City (Code, NameEn, NameFr, Province, Latitude, Longitude, IsFavorite) VALUES ('s0000530', 'Westport', 'Westport', 'ON', 44.68, 76.4, 0);</v>
      </c>
    </row>
    <row r="529" customFormat="false" ht="12.8" hidden="false" customHeight="false" outlineLevel="0" collapsed="false">
      <c r="A529" s="0" t="s">
        <v>1105</v>
      </c>
      <c r="B529" s="0" t="s">
        <v>1106</v>
      </c>
      <c r="C529" s="0" t="s">
        <v>1106</v>
      </c>
      <c r="D529" s="0" t="s">
        <v>61</v>
      </c>
      <c r="E529" s="0" t="n">
        <v>44.31</v>
      </c>
      <c r="F529" s="0" t="n">
        <v>76.42</v>
      </c>
      <c r="G529" s="0" t="n">
        <v>0</v>
      </c>
      <c r="H529" s="0" t="str">
        <f aca="false">SUBSTITUTE(B529,"'","''")</f>
        <v>Kingston</v>
      </c>
      <c r="I529" s="0" t="str">
        <f aca="false">SUBSTITUTE(C529,"'","''")</f>
        <v>Kingston</v>
      </c>
      <c r="J529" s="1" t="str">
        <f aca="false">CONCATENATE("INSERT INTO City (Code, NameEn, NameFr, Province, Latitude, Longitude, IsFavorite) VALUES ('",A529,"', '", H529,"', '", I529,"', '",D529,"', ",E529,", ",F529,", ",G529,");")</f>
        <v>INSERT INTO City (Code, NameEn, NameFr, Province, Latitude, Longitude, IsFavorite) VALUES ('s0000531', 'Kingston', 'Kingston', 'ON', 44.31, 76.42, 0);</v>
      </c>
    </row>
    <row r="530" customFormat="false" ht="12.8" hidden="false" customHeight="false" outlineLevel="0" collapsed="false">
      <c r="A530" s="0" t="s">
        <v>1107</v>
      </c>
      <c r="B530" s="0" t="s">
        <v>1108</v>
      </c>
      <c r="C530" s="0" t="s">
        <v>1108</v>
      </c>
      <c r="D530" s="0" t="s">
        <v>73</v>
      </c>
      <c r="E530" s="0" t="n">
        <v>53.63</v>
      </c>
      <c r="F530" s="0" t="n">
        <v>77.7</v>
      </c>
      <c r="G530" s="0" t="n">
        <v>0</v>
      </c>
      <c r="H530" s="0" t="str">
        <f aca="false">SUBSTITUTE(B530,"'","''")</f>
        <v>La Grande Rivière</v>
      </c>
      <c r="I530" s="0" t="str">
        <f aca="false">SUBSTITUTE(C530,"'","''")</f>
        <v>La Grande Rivière</v>
      </c>
      <c r="J530" s="1" t="str">
        <f aca="false">CONCATENATE("INSERT INTO City (Code, NameEn, NameFr, Province, Latitude, Longitude, IsFavorite) VALUES ('",A530,"', '", H530,"', '", I530,"', '",D530,"', ",E530,", ",F530,", ",G530,");")</f>
        <v>INSERT INTO City (Code, NameEn, NameFr, Province, Latitude, Longitude, IsFavorite) VALUES ('s0000532', 'La Grande Rivière', 'La Grande Rivière', 'QC', 53.63, 77.7, 0);</v>
      </c>
    </row>
    <row r="531" customFormat="false" ht="12.8" hidden="false" customHeight="false" outlineLevel="0" collapsed="false">
      <c r="A531" s="0" t="s">
        <v>1109</v>
      </c>
      <c r="B531" s="0" t="s">
        <v>1110</v>
      </c>
      <c r="C531" s="0" t="s">
        <v>1110</v>
      </c>
      <c r="D531" s="0" t="s">
        <v>32</v>
      </c>
      <c r="E531" s="0" t="n">
        <v>50.8</v>
      </c>
      <c r="F531" s="0" t="n">
        <v>96.99</v>
      </c>
      <c r="G531" s="0" t="n">
        <v>0</v>
      </c>
      <c r="H531" s="0" t="str">
        <f aca="false">SUBSTITUTE(B531,"'","''")</f>
        <v>Arnes</v>
      </c>
      <c r="I531" s="0" t="str">
        <f aca="false">SUBSTITUTE(C531,"'","''")</f>
        <v>Arnes</v>
      </c>
      <c r="J531" s="1" t="str">
        <f aca="false">CONCATENATE("INSERT INTO City (Code, NameEn, NameFr, Province, Latitude, Longitude, IsFavorite) VALUES ('",A531,"', '", H531,"', '", I531,"', '",D531,"', ",E531,", ",F531,", ",G531,");")</f>
        <v>INSERT INTO City (Code, NameEn, NameFr, Province, Latitude, Longitude, IsFavorite) VALUES ('s0000533', 'Arnes', 'Arnes', 'MB', 50.8, 96.99, 0);</v>
      </c>
    </row>
    <row r="532" customFormat="false" ht="12.8" hidden="false" customHeight="false" outlineLevel="0" collapsed="false">
      <c r="A532" s="0" t="s">
        <v>1111</v>
      </c>
      <c r="B532" s="0" t="s">
        <v>1112</v>
      </c>
      <c r="C532" s="0" t="s">
        <v>1112</v>
      </c>
      <c r="D532" s="0" t="s">
        <v>32</v>
      </c>
      <c r="E532" s="0" t="n">
        <v>50.63</v>
      </c>
      <c r="F532" s="0" t="n">
        <v>96.99</v>
      </c>
      <c r="G532" s="0" t="n">
        <v>0</v>
      </c>
      <c r="H532" s="0" t="str">
        <f aca="false">SUBSTITUTE(B532,"'","''")</f>
        <v>Gimli</v>
      </c>
      <c r="I532" s="0" t="str">
        <f aca="false">SUBSTITUTE(C532,"'","''")</f>
        <v>Gimli</v>
      </c>
      <c r="J532" s="1" t="str">
        <f aca="false">CONCATENATE("INSERT INTO City (Code, NameEn, NameFr, Province, Latitude, Longitude, IsFavorite) VALUES ('",A532,"', '", H532,"', '", I532,"', '",D532,"', ",E532,", ",F532,", ",G532,");")</f>
        <v>INSERT INTO City (Code, NameEn, NameFr, Province, Latitude, Longitude, IsFavorite) VALUES ('s0000534', 'Gimli', 'Gimli', 'MB', 50.63, 96.99, 0);</v>
      </c>
    </row>
    <row r="533" customFormat="false" ht="12.8" hidden="false" customHeight="false" outlineLevel="0" collapsed="false">
      <c r="A533" s="0" t="s">
        <v>1113</v>
      </c>
      <c r="B533" s="0" t="s">
        <v>1114</v>
      </c>
      <c r="C533" s="0" t="s">
        <v>1114</v>
      </c>
      <c r="D533" s="0" t="s">
        <v>73</v>
      </c>
      <c r="E533" s="0" t="n">
        <v>48.83</v>
      </c>
      <c r="F533" s="0" t="n">
        <v>64.48</v>
      </c>
      <c r="G533" s="0" t="n">
        <v>0</v>
      </c>
      <c r="H533" s="0" t="str">
        <f aca="false">SUBSTITUTE(B533,"'","''")</f>
        <v>Gaspé</v>
      </c>
      <c r="I533" s="0" t="str">
        <f aca="false">SUBSTITUTE(C533,"'","''")</f>
        <v>Gaspé</v>
      </c>
      <c r="J533" s="1" t="str">
        <f aca="false">CONCATENATE("INSERT INTO City (Code, NameEn, NameFr, Province, Latitude, Longitude, IsFavorite) VALUES ('",A533,"', '", H533,"', '", I533,"', '",D533,"', ",E533,", ",F533,", ",G533,");")</f>
        <v>INSERT INTO City (Code, NameEn, NameFr, Province, Latitude, Longitude, IsFavorite) VALUES ('s0000535', 'Gaspé', 'Gaspé', 'QC', 48.83, 64.48, 0);</v>
      </c>
    </row>
    <row r="534" customFormat="false" ht="12.8" hidden="false" customHeight="false" outlineLevel="0" collapsed="false">
      <c r="A534" s="0" t="s">
        <v>1115</v>
      </c>
      <c r="B534" s="0" t="s">
        <v>1116</v>
      </c>
      <c r="C534" s="0" t="s">
        <v>1116</v>
      </c>
      <c r="D534" s="0" t="s">
        <v>73</v>
      </c>
      <c r="E534" s="0" t="n">
        <v>48.84</v>
      </c>
      <c r="F534" s="0" t="n">
        <v>64.34</v>
      </c>
      <c r="G534" s="0" t="n">
        <v>0</v>
      </c>
      <c r="H534" s="0" t="str">
        <f aca="false">SUBSTITUTE(B534,"'","''")</f>
        <v>Forillon</v>
      </c>
      <c r="I534" s="0" t="str">
        <f aca="false">SUBSTITUTE(C534,"'","''")</f>
        <v>Forillon</v>
      </c>
      <c r="J534" s="1" t="str">
        <f aca="false">CONCATENATE("INSERT INTO City (Code, NameEn, NameFr, Province, Latitude, Longitude, IsFavorite) VALUES ('",A534,"', '", H534,"', '", I534,"', '",D534,"', ",E534,", ",F534,", ",G534,");")</f>
        <v>INSERT INTO City (Code, NameEn, NameFr, Province, Latitude, Longitude, IsFavorite) VALUES ('s0000536', 'Forillon', 'Forillon', 'QC', 48.84, 64.34, 0);</v>
      </c>
    </row>
    <row r="535" customFormat="false" ht="12.8" hidden="false" customHeight="false" outlineLevel="0" collapsed="false">
      <c r="A535" s="0" t="s">
        <v>1117</v>
      </c>
      <c r="B535" s="0" t="s">
        <v>1118</v>
      </c>
      <c r="C535" s="0" t="s">
        <v>1119</v>
      </c>
      <c r="D535" s="0" t="s">
        <v>73</v>
      </c>
      <c r="E535" s="0" t="n">
        <v>48.9</v>
      </c>
      <c r="F535" s="0" t="n">
        <v>64.35</v>
      </c>
      <c r="G535" s="0" t="n">
        <v>0</v>
      </c>
      <c r="H535" s="0" t="str">
        <f aca="false">SUBSTITUTE(B535,"'","''")</f>
        <v>Forillon (National Park)</v>
      </c>
      <c r="I535" s="0" t="str">
        <f aca="false">SUBSTITUTE(C535,"'","''")</f>
        <v>Forillon ( Parc national)</v>
      </c>
      <c r="J535" s="1" t="str">
        <f aca="false">CONCATENATE("INSERT INTO City (Code, NameEn, NameFr, Province, Latitude, Longitude, IsFavorite) VALUES ('",A535,"', '", H535,"', '", I535,"', '",D535,"', ",E535,", ",F535,", ",G535,");")</f>
        <v>INSERT INTO City (Code, NameEn, NameFr, Province, Latitude, Longitude, IsFavorite) VALUES ('s0000537', 'Forillon (National Park)', 'Forillon ( Parc national)', 'QC', 48.9, 64.35, 0);</v>
      </c>
    </row>
    <row r="536" customFormat="false" ht="12.8" hidden="false" customHeight="false" outlineLevel="0" collapsed="false">
      <c r="A536" s="0" t="s">
        <v>1120</v>
      </c>
      <c r="B536" s="0" t="s">
        <v>1121</v>
      </c>
      <c r="C536" s="0" t="s">
        <v>1121</v>
      </c>
      <c r="D536" s="0" t="s">
        <v>61</v>
      </c>
      <c r="E536" s="0" t="n">
        <v>49.72</v>
      </c>
      <c r="F536" s="0" t="n">
        <v>86.95</v>
      </c>
      <c r="G536" s="0" t="n">
        <v>0</v>
      </c>
      <c r="H536" s="0" t="str">
        <f aca="false">SUBSTITUTE(B536,"'","''")</f>
        <v>Greenstone (Geraldton)</v>
      </c>
      <c r="I536" s="0" t="str">
        <f aca="false">SUBSTITUTE(C536,"'","''")</f>
        <v>Greenstone (Geraldton)</v>
      </c>
      <c r="J536" s="1" t="str">
        <f aca="false">CONCATENATE("INSERT INTO City (Code, NameEn, NameFr, Province, Latitude, Longitude, IsFavorite) VALUES ('",A536,"', '", H536,"', '", I536,"', '",D536,"', ",E536,", ",F536,", ",G536,");")</f>
        <v>INSERT INTO City (Code, NameEn, NameFr, Province, Latitude, Longitude, IsFavorite) VALUES ('s0000538', 'Greenstone (Geraldton)', 'Greenstone (Geraldton)', 'ON', 49.72, 86.95, 0);</v>
      </c>
    </row>
    <row r="537" customFormat="false" ht="12.8" hidden="false" customHeight="false" outlineLevel="0" collapsed="false">
      <c r="A537" s="0" t="s">
        <v>1122</v>
      </c>
      <c r="B537" s="0" t="s">
        <v>1123</v>
      </c>
      <c r="C537" s="0" t="s">
        <v>1123</v>
      </c>
      <c r="D537" s="0" t="s">
        <v>61</v>
      </c>
      <c r="E537" s="0" t="n">
        <v>50.18</v>
      </c>
      <c r="F537" s="0" t="n">
        <v>86.71</v>
      </c>
      <c r="G537" s="0" t="n">
        <v>0</v>
      </c>
      <c r="H537" s="0" t="str">
        <f aca="false">SUBSTITUTE(B537,"'","''")</f>
        <v>Greenstone (Nakina)</v>
      </c>
      <c r="I537" s="0" t="str">
        <f aca="false">SUBSTITUTE(C537,"'","''")</f>
        <v>Greenstone (Nakina)</v>
      </c>
      <c r="J537" s="1" t="str">
        <f aca="false">CONCATENATE("INSERT INTO City (Code, NameEn, NameFr, Province, Latitude, Longitude, IsFavorite) VALUES ('",A537,"', '", H537,"', '", I537,"', '",D537,"', ",E537,", ",F537,", ",G537,");")</f>
        <v>INSERT INTO City (Code, NameEn, NameFr, Province, Latitude, Longitude, IsFavorite) VALUES ('s0000539', 'Greenstone (Nakina)', 'Greenstone (Nakina)', 'ON', 50.18, 86.71, 0);</v>
      </c>
    </row>
    <row r="538" customFormat="false" ht="12.8" hidden="false" customHeight="false" outlineLevel="0" collapsed="false">
      <c r="A538" s="0" t="s">
        <v>1124</v>
      </c>
      <c r="B538" s="0" t="s">
        <v>1125</v>
      </c>
      <c r="C538" s="0" t="s">
        <v>1125</v>
      </c>
      <c r="D538" s="0" t="s">
        <v>153</v>
      </c>
      <c r="E538" s="0" t="n">
        <v>69.38</v>
      </c>
      <c r="F538" s="0" t="n">
        <v>81.8</v>
      </c>
      <c r="G538" s="0" t="n">
        <v>0</v>
      </c>
      <c r="H538" s="0" t="str">
        <f aca="false">SUBSTITUTE(B538,"'","''")</f>
        <v>Igloolik</v>
      </c>
      <c r="I538" s="0" t="str">
        <f aca="false">SUBSTITUTE(C538,"'","''")</f>
        <v>Igloolik</v>
      </c>
      <c r="J538" s="1" t="str">
        <f aca="false">CONCATENATE("INSERT INTO City (Code, NameEn, NameFr, Province, Latitude, Longitude, IsFavorite) VALUES ('",A538,"', '", H538,"', '", I538,"', '",D538,"', ",E538,", ",F538,", ",G538,");")</f>
        <v>INSERT INTO City (Code, NameEn, NameFr, Province, Latitude, Longitude, IsFavorite) VALUES ('s0000540', 'Igloolik', 'Igloolik', 'NU', 69.38, 81.8, 0);</v>
      </c>
    </row>
    <row r="539" customFormat="false" ht="12.8" hidden="false" customHeight="false" outlineLevel="0" collapsed="false">
      <c r="A539" s="0" t="s">
        <v>1126</v>
      </c>
      <c r="B539" s="0" t="s">
        <v>1127</v>
      </c>
      <c r="C539" s="0" t="s">
        <v>1127</v>
      </c>
      <c r="D539" s="0" t="s">
        <v>73</v>
      </c>
      <c r="E539" s="0" t="n">
        <v>50.23</v>
      </c>
      <c r="F539" s="0" t="n">
        <v>63.6</v>
      </c>
      <c r="G539" s="0" t="n">
        <v>0</v>
      </c>
      <c r="H539" s="0" t="str">
        <f aca="false">SUBSTITUTE(B539,"'","''")</f>
        <v>Havre St-Pierre</v>
      </c>
      <c r="I539" s="0" t="str">
        <f aca="false">SUBSTITUTE(C539,"'","''")</f>
        <v>Havre St-Pierre</v>
      </c>
      <c r="J539" s="1" t="str">
        <f aca="false">CONCATENATE("INSERT INTO City (Code, NameEn, NameFr, Province, Latitude, Longitude, IsFavorite) VALUES ('",A539,"', '", H539,"', '", I539,"', '",D539,"', ",E539,", ",F539,", ",G539,");")</f>
        <v>INSERT INTO City (Code, NameEn, NameFr, Province, Latitude, Longitude, IsFavorite) VALUES ('s0000541', 'Havre St-Pierre', 'Havre St-Pierre', 'QC', 50.23, 63.6, 0);</v>
      </c>
    </row>
    <row r="540" customFormat="false" ht="12.8" hidden="false" customHeight="false" outlineLevel="0" collapsed="false">
      <c r="A540" s="0" t="s">
        <v>1128</v>
      </c>
      <c r="B540" s="0" t="s">
        <v>1129</v>
      </c>
      <c r="C540" s="0" t="s">
        <v>1129</v>
      </c>
      <c r="D540" s="0" t="s">
        <v>73</v>
      </c>
      <c r="E540" s="0" t="n">
        <v>55.28</v>
      </c>
      <c r="F540" s="0" t="n">
        <v>77.75</v>
      </c>
      <c r="G540" s="0" t="n">
        <v>0</v>
      </c>
      <c r="H540" s="0" t="str">
        <f aca="false">SUBSTITUTE(B540,"'","''")</f>
        <v>Kuujjuarapik</v>
      </c>
      <c r="I540" s="0" t="str">
        <f aca="false">SUBSTITUTE(C540,"'","''")</f>
        <v>Kuujjuarapik</v>
      </c>
      <c r="J540" s="1" t="str">
        <f aca="false">CONCATENATE("INSERT INTO City (Code, NameEn, NameFr, Province, Latitude, Longitude, IsFavorite) VALUES ('",A540,"', '", H540,"', '", I540,"', '",D540,"', ",E540,", ",F540,", ",G540,");")</f>
        <v>INSERT INTO City (Code, NameEn, NameFr, Province, Latitude, Longitude, IsFavorite) VALUES ('s0000542', 'Kuujjuarapik', 'Kuujjuarapik', 'QC', 55.28, 77.75, 0);</v>
      </c>
    </row>
    <row r="541" customFormat="false" ht="12.8" hidden="false" customHeight="false" outlineLevel="0" collapsed="false">
      <c r="A541" s="0" t="s">
        <v>1130</v>
      </c>
      <c r="B541" s="0" t="s">
        <v>1131</v>
      </c>
      <c r="C541" s="0" t="s">
        <v>1131</v>
      </c>
      <c r="D541" s="0" t="s">
        <v>32</v>
      </c>
      <c r="E541" s="0" t="n">
        <v>56.35</v>
      </c>
      <c r="F541" s="0" t="n">
        <v>94.71</v>
      </c>
      <c r="G541" s="0" t="n">
        <v>0</v>
      </c>
      <c r="H541" s="0" t="str">
        <f aca="false">SUBSTITUTE(B541,"'","''")</f>
        <v>Gillam</v>
      </c>
      <c r="I541" s="0" t="str">
        <f aca="false">SUBSTITUTE(C541,"'","''")</f>
        <v>Gillam</v>
      </c>
      <c r="J541" s="1" t="str">
        <f aca="false">CONCATENATE("INSERT INTO City (Code, NameEn, NameFr, Province, Latitude, Longitude, IsFavorite) VALUES ('",A541,"', '", H541,"', '", I541,"', '",D541,"', ",E541,", ",F541,", ",G541,");")</f>
        <v>INSERT INTO City (Code, NameEn, NameFr, Province, Latitude, Longitude, IsFavorite) VALUES ('s0000543', 'Gillam', 'Gillam', 'MB', 56.35, 94.71, 0);</v>
      </c>
    </row>
    <row r="542" customFormat="false" ht="12.8" hidden="false" customHeight="false" outlineLevel="0" collapsed="false">
      <c r="A542" s="0" t="s">
        <v>1132</v>
      </c>
      <c r="B542" s="0" t="s">
        <v>1133</v>
      </c>
      <c r="C542" s="0" t="s">
        <v>1133</v>
      </c>
      <c r="D542" s="0" t="s">
        <v>73</v>
      </c>
      <c r="E542" s="0" t="n">
        <v>61.05</v>
      </c>
      <c r="F542" s="0" t="n">
        <v>69.63</v>
      </c>
      <c r="G542" s="0" t="n">
        <v>0</v>
      </c>
      <c r="H542" s="0" t="str">
        <f aca="false">SUBSTITUTE(B542,"'","''")</f>
        <v>Quaqtaq</v>
      </c>
      <c r="I542" s="0" t="str">
        <f aca="false">SUBSTITUTE(C542,"'","''")</f>
        <v>Quaqtaq</v>
      </c>
      <c r="J542" s="1" t="str">
        <f aca="false">CONCATENATE("INSERT INTO City (Code, NameEn, NameFr, Province, Latitude, Longitude, IsFavorite) VALUES ('",A542,"', '", H542,"', '", I542,"', '",D542,"', ",E542,", ",F542,", ",G542,");")</f>
        <v>INSERT INTO City (Code, NameEn, NameFr, Province, Latitude, Longitude, IsFavorite) VALUES ('s0000544', 'Quaqtaq', 'Quaqtaq', 'QC', 61.05, 69.63, 0);</v>
      </c>
    </row>
    <row r="543" customFormat="false" ht="12.8" hidden="false" customHeight="false" outlineLevel="0" collapsed="false">
      <c r="A543" s="0" t="s">
        <v>1134</v>
      </c>
      <c r="B543" s="0" t="s">
        <v>1135</v>
      </c>
      <c r="C543" s="0" t="s">
        <v>1135</v>
      </c>
      <c r="D543" s="0" t="s">
        <v>158</v>
      </c>
      <c r="E543" s="0" t="n">
        <v>52.84</v>
      </c>
      <c r="F543" s="0" t="n">
        <v>102.38</v>
      </c>
      <c r="G543" s="0" t="n">
        <v>0</v>
      </c>
      <c r="H543" s="0" t="str">
        <f aca="false">SUBSTITUTE(B543,"'","''")</f>
        <v>Hudson Bay</v>
      </c>
      <c r="I543" s="0" t="str">
        <f aca="false">SUBSTITUTE(C543,"'","''")</f>
        <v>Hudson Bay</v>
      </c>
      <c r="J543" s="1" t="str">
        <f aca="false">CONCATENATE("INSERT INTO City (Code, NameEn, NameFr, Province, Latitude, Longitude, IsFavorite) VALUES ('",A543,"', '", H543,"', '", I543,"', '",D543,"', ",E543,", ",F543,", ",G543,");")</f>
        <v>INSERT INTO City (Code, NameEn, NameFr, Province, Latitude, Longitude, IsFavorite) VALUES ('s0000545', 'Hudson Bay', 'Hudson Bay', 'SK', 52.84, 102.38, 0);</v>
      </c>
    </row>
    <row r="544" customFormat="false" ht="12.8" hidden="false" customHeight="false" outlineLevel="0" collapsed="false">
      <c r="A544" s="0" t="s">
        <v>1136</v>
      </c>
      <c r="B544" s="0" t="s">
        <v>1137</v>
      </c>
      <c r="C544" s="0" t="s">
        <v>1137</v>
      </c>
      <c r="D544" s="0" t="s">
        <v>61</v>
      </c>
      <c r="E544" s="0" t="n">
        <v>49.78</v>
      </c>
      <c r="F544" s="0" t="n">
        <v>92.77</v>
      </c>
      <c r="G544" s="0" t="n">
        <v>0</v>
      </c>
      <c r="H544" s="0" t="str">
        <f aca="false">SUBSTITUTE(B544,"'","''")</f>
        <v>Dryden</v>
      </c>
      <c r="I544" s="0" t="str">
        <f aca="false">SUBSTITUTE(C544,"'","''")</f>
        <v>Dryden</v>
      </c>
      <c r="J544" s="1" t="str">
        <f aca="false">CONCATENATE("INSERT INTO City (Code, NameEn, NameFr, Province, Latitude, Longitude, IsFavorite) VALUES ('",A544,"', '", H544,"', '", I544,"', '",D544,"', ",E544,", ",F544,", ",G544,");")</f>
        <v>INSERT INTO City (Code, NameEn, NameFr, Province, Latitude, Longitude, IsFavorite) VALUES ('s0000546', 'Dryden', 'Dryden', 'ON', 49.78, 92.77, 0);</v>
      </c>
    </row>
    <row r="545" customFormat="false" ht="12.8" hidden="false" customHeight="false" outlineLevel="0" collapsed="false">
      <c r="A545" s="0" t="s">
        <v>1138</v>
      </c>
      <c r="B545" s="0" t="s">
        <v>1139</v>
      </c>
      <c r="C545" s="0" t="s">
        <v>1139</v>
      </c>
      <c r="D545" s="0" t="s">
        <v>15</v>
      </c>
      <c r="E545" s="0" t="n">
        <v>49.38</v>
      </c>
      <c r="F545" s="0" t="n">
        <v>121.44</v>
      </c>
      <c r="G545" s="0" t="n">
        <v>0</v>
      </c>
      <c r="H545" s="0" t="str">
        <f aca="false">SUBSTITUTE(B545,"'","''")</f>
        <v>Hope</v>
      </c>
      <c r="I545" s="0" t="str">
        <f aca="false">SUBSTITUTE(C545,"'","''")</f>
        <v>Hope</v>
      </c>
      <c r="J545" s="1" t="str">
        <f aca="false">CONCATENATE("INSERT INTO City (Code, NameEn, NameFr, Province, Latitude, Longitude, IsFavorite) VALUES ('",A545,"', '", H545,"', '", I545,"', '",D545,"', ",E545,", ",F545,", ",G545,");")</f>
        <v>INSERT INTO City (Code, NameEn, NameFr, Province, Latitude, Longitude, IsFavorite) VALUES ('s0000547', 'Hope', 'Hope', 'BC', 49.38, 121.44, 0);</v>
      </c>
    </row>
    <row r="546" customFormat="false" ht="12.8" hidden="false" customHeight="false" outlineLevel="0" collapsed="false">
      <c r="A546" s="0" t="s">
        <v>1140</v>
      </c>
      <c r="B546" s="0" t="s">
        <v>1141</v>
      </c>
      <c r="C546" s="0" t="s">
        <v>1141</v>
      </c>
      <c r="D546" s="0" t="s">
        <v>61</v>
      </c>
      <c r="E546" s="0" t="n">
        <v>42.99</v>
      </c>
      <c r="F546" s="0" t="n">
        <v>79.85</v>
      </c>
      <c r="G546" s="0" t="n">
        <v>0</v>
      </c>
      <c r="H546" s="0" t="str">
        <f aca="false">SUBSTITUTE(B546,"'","''")</f>
        <v>Haldimand County</v>
      </c>
      <c r="I546" s="0" t="str">
        <f aca="false">SUBSTITUTE(C546,"'","''")</f>
        <v>Haldimand County</v>
      </c>
      <c r="J546" s="1" t="str">
        <f aca="false">CONCATENATE("INSERT INTO City (Code, NameEn, NameFr, Province, Latitude, Longitude, IsFavorite) VALUES ('",A546,"', '", H546,"', '", I546,"', '",D546,"', ",E546,", ",F546,", ",G546,");")</f>
        <v>INSERT INTO City (Code, NameEn, NameFr, Province, Latitude, Longitude, IsFavorite) VALUES ('s0000548', 'Haldimand County', 'Haldimand County', 'ON', 42.99, 79.85, 0);</v>
      </c>
    </row>
    <row r="547" customFormat="false" ht="12.8" hidden="false" customHeight="false" outlineLevel="0" collapsed="false">
      <c r="A547" s="0" t="s">
        <v>1142</v>
      </c>
      <c r="B547" s="0" t="s">
        <v>1143</v>
      </c>
      <c r="C547" s="0" t="s">
        <v>1143</v>
      </c>
      <c r="D547" s="0" t="s">
        <v>61</v>
      </c>
      <c r="E547" s="0" t="n">
        <v>43.24</v>
      </c>
      <c r="F547" s="0" t="n">
        <v>79.99</v>
      </c>
      <c r="G547" s="0" t="n">
        <v>0</v>
      </c>
      <c r="H547" s="0" t="str">
        <f aca="false">SUBSTITUTE(B547,"'","''")</f>
        <v>Hamilton</v>
      </c>
      <c r="I547" s="0" t="str">
        <f aca="false">SUBSTITUTE(C547,"'","''")</f>
        <v>Hamilton</v>
      </c>
      <c r="J547" s="1" t="str">
        <f aca="false">CONCATENATE("INSERT INTO City (Code, NameEn, NameFr, Province, Latitude, Longitude, IsFavorite) VALUES ('",A547,"', '", H547,"', '", I547,"', '",D547,"', ",E547,", ",F547,", ",G547,");")</f>
        <v>INSERT INTO City (Code, NameEn, NameFr, Province, Latitude, Longitude, IsFavorite) VALUES ('s0000549', 'Hamilton', 'Hamilton', 'ON', 43.24, 79.99, 0);</v>
      </c>
    </row>
    <row r="548" customFormat="false" ht="12.8" hidden="false" customHeight="false" outlineLevel="0" collapsed="false">
      <c r="A548" s="0" t="s">
        <v>1144</v>
      </c>
      <c r="B548" s="0" t="s">
        <v>1145</v>
      </c>
      <c r="C548" s="0" t="s">
        <v>1145</v>
      </c>
      <c r="D548" s="0" t="s">
        <v>61</v>
      </c>
      <c r="E548" s="0" t="n">
        <v>43.16</v>
      </c>
      <c r="F548" s="0" t="n">
        <v>80.26</v>
      </c>
      <c r="G548" s="0" t="n">
        <v>0</v>
      </c>
      <c r="H548" s="0" t="str">
        <f aca="false">SUBSTITUTE(B548,"'","''")</f>
        <v>Brantford</v>
      </c>
      <c r="I548" s="0" t="str">
        <f aca="false">SUBSTITUTE(C548,"'","''")</f>
        <v>Brantford</v>
      </c>
      <c r="J548" s="1" t="str">
        <f aca="false">CONCATENATE("INSERT INTO City (Code, NameEn, NameFr, Province, Latitude, Longitude, IsFavorite) VALUES ('",A548,"', '", H548,"', '", I548,"', '",D548,"', ",E548,", ",F548,", ",G548,");")</f>
        <v>INSERT INTO City (Code, NameEn, NameFr, Province, Latitude, Longitude, IsFavorite) VALUES ('s0000550', 'Brantford', 'Brantford', 'ON', 43.16, 80.26, 0);</v>
      </c>
    </row>
    <row r="549" customFormat="false" ht="12.8" hidden="false" customHeight="false" outlineLevel="0" collapsed="false">
      <c r="A549" s="0" t="s">
        <v>1146</v>
      </c>
      <c r="B549" s="0" t="s">
        <v>1147</v>
      </c>
      <c r="C549" s="0" t="s">
        <v>1147</v>
      </c>
      <c r="D549" s="0" t="s">
        <v>73</v>
      </c>
      <c r="E549" s="0" t="n">
        <v>45.53</v>
      </c>
      <c r="F549" s="0" t="n">
        <v>73.52</v>
      </c>
      <c r="G549" s="0" t="n">
        <v>0</v>
      </c>
      <c r="H549" s="0" t="str">
        <f aca="false">SUBSTITUTE(B549,"'","''")</f>
        <v>Longueuil</v>
      </c>
      <c r="I549" s="0" t="str">
        <f aca="false">SUBSTITUTE(C549,"'","''")</f>
        <v>Longueuil</v>
      </c>
      <c r="J549" s="1" t="str">
        <f aca="false">CONCATENATE("INSERT INTO City (Code, NameEn, NameFr, Province, Latitude, Longitude, IsFavorite) VALUES ('",A549,"', '", H549,"', '", I549,"', '",D549,"', ",E549,", ",F549,", ",G549,");")</f>
        <v>INSERT INTO City (Code, NameEn, NameFr, Province, Latitude, Longitude, IsFavorite) VALUES ('s0000551', 'Longueuil', 'Longueuil', 'QC', 45.53, 73.52, 0);</v>
      </c>
    </row>
    <row r="550" customFormat="false" ht="12.8" hidden="false" customHeight="false" outlineLevel="0" collapsed="false">
      <c r="A550" s="0" t="s">
        <v>1148</v>
      </c>
      <c r="B550" s="0" t="s">
        <v>1149</v>
      </c>
      <c r="C550" s="0" t="s">
        <v>1149</v>
      </c>
      <c r="D550" s="0" t="s">
        <v>73</v>
      </c>
      <c r="E550" s="0" t="n">
        <v>45.45</v>
      </c>
      <c r="F550" s="0" t="n">
        <v>73.25</v>
      </c>
      <c r="G550" s="0" t="n">
        <v>0</v>
      </c>
      <c r="H550" s="0" t="str">
        <f aca="false">SUBSTITUTE(B550,"'","''")</f>
        <v>Richelieu</v>
      </c>
      <c r="I550" s="0" t="str">
        <f aca="false">SUBSTITUTE(C550,"'","''")</f>
        <v>Richelieu</v>
      </c>
      <c r="J550" s="1" t="str">
        <f aca="false">CONCATENATE("INSERT INTO City (Code, NameEn, NameFr, Province, Latitude, Longitude, IsFavorite) VALUES ('",A550,"', '", H550,"', '", I550,"', '",D550,"', ",E550,", ",F550,", ",G550,");")</f>
        <v>INSERT INTO City (Code, NameEn, NameFr, Province, Latitude, Longitude, IsFavorite) VALUES ('s0000552', 'Richelieu', 'Richelieu', 'QC', 45.45, 73.25, 0);</v>
      </c>
    </row>
    <row r="551" customFormat="false" ht="12.8" hidden="false" customHeight="false" outlineLevel="0" collapsed="false">
      <c r="A551" s="0" t="s">
        <v>1150</v>
      </c>
      <c r="B551" s="0" t="s">
        <v>1151</v>
      </c>
      <c r="C551" s="0" t="s">
        <v>1151</v>
      </c>
      <c r="D551" s="0" t="s">
        <v>73</v>
      </c>
      <c r="E551" s="0" t="n">
        <v>45.45</v>
      </c>
      <c r="F551" s="0" t="n">
        <v>73.3</v>
      </c>
      <c r="G551" s="0" t="n">
        <v>0</v>
      </c>
      <c r="H551" s="0" t="str">
        <f aca="false">SUBSTITUTE(B551,"'","''")</f>
        <v>Carignan</v>
      </c>
      <c r="I551" s="0" t="str">
        <f aca="false">SUBSTITUTE(C551,"'","''")</f>
        <v>Carignan</v>
      </c>
      <c r="J551" s="1" t="str">
        <f aca="false">CONCATENATE("INSERT INTO City (Code, NameEn, NameFr, Province, Latitude, Longitude, IsFavorite) VALUES ('",A551,"', '", H551,"', '", I551,"', '",D551,"', ",E551,", ",F551,", ",G551,");")</f>
        <v>INSERT INTO City (Code, NameEn, NameFr, Province, Latitude, Longitude, IsFavorite) VALUES ('s0000553', 'Carignan', 'Carignan', 'QC', 45.45, 73.3, 0);</v>
      </c>
    </row>
    <row r="552" customFormat="false" ht="12.8" hidden="false" customHeight="false" outlineLevel="0" collapsed="false">
      <c r="A552" s="0" t="s">
        <v>1152</v>
      </c>
      <c r="B552" s="0" t="s">
        <v>1153</v>
      </c>
      <c r="C552" s="0" t="s">
        <v>1153</v>
      </c>
      <c r="D552" s="0" t="s">
        <v>73</v>
      </c>
      <c r="E552" s="0" t="n">
        <v>45.45</v>
      </c>
      <c r="F552" s="0" t="n">
        <v>73.28</v>
      </c>
      <c r="G552" s="0" t="n">
        <v>0</v>
      </c>
      <c r="H552" s="0" t="str">
        <f aca="false">SUBSTITUTE(B552,"'","''")</f>
        <v>Chambly</v>
      </c>
      <c r="I552" s="0" t="str">
        <f aca="false">SUBSTITUTE(C552,"'","''")</f>
        <v>Chambly</v>
      </c>
      <c r="J552" s="1" t="str">
        <f aca="false">CONCATENATE("INSERT INTO City (Code, NameEn, NameFr, Province, Latitude, Longitude, IsFavorite) VALUES ('",A552,"', '", H552,"', '", I552,"', '",D552,"', ",E552,", ",F552,", ",G552,");")</f>
        <v>INSERT INTO City (Code, NameEn, NameFr, Province, Latitude, Longitude, IsFavorite) VALUES ('s0000554', 'Chambly', 'Chambly', 'QC', 45.45, 73.28, 0);</v>
      </c>
    </row>
    <row r="553" customFormat="false" ht="12.8" hidden="false" customHeight="false" outlineLevel="0" collapsed="false">
      <c r="A553" s="0" t="s">
        <v>1154</v>
      </c>
      <c r="B553" s="0" t="s">
        <v>1155</v>
      </c>
      <c r="C553" s="0" t="s">
        <v>1155</v>
      </c>
      <c r="D553" s="0" t="s">
        <v>73</v>
      </c>
      <c r="E553" s="0" t="n">
        <v>45.57</v>
      </c>
      <c r="F553" s="0" t="n">
        <v>73.2</v>
      </c>
      <c r="G553" s="0" t="n">
        <v>0</v>
      </c>
      <c r="H553" s="0" t="str">
        <f aca="false">SUBSTITUTE(B553,"'","''")</f>
        <v>Mont Saint-Hilaire</v>
      </c>
      <c r="I553" s="0" t="str">
        <f aca="false">SUBSTITUTE(C553,"'","''")</f>
        <v>Mont Saint-Hilaire</v>
      </c>
      <c r="J553" s="1" t="str">
        <f aca="false">CONCATENATE("INSERT INTO City (Code, NameEn, NameFr, Province, Latitude, Longitude, IsFavorite) VALUES ('",A553,"', '", H553,"', '", I553,"', '",D553,"', ",E553,", ",F553,", ",G553,");")</f>
        <v>INSERT INTO City (Code, NameEn, NameFr, Province, Latitude, Longitude, IsFavorite) VALUES ('s0000555', 'Mont Saint-Hilaire', 'Mont Saint-Hilaire', 'QC', 45.57, 73.2, 0);</v>
      </c>
    </row>
    <row r="554" customFormat="false" ht="12.8" hidden="false" customHeight="false" outlineLevel="0" collapsed="false">
      <c r="A554" s="0" t="s">
        <v>1156</v>
      </c>
      <c r="B554" s="0" t="s">
        <v>1157</v>
      </c>
      <c r="C554" s="0" t="s">
        <v>1157</v>
      </c>
      <c r="D554" s="0" t="s">
        <v>73</v>
      </c>
      <c r="E554" s="0" t="n">
        <v>45.53</v>
      </c>
      <c r="F554" s="0" t="n">
        <v>73.22</v>
      </c>
      <c r="G554" s="0" t="n">
        <v>0</v>
      </c>
      <c r="H554" s="0" t="str">
        <f aca="false">SUBSTITUTE(B554,"'","''")</f>
        <v>Otterburn Park</v>
      </c>
      <c r="I554" s="0" t="str">
        <f aca="false">SUBSTITUTE(C554,"'","''")</f>
        <v>Otterburn Park</v>
      </c>
      <c r="J554" s="1" t="str">
        <f aca="false">CONCATENATE("INSERT INTO City (Code, NameEn, NameFr, Province, Latitude, Longitude, IsFavorite) VALUES ('",A554,"', '", H554,"', '", I554,"', '",D554,"', ",E554,", ",F554,", ",G554,");")</f>
        <v>INSERT INTO City (Code, NameEn, NameFr, Province, Latitude, Longitude, IsFavorite) VALUES ('s0000556', 'Otterburn Park', 'Otterburn Park', 'QC', 45.53, 73.22, 0);</v>
      </c>
    </row>
    <row r="555" customFormat="false" ht="12.8" hidden="false" customHeight="false" outlineLevel="0" collapsed="false">
      <c r="A555" s="0" t="s">
        <v>1158</v>
      </c>
      <c r="B555" s="0" t="s">
        <v>1159</v>
      </c>
      <c r="C555" s="0" t="s">
        <v>1159</v>
      </c>
      <c r="D555" s="0" t="s">
        <v>73</v>
      </c>
      <c r="E555" s="0" t="n">
        <v>45.65</v>
      </c>
      <c r="F555" s="0" t="n">
        <v>73.3</v>
      </c>
      <c r="G555" s="0" t="n">
        <v>0</v>
      </c>
      <c r="H555" s="0" t="str">
        <f aca="false">SUBSTITUTE(B555,"'","''")</f>
        <v>Saint-Amable</v>
      </c>
      <c r="I555" s="0" t="str">
        <f aca="false">SUBSTITUTE(C555,"'","''")</f>
        <v>Saint-Amable</v>
      </c>
      <c r="J555" s="1" t="str">
        <f aca="false">CONCATENATE("INSERT INTO City (Code, NameEn, NameFr, Province, Latitude, Longitude, IsFavorite) VALUES ('",A555,"', '", H555,"', '", I555,"', '",D555,"', ",E555,", ",F555,", ",G555,");")</f>
        <v>INSERT INTO City (Code, NameEn, NameFr, Province, Latitude, Longitude, IsFavorite) VALUES ('s0000557', 'Saint-Amable', 'Saint-Amable', 'QC', 45.65, 73.3, 0);</v>
      </c>
    </row>
    <row r="556" customFormat="false" ht="12.8" hidden="false" customHeight="false" outlineLevel="0" collapsed="false">
      <c r="A556" s="0" t="s">
        <v>1160</v>
      </c>
      <c r="B556" s="0" t="s">
        <v>1161</v>
      </c>
      <c r="C556" s="0" t="s">
        <v>1161</v>
      </c>
      <c r="D556" s="0" t="s">
        <v>73</v>
      </c>
      <c r="E556" s="0" t="n">
        <v>45.53</v>
      </c>
      <c r="F556" s="0" t="n">
        <v>73.28</v>
      </c>
      <c r="G556" s="0" t="n">
        <v>0</v>
      </c>
      <c r="H556" s="0" t="str">
        <f aca="false">SUBSTITUTE(B556,"'","''")</f>
        <v>Saint-Basile Le Grand</v>
      </c>
      <c r="I556" s="0" t="str">
        <f aca="false">SUBSTITUTE(C556,"'","''")</f>
        <v>Saint-Basile Le Grand</v>
      </c>
      <c r="J556" s="1" t="str">
        <f aca="false">CONCATENATE("INSERT INTO City (Code, NameEn, NameFr, Province, Latitude, Longitude, IsFavorite) VALUES ('",A556,"', '", H556,"', '", I556,"', '",D556,"', ",E556,", ",F556,", ",G556,");")</f>
        <v>INSERT INTO City (Code, NameEn, NameFr, Province, Latitude, Longitude, IsFavorite) VALUES ('s0000558', 'Saint-Basile Le Grand', 'Saint-Basile Le Grand', 'QC', 45.53, 73.28, 0);</v>
      </c>
    </row>
    <row r="557" customFormat="false" ht="12.8" hidden="false" customHeight="false" outlineLevel="0" collapsed="false">
      <c r="A557" s="0" t="s">
        <v>1162</v>
      </c>
      <c r="B557" s="0" t="s">
        <v>1163</v>
      </c>
      <c r="C557" s="0" t="s">
        <v>1163</v>
      </c>
      <c r="D557" s="0" t="s">
        <v>73</v>
      </c>
      <c r="E557" s="0" t="n">
        <v>45.58</v>
      </c>
      <c r="F557" s="0" t="n">
        <v>73.33</v>
      </c>
      <c r="G557" s="0" t="n">
        <v>0</v>
      </c>
      <c r="H557" s="0" t="str">
        <f aca="false">SUBSTITUTE(B557,"'","''")</f>
        <v>Sainte-Julie</v>
      </c>
      <c r="I557" s="0" t="str">
        <f aca="false">SUBSTITUTE(C557,"'","''")</f>
        <v>Sainte-Julie</v>
      </c>
      <c r="J557" s="1" t="str">
        <f aca="false">CONCATENATE("INSERT INTO City (Code, NameEn, NameFr, Province, Latitude, Longitude, IsFavorite) VALUES ('",A557,"', '", H557,"', '", I557,"', '",D557,"', ",E557,", ",F557,", ",G557,");")</f>
        <v>INSERT INTO City (Code, NameEn, NameFr, Province, Latitude, Longitude, IsFavorite) VALUES ('s0000559', 'Sainte-Julie', 'Sainte-Julie', 'QC', 45.58, 73.33, 0);</v>
      </c>
    </row>
    <row r="558" customFormat="false" ht="12.8" hidden="false" customHeight="false" outlineLevel="0" collapsed="false">
      <c r="A558" s="0" t="s">
        <v>1164</v>
      </c>
      <c r="B558" s="0" t="s">
        <v>1165</v>
      </c>
      <c r="C558" s="0" t="s">
        <v>1165</v>
      </c>
      <c r="D558" s="0" t="s">
        <v>363</v>
      </c>
      <c r="E558" s="0" t="n">
        <v>60.55</v>
      </c>
      <c r="F558" s="0" t="n">
        <v>116.13</v>
      </c>
      <c r="G558" s="0" t="n">
        <v>0</v>
      </c>
      <c r="H558" s="0" t="str">
        <f aca="false">SUBSTITUTE(B558,"'","''")</f>
        <v>Enterprise</v>
      </c>
      <c r="I558" s="0" t="str">
        <f aca="false">SUBSTITUTE(C558,"'","''")</f>
        <v>Enterprise</v>
      </c>
      <c r="J558" s="1" t="str">
        <f aca="false">CONCATENATE("INSERT INTO City (Code, NameEn, NameFr, Province, Latitude, Longitude, IsFavorite) VALUES ('",A558,"', '", H558,"', '", I558,"', '",D558,"', ",E558,", ",F558,", ",G558,");")</f>
        <v>INSERT INTO City (Code, NameEn, NameFr, Province, Latitude, Longitude, IsFavorite) VALUES ('s0000560', 'Enterprise', 'Enterprise', 'NT', 60.55, 116.13, 0);</v>
      </c>
    </row>
    <row r="559" customFormat="false" ht="12.8" hidden="false" customHeight="false" outlineLevel="0" collapsed="false">
      <c r="A559" s="0" t="s">
        <v>1166</v>
      </c>
      <c r="B559" s="0" t="s">
        <v>1167</v>
      </c>
      <c r="C559" s="0" t="s">
        <v>1167</v>
      </c>
      <c r="D559" s="0" t="s">
        <v>363</v>
      </c>
      <c r="E559" s="0" t="n">
        <v>60.82</v>
      </c>
      <c r="F559" s="0" t="n">
        <v>115.8</v>
      </c>
      <c r="G559" s="0" t="n">
        <v>0</v>
      </c>
      <c r="H559" s="0" t="str">
        <f aca="false">SUBSTITUTE(B559,"'","''")</f>
        <v>Hay River</v>
      </c>
      <c r="I559" s="0" t="str">
        <f aca="false">SUBSTITUTE(C559,"'","''")</f>
        <v>Hay River</v>
      </c>
      <c r="J559" s="1" t="str">
        <f aca="false">CONCATENATE("INSERT INTO City (Code, NameEn, NameFr, Province, Latitude, Longitude, IsFavorite) VALUES ('",A559,"', '", H559,"', '", I559,"', '",D559,"', ",E559,", ",F559,", ",G559,");")</f>
        <v>INSERT INTO City (Code, NameEn, NameFr, Province, Latitude, Longitude, IsFavorite) VALUES ('s0000561', 'Hay River', 'Hay River', 'NT', 60.82, 115.8, 0);</v>
      </c>
    </row>
    <row r="560" customFormat="false" ht="12.8" hidden="false" customHeight="false" outlineLevel="0" collapsed="false">
      <c r="A560" s="0" t="s">
        <v>1168</v>
      </c>
      <c r="B560" s="0" t="s">
        <v>1169</v>
      </c>
      <c r="C560" s="0" t="s">
        <v>1169</v>
      </c>
      <c r="D560" s="0" t="s">
        <v>70</v>
      </c>
      <c r="E560" s="0" t="n">
        <v>46.4</v>
      </c>
      <c r="F560" s="0" t="n">
        <v>63.79</v>
      </c>
      <c r="G560" s="0" t="n">
        <v>0</v>
      </c>
      <c r="H560" s="0" t="str">
        <f aca="false">SUBSTITUTE(B560,"'","''")</f>
        <v>Summerside</v>
      </c>
      <c r="I560" s="0" t="str">
        <f aca="false">SUBSTITUTE(C560,"'","''")</f>
        <v>Summerside</v>
      </c>
      <c r="J560" s="1" t="str">
        <f aca="false">CONCATENATE("INSERT INTO City (Code, NameEn, NameFr, Province, Latitude, Longitude, IsFavorite) VALUES ('",A560,"', '", H560,"', '", I560,"', '",D560,"', ",E560,", ",F560,", ",G560,");")</f>
        <v>INSERT INTO City (Code, NameEn, NameFr, Province, Latitude, Longitude, IsFavorite) VALUES ('s0000562', 'Summerside', 'Summerside', 'PE', 46.4, 63.79, 0);</v>
      </c>
    </row>
    <row r="561" customFormat="false" ht="12.8" hidden="false" customHeight="false" outlineLevel="0" collapsed="false">
      <c r="A561" s="0" t="s">
        <v>1170</v>
      </c>
      <c r="B561" s="0" t="s">
        <v>1171</v>
      </c>
      <c r="C561" s="0" t="s">
        <v>1171</v>
      </c>
      <c r="D561" s="0" t="s">
        <v>73</v>
      </c>
      <c r="E561" s="0" t="n">
        <v>62.42</v>
      </c>
      <c r="F561" s="0" t="n">
        <v>77.92</v>
      </c>
      <c r="G561" s="0" t="n">
        <v>0</v>
      </c>
      <c r="H561" s="0" t="str">
        <f aca="false">SUBSTITUTE(B561,"'","''")</f>
        <v>Ivujivik</v>
      </c>
      <c r="I561" s="0" t="str">
        <f aca="false">SUBSTITUTE(C561,"'","''")</f>
        <v>Ivujivik</v>
      </c>
      <c r="J561" s="1" t="str">
        <f aca="false">CONCATENATE("INSERT INTO City (Code, NameEn, NameFr, Province, Latitude, Longitude, IsFavorite) VALUES ('",A561,"', '", H561,"', '", I561,"', '",D561,"', ",E561,", ",F561,", ",G561,");")</f>
        <v>INSERT INTO City (Code, NameEn, NameFr, Province, Latitude, Longitude, IsFavorite) VALUES ('s0000563', 'Ivujivik', 'Ivujivik', 'QC', 62.42, 77.92, 0);</v>
      </c>
    </row>
    <row r="562" customFormat="false" ht="12.8" hidden="false" customHeight="false" outlineLevel="0" collapsed="false">
      <c r="A562" s="0" t="s">
        <v>1172</v>
      </c>
      <c r="B562" s="0" t="s">
        <v>1173</v>
      </c>
      <c r="C562" s="0" t="s">
        <v>1173</v>
      </c>
      <c r="D562" s="0" t="s">
        <v>153</v>
      </c>
      <c r="E562" s="0" t="n">
        <v>72.7</v>
      </c>
      <c r="F562" s="0" t="n">
        <v>77.96</v>
      </c>
      <c r="G562" s="0" t="n">
        <v>0</v>
      </c>
      <c r="H562" s="0" t="str">
        <f aca="false">SUBSTITUTE(B562,"'","''")</f>
        <v>Pond Inlet</v>
      </c>
      <c r="I562" s="0" t="str">
        <f aca="false">SUBSTITUTE(C562,"'","''")</f>
        <v>Pond Inlet</v>
      </c>
      <c r="J562" s="1" t="str">
        <f aca="false">CONCATENATE("INSERT INTO City (Code, NameEn, NameFr, Province, Latitude, Longitude, IsFavorite) VALUES ('",A562,"', '", H562,"', '", I562,"', '",D562,"', ",E562,", ",F562,", ",G562,");")</f>
        <v>INSERT INTO City (Code, NameEn, NameFr, Province, Latitude, Longitude, IsFavorite) VALUES ('s0000564', 'Pond Inlet', 'Pond Inlet', 'NU', 72.7, 77.96, 0);</v>
      </c>
    </row>
    <row r="563" customFormat="false" ht="12.8" hidden="false" customHeight="false" outlineLevel="0" collapsed="false">
      <c r="A563" s="0" t="s">
        <v>1174</v>
      </c>
      <c r="B563" s="0" t="s">
        <v>1175</v>
      </c>
      <c r="C563" s="0" t="s">
        <v>1175</v>
      </c>
      <c r="D563" s="0" t="s">
        <v>32</v>
      </c>
      <c r="E563" s="0" t="n">
        <v>53.86</v>
      </c>
      <c r="F563" s="0" t="n">
        <v>94.67</v>
      </c>
      <c r="G563" s="0" t="n">
        <v>0</v>
      </c>
      <c r="H563" s="0" t="str">
        <f aca="false">SUBSTITUTE(B563,"'","''")</f>
        <v>Island Lake</v>
      </c>
      <c r="I563" s="0" t="str">
        <f aca="false">SUBSTITUTE(C563,"'","''")</f>
        <v>Island Lake</v>
      </c>
      <c r="J563" s="1" t="str">
        <f aca="false">CONCATENATE("INSERT INTO City (Code, NameEn, NameFr, Province, Latitude, Longitude, IsFavorite) VALUES ('",A563,"', '", H563,"', '", I563,"', '",D563,"', ",E563,", ",F563,", ",G563,");")</f>
        <v>INSERT INTO City (Code, NameEn, NameFr, Province, Latitude, Longitude, IsFavorite) VALUES ('s0000565', 'Island Lake', 'Island Lake', 'MB', 53.86, 94.67, 0);</v>
      </c>
    </row>
    <row r="564" customFormat="false" ht="12.8" hidden="false" customHeight="false" outlineLevel="0" collapsed="false">
      <c r="A564" s="0" t="s">
        <v>1176</v>
      </c>
      <c r="B564" s="0" t="s">
        <v>1177</v>
      </c>
      <c r="C564" s="0" t="s">
        <v>1177</v>
      </c>
      <c r="D564" s="0" t="s">
        <v>32</v>
      </c>
      <c r="E564" s="0" t="n">
        <v>54.67</v>
      </c>
      <c r="F564" s="0" t="n">
        <v>94.25</v>
      </c>
      <c r="G564" s="0" t="n">
        <v>0</v>
      </c>
      <c r="H564" s="0" t="str">
        <f aca="false">SUBSTITUTE(B564,"'","''")</f>
        <v>Gods Lake</v>
      </c>
      <c r="I564" s="0" t="str">
        <f aca="false">SUBSTITUTE(C564,"'","''")</f>
        <v>Gods Lake</v>
      </c>
      <c r="J564" s="1" t="str">
        <f aca="false">CONCATENATE("INSERT INTO City (Code, NameEn, NameFr, Province, Latitude, Longitude, IsFavorite) VALUES ('",A564,"', '", H564,"', '", I564,"', '",D564,"', ",E564,", ",F564,", ",G564,");")</f>
        <v>INSERT INTO City (Code, NameEn, NameFr, Province, Latitude, Longitude, IsFavorite) VALUES ('s0000566', 'Gods Lake', 'Gods Lake', 'MB', 54.67, 94.25, 0);</v>
      </c>
    </row>
    <row r="565" customFormat="false" ht="12.8" hidden="false" customHeight="false" outlineLevel="0" collapsed="false">
      <c r="A565" s="0" t="s">
        <v>1178</v>
      </c>
      <c r="B565" s="0" t="s">
        <v>1179</v>
      </c>
      <c r="C565" s="0" t="s">
        <v>1179</v>
      </c>
      <c r="D565" s="0" t="s">
        <v>45</v>
      </c>
      <c r="E565" s="0" t="n">
        <v>48.55</v>
      </c>
      <c r="F565" s="0" t="n">
        <v>58.58</v>
      </c>
      <c r="G565" s="0" t="n">
        <v>0</v>
      </c>
      <c r="H565" s="0" t="str">
        <f aca="false">SUBSTITUTE(B565,"'","''")</f>
        <v>Stephenville</v>
      </c>
      <c r="I565" s="0" t="str">
        <f aca="false">SUBSTITUTE(C565,"'","''")</f>
        <v>Stephenville</v>
      </c>
      <c r="J565" s="1" t="str">
        <f aca="false">CONCATENATE("INSERT INTO City (Code, NameEn, NameFr, Province, Latitude, Longitude, IsFavorite) VALUES ('",A565,"', '", H565,"', '", I565,"', '",D565,"', ",E565,", ",F565,", ",G565,");")</f>
        <v>INSERT INTO City (Code, NameEn, NameFr, Province, Latitude, Longitude, IsFavorite) VALUES ('s0000567', 'Stephenville', 'Stephenville', 'NL', 48.55, 58.58, 0);</v>
      </c>
    </row>
    <row r="566" customFormat="false" ht="12.8" hidden="false" customHeight="false" outlineLevel="0" collapsed="false">
      <c r="A566" s="0" t="s">
        <v>1180</v>
      </c>
      <c r="B566" s="0" t="s">
        <v>1181</v>
      </c>
      <c r="C566" s="0" t="s">
        <v>1181</v>
      </c>
      <c r="D566" s="0" t="s">
        <v>15</v>
      </c>
      <c r="E566" s="0" t="n">
        <v>50.67</v>
      </c>
      <c r="F566" s="0" t="n">
        <v>120.33</v>
      </c>
      <c r="G566" s="0" t="n">
        <v>0</v>
      </c>
      <c r="H566" s="0" t="str">
        <f aca="false">SUBSTITUTE(B566,"'","''")</f>
        <v>Kamloops</v>
      </c>
      <c r="I566" s="0" t="str">
        <f aca="false">SUBSTITUTE(C566,"'","''")</f>
        <v>Kamloops</v>
      </c>
      <c r="J566" s="1" t="str">
        <f aca="false">CONCATENATE("INSERT INTO City (Code, NameEn, NameFr, Province, Latitude, Longitude, IsFavorite) VALUES ('",A566,"', '", H566,"', '", I566,"', '",D566,"', ",E566,", ",F566,", ",G566,");")</f>
        <v>INSERT INTO City (Code, NameEn, NameFr, Province, Latitude, Longitude, IsFavorite) VALUES ('s0000568', 'Kamloops', 'Kamloops', 'BC', 50.67, 120.33, 0);</v>
      </c>
    </row>
    <row r="567" customFormat="false" ht="12.8" hidden="false" customHeight="false" outlineLevel="0" collapsed="false">
      <c r="A567" s="0" t="s">
        <v>1182</v>
      </c>
      <c r="B567" s="0" t="s">
        <v>1183</v>
      </c>
      <c r="C567" s="0" t="s">
        <v>1183</v>
      </c>
      <c r="D567" s="0" t="s">
        <v>15</v>
      </c>
      <c r="E567" s="0" t="n">
        <v>50.81</v>
      </c>
      <c r="F567" s="0" t="n">
        <v>121.32</v>
      </c>
      <c r="G567" s="0" t="n">
        <v>0</v>
      </c>
      <c r="H567" s="0" t="str">
        <f aca="false">SUBSTITUTE(B567,"'","''")</f>
        <v>Cache Creek</v>
      </c>
      <c r="I567" s="0" t="str">
        <f aca="false">SUBSTITUTE(C567,"'","''")</f>
        <v>Cache Creek</v>
      </c>
      <c r="J567" s="1" t="str">
        <f aca="false">CONCATENATE("INSERT INTO City (Code, NameEn, NameFr, Province, Latitude, Longitude, IsFavorite) VALUES ('",A567,"', '", H567,"', '", I567,"', '",D567,"', ",E567,", ",F567,", ",G567,");")</f>
        <v>INSERT INTO City (Code, NameEn, NameFr, Province, Latitude, Longitude, IsFavorite) VALUES ('s0000569', 'Cache Creek', 'Cache Creek', 'BC', 50.81, 121.32, 0);</v>
      </c>
    </row>
    <row r="568" customFormat="false" ht="12.8" hidden="false" customHeight="false" outlineLevel="0" collapsed="false">
      <c r="A568" s="0" t="s">
        <v>1184</v>
      </c>
      <c r="B568" s="0" t="s">
        <v>1185</v>
      </c>
      <c r="C568" s="0" t="s">
        <v>1185</v>
      </c>
      <c r="D568" s="0" t="s">
        <v>363</v>
      </c>
      <c r="E568" s="0" t="n">
        <v>68.22</v>
      </c>
      <c r="F568" s="0" t="n">
        <v>135.01</v>
      </c>
      <c r="G568" s="0" t="n">
        <v>0</v>
      </c>
      <c r="H568" s="0" t="str">
        <f aca="false">SUBSTITUTE(B568,"'","''")</f>
        <v>Aklavik</v>
      </c>
      <c r="I568" s="0" t="str">
        <f aca="false">SUBSTITUTE(C568,"'","''")</f>
        <v>Aklavik</v>
      </c>
      <c r="J568" s="1" t="str">
        <f aca="false">CONCATENATE("INSERT INTO City (Code, NameEn, NameFr, Province, Latitude, Longitude, IsFavorite) VALUES ('",A568,"', '", H568,"', '", I568,"', '",D568,"', ",E568,", ",F568,", ",G568,");")</f>
        <v>INSERT INTO City (Code, NameEn, NameFr, Province, Latitude, Longitude, IsFavorite) VALUES ('s0000570', 'Aklavik', 'Aklavik', 'NT', 68.22, 135.01, 0);</v>
      </c>
    </row>
    <row r="569" customFormat="false" ht="12.8" hidden="false" customHeight="false" outlineLevel="0" collapsed="false">
      <c r="A569" s="0" t="s">
        <v>1186</v>
      </c>
      <c r="B569" s="0" t="s">
        <v>1187</v>
      </c>
      <c r="C569" s="0" t="s">
        <v>1187</v>
      </c>
      <c r="D569" s="0" t="s">
        <v>61</v>
      </c>
      <c r="E569" s="0" t="n">
        <v>43.54</v>
      </c>
      <c r="F569" s="0" t="n">
        <v>80.23</v>
      </c>
      <c r="G569" s="0" t="n">
        <v>0</v>
      </c>
      <c r="H569" s="0" t="str">
        <f aca="false">SUBSTITUTE(B569,"'","''")</f>
        <v>Guelph</v>
      </c>
      <c r="I569" s="0" t="str">
        <f aca="false">SUBSTITUTE(C569,"'","''")</f>
        <v>Guelph</v>
      </c>
      <c r="J569" s="1" t="str">
        <f aca="false">CONCATENATE("INSERT INTO City (Code, NameEn, NameFr, Province, Latitude, Longitude, IsFavorite) VALUES ('",A569,"', '", H569,"', '", I569,"', '",D569,"', ",E569,", ",F569,", ",G569,");")</f>
        <v>INSERT INTO City (Code, NameEn, NameFr, Province, Latitude, Longitude, IsFavorite) VALUES ('s0000571', 'Guelph', 'Guelph', 'ON', 43.54, 80.23, 0);</v>
      </c>
    </row>
    <row r="570" customFormat="false" ht="12.8" hidden="false" customHeight="false" outlineLevel="0" collapsed="false">
      <c r="A570" s="0" t="s">
        <v>1188</v>
      </c>
      <c r="B570" s="0" t="s">
        <v>1189</v>
      </c>
      <c r="C570" s="0" t="s">
        <v>1189</v>
      </c>
      <c r="D570" s="0" t="s">
        <v>61</v>
      </c>
      <c r="E570" s="0" t="n">
        <v>43.4</v>
      </c>
      <c r="F570" s="0" t="n">
        <v>80.31</v>
      </c>
      <c r="G570" s="0" t="n">
        <v>0</v>
      </c>
      <c r="H570" s="0" t="str">
        <f aca="false">SUBSTITUTE(B570,"'","''")</f>
        <v>Cambridge</v>
      </c>
      <c r="I570" s="0" t="str">
        <f aca="false">SUBSTITUTE(C570,"'","''")</f>
        <v>Cambridge</v>
      </c>
      <c r="J570" s="1" t="str">
        <f aca="false">CONCATENATE("INSERT INTO City (Code, NameEn, NameFr, Province, Latitude, Longitude, IsFavorite) VALUES ('",A570,"', '", H570,"', '", I570,"', '",D570,"', ",E570,", ",F570,", ",G570,");")</f>
        <v>INSERT INTO City (Code, NameEn, NameFr, Province, Latitude, Longitude, IsFavorite) VALUES ('s0000572', 'Cambridge', 'Cambridge', 'ON', 43.4, 80.31, 0);</v>
      </c>
    </row>
    <row r="571" customFormat="false" ht="12.8" hidden="false" customHeight="false" outlineLevel="0" collapsed="false">
      <c r="A571" s="0" t="s">
        <v>1190</v>
      </c>
      <c r="B571" s="0" t="s">
        <v>1191</v>
      </c>
      <c r="C571" s="0" t="s">
        <v>1191</v>
      </c>
      <c r="D571" s="0" t="s">
        <v>61</v>
      </c>
      <c r="E571" s="0" t="n">
        <v>43.42</v>
      </c>
      <c r="F571" s="0" t="n">
        <v>80.47</v>
      </c>
      <c r="G571" s="0" t="n">
        <v>0</v>
      </c>
      <c r="H571" s="0" t="str">
        <f aca="false">SUBSTITUTE(B571,"'","''")</f>
        <v>Kitchener-Waterloo</v>
      </c>
      <c r="I571" s="0" t="str">
        <f aca="false">SUBSTITUTE(C571,"'","''")</f>
        <v>Kitchener-Waterloo</v>
      </c>
      <c r="J571" s="1" t="str">
        <f aca="false">CONCATENATE("INSERT INTO City (Code, NameEn, NameFr, Province, Latitude, Longitude, IsFavorite) VALUES ('",A571,"', '", H571,"', '", I571,"', '",D571,"', ",E571,", ",F571,", ",G571,");")</f>
        <v>INSERT INTO City (Code, NameEn, NameFr, Province, Latitude, Longitude, IsFavorite) VALUES ('s0000573', 'Kitchener-Waterloo', 'Kitchener-Waterloo', 'ON', 43.42, 80.47, 0);</v>
      </c>
    </row>
    <row r="572" customFormat="false" ht="12.8" hidden="false" customHeight="false" outlineLevel="0" collapsed="false">
      <c r="A572" s="0" t="s">
        <v>1192</v>
      </c>
      <c r="B572" s="0" t="s">
        <v>1193</v>
      </c>
      <c r="C572" s="0" t="s">
        <v>1193</v>
      </c>
      <c r="D572" s="0" t="s">
        <v>73</v>
      </c>
      <c r="E572" s="0" t="n">
        <v>61.6</v>
      </c>
      <c r="F572" s="0" t="n">
        <v>71.96</v>
      </c>
      <c r="G572" s="0" t="n">
        <v>0</v>
      </c>
      <c r="H572" s="0" t="str">
        <f aca="false">SUBSTITUTE(B572,"'","''")</f>
        <v>Kangiqsujuaq</v>
      </c>
      <c r="I572" s="0" t="str">
        <f aca="false">SUBSTITUTE(C572,"'","''")</f>
        <v>Kangiqsujuaq</v>
      </c>
      <c r="J572" s="1" t="str">
        <f aca="false">CONCATENATE("INSERT INTO City (Code, NameEn, NameFr, Province, Latitude, Longitude, IsFavorite) VALUES ('",A572,"', '", H572,"', '", I572,"', '",D572,"', ",E572,", ",F572,", ",G572,");")</f>
        <v>INSERT INTO City (Code, NameEn, NameFr, Province, Latitude, Longitude, IsFavorite) VALUES ('s0000574', 'Kangiqsujuaq', 'Kangiqsujuaq', 'QC', 61.6, 71.96, 0);</v>
      </c>
    </row>
    <row r="573" customFormat="false" ht="12.8" hidden="false" customHeight="false" outlineLevel="0" collapsed="false">
      <c r="A573" s="0" t="s">
        <v>1194</v>
      </c>
      <c r="B573" s="0" t="s">
        <v>1195</v>
      </c>
      <c r="C573" s="0" t="s">
        <v>1195</v>
      </c>
      <c r="D573" s="0" t="s">
        <v>73</v>
      </c>
      <c r="E573" s="0" t="n">
        <v>61.66</v>
      </c>
      <c r="F573" s="0" t="n">
        <v>73.26</v>
      </c>
      <c r="G573" s="0" t="n">
        <v>0</v>
      </c>
      <c r="H573" s="0" t="str">
        <f aca="false">SUBSTITUTE(B573,"'","''")</f>
        <v>Lac Raglan</v>
      </c>
      <c r="I573" s="0" t="str">
        <f aca="false">SUBSTITUTE(C573,"'","''")</f>
        <v>Lac Raglan</v>
      </c>
      <c r="J573" s="1" t="str">
        <f aca="false">CONCATENATE("INSERT INTO City (Code, NameEn, NameFr, Province, Latitude, Longitude, IsFavorite) VALUES ('",A573,"', '", H573,"', '", I573,"', '",D573,"', ",E573,", ",F573,", ",G573,");")</f>
        <v>INSERT INTO City (Code, NameEn, NameFr, Province, Latitude, Longitude, IsFavorite) VALUES ('s0000575', 'Lac Raglan', 'Lac Raglan', 'QC', 61.66, 73.26, 0);</v>
      </c>
    </row>
    <row r="574" customFormat="false" ht="12.8" hidden="false" customHeight="false" outlineLevel="0" collapsed="false">
      <c r="A574" s="0" t="s">
        <v>1196</v>
      </c>
      <c r="B574" s="0" t="s">
        <v>1197</v>
      </c>
      <c r="C574" s="0" t="s">
        <v>1197</v>
      </c>
      <c r="D574" s="0" t="s">
        <v>158</v>
      </c>
      <c r="E574" s="0" t="n">
        <v>57.22</v>
      </c>
      <c r="F574" s="0" t="n">
        <v>105.63</v>
      </c>
      <c r="G574" s="0" t="n">
        <v>0</v>
      </c>
      <c r="H574" s="0" t="str">
        <f aca="false">SUBSTITUTE(B574,"'","''")</f>
        <v>Key Lake</v>
      </c>
      <c r="I574" s="0" t="str">
        <f aca="false">SUBSTITUTE(C574,"'","''")</f>
        <v>Key Lake</v>
      </c>
      <c r="J574" s="1" t="str">
        <f aca="false">CONCATENATE("INSERT INTO City (Code, NameEn, NameFr, Province, Latitude, Longitude, IsFavorite) VALUES ('",A574,"', '", H574,"', '", I574,"', '",D574,"', ",E574,", ",F574,", ",G574,");")</f>
        <v>INSERT INTO City (Code, NameEn, NameFr, Province, Latitude, Longitude, IsFavorite) VALUES ('s0000576', 'Key Lake', 'Key Lake', 'SK', 57.22, 105.63, 0);</v>
      </c>
    </row>
    <row r="575" customFormat="false" ht="12.8" hidden="false" customHeight="false" outlineLevel="0" collapsed="false">
      <c r="A575" s="0" t="s">
        <v>1198</v>
      </c>
      <c r="B575" s="0" t="s">
        <v>1199</v>
      </c>
      <c r="C575" s="0" t="s">
        <v>1199</v>
      </c>
      <c r="D575" s="0" t="s">
        <v>73</v>
      </c>
      <c r="E575" s="0" t="n">
        <v>54.8</v>
      </c>
      <c r="F575" s="0" t="n">
        <v>66.83</v>
      </c>
      <c r="G575" s="0" t="n">
        <v>0</v>
      </c>
      <c r="H575" s="0" t="str">
        <f aca="false">SUBSTITUTE(B575,"'","''")</f>
        <v>Schefferville</v>
      </c>
      <c r="I575" s="0" t="str">
        <f aca="false">SUBSTITUTE(C575,"'","''")</f>
        <v>Schefferville</v>
      </c>
      <c r="J575" s="1" t="str">
        <f aca="false">CONCATENATE("INSERT INTO City (Code, NameEn, NameFr, Province, Latitude, Longitude, IsFavorite) VALUES ('",A575,"', '", H575,"', '", I575,"', '",D575,"', ",E575,", ",F575,", ",G575,");")</f>
        <v>INSERT INTO City (Code, NameEn, NameFr, Province, Latitude, Longitude, IsFavorite) VALUES ('s0000577', 'Schefferville', 'Schefferville', 'QC', 54.8, 66.83, 0);</v>
      </c>
    </row>
    <row r="576" customFormat="false" ht="12.8" hidden="false" customHeight="false" outlineLevel="0" collapsed="false">
      <c r="A576" s="0" t="s">
        <v>1200</v>
      </c>
      <c r="B576" s="0" t="s">
        <v>1201</v>
      </c>
      <c r="C576" s="0" t="s">
        <v>1201</v>
      </c>
      <c r="D576" s="0" t="s">
        <v>73</v>
      </c>
      <c r="E576" s="0" t="n">
        <v>60.8</v>
      </c>
      <c r="F576" s="0" t="n">
        <v>78.2</v>
      </c>
      <c r="G576" s="0" t="n">
        <v>0</v>
      </c>
      <c r="H576" s="0" t="str">
        <f aca="false">SUBSTITUTE(B576,"'","''")</f>
        <v>Akulivik</v>
      </c>
      <c r="I576" s="0" t="str">
        <f aca="false">SUBSTITUTE(C576,"'","''")</f>
        <v>Akulivik</v>
      </c>
      <c r="J576" s="1" t="str">
        <f aca="false">CONCATENATE("INSERT INTO City (Code, NameEn, NameFr, Province, Latitude, Longitude, IsFavorite) VALUES ('",A576,"', '", H576,"', '", I576,"', '",D576,"', ",E576,", ",F576,", ",G576,");")</f>
        <v>INSERT INTO City (Code, NameEn, NameFr, Province, Latitude, Longitude, IsFavorite) VALUES ('s0000578', 'Akulivik', 'Akulivik', 'QC', 60.8, 78.2, 0);</v>
      </c>
    </row>
    <row r="577" customFormat="false" ht="12.8" hidden="false" customHeight="false" outlineLevel="0" collapsed="false">
      <c r="A577" s="0" t="s">
        <v>1202</v>
      </c>
      <c r="B577" s="0" t="s">
        <v>1203</v>
      </c>
      <c r="C577" s="0" t="s">
        <v>1203</v>
      </c>
      <c r="D577" s="0" t="s">
        <v>73</v>
      </c>
      <c r="E577" s="0" t="n">
        <v>51.2</v>
      </c>
      <c r="F577" s="0" t="n">
        <v>78.77</v>
      </c>
      <c r="G577" s="0" t="n">
        <v>0</v>
      </c>
      <c r="H577" s="0" t="str">
        <f aca="false">SUBSTITUTE(B577,"'","''")</f>
        <v>Waskaganish</v>
      </c>
      <c r="I577" s="0" t="str">
        <f aca="false">SUBSTITUTE(C577,"'","''")</f>
        <v>Waskaganish</v>
      </c>
      <c r="J577" s="1" t="str">
        <f aca="false">CONCATENATE("INSERT INTO City (Code, NameEn, NameFr, Province, Latitude, Longitude, IsFavorite) VALUES ('",A577,"', '", H577,"', '", I577,"', '",D577,"', ",E577,", ",F577,", ",G577,");")</f>
        <v>INSERT INTO City (Code, NameEn, NameFr, Province, Latitude, Longitude, IsFavorite) VALUES ('s0000579', 'Waskaganish', 'Waskaganish', 'QC', 51.2, 78.77, 0);</v>
      </c>
    </row>
    <row r="578" customFormat="false" ht="12.8" hidden="false" customHeight="false" outlineLevel="0" collapsed="false">
      <c r="A578" s="0" t="s">
        <v>1204</v>
      </c>
      <c r="B578" s="0" t="s">
        <v>1205</v>
      </c>
      <c r="C578" s="0" t="s">
        <v>1205</v>
      </c>
      <c r="D578" s="0" t="s">
        <v>73</v>
      </c>
      <c r="E578" s="0" t="n">
        <v>52</v>
      </c>
      <c r="F578" s="0" t="n">
        <v>76</v>
      </c>
      <c r="G578" s="0" t="n">
        <v>0</v>
      </c>
      <c r="H578" s="0" t="str">
        <f aca="false">SUBSTITUTE(B578,"'","''")</f>
        <v>Baie-James</v>
      </c>
      <c r="I578" s="0" t="str">
        <f aca="false">SUBSTITUTE(C578,"'","''")</f>
        <v>Baie-James</v>
      </c>
      <c r="J578" s="1" t="str">
        <f aca="false">CONCATENATE("INSERT INTO City (Code, NameEn, NameFr, Province, Latitude, Longitude, IsFavorite) VALUES ('",A578,"', '", H578,"', '", I578,"', '",D578,"', ",E578,", ",F578,", ",G578,");")</f>
        <v>INSERT INTO City (Code, NameEn, NameFr, Province, Latitude, Longitude, IsFavorite) VALUES ('s0000580', 'Baie-James', 'Baie-James', 'QC', 52, 76, 0);</v>
      </c>
    </row>
    <row r="579" customFormat="false" ht="12.8" hidden="false" customHeight="false" outlineLevel="0" collapsed="false">
      <c r="A579" s="0" t="s">
        <v>1206</v>
      </c>
      <c r="B579" s="0" t="s">
        <v>1207</v>
      </c>
      <c r="C579" s="0" t="s">
        <v>1207</v>
      </c>
      <c r="D579" s="0" t="s">
        <v>158</v>
      </c>
      <c r="E579" s="0" t="n">
        <v>51.47</v>
      </c>
      <c r="F579" s="0" t="n">
        <v>109.16</v>
      </c>
      <c r="G579" s="0" t="n">
        <v>0</v>
      </c>
      <c r="H579" s="0" t="str">
        <f aca="false">SUBSTITUTE(B579,"'","''")</f>
        <v>Kindersley</v>
      </c>
      <c r="I579" s="0" t="str">
        <f aca="false">SUBSTITUTE(C579,"'","''")</f>
        <v>Kindersley</v>
      </c>
      <c r="J579" s="1" t="str">
        <f aca="false">CONCATENATE("INSERT INTO City (Code, NameEn, NameFr, Province, Latitude, Longitude, IsFavorite) VALUES ('",A579,"', '", H579,"', '", I579,"', '",D579,"', ",E579,", ",F579,", ",G579,");")</f>
        <v>INSERT INTO City (Code, NameEn, NameFr, Province, Latitude, Longitude, IsFavorite) VALUES ('s0000581', 'Kindersley', 'Kindersley', 'SK', 51.47, 109.16, 0);</v>
      </c>
    </row>
    <row r="580" customFormat="false" ht="12.8" hidden="false" customHeight="false" outlineLevel="0" collapsed="false">
      <c r="A580" s="0" t="s">
        <v>1208</v>
      </c>
      <c r="B580" s="0" t="s">
        <v>1209</v>
      </c>
      <c r="C580" s="0" t="s">
        <v>1209</v>
      </c>
      <c r="D580" s="0" t="s">
        <v>61</v>
      </c>
      <c r="E580" s="0" t="n">
        <v>44.06</v>
      </c>
      <c r="F580" s="0" t="n">
        <v>79.46</v>
      </c>
      <c r="G580" s="0" t="n">
        <v>0</v>
      </c>
      <c r="H580" s="0" t="str">
        <f aca="false">SUBSTITUTE(B580,"'","''")</f>
        <v>Newmarket</v>
      </c>
      <c r="I580" s="0" t="str">
        <f aca="false">SUBSTITUTE(C580,"'","''")</f>
        <v>Newmarket</v>
      </c>
      <c r="J580" s="1" t="str">
        <f aca="false">CONCATENATE("INSERT INTO City (Code, NameEn, NameFr, Province, Latitude, Longitude, IsFavorite) VALUES ('",A580,"', '", H580,"', '", I580,"', '",D580,"', ",E580,", ",F580,", ",G580,");")</f>
        <v>INSERT INTO City (Code, NameEn, NameFr, Province, Latitude, Longitude, IsFavorite) VALUES ('s0000582', 'Newmarket', 'Newmarket', 'ON', 44.06, 79.46, 0);</v>
      </c>
    </row>
    <row r="581" customFormat="false" ht="12.8" hidden="false" customHeight="false" outlineLevel="0" collapsed="false">
      <c r="A581" s="0" t="s">
        <v>1210</v>
      </c>
      <c r="B581" s="0" t="s">
        <v>1211</v>
      </c>
      <c r="C581" s="0" t="s">
        <v>1211</v>
      </c>
      <c r="D581" s="0" t="s">
        <v>70</v>
      </c>
      <c r="E581" s="0" t="n">
        <v>46.24</v>
      </c>
      <c r="F581" s="0" t="n">
        <v>63.13</v>
      </c>
      <c r="G581" s="0" t="n">
        <v>1</v>
      </c>
      <c r="H581" s="0" t="str">
        <f aca="false">SUBSTITUTE(B581,"'","''")</f>
        <v>Charlottetown</v>
      </c>
      <c r="I581" s="0" t="str">
        <f aca="false">SUBSTITUTE(C581,"'","''")</f>
        <v>Charlottetown</v>
      </c>
      <c r="J581" s="1" t="str">
        <f aca="false">CONCATENATE("INSERT INTO City (Code, NameEn, NameFr, Province, Latitude, Longitude, IsFavorite) VALUES ('",A581,"', '", H581,"', '", I581,"', '",D581,"', ",E581,", ",F581,", ",G581,");")</f>
        <v>INSERT INTO City (Code, NameEn, NameFr, Province, Latitude, Longitude, IsFavorite) VALUES ('s0000583', 'Charlottetown', 'Charlottetown', 'PE', 46.24, 63.13, 1);</v>
      </c>
    </row>
    <row r="582" customFormat="false" ht="12.8" hidden="false" customHeight="false" outlineLevel="0" collapsed="false">
      <c r="A582" s="0" t="s">
        <v>1212</v>
      </c>
      <c r="B582" s="0" t="s">
        <v>1213</v>
      </c>
      <c r="C582" s="0" t="s">
        <v>1213</v>
      </c>
      <c r="D582" s="0" t="s">
        <v>61</v>
      </c>
      <c r="E582" s="0" t="n">
        <v>43.85</v>
      </c>
      <c r="F582" s="0" t="n">
        <v>79.54</v>
      </c>
      <c r="G582" s="0" t="n">
        <v>0</v>
      </c>
      <c r="H582" s="0" t="str">
        <f aca="false">SUBSTITUTE(B582,"'","''")</f>
        <v>Vaughan</v>
      </c>
      <c r="I582" s="0" t="str">
        <f aca="false">SUBSTITUTE(C582,"'","''")</f>
        <v>Vaughan</v>
      </c>
      <c r="J582" s="1" t="str">
        <f aca="false">CONCATENATE("INSERT INTO City (Code, NameEn, NameFr, Province, Latitude, Longitude, IsFavorite) VALUES ('",A582,"', '", H582,"', '", I582,"', '",D582,"', ",E582,", ",F582,", ",G582,");")</f>
        <v>INSERT INTO City (Code, NameEn, NameFr, Province, Latitude, Longitude, IsFavorite) VALUES ('s0000584', 'Vaughan', 'Vaughan', 'ON', 43.85, 79.54, 0);</v>
      </c>
    </row>
    <row r="583" customFormat="false" ht="12.8" hidden="false" customHeight="false" outlineLevel="0" collapsed="false">
      <c r="A583" s="0" t="s">
        <v>1214</v>
      </c>
      <c r="B583" s="0" t="s">
        <v>1215</v>
      </c>
      <c r="C583" s="0" t="s">
        <v>1215</v>
      </c>
      <c r="D583" s="0" t="s">
        <v>61</v>
      </c>
      <c r="E583" s="0" t="n">
        <v>43.88</v>
      </c>
      <c r="F583" s="0" t="n">
        <v>79.26</v>
      </c>
      <c r="G583" s="0" t="n">
        <v>0</v>
      </c>
      <c r="H583" s="0" t="str">
        <f aca="false">SUBSTITUTE(B583,"'","''")</f>
        <v>Markham</v>
      </c>
      <c r="I583" s="0" t="str">
        <f aca="false">SUBSTITUTE(C583,"'","''")</f>
        <v>Markham</v>
      </c>
      <c r="J583" s="1" t="str">
        <f aca="false">CONCATENATE("INSERT INTO City (Code, NameEn, NameFr, Province, Latitude, Longitude, IsFavorite) VALUES ('",A583,"', '", H583,"', '", I583,"', '",D583,"', ",E583,", ",F583,", ",G583,");")</f>
        <v>INSERT INTO City (Code, NameEn, NameFr, Province, Latitude, Longitude, IsFavorite) VALUES ('s0000585', 'Markham', 'Markham', 'ON', 43.88, 79.26, 0);</v>
      </c>
    </row>
    <row r="584" customFormat="false" ht="12.8" hidden="false" customHeight="false" outlineLevel="0" collapsed="false">
      <c r="A584" s="0" t="s">
        <v>1216</v>
      </c>
      <c r="B584" s="0" t="s">
        <v>1217</v>
      </c>
      <c r="C584" s="0" t="s">
        <v>1217</v>
      </c>
      <c r="D584" s="0" t="s">
        <v>73</v>
      </c>
      <c r="E584" s="0" t="n">
        <v>59.3</v>
      </c>
      <c r="F584" s="0" t="n">
        <v>69.6</v>
      </c>
      <c r="G584" s="0" t="n">
        <v>0</v>
      </c>
      <c r="H584" s="0" t="str">
        <f aca="false">SUBSTITUTE(B584,"'","''")</f>
        <v>Aupaluk</v>
      </c>
      <c r="I584" s="0" t="str">
        <f aca="false">SUBSTITUTE(C584,"'","''")</f>
        <v>Aupaluk</v>
      </c>
      <c r="J584" s="1" t="str">
        <f aca="false">CONCATENATE("INSERT INTO City (Code, NameEn, NameFr, Province, Latitude, Longitude, IsFavorite) VALUES ('",A584,"', '", H584,"', '", I584,"', '",D584,"', ",E584,", ",F584,", ",G584,");")</f>
        <v>INSERT INTO City (Code, NameEn, NameFr, Province, Latitude, Longitude, IsFavorite) VALUES ('s0000586', 'Aupaluk', 'Aupaluk', 'QC', 59.3, 69.6, 0);</v>
      </c>
    </row>
    <row r="585" customFormat="false" ht="12.8" hidden="false" customHeight="false" outlineLevel="0" collapsed="false">
      <c r="A585" s="0" t="s">
        <v>1218</v>
      </c>
      <c r="B585" s="0" t="s">
        <v>1219</v>
      </c>
      <c r="C585" s="0" t="s">
        <v>1219</v>
      </c>
      <c r="D585" s="0" t="s">
        <v>153</v>
      </c>
      <c r="E585" s="0" t="n">
        <v>62.85</v>
      </c>
      <c r="F585" s="0" t="n">
        <v>69.87</v>
      </c>
      <c r="G585" s="0" t="n">
        <v>0</v>
      </c>
      <c r="H585" s="0" t="str">
        <f aca="false">SUBSTITUTE(B585,"'","''")</f>
        <v>Kimmirut</v>
      </c>
      <c r="I585" s="0" t="str">
        <f aca="false">SUBSTITUTE(C585,"'","''")</f>
        <v>Kimmirut</v>
      </c>
      <c r="J585" s="1" t="str">
        <f aca="false">CONCATENATE("INSERT INTO City (Code, NameEn, NameFr, Province, Latitude, Longitude, IsFavorite) VALUES ('",A585,"', '", H585,"', '", I585,"', '",D585,"', ",E585,", ",F585,", ",G585,");")</f>
        <v>INSERT INTO City (Code, NameEn, NameFr, Province, Latitude, Longitude, IsFavorite) VALUES ('s0000587', 'Kimmirut', 'Kimmirut', 'NU', 62.85, 69.87, 0);</v>
      </c>
    </row>
    <row r="586" customFormat="false" ht="12.8" hidden="false" customHeight="false" outlineLevel="0" collapsed="false">
      <c r="A586" s="0" t="s">
        <v>1220</v>
      </c>
      <c r="B586" s="0" t="s">
        <v>1221</v>
      </c>
      <c r="C586" s="0" t="s">
        <v>1221</v>
      </c>
      <c r="D586" s="0" t="s">
        <v>61</v>
      </c>
      <c r="E586" s="0" t="n">
        <v>47.84</v>
      </c>
      <c r="F586" s="0" t="n">
        <v>83.4</v>
      </c>
      <c r="G586" s="0" t="n">
        <v>0</v>
      </c>
      <c r="H586" s="0" t="str">
        <f aca="false">SUBSTITUTE(B586,"'","''")</f>
        <v>Chapleau</v>
      </c>
      <c r="I586" s="0" t="str">
        <f aca="false">SUBSTITUTE(C586,"'","''")</f>
        <v>Chapleau</v>
      </c>
      <c r="J586" s="1" t="str">
        <f aca="false">CONCATENATE("INSERT INTO City (Code, NameEn, NameFr, Province, Latitude, Longitude, IsFavorite) VALUES ('",A586,"', '", H586,"', '", I586,"', '",D586,"', ",E586,", ",F586,", ",G586,");")</f>
        <v>INSERT INTO City (Code, NameEn, NameFr, Province, Latitude, Longitude, IsFavorite) VALUES ('s0000588', 'Chapleau', 'Chapleau', 'ON', 47.84, 83.4, 0);</v>
      </c>
    </row>
    <row r="587" customFormat="false" ht="12.8" hidden="false" customHeight="false" outlineLevel="0" collapsed="false">
      <c r="A587" s="0" t="s">
        <v>1222</v>
      </c>
      <c r="B587" s="0" t="s">
        <v>1223</v>
      </c>
      <c r="C587" s="0" t="s">
        <v>1223</v>
      </c>
      <c r="D587" s="0" t="s">
        <v>158</v>
      </c>
      <c r="E587" s="0" t="n">
        <v>54.12</v>
      </c>
      <c r="F587" s="0" t="n">
        <v>108.44</v>
      </c>
      <c r="G587" s="0" t="n">
        <v>0</v>
      </c>
      <c r="H587" s="0" t="str">
        <f aca="false">SUBSTITUTE(B587,"'","''")</f>
        <v>Meadow Lake</v>
      </c>
      <c r="I587" s="0" t="str">
        <f aca="false">SUBSTITUTE(C587,"'","''")</f>
        <v>Meadow Lake</v>
      </c>
      <c r="J587" s="1" t="str">
        <f aca="false">CONCATENATE("INSERT INTO City (Code, NameEn, NameFr, Province, Latitude, Longitude, IsFavorite) VALUES ('",A587,"', '", H587,"', '", I587,"', '",D587,"', ",E587,", ",F587,", ",G587,");")</f>
        <v>INSERT INTO City (Code, NameEn, NameFr, Province, Latitude, Longitude, IsFavorite) VALUES ('s0000589', 'Meadow Lake', 'Meadow Lake', 'SK', 54.12, 108.44, 0);</v>
      </c>
    </row>
    <row r="588" customFormat="false" ht="12.8" hidden="false" customHeight="false" outlineLevel="0" collapsed="false">
      <c r="A588" s="0" t="s">
        <v>1224</v>
      </c>
      <c r="B588" s="0" t="s">
        <v>1225</v>
      </c>
      <c r="C588" s="0" t="s">
        <v>1225</v>
      </c>
      <c r="D588" s="0" t="s">
        <v>12</v>
      </c>
      <c r="E588" s="0" t="n">
        <v>53.28</v>
      </c>
      <c r="F588" s="0" t="n">
        <v>110</v>
      </c>
      <c r="G588" s="0" t="n">
        <v>0</v>
      </c>
      <c r="H588" s="0" t="str">
        <f aca="false">SUBSTITUTE(B588,"'","''")</f>
        <v>Lloydminster</v>
      </c>
      <c r="I588" s="0" t="str">
        <f aca="false">SUBSTITUTE(C588,"'","''")</f>
        <v>Lloydminster</v>
      </c>
      <c r="J588" s="1" t="str">
        <f aca="false">CONCATENATE("INSERT INTO City (Code, NameEn, NameFr, Province, Latitude, Longitude, IsFavorite) VALUES ('",A588,"', '", H588,"', '", I588,"', '",D588,"', ",E588,", ",F588,", ",G588,");")</f>
        <v>INSERT INTO City (Code, NameEn, NameFr, Province, Latitude, Longitude, IsFavorite) VALUES ('s0000590', 'Lloydminster', 'Lloydminster', 'AB', 53.28, 110, 0);</v>
      </c>
    </row>
    <row r="589" customFormat="false" ht="12.8" hidden="false" customHeight="false" outlineLevel="0" collapsed="false">
      <c r="A589" s="0" t="s">
        <v>1226</v>
      </c>
      <c r="B589" s="0" t="s">
        <v>1227</v>
      </c>
      <c r="C589" s="0" t="s">
        <v>1227</v>
      </c>
      <c r="D589" s="0" t="s">
        <v>73</v>
      </c>
      <c r="E589" s="0" t="n">
        <v>58.69</v>
      </c>
      <c r="F589" s="0" t="n">
        <v>65.95</v>
      </c>
      <c r="G589" s="0" t="n">
        <v>0</v>
      </c>
      <c r="H589" s="0" t="str">
        <f aca="false">SUBSTITUTE(B589,"'","''")</f>
        <v>Kangiqsualujjuaq</v>
      </c>
      <c r="I589" s="0" t="str">
        <f aca="false">SUBSTITUTE(C589,"'","''")</f>
        <v>Kangiqsualujjuaq</v>
      </c>
      <c r="J589" s="1" t="str">
        <f aca="false">CONCATENATE("INSERT INTO City (Code, NameEn, NameFr, Province, Latitude, Longitude, IsFavorite) VALUES ('",A589,"', '", H589,"', '", I589,"', '",D589,"', ",E589,", ",F589,", ",G589,");")</f>
        <v>INSERT INTO City (Code, NameEn, NameFr, Province, Latitude, Longitude, IsFavorite) VALUES ('s0000591', 'Kangiqsualujjuaq', 'Kangiqsualujjuaq', 'QC', 58.69, 65.95, 0);</v>
      </c>
    </row>
    <row r="590" customFormat="false" ht="12.8" hidden="false" customHeight="false" outlineLevel="0" collapsed="false">
      <c r="A590" s="0" t="s">
        <v>1228</v>
      </c>
      <c r="B590" s="0" t="s">
        <v>1229</v>
      </c>
      <c r="C590" s="0" t="s">
        <v>1229</v>
      </c>
      <c r="D590" s="0" t="s">
        <v>15</v>
      </c>
      <c r="E590" s="0" t="n">
        <v>49.88</v>
      </c>
      <c r="F590" s="0" t="n">
        <v>119.48</v>
      </c>
      <c r="G590" s="0" t="n">
        <v>0</v>
      </c>
      <c r="H590" s="0" t="str">
        <f aca="false">SUBSTITUTE(B590,"'","''")</f>
        <v>Kelowna</v>
      </c>
      <c r="I590" s="0" t="str">
        <f aca="false">SUBSTITUTE(C590,"'","''")</f>
        <v>Kelowna</v>
      </c>
      <c r="J590" s="1" t="str">
        <f aca="false">CONCATENATE("INSERT INTO City (Code, NameEn, NameFr, Province, Latitude, Longitude, IsFavorite) VALUES ('",A590,"', '", H590,"', '", I590,"', '",D590,"', ",E590,", ",F590,", ",G590,");")</f>
        <v>INSERT INTO City (Code, NameEn, NameFr, Province, Latitude, Longitude, IsFavorite) VALUES ('s0000592', 'Kelowna', 'Kelowna', 'BC', 49.88, 119.48, 0);</v>
      </c>
    </row>
    <row r="591" customFormat="false" ht="12.8" hidden="false" customHeight="false" outlineLevel="0" collapsed="false">
      <c r="A591" s="0" t="s">
        <v>1230</v>
      </c>
      <c r="B591" s="0" t="s">
        <v>1231</v>
      </c>
      <c r="C591" s="0" t="s">
        <v>1231</v>
      </c>
      <c r="D591" s="0" t="s">
        <v>80</v>
      </c>
      <c r="E591" s="0" t="n">
        <v>63.59</v>
      </c>
      <c r="F591" s="0" t="n">
        <v>135.9</v>
      </c>
      <c r="G591" s="0" t="n">
        <v>0</v>
      </c>
      <c r="H591" s="0" t="str">
        <f aca="false">SUBSTITUTE(B591,"'","''")</f>
        <v>Mayo</v>
      </c>
      <c r="I591" s="0" t="str">
        <f aca="false">SUBSTITUTE(C591,"'","''")</f>
        <v>Mayo</v>
      </c>
      <c r="J591" s="1" t="str">
        <f aca="false">CONCATENATE("INSERT INTO City (Code, NameEn, NameFr, Province, Latitude, Longitude, IsFavorite) VALUES ('",A591,"', '", H591,"', '", I591,"', '",D591,"', ",E591,", ",F591,", ",G591,");")</f>
        <v>INSERT INTO City (Code, NameEn, NameFr, Province, Latitude, Longitude, IsFavorite) VALUES ('s0000593', 'Mayo', 'Mayo', 'YT', 63.59, 135.9, 0);</v>
      </c>
    </row>
    <row r="592" customFormat="false" ht="12.8" hidden="false" customHeight="false" outlineLevel="0" collapsed="false">
      <c r="A592" s="0" t="s">
        <v>1232</v>
      </c>
      <c r="B592" s="0" t="s">
        <v>1233</v>
      </c>
      <c r="C592" s="0" t="s">
        <v>1233</v>
      </c>
      <c r="D592" s="0" t="s">
        <v>45</v>
      </c>
      <c r="E592" s="0" t="n">
        <v>52.32</v>
      </c>
      <c r="F592" s="0" t="n">
        <v>55.83</v>
      </c>
      <c r="G592" s="0" t="n">
        <v>0</v>
      </c>
      <c r="H592" s="0" t="str">
        <f aca="false">SUBSTITUTE(B592,"'","''")</f>
        <v>Mary''s Harbour</v>
      </c>
      <c r="I592" s="0" t="str">
        <f aca="false">SUBSTITUTE(C592,"'","''")</f>
        <v>Mary''s Harbour</v>
      </c>
      <c r="J592" s="1" t="str">
        <f aca="false">CONCATENATE("INSERT INTO City (Code, NameEn, NameFr, Province, Latitude, Longitude, IsFavorite) VALUES ('",A592,"', '", H592,"', '", I592,"', '",D592,"', ",E592,", ",F592,", ",G592,");")</f>
        <v>INSERT INTO City (Code, NameEn, NameFr, Province, Latitude, Longitude, IsFavorite) VALUES ('s0000594', 'Mary''s Harbour', 'Mary''s Harbour', 'NL', 52.32, 55.83, 0);</v>
      </c>
    </row>
    <row r="593" customFormat="false" ht="12.8" hidden="false" customHeight="false" outlineLevel="0" collapsed="false">
      <c r="A593" s="0" t="s">
        <v>1234</v>
      </c>
      <c r="B593" s="0" t="s">
        <v>1235</v>
      </c>
      <c r="C593" s="0" t="s">
        <v>1235</v>
      </c>
      <c r="D593" s="0" t="s">
        <v>12</v>
      </c>
      <c r="E593" s="0" t="n">
        <v>56.73</v>
      </c>
      <c r="F593" s="0" t="n">
        <v>111.38</v>
      </c>
      <c r="G593" s="0" t="n">
        <v>0</v>
      </c>
      <c r="H593" s="0" t="str">
        <f aca="false">SUBSTITUTE(B593,"'","''")</f>
        <v>Fort McMurray</v>
      </c>
      <c r="I593" s="0" t="str">
        <f aca="false">SUBSTITUTE(C593,"'","''")</f>
        <v>Fort McMurray</v>
      </c>
      <c r="J593" s="1" t="str">
        <f aca="false">CONCATENATE("INSERT INTO City (Code, NameEn, NameFr, Province, Latitude, Longitude, IsFavorite) VALUES ('",A593,"', '", H593,"', '", I593,"', '",D593,"', ",E593,", ",F593,", ",G593,");")</f>
        <v>INSERT INTO City (Code, NameEn, NameFr, Province, Latitude, Longitude, IsFavorite) VALUES ('s0000595', 'Fort McMurray', 'Fort McMurray', 'AB', 56.73, 111.38, 0);</v>
      </c>
    </row>
    <row r="594" customFormat="false" ht="12.8" hidden="false" customHeight="false" outlineLevel="0" collapsed="false">
      <c r="A594" s="0" t="s">
        <v>1236</v>
      </c>
      <c r="B594" s="0" t="s">
        <v>1237</v>
      </c>
      <c r="C594" s="0" t="s">
        <v>1237</v>
      </c>
      <c r="D594" s="0" t="s">
        <v>61</v>
      </c>
      <c r="E594" s="0" t="n">
        <v>51.33</v>
      </c>
      <c r="F594" s="0" t="n">
        <v>80.72</v>
      </c>
      <c r="G594" s="0" t="n">
        <v>0</v>
      </c>
      <c r="H594" s="0" t="str">
        <f aca="false">SUBSTITUTE(B594,"'","''")</f>
        <v>Moosonee</v>
      </c>
      <c r="I594" s="0" t="str">
        <f aca="false">SUBSTITUTE(C594,"'","''")</f>
        <v>Moosonee</v>
      </c>
      <c r="J594" s="1" t="str">
        <f aca="false">CONCATENATE("INSERT INTO City (Code, NameEn, NameFr, Province, Latitude, Longitude, IsFavorite) VALUES ('",A594,"', '", H594,"', '", I594,"', '",D594,"', ",E594,", ",F594,", ",G594,");")</f>
        <v>INSERT INTO City (Code, NameEn, NameFr, Province, Latitude, Longitude, IsFavorite) VALUES ('s0000596', 'Moosonee', 'Moosonee', 'ON', 51.33, 80.72, 0);</v>
      </c>
    </row>
    <row r="595" customFormat="false" ht="12.8" hidden="false" customHeight="false" outlineLevel="0" collapsed="false">
      <c r="A595" s="0" t="s">
        <v>1238</v>
      </c>
      <c r="B595" s="0" t="s">
        <v>1239</v>
      </c>
      <c r="C595" s="0" t="s">
        <v>1239</v>
      </c>
      <c r="D595" s="0" t="s">
        <v>61</v>
      </c>
      <c r="E595" s="0" t="n">
        <v>52.21</v>
      </c>
      <c r="F595" s="0" t="n">
        <v>81.68</v>
      </c>
      <c r="G595" s="0" t="n">
        <v>0</v>
      </c>
      <c r="H595" s="0" t="str">
        <f aca="false">SUBSTITUTE(B595,"'","''")</f>
        <v>Fort Albany</v>
      </c>
      <c r="I595" s="0" t="str">
        <f aca="false">SUBSTITUTE(C595,"'","''")</f>
        <v>Fort Albany</v>
      </c>
      <c r="J595" s="1" t="str">
        <f aca="false">CONCATENATE("INSERT INTO City (Code, NameEn, NameFr, Province, Latitude, Longitude, IsFavorite) VALUES ('",A595,"', '", H595,"', '", I595,"', '",D595,"', ",E595,", ",F595,", ",G595,");")</f>
        <v>INSERT INTO City (Code, NameEn, NameFr, Province, Latitude, Longitude, IsFavorite) VALUES ('s0000597', 'Fort Albany', 'Fort Albany', 'ON', 52.21, 81.68, 0);</v>
      </c>
    </row>
    <row r="596" customFormat="false" ht="12.8" hidden="false" customHeight="false" outlineLevel="0" collapsed="false">
      <c r="A596" s="0" t="s">
        <v>1240</v>
      </c>
      <c r="B596" s="0" t="s">
        <v>1241</v>
      </c>
      <c r="C596" s="0" t="s">
        <v>1241</v>
      </c>
      <c r="D596" s="0" t="s">
        <v>73</v>
      </c>
      <c r="E596" s="0" t="n">
        <v>49.92</v>
      </c>
      <c r="F596" s="0" t="n">
        <v>74.37</v>
      </c>
      <c r="G596" s="0" t="n">
        <v>0</v>
      </c>
      <c r="H596" s="0" t="str">
        <f aca="false">SUBSTITUTE(B596,"'","''")</f>
        <v>Chibougamau</v>
      </c>
      <c r="I596" s="0" t="str">
        <f aca="false">SUBSTITUTE(C596,"'","''")</f>
        <v>Chibougamau</v>
      </c>
      <c r="J596" s="1" t="str">
        <f aca="false">CONCATENATE("INSERT INTO City (Code, NameEn, NameFr, Province, Latitude, Longitude, IsFavorite) VALUES ('",A596,"', '", H596,"', '", I596,"', '",D596,"', ",E596,", ",F596,", ",G596,");")</f>
        <v>INSERT INTO City (Code, NameEn, NameFr, Province, Latitude, Longitude, IsFavorite) VALUES ('s0000598', 'Chibougamau', 'Chibougamau', 'QC', 49.92, 74.37, 0);</v>
      </c>
    </row>
    <row r="597" customFormat="false" ht="12.8" hidden="false" customHeight="false" outlineLevel="0" collapsed="false">
      <c r="A597" s="0" t="s">
        <v>1242</v>
      </c>
      <c r="B597" s="0" t="s">
        <v>1243</v>
      </c>
      <c r="C597" s="0" t="s">
        <v>1243</v>
      </c>
      <c r="D597" s="0" t="s">
        <v>73</v>
      </c>
      <c r="E597" s="0" t="n">
        <v>56.56</v>
      </c>
      <c r="F597" s="0" t="n">
        <v>76.55</v>
      </c>
      <c r="G597" s="0" t="n">
        <v>0</v>
      </c>
      <c r="H597" s="0" t="str">
        <f aca="false">SUBSTITUTE(B597,"'","''")</f>
        <v>Umiujaq</v>
      </c>
      <c r="I597" s="0" t="str">
        <f aca="false">SUBSTITUTE(C597,"'","''")</f>
        <v>Umiujaq</v>
      </c>
      <c r="J597" s="1" t="str">
        <f aca="false">CONCATENATE("INSERT INTO City (Code, NameEn, NameFr, Province, Latitude, Longitude, IsFavorite) VALUES ('",A597,"', '", H597,"', '", I597,"', '",D597,"', ",E597,", ",F597,", ",G597,");")</f>
        <v>INSERT INTO City (Code, NameEn, NameFr, Province, Latitude, Longitude, IsFavorite) VALUES ('s0000599', 'Umiujaq', 'Umiujaq', 'QC', 56.56, 76.55, 0);</v>
      </c>
    </row>
    <row r="598" customFormat="false" ht="12.8" hidden="false" customHeight="false" outlineLevel="0" collapsed="false">
      <c r="A598" s="0" t="s">
        <v>1244</v>
      </c>
      <c r="B598" s="0" t="s">
        <v>1245</v>
      </c>
      <c r="C598" s="0" t="s">
        <v>1245</v>
      </c>
      <c r="D598" s="0" t="s">
        <v>73</v>
      </c>
      <c r="E598" s="0" t="n">
        <v>45.65</v>
      </c>
      <c r="F598" s="0" t="n">
        <v>74.08</v>
      </c>
      <c r="G598" s="0" t="n">
        <v>0</v>
      </c>
      <c r="H598" s="0" t="str">
        <f aca="false">SUBSTITUTE(B598,"'","''")</f>
        <v>Mirabel</v>
      </c>
      <c r="I598" s="0" t="str">
        <f aca="false">SUBSTITUTE(C598,"'","''")</f>
        <v>Mirabel</v>
      </c>
      <c r="J598" s="1" t="str">
        <f aca="false">CONCATENATE("INSERT INTO City (Code, NameEn, NameFr, Province, Latitude, Longitude, IsFavorite) VALUES ('",A598,"', '", H598,"', '", I598,"', '",D598,"', ",E598,", ",F598,", ",G598,");")</f>
        <v>INSERT INTO City (Code, NameEn, NameFr, Province, Latitude, Longitude, IsFavorite) VALUES ('s0000600', 'Mirabel', 'Mirabel', 'QC', 45.65, 74.08, 0);</v>
      </c>
    </row>
    <row r="599" customFormat="false" ht="12.8" hidden="false" customHeight="false" outlineLevel="0" collapsed="false">
      <c r="A599" s="0" t="s">
        <v>1246</v>
      </c>
      <c r="B599" s="0" t="s">
        <v>1247</v>
      </c>
      <c r="C599" s="0" t="s">
        <v>1247</v>
      </c>
      <c r="D599" s="0" t="s">
        <v>73</v>
      </c>
      <c r="E599" s="0" t="n">
        <v>45.78</v>
      </c>
      <c r="F599" s="0" t="n">
        <v>74</v>
      </c>
      <c r="G599" s="0" t="n">
        <v>0</v>
      </c>
      <c r="H599" s="0" t="str">
        <f aca="false">SUBSTITUTE(B599,"'","''")</f>
        <v>Saint-Jérôme</v>
      </c>
      <c r="I599" s="0" t="str">
        <f aca="false">SUBSTITUTE(C599,"'","''")</f>
        <v>Saint-Jérôme</v>
      </c>
      <c r="J599" s="1" t="str">
        <f aca="false">CONCATENATE("INSERT INTO City (Code, NameEn, NameFr, Province, Latitude, Longitude, IsFavorite) VALUES ('",A599,"', '", H599,"', '", I599,"', '",D599,"', ",E599,", ",F599,", ",G599,");")</f>
        <v>INSERT INTO City (Code, NameEn, NameFr, Province, Latitude, Longitude, IsFavorite) VALUES ('s0000601', 'Saint-Jérôme', 'Saint-Jérôme', 'QC', 45.78, 74, 0);</v>
      </c>
    </row>
    <row r="600" customFormat="false" ht="12.8" hidden="false" customHeight="false" outlineLevel="0" collapsed="false">
      <c r="A600" s="0" t="s">
        <v>1248</v>
      </c>
      <c r="B600" s="0" t="s">
        <v>1249</v>
      </c>
      <c r="C600" s="0" t="s">
        <v>1249</v>
      </c>
      <c r="D600" s="0" t="s">
        <v>73</v>
      </c>
      <c r="E600" s="0" t="n">
        <v>45.65</v>
      </c>
      <c r="F600" s="0" t="n">
        <v>74.33</v>
      </c>
      <c r="G600" s="0" t="n">
        <v>0</v>
      </c>
      <c r="H600" s="0" t="str">
        <f aca="false">SUBSTITUTE(B600,"'","''")</f>
        <v>Lachute</v>
      </c>
      <c r="I600" s="0" t="str">
        <f aca="false">SUBSTITUTE(C600,"'","''")</f>
        <v>Lachute</v>
      </c>
      <c r="J600" s="1" t="str">
        <f aca="false">CONCATENATE("INSERT INTO City (Code, NameEn, NameFr, Province, Latitude, Longitude, IsFavorite) VALUES ('",A600,"', '", H600,"', '", I600,"', '",D600,"', ",E600,", ",F600,", ",G600,");")</f>
        <v>INSERT INTO City (Code, NameEn, NameFr, Province, Latitude, Longitude, IsFavorite) VALUES ('s0000602', 'Lachute', 'Lachute', 'QC', 45.65, 74.33, 0);</v>
      </c>
    </row>
    <row r="601" customFormat="false" ht="12.8" hidden="false" customHeight="false" outlineLevel="0" collapsed="false">
      <c r="A601" s="0" t="s">
        <v>1250</v>
      </c>
      <c r="B601" s="0" t="s">
        <v>1251</v>
      </c>
      <c r="C601" s="0" t="s">
        <v>1251</v>
      </c>
      <c r="D601" s="0" t="s">
        <v>73</v>
      </c>
      <c r="E601" s="0" t="n">
        <v>45.67</v>
      </c>
      <c r="F601" s="0" t="n">
        <v>73.88</v>
      </c>
      <c r="G601" s="0" t="n">
        <v>0</v>
      </c>
      <c r="H601" s="0" t="str">
        <f aca="false">SUBSTITUTE(B601,"'","''")</f>
        <v>Blainville</v>
      </c>
      <c r="I601" s="0" t="str">
        <f aca="false">SUBSTITUTE(C601,"'","''")</f>
        <v>Blainville</v>
      </c>
      <c r="J601" s="1" t="str">
        <f aca="false">CONCATENATE("INSERT INTO City (Code, NameEn, NameFr, Province, Latitude, Longitude, IsFavorite) VALUES ('",A601,"', '", H601,"', '", I601,"', '",D601,"', ",E601,", ",F601,", ",G601,");")</f>
        <v>INSERT INTO City (Code, NameEn, NameFr, Province, Latitude, Longitude, IsFavorite) VALUES ('s0000603', 'Blainville', 'Blainville', 'QC', 45.67, 73.88, 0);</v>
      </c>
    </row>
    <row r="602" customFormat="false" ht="12.8" hidden="false" customHeight="false" outlineLevel="0" collapsed="false">
      <c r="A602" s="0" t="s">
        <v>1252</v>
      </c>
      <c r="B602" s="0" t="s">
        <v>1253</v>
      </c>
      <c r="C602" s="0" t="s">
        <v>1253</v>
      </c>
      <c r="D602" s="0" t="s">
        <v>73</v>
      </c>
      <c r="E602" s="0" t="n">
        <v>45.62</v>
      </c>
      <c r="F602" s="0" t="n">
        <v>73.83</v>
      </c>
      <c r="G602" s="0" t="n">
        <v>0</v>
      </c>
      <c r="H602" s="0" t="str">
        <f aca="false">SUBSTITUTE(B602,"'","''")</f>
        <v>Boisbriand</v>
      </c>
      <c r="I602" s="0" t="str">
        <f aca="false">SUBSTITUTE(C602,"'","''")</f>
        <v>Boisbriand</v>
      </c>
      <c r="J602" s="1" t="str">
        <f aca="false">CONCATENATE("INSERT INTO City (Code, NameEn, NameFr, Province, Latitude, Longitude, IsFavorite) VALUES ('",A602,"', '", H602,"', '", I602,"', '",D602,"', ",E602,", ",F602,", ",G602,");")</f>
        <v>INSERT INTO City (Code, NameEn, NameFr, Province, Latitude, Longitude, IsFavorite) VALUES ('s0000604', 'Boisbriand', 'Boisbriand', 'QC', 45.62, 73.83, 0);</v>
      </c>
    </row>
    <row r="603" customFormat="false" ht="12.8" hidden="false" customHeight="false" outlineLevel="0" collapsed="false">
      <c r="A603" s="0" t="s">
        <v>1254</v>
      </c>
      <c r="B603" s="0" t="s">
        <v>1255</v>
      </c>
      <c r="C603" s="0" t="s">
        <v>1255</v>
      </c>
      <c r="D603" s="0" t="s">
        <v>73</v>
      </c>
      <c r="E603" s="0" t="n">
        <v>45.68</v>
      </c>
      <c r="F603" s="0" t="n">
        <v>73.78</v>
      </c>
      <c r="G603" s="0" t="n">
        <v>0</v>
      </c>
      <c r="H603" s="0" t="str">
        <f aca="false">SUBSTITUTE(B603,"'","''")</f>
        <v>Lorraine</v>
      </c>
      <c r="I603" s="0" t="str">
        <f aca="false">SUBSTITUTE(C603,"'","''")</f>
        <v>Lorraine</v>
      </c>
      <c r="J603" s="1" t="str">
        <f aca="false">CONCATENATE("INSERT INTO City (Code, NameEn, NameFr, Province, Latitude, Longitude, IsFavorite) VALUES ('",A603,"', '", H603,"', '", I603,"', '",D603,"', ",E603,", ",F603,", ",G603,");")</f>
        <v>INSERT INTO City (Code, NameEn, NameFr, Province, Latitude, Longitude, IsFavorite) VALUES ('s0000605', 'Lorraine', 'Lorraine', 'QC', 45.68, 73.78, 0);</v>
      </c>
    </row>
    <row r="604" customFormat="false" ht="12.8" hidden="false" customHeight="false" outlineLevel="0" collapsed="false">
      <c r="A604" s="0" t="s">
        <v>1256</v>
      </c>
      <c r="B604" s="0" t="s">
        <v>1257</v>
      </c>
      <c r="C604" s="0" t="s">
        <v>1257</v>
      </c>
      <c r="D604" s="0" t="s">
        <v>73</v>
      </c>
      <c r="E604" s="0" t="n">
        <v>45.63</v>
      </c>
      <c r="F604" s="0" t="n">
        <v>73.8</v>
      </c>
      <c r="G604" s="0" t="n">
        <v>0</v>
      </c>
      <c r="H604" s="0" t="str">
        <f aca="false">SUBSTITUTE(B604,"'","''")</f>
        <v>Rosemère</v>
      </c>
      <c r="I604" s="0" t="str">
        <f aca="false">SUBSTITUTE(C604,"'","''")</f>
        <v>Rosemère</v>
      </c>
      <c r="J604" s="1" t="str">
        <f aca="false">CONCATENATE("INSERT INTO City (Code, NameEn, NameFr, Province, Latitude, Longitude, IsFavorite) VALUES ('",A604,"', '", H604,"', '", I604,"', '",D604,"', ",E604,", ",F604,", ",G604,");")</f>
        <v>INSERT INTO City (Code, NameEn, NameFr, Province, Latitude, Longitude, IsFavorite) VALUES ('s0000606', 'Rosemère', 'Rosemère', 'QC', 45.63, 73.8, 0);</v>
      </c>
    </row>
    <row r="605" customFormat="false" ht="12.8" hidden="false" customHeight="false" outlineLevel="0" collapsed="false">
      <c r="A605" s="0" t="s">
        <v>1258</v>
      </c>
      <c r="B605" s="0" t="s">
        <v>1259</v>
      </c>
      <c r="C605" s="0" t="s">
        <v>1259</v>
      </c>
      <c r="D605" s="0" t="s">
        <v>73</v>
      </c>
      <c r="E605" s="0" t="n">
        <v>45.77</v>
      </c>
      <c r="F605" s="0" t="n">
        <v>73.82</v>
      </c>
      <c r="G605" s="0" t="n">
        <v>0</v>
      </c>
      <c r="H605" s="0" t="str">
        <f aca="false">SUBSTITUTE(B605,"'","''")</f>
        <v>Sainte-Anne-Des-Plaines</v>
      </c>
      <c r="I605" s="0" t="str">
        <f aca="false">SUBSTITUTE(C605,"'","''")</f>
        <v>Sainte-Anne-Des-Plaines</v>
      </c>
      <c r="J605" s="1" t="str">
        <f aca="false">CONCATENATE("INSERT INTO City (Code, NameEn, NameFr, Province, Latitude, Longitude, IsFavorite) VALUES ('",A605,"', '", H605,"', '", I605,"', '",D605,"', ",E605,", ",F605,", ",G605,");")</f>
        <v>INSERT INTO City (Code, NameEn, NameFr, Province, Latitude, Longitude, IsFavorite) VALUES ('s0000607', 'Sainte-Anne-Des-Plaines', 'Sainte-Anne-Des-Plaines', 'QC', 45.77, 73.82, 0);</v>
      </c>
    </row>
    <row r="606" customFormat="false" ht="12.8" hidden="false" customHeight="false" outlineLevel="0" collapsed="false">
      <c r="A606" s="0" t="s">
        <v>1260</v>
      </c>
      <c r="B606" s="0" t="s">
        <v>1261</v>
      </c>
      <c r="C606" s="0" t="s">
        <v>1261</v>
      </c>
      <c r="D606" s="0" t="s">
        <v>73</v>
      </c>
      <c r="E606" s="0" t="n">
        <v>45.63</v>
      </c>
      <c r="F606" s="0" t="n">
        <v>73.85</v>
      </c>
      <c r="G606" s="0" t="n">
        <v>0</v>
      </c>
      <c r="H606" s="0" t="str">
        <f aca="false">SUBSTITUTE(B606,"'","''")</f>
        <v>Sainte-Thérèse</v>
      </c>
      <c r="I606" s="0" t="str">
        <f aca="false">SUBSTITUTE(C606,"'","''")</f>
        <v>Sainte-Thérèse</v>
      </c>
      <c r="J606" s="1" t="str">
        <f aca="false">CONCATENATE("INSERT INTO City (Code, NameEn, NameFr, Province, Latitude, Longitude, IsFavorite) VALUES ('",A606,"', '", H606,"', '", I606,"', '",D606,"', ",E606,", ",F606,", ",G606,");")</f>
        <v>INSERT INTO City (Code, NameEn, NameFr, Province, Latitude, Longitude, IsFavorite) VALUES ('s0000608', 'Sainte-Thérèse', 'Sainte-Thérèse', 'QC', 45.63, 73.85, 0);</v>
      </c>
    </row>
    <row r="607" customFormat="false" ht="12.8" hidden="false" customHeight="false" outlineLevel="0" collapsed="false">
      <c r="A607" s="0" t="s">
        <v>1262</v>
      </c>
      <c r="B607" s="0" t="s">
        <v>1263</v>
      </c>
      <c r="C607" s="0" t="s">
        <v>1263</v>
      </c>
      <c r="D607" s="0" t="s">
        <v>73</v>
      </c>
      <c r="E607" s="0" t="n">
        <v>45.57</v>
      </c>
      <c r="F607" s="0" t="n">
        <v>73.9</v>
      </c>
      <c r="G607" s="0" t="n">
        <v>0</v>
      </c>
      <c r="H607" s="0" t="str">
        <f aca="false">SUBSTITUTE(B607,"'","''")</f>
        <v>Saint-Eustache</v>
      </c>
      <c r="I607" s="0" t="str">
        <f aca="false">SUBSTITUTE(C607,"'","''")</f>
        <v>Saint-Eustache</v>
      </c>
      <c r="J607" s="1" t="str">
        <f aca="false">CONCATENATE("INSERT INTO City (Code, NameEn, NameFr, Province, Latitude, Longitude, IsFavorite) VALUES ('",A607,"', '", H607,"', '", I607,"', '",D607,"', ",E607,", ",F607,", ",G607,");")</f>
        <v>INSERT INTO City (Code, NameEn, NameFr, Province, Latitude, Longitude, IsFavorite) VALUES ('s0000609', 'Saint-Eustache', 'Saint-Eustache', 'QC', 45.57, 73.9, 0);</v>
      </c>
    </row>
    <row r="608" customFormat="false" ht="12.8" hidden="false" customHeight="false" outlineLevel="0" collapsed="false">
      <c r="A608" s="0" t="s">
        <v>1264</v>
      </c>
      <c r="B608" s="0" t="s">
        <v>1265</v>
      </c>
      <c r="C608" s="0" t="s">
        <v>1265</v>
      </c>
      <c r="D608" s="0" t="s">
        <v>73</v>
      </c>
      <c r="E608" s="0" t="n">
        <v>50.19</v>
      </c>
      <c r="F608" s="0" t="n">
        <v>61.82</v>
      </c>
      <c r="G608" s="0" t="n">
        <v>0</v>
      </c>
      <c r="H608" s="0" t="str">
        <f aca="false">SUBSTITUTE(B608,"'","''")</f>
        <v>Natashquan</v>
      </c>
      <c r="I608" s="0" t="str">
        <f aca="false">SUBSTITUTE(C608,"'","''")</f>
        <v>Natashquan</v>
      </c>
      <c r="J608" s="1" t="str">
        <f aca="false">CONCATENATE("INSERT INTO City (Code, NameEn, NameFr, Province, Latitude, Longitude, IsFavorite) VALUES ('",A608,"', '", H608,"', '", I608,"', '",D608,"', ",E608,", ",F608,", ",G608,");")</f>
        <v>INSERT INTO City (Code, NameEn, NameFr, Province, Latitude, Longitude, IsFavorite) VALUES ('s0000610', 'Natashquan', 'Natashquan', 'QC', 50.19, 61.82, 0);</v>
      </c>
    </row>
    <row r="609" customFormat="false" ht="12.8" hidden="false" customHeight="false" outlineLevel="0" collapsed="false">
      <c r="A609" s="0" t="s">
        <v>1266</v>
      </c>
      <c r="B609" s="0" t="s">
        <v>1267</v>
      </c>
      <c r="C609" s="0" t="s">
        <v>1267</v>
      </c>
      <c r="D609" s="0" t="s">
        <v>73</v>
      </c>
      <c r="E609" s="0" t="n">
        <v>45.48</v>
      </c>
      <c r="F609" s="0" t="n">
        <v>75.65</v>
      </c>
      <c r="G609" s="0" t="n">
        <v>0</v>
      </c>
      <c r="H609" s="0" t="str">
        <f aca="false">SUBSTITUTE(B609,"'","''")</f>
        <v>Gatineau</v>
      </c>
      <c r="I609" s="0" t="str">
        <f aca="false">SUBSTITUTE(C609,"'","''")</f>
        <v>Gatineau</v>
      </c>
      <c r="J609" s="1" t="str">
        <f aca="false">CONCATENATE("INSERT INTO City (Code, NameEn, NameFr, Province, Latitude, Longitude, IsFavorite) VALUES ('",A609,"', '", H609,"', '", I609,"', '",D609,"', ",E609,", ",F609,", ",G609,");")</f>
        <v>INSERT INTO City (Code, NameEn, NameFr, Province, Latitude, Longitude, IsFavorite) VALUES ('s0000611', 'Gatineau', 'Gatineau', 'QC', 45.48, 75.65, 0);</v>
      </c>
    </row>
    <row r="610" customFormat="false" ht="12.8" hidden="false" customHeight="false" outlineLevel="0" collapsed="false">
      <c r="A610" s="0" t="s">
        <v>1268</v>
      </c>
      <c r="B610" s="0" t="s">
        <v>1269</v>
      </c>
      <c r="C610" s="0" t="s">
        <v>1269</v>
      </c>
      <c r="D610" s="0" t="s">
        <v>73</v>
      </c>
      <c r="E610" s="0" t="n">
        <v>45.88</v>
      </c>
      <c r="F610" s="0" t="n">
        <v>75.05</v>
      </c>
      <c r="G610" s="0" t="n">
        <v>0</v>
      </c>
      <c r="H610" s="0" t="str">
        <f aca="false">SUBSTITUTE(B610,"'","''")</f>
        <v>Papineau</v>
      </c>
      <c r="I610" s="0" t="str">
        <f aca="false">SUBSTITUTE(C610,"'","''")</f>
        <v>Papineau</v>
      </c>
      <c r="J610" s="1" t="str">
        <f aca="false">CONCATENATE("INSERT INTO City (Code, NameEn, NameFr, Province, Latitude, Longitude, IsFavorite) VALUES ('",A610,"', '", H610,"', '", I610,"', '",D610,"', ",E610,", ",F610,", ",G610,");")</f>
        <v>INSERT INTO City (Code, NameEn, NameFr, Province, Latitude, Longitude, IsFavorite) VALUES ('s0000612', 'Papineau', 'Papineau', 'QC', 45.88, 75.05, 0);</v>
      </c>
    </row>
    <row r="611" customFormat="false" ht="12.8" hidden="false" customHeight="false" outlineLevel="0" collapsed="false">
      <c r="A611" s="0" t="s">
        <v>1270</v>
      </c>
      <c r="B611" s="0" t="s">
        <v>1271</v>
      </c>
      <c r="C611" s="0" t="s">
        <v>1271</v>
      </c>
      <c r="D611" s="0" t="s">
        <v>73</v>
      </c>
      <c r="E611" s="0" t="n">
        <v>46.05</v>
      </c>
      <c r="F611" s="0" t="n">
        <v>76.92</v>
      </c>
      <c r="G611" s="0" t="n">
        <v>0</v>
      </c>
      <c r="H611" s="0" t="str">
        <f aca="false">SUBSTITUTE(B611,"'","''")</f>
        <v>Pontiac</v>
      </c>
      <c r="I611" s="0" t="str">
        <f aca="false">SUBSTITUTE(C611,"'","''")</f>
        <v>Pontiac</v>
      </c>
      <c r="J611" s="1" t="str">
        <f aca="false">CONCATENATE("INSERT INTO City (Code, NameEn, NameFr, Province, Latitude, Longitude, IsFavorite) VALUES ('",A611,"', '", H611,"', '", I611,"', '",D611,"', ",E611,", ",F611,", ",G611,");")</f>
        <v>INSERT INTO City (Code, NameEn, NameFr, Province, Latitude, Longitude, IsFavorite) VALUES ('s0000613', 'Pontiac', 'Pontiac', 'QC', 46.05, 76.92, 0);</v>
      </c>
    </row>
    <row r="612" customFormat="false" ht="12.8" hidden="false" customHeight="false" outlineLevel="0" collapsed="false">
      <c r="A612" s="0" t="s">
        <v>1272</v>
      </c>
      <c r="B612" s="0" t="s">
        <v>1273</v>
      </c>
      <c r="C612" s="0" t="s">
        <v>1273</v>
      </c>
      <c r="D612" s="0" t="s">
        <v>73</v>
      </c>
      <c r="E612" s="0" t="n">
        <v>45.65</v>
      </c>
      <c r="F612" s="0" t="n">
        <v>75.67</v>
      </c>
      <c r="G612" s="0" t="n">
        <v>0</v>
      </c>
      <c r="H612" s="0" t="str">
        <f aca="false">SUBSTITUTE(B612,"'","''")</f>
        <v>Val-des-Monts</v>
      </c>
      <c r="I612" s="0" t="str">
        <f aca="false">SUBSTITUTE(C612,"'","''")</f>
        <v>Val-des-Monts</v>
      </c>
      <c r="J612" s="1" t="str">
        <f aca="false">CONCATENATE("INSERT INTO City (Code, NameEn, NameFr, Province, Latitude, Longitude, IsFavorite) VALUES ('",A612,"', '", H612,"', '", I612,"', '",D612,"', ",E612,", ",F612,", ",G612,");")</f>
        <v>INSERT INTO City (Code, NameEn, NameFr, Province, Latitude, Longitude, IsFavorite) VALUES ('s0000614', 'Val-des-Monts', 'Val-des-Monts', 'QC', 45.65, 75.67, 0);</v>
      </c>
    </row>
    <row r="613" customFormat="false" ht="12.8" hidden="false" customHeight="false" outlineLevel="0" collapsed="false">
      <c r="A613" s="0" t="s">
        <v>1274</v>
      </c>
      <c r="B613" s="0" t="s">
        <v>1275</v>
      </c>
      <c r="C613" s="0" t="s">
        <v>1275</v>
      </c>
      <c r="D613" s="0" t="s">
        <v>73</v>
      </c>
      <c r="E613" s="0" t="n">
        <v>45.5</v>
      </c>
      <c r="F613" s="0" t="n">
        <v>75.78</v>
      </c>
      <c r="G613" s="0" t="n">
        <v>0</v>
      </c>
      <c r="H613" s="0" t="str">
        <f aca="false">SUBSTITUTE(B613,"'","''")</f>
        <v>Chelsea</v>
      </c>
      <c r="I613" s="0" t="str">
        <f aca="false">SUBSTITUTE(C613,"'","''")</f>
        <v>Chelsea</v>
      </c>
      <c r="J613" s="1" t="str">
        <f aca="false">CONCATENATE("INSERT INTO City (Code, NameEn, NameFr, Province, Latitude, Longitude, IsFavorite) VALUES ('",A613,"', '", H613,"', '", I613,"', '",D613,"', ",E613,", ",F613,", ",G613,");")</f>
        <v>INSERT INTO City (Code, NameEn, NameFr, Province, Latitude, Longitude, IsFavorite) VALUES ('s0000615', 'Chelsea', 'Chelsea', 'QC', 45.5, 75.78, 0);</v>
      </c>
    </row>
    <row r="614" customFormat="false" ht="12.8" hidden="false" customHeight="false" outlineLevel="0" collapsed="false">
      <c r="A614" s="0" t="s">
        <v>1276</v>
      </c>
      <c r="B614" s="0" t="s">
        <v>1277</v>
      </c>
      <c r="C614" s="0" t="s">
        <v>1277</v>
      </c>
      <c r="D614" s="0" t="s">
        <v>32</v>
      </c>
      <c r="E614" s="0" t="n">
        <v>53.99</v>
      </c>
      <c r="F614" s="0" t="n">
        <v>97.82</v>
      </c>
      <c r="G614" s="0" t="n">
        <v>0</v>
      </c>
      <c r="H614" s="0" t="str">
        <f aca="false">SUBSTITUTE(B614,"'","''")</f>
        <v>Norway House</v>
      </c>
      <c r="I614" s="0" t="str">
        <f aca="false">SUBSTITUTE(C614,"'","''")</f>
        <v>Norway House</v>
      </c>
      <c r="J614" s="1" t="str">
        <f aca="false">CONCATENATE("INSERT INTO City (Code, NameEn, NameFr, Province, Latitude, Longitude, IsFavorite) VALUES ('",A614,"', '", H614,"', '", I614,"', '",D614,"', ",E614,", ",F614,", ",G614,");")</f>
        <v>INSERT INTO City (Code, NameEn, NameFr, Province, Latitude, Longitude, IsFavorite) VALUES ('s0000616', 'Norway House', 'Norway House', 'MB', 53.99, 97.82, 0);</v>
      </c>
    </row>
    <row r="615" customFormat="false" ht="12.8" hidden="false" customHeight="false" outlineLevel="0" collapsed="false">
      <c r="A615" s="0" t="s">
        <v>1278</v>
      </c>
      <c r="B615" s="0" t="s">
        <v>1279</v>
      </c>
      <c r="C615" s="0" t="s">
        <v>1279</v>
      </c>
      <c r="D615" s="0" t="s">
        <v>73</v>
      </c>
      <c r="E615" s="0" t="n">
        <v>49.75</v>
      </c>
      <c r="F615" s="0" t="n">
        <v>77.63</v>
      </c>
      <c r="G615" s="0" t="n">
        <v>0</v>
      </c>
      <c r="H615" s="0" t="str">
        <f aca="false">SUBSTITUTE(B615,"'","''")</f>
        <v>Matagami</v>
      </c>
      <c r="I615" s="0" t="str">
        <f aca="false">SUBSTITUTE(C615,"'","''")</f>
        <v>Matagami</v>
      </c>
      <c r="J615" s="1" t="str">
        <f aca="false">CONCATENATE("INSERT INTO City (Code, NameEn, NameFr, Province, Latitude, Longitude, IsFavorite) VALUES ('",A615,"', '", H615,"', '", I615,"', '",D615,"', ",E615,", ",F615,", ",G615,");")</f>
        <v>INSERT INTO City (Code, NameEn, NameFr, Province, Latitude, Longitude, IsFavorite) VALUES ('s0000617', 'Matagami', 'Matagami', 'QC', 49.75, 77.63, 0);</v>
      </c>
    </row>
    <row r="616" customFormat="false" ht="12.8" hidden="false" customHeight="false" outlineLevel="0" collapsed="false">
      <c r="A616" s="0" t="s">
        <v>1280</v>
      </c>
      <c r="B616" s="0" t="s">
        <v>1281</v>
      </c>
      <c r="C616" s="0" t="s">
        <v>1281</v>
      </c>
      <c r="D616" s="0" t="s">
        <v>363</v>
      </c>
      <c r="E616" s="0" t="n">
        <v>64.5</v>
      </c>
      <c r="F616" s="0" t="n">
        <v>110.5</v>
      </c>
      <c r="G616" s="0" t="n">
        <v>0</v>
      </c>
      <c r="H616" s="0" t="str">
        <f aca="false">SUBSTITUTE(B616,"'","''")</f>
        <v>Ekati (Lac de Gras)</v>
      </c>
      <c r="I616" s="0" t="str">
        <f aca="false">SUBSTITUTE(C616,"'","''")</f>
        <v>Ekati (Lac de Gras)</v>
      </c>
      <c r="J616" s="1" t="str">
        <f aca="false">CONCATENATE("INSERT INTO City (Code, NameEn, NameFr, Province, Latitude, Longitude, IsFavorite) VALUES ('",A616,"', '", H616,"', '", I616,"', '",D616,"', ",E616,", ",F616,", ",G616,");")</f>
        <v>INSERT INTO City (Code, NameEn, NameFr, Province, Latitude, Longitude, IsFavorite) VALUES ('s0000618', 'Ekati (Lac de Gras)', 'Ekati (Lac de Gras)', 'NT', 64.5, 110.5, 0);</v>
      </c>
    </row>
    <row r="617" customFormat="false" ht="12.8" hidden="false" customHeight="false" outlineLevel="0" collapsed="false">
      <c r="A617" s="0" t="s">
        <v>1282</v>
      </c>
      <c r="B617" s="0" t="s">
        <v>1283</v>
      </c>
      <c r="C617" s="0" t="s">
        <v>1283</v>
      </c>
      <c r="D617" s="0" t="s">
        <v>12</v>
      </c>
      <c r="E617" s="0" t="n">
        <v>54.45</v>
      </c>
      <c r="F617" s="0" t="n">
        <v>110.17</v>
      </c>
      <c r="G617" s="0" t="n">
        <v>0</v>
      </c>
      <c r="H617" s="0" t="str">
        <f aca="false">SUBSTITUTE(B617,"'","''")</f>
        <v>Cold Lake</v>
      </c>
      <c r="I617" s="0" t="str">
        <f aca="false">SUBSTITUTE(C617,"'","''")</f>
        <v>Cold Lake</v>
      </c>
      <c r="J617" s="1" t="str">
        <f aca="false">CONCATENATE("INSERT INTO City (Code, NameEn, NameFr, Province, Latitude, Longitude, IsFavorite) VALUES ('",A617,"', '", H617,"', '", I617,"', '",D617,"', ",E617,", ",F617,", ",G617,");")</f>
        <v>INSERT INTO City (Code, NameEn, NameFr, Province, Latitude, Longitude, IsFavorite) VALUES ('s0000619', 'Cold Lake', 'Cold Lake', 'AB', 54.45, 110.17, 0);</v>
      </c>
    </row>
    <row r="618" customFormat="false" ht="12.8" hidden="false" customHeight="false" outlineLevel="0" collapsed="false">
      <c r="A618" s="0" t="s">
        <v>1284</v>
      </c>
      <c r="B618" s="0" t="s">
        <v>1285</v>
      </c>
      <c r="C618" s="0" t="s">
        <v>1285</v>
      </c>
      <c r="D618" s="0" t="s">
        <v>73</v>
      </c>
      <c r="E618" s="0" t="n">
        <v>46.82</v>
      </c>
      <c r="F618" s="0" t="n">
        <v>71.22</v>
      </c>
      <c r="G618" s="0" t="n">
        <v>0</v>
      </c>
      <c r="H618" s="0" t="str">
        <f aca="false">SUBSTITUTE(B618,"'","''")</f>
        <v>Québec</v>
      </c>
      <c r="I618" s="0" t="str">
        <f aca="false">SUBSTITUTE(C618,"'","''")</f>
        <v>Québec</v>
      </c>
      <c r="J618" s="1" t="str">
        <f aca="false">CONCATENATE("INSERT INTO City (Code, NameEn, NameFr, Province, Latitude, Longitude, IsFavorite) VALUES ('",A618,"', '", H618,"', '", I618,"', '",D618,"', ",E618,", ",F618,", ",G618,");")</f>
        <v>INSERT INTO City (Code, NameEn, NameFr, Province, Latitude, Longitude, IsFavorite) VALUES ('s0000620', 'Québec', 'Québec', 'QC', 46.82, 71.22, 0);</v>
      </c>
    </row>
    <row r="619" customFormat="false" ht="12.8" hidden="false" customHeight="false" outlineLevel="0" collapsed="false">
      <c r="A619" s="0" t="s">
        <v>1286</v>
      </c>
      <c r="B619" s="0" t="s">
        <v>1287</v>
      </c>
      <c r="C619" s="0" t="s">
        <v>1287</v>
      </c>
      <c r="D619" s="0" t="s">
        <v>12</v>
      </c>
      <c r="E619" s="0" t="n">
        <v>58.52</v>
      </c>
      <c r="F619" s="0" t="n">
        <v>117.13</v>
      </c>
      <c r="G619" s="0" t="n">
        <v>0</v>
      </c>
      <c r="H619" s="0" t="str">
        <f aca="false">SUBSTITUTE(B619,"'","''")</f>
        <v>High Level</v>
      </c>
      <c r="I619" s="0" t="str">
        <f aca="false">SUBSTITUTE(C619,"'","''")</f>
        <v>High Level</v>
      </c>
      <c r="J619" s="1" t="str">
        <f aca="false">CONCATENATE("INSERT INTO City (Code, NameEn, NameFr, Province, Latitude, Longitude, IsFavorite) VALUES ('",A619,"', '", H619,"', '", I619,"', '",D619,"', ",E619,", ",F619,", ",G619,");")</f>
        <v>INSERT INTO City (Code, NameEn, NameFr, Province, Latitude, Longitude, IsFavorite) VALUES ('s0000621', 'High Level', 'High Level', 'AB', 58.52, 117.13, 0);</v>
      </c>
    </row>
    <row r="620" customFormat="false" ht="12.8" hidden="false" customHeight="false" outlineLevel="0" collapsed="false">
      <c r="A620" s="0" t="s">
        <v>1288</v>
      </c>
      <c r="B620" s="0" t="s">
        <v>1289</v>
      </c>
      <c r="C620" s="0" t="s">
        <v>1289</v>
      </c>
      <c r="D620" s="0" t="s">
        <v>88</v>
      </c>
      <c r="E620" s="0" t="n">
        <v>44.7</v>
      </c>
      <c r="F620" s="0" t="n">
        <v>66.82</v>
      </c>
      <c r="G620" s="0" t="n">
        <v>0</v>
      </c>
      <c r="H620" s="0" t="str">
        <f aca="false">SUBSTITUTE(B620,"'","''")</f>
        <v>Grand Manan</v>
      </c>
      <c r="I620" s="0" t="str">
        <f aca="false">SUBSTITUTE(C620,"'","''")</f>
        <v>Grand Manan</v>
      </c>
      <c r="J620" s="1" t="str">
        <f aca="false">CONCATENATE("INSERT INTO City (Code, NameEn, NameFr, Province, Latitude, Longitude, IsFavorite) VALUES ('",A620,"', '", H620,"', '", I620,"', '",D620,"', ",E620,", ",F620,", ",G620,");")</f>
        <v>INSERT INTO City (Code, NameEn, NameFr, Province, Latitude, Longitude, IsFavorite) VALUES ('s0000622', 'Grand Manan', 'Grand Manan', 'NB', 44.7, 66.82, 0);</v>
      </c>
    </row>
    <row r="621" customFormat="false" ht="12.8" hidden="false" customHeight="false" outlineLevel="0" collapsed="false">
      <c r="A621" s="0" t="s">
        <v>1290</v>
      </c>
      <c r="B621" s="0" t="s">
        <v>1291</v>
      </c>
      <c r="C621" s="0" t="s">
        <v>1291</v>
      </c>
      <c r="D621" s="0" t="s">
        <v>61</v>
      </c>
      <c r="E621" s="0" t="n">
        <v>45.24</v>
      </c>
      <c r="F621" s="0" t="n">
        <v>75.47</v>
      </c>
      <c r="G621" s="0" t="n">
        <v>0</v>
      </c>
      <c r="H621" s="0" t="str">
        <f aca="false">SUBSTITUTE(B621,"'","''")</f>
        <v>Ottawa (Richmond - Metcalfe)</v>
      </c>
      <c r="I621" s="0" t="str">
        <f aca="false">SUBSTITUTE(C621,"'","''")</f>
        <v>Ottawa (Richmond - Metcalfe)</v>
      </c>
      <c r="J621" s="1" t="str">
        <f aca="false">CONCATENATE("INSERT INTO City (Code, NameEn, NameFr, Province, Latitude, Longitude, IsFavorite) VALUES ('",A621,"', '", H621,"', '", I621,"', '",D621,"', ",E621,", ",F621,", ",G621,");")</f>
        <v>INSERT INTO City (Code, NameEn, NameFr, Province, Latitude, Longitude, IsFavorite) VALUES ('s0000623', 'Ottawa (Richmond - Metcalfe)', 'Ottawa (Richmond - Metcalfe)', 'ON', 45.24, 75.47, 0);</v>
      </c>
    </row>
    <row r="622" customFormat="false" ht="12.8" hidden="false" customHeight="false" outlineLevel="0" collapsed="false">
      <c r="A622" s="0" t="s">
        <v>1292</v>
      </c>
      <c r="B622" s="0" t="s">
        <v>1293</v>
      </c>
      <c r="C622" s="0" t="s">
        <v>1293</v>
      </c>
      <c r="D622" s="0" t="s">
        <v>158</v>
      </c>
      <c r="E622" s="0" t="n">
        <v>53.22</v>
      </c>
      <c r="F622" s="0" t="n">
        <v>105.71</v>
      </c>
      <c r="G622" s="0" t="n">
        <v>0</v>
      </c>
      <c r="H622" s="0" t="str">
        <f aca="false">SUBSTITUTE(B622,"'","''")</f>
        <v>Prince Albert</v>
      </c>
      <c r="I622" s="0" t="str">
        <f aca="false">SUBSTITUTE(C622,"'","''")</f>
        <v>Prince Albert</v>
      </c>
      <c r="J622" s="1" t="str">
        <f aca="false">CONCATENATE("INSERT INTO City (Code, NameEn, NameFr, Province, Latitude, Longitude, IsFavorite) VALUES ('",A622,"', '", H622,"', '", I622,"', '",D622,"', ",E622,", ",F622,", ",G622,");")</f>
        <v>INSERT INTO City (Code, NameEn, NameFr, Province, Latitude, Longitude, IsFavorite) VALUES ('s0000624', 'Prince Albert', 'Prince Albert', 'SK', 53.22, 105.71, 0);</v>
      </c>
    </row>
    <row r="623" customFormat="false" ht="12.8" hidden="false" customHeight="false" outlineLevel="0" collapsed="false">
      <c r="A623" s="0" t="s">
        <v>1294</v>
      </c>
      <c r="B623" s="0" t="s">
        <v>1295</v>
      </c>
      <c r="C623" s="0" t="s">
        <v>1295</v>
      </c>
      <c r="D623" s="0" t="s">
        <v>12</v>
      </c>
      <c r="E623" s="0" t="n">
        <v>56.24</v>
      </c>
      <c r="F623" s="0" t="n">
        <v>117.3</v>
      </c>
      <c r="G623" s="0" t="n">
        <v>0</v>
      </c>
      <c r="H623" s="0" t="str">
        <f aca="false">SUBSTITUTE(B623,"'","''")</f>
        <v>Peace River</v>
      </c>
      <c r="I623" s="0" t="str">
        <f aca="false">SUBSTITUTE(C623,"'","''")</f>
        <v>Peace River</v>
      </c>
      <c r="J623" s="1" t="str">
        <f aca="false">CONCATENATE("INSERT INTO City (Code, NameEn, NameFr, Province, Latitude, Longitude, IsFavorite) VALUES ('",A623,"', '", H623,"', '", I623,"', '",D623,"', ",E623,", ",F623,", ",G623,");")</f>
        <v>INSERT INTO City (Code, NameEn, NameFr, Province, Latitude, Longitude, IsFavorite) VALUES ('s0000625', 'Peace River', 'Peace River', 'AB', 56.24, 117.3, 0);</v>
      </c>
    </row>
    <row r="624" customFormat="false" ht="12.8" hidden="false" customHeight="false" outlineLevel="0" collapsed="false">
      <c r="A624" s="0" t="s">
        <v>1296</v>
      </c>
      <c r="B624" s="0" t="s">
        <v>1297</v>
      </c>
      <c r="C624" s="0" t="s">
        <v>1297</v>
      </c>
      <c r="D624" s="0" t="s">
        <v>32</v>
      </c>
      <c r="E624" s="0" t="n">
        <v>49.97</v>
      </c>
      <c r="F624" s="0" t="n">
        <v>98.29</v>
      </c>
      <c r="G624" s="0" t="n">
        <v>0</v>
      </c>
      <c r="H624" s="0" t="str">
        <f aca="false">SUBSTITUTE(B624,"'","''")</f>
        <v>Portage la Prairie</v>
      </c>
      <c r="I624" s="0" t="str">
        <f aca="false">SUBSTITUTE(C624,"'","''")</f>
        <v>Portage la Prairie</v>
      </c>
      <c r="J624" s="1" t="str">
        <f aca="false">CONCATENATE("INSERT INTO City (Code, NameEn, NameFr, Province, Latitude, Longitude, IsFavorite) VALUES ('",A624,"', '", H624,"', '", I624,"', '",D624,"', ",E624,", ",F624,", ",G624,");")</f>
        <v>INSERT INTO City (Code, NameEn, NameFr, Province, Latitude, Longitude, IsFavorite) VALUES ('s0000626', 'Portage la Prairie', 'Portage la Prairie', 'MB', 49.97, 98.29, 0);</v>
      </c>
    </row>
    <row r="625" customFormat="false" ht="12.8" hidden="false" customHeight="false" outlineLevel="0" collapsed="false">
      <c r="A625" s="0" t="s">
        <v>1298</v>
      </c>
      <c r="B625" s="0" t="s">
        <v>1299</v>
      </c>
      <c r="C625" s="0" t="s">
        <v>1299</v>
      </c>
      <c r="D625" s="0" t="s">
        <v>73</v>
      </c>
      <c r="E625" s="0" t="n">
        <v>58.45</v>
      </c>
      <c r="F625" s="0" t="n">
        <v>78.1</v>
      </c>
      <c r="G625" s="0" t="n">
        <v>0</v>
      </c>
      <c r="H625" s="0" t="str">
        <f aca="false">SUBSTITUTE(B625,"'","''")</f>
        <v>Inukjuak</v>
      </c>
      <c r="I625" s="0" t="str">
        <f aca="false">SUBSTITUTE(C625,"'","''")</f>
        <v>Inukjuak</v>
      </c>
      <c r="J625" s="1" t="str">
        <f aca="false">CONCATENATE("INSERT INTO City (Code, NameEn, NameFr, Province, Latitude, Longitude, IsFavorite) VALUES ('",A625,"', '", H625,"', '", I625,"', '",D625,"', ",E625,", ",F625,", ",G625,");")</f>
        <v>INSERT INTO City (Code, NameEn, NameFr, Province, Latitude, Longitude, IsFavorite) VALUES ('s0000627', 'Inukjuak', 'Inukjuak', 'QC', 58.45, 78.1, 0);</v>
      </c>
    </row>
    <row r="626" customFormat="false" ht="12.8" hidden="false" customHeight="false" outlineLevel="0" collapsed="false">
      <c r="A626" s="0" t="s">
        <v>1300</v>
      </c>
      <c r="B626" s="0" t="s">
        <v>1301</v>
      </c>
      <c r="C626" s="0" t="s">
        <v>1301</v>
      </c>
      <c r="D626" s="0" t="s">
        <v>61</v>
      </c>
      <c r="E626" s="0" t="n">
        <v>51.47</v>
      </c>
      <c r="F626" s="0" t="n">
        <v>90.2</v>
      </c>
      <c r="G626" s="0" t="n">
        <v>0</v>
      </c>
      <c r="H626" s="0" t="str">
        <f aca="false">SUBSTITUTE(B626,"'","''")</f>
        <v>Pickle Lake</v>
      </c>
      <c r="I626" s="0" t="str">
        <f aca="false">SUBSTITUTE(C626,"'","''")</f>
        <v>Pickle Lake</v>
      </c>
      <c r="J626" s="1" t="str">
        <f aca="false">CONCATENATE("INSERT INTO City (Code, NameEn, NameFr, Province, Latitude, Longitude, IsFavorite) VALUES ('",A626,"', '", H626,"', '", I626,"', '",D626,"', ",E626,", ",F626,", ",G626,");")</f>
        <v>INSERT INTO City (Code, NameEn, NameFr, Province, Latitude, Longitude, IsFavorite) VALUES ('s0000628', 'Pickle Lake', 'Pickle Lake', 'ON', 51.47, 90.2, 0);</v>
      </c>
    </row>
    <row r="627" customFormat="false" ht="12.8" hidden="false" customHeight="false" outlineLevel="0" collapsed="false">
      <c r="A627" s="0" t="s">
        <v>1302</v>
      </c>
      <c r="B627" s="0" t="s">
        <v>1303</v>
      </c>
      <c r="C627" s="0" t="s">
        <v>1303</v>
      </c>
      <c r="D627" s="0" t="s">
        <v>61</v>
      </c>
      <c r="E627" s="0" t="n">
        <v>44.3</v>
      </c>
      <c r="F627" s="0" t="n">
        <v>78.33</v>
      </c>
      <c r="G627" s="0" t="n">
        <v>0</v>
      </c>
      <c r="H627" s="0" t="str">
        <f aca="false">SUBSTITUTE(B627,"'","''")</f>
        <v>Peterborough</v>
      </c>
      <c r="I627" s="0" t="str">
        <f aca="false">SUBSTITUTE(C627,"'","''")</f>
        <v>Peterborough</v>
      </c>
      <c r="J627" s="1" t="str">
        <f aca="false">CONCATENATE("INSERT INTO City (Code, NameEn, NameFr, Province, Latitude, Longitude, IsFavorite) VALUES ('",A627,"', '", H627,"', '", I627,"', '",D627,"', ",E627,", ",F627,", ",G627,");")</f>
        <v>INSERT INTO City (Code, NameEn, NameFr, Province, Latitude, Longitude, IsFavorite) VALUES ('s0000629', 'Peterborough', 'Peterborough', 'ON', 44.3, 78.33, 0);</v>
      </c>
    </row>
    <row r="628" customFormat="false" ht="12.8" hidden="false" customHeight="false" outlineLevel="0" collapsed="false">
      <c r="A628" s="0" t="s">
        <v>1304</v>
      </c>
      <c r="B628" s="0" t="s">
        <v>1305</v>
      </c>
      <c r="C628" s="0" t="s">
        <v>1305</v>
      </c>
      <c r="D628" s="0" t="s">
        <v>61</v>
      </c>
      <c r="E628" s="0" t="n">
        <v>44.1</v>
      </c>
      <c r="F628" s="0" t="n">
        <v>78.95</v>
      </c>
      <c r="G628" s="0" t="n">
        <v>0</v>
      </c>
      <c r="H628" s="0" t="str">
        <f aca="false">SUBSTITUTE(B628,"'","''")</f>
        <v>Port Perry</v>
      </c>
      <c r="I628" s="0" t="str">
        <f aca="false">SUBSTITUTE(C628,"'","''")</f>
        <v>Port Perry</v>
      </c>
      <c r="J628" s="1" t="str">
        <f aca="false">CONCATENATE("INSERT INTO City (Code, NameEn, NameFr, Province, Latitude, Longitude, IsFavorite) VALUES ('",A628,"', '", H628,"', '", I628,"', '",D628,"', ",E628,", ",F628,", ",G628,");")</f>
        <v>INSERT INTO City (Code, NameEn, NameFr, Province, Latitude, Longitude, IsFavorite) VALUES ('s0000630', 'Port Perry', 'Port Perry', 'ON', 44.1, 78.95, 0);</v>
      </c>
    </row>
    <row r="629" customFormat="false" ht="12.8" hidden="false" customHeight="false" outlineLevel="0" collapsed="false">
      <c r="A629" s="0" t="s">
        <v>1306</v>
      </c>
      <c r="B629" s="0" t="s">
        <v>1307</v>
      </c>
      <c r="C629" s="0" t="s">
        <v>1307</v>
      </c>
      <c r="D629" s="0" t="s">
        <v>61</v>
      </c>
      <c r="E629" s="0" t="n">
        <v>44.36</v>
      </c>
      <c r="F629" s="0" t="n">
        <v>78.74</v>
      </c>
      <c r="G629" s="0" t="n">
        <v>0</v>
      </c>
      <c r="H629" s="0" t="str">
        <f aca="false">SUBSTITUTE(B629,"'","''")</f>
        <v>Kawartha Lakes (Lindsay)</v>
      </c>
      <c r="I629" s="0" t="str">
        <f aca="false">SUBSTITUTE(C629,"'","''")</f>
        <v>Kawartha Lakes (Lindsay)</v>
      </c>
      <c r="J629" s="1" t="str">
        <f aca="false">CONCATENATE("INSERT INTO City (Code, NameEn, NameFr, Province, Latitude, Longitude, IsFavorite) VALUES ('",A629,"', '", H629,"', '", I629,"', '",D629,"', ",E629,", ",F629,", ",G629,");")</f>
        <v>INSERT INTO City (Code, NameEn, NameFr, Province, Latitude, Longitude, IsFavorite) VALUES ('s0000631', 'Kawartha Lakes (Lindsay)', 'Kawartha Lakes (Lindsay)', 'ON', 44.36, 78.74, 0);</v>
      </c>
    </row>
    <row r="630" customFormat="false" ht="12.8" hidden="false" customHeight="false" outlineLevel="0" collapsed="false">
      <c r="A630" s="0" t="s">
        <v>1308</v>
      </c>
      <c r="B630" s="0" t="s">
        <v>1309</v>
      </c>
      <c r="C630" s="0" t="s">
        <v>1309</v>
      </c>
      <c r="D630" s="0" t="s">
        <v>61</v>
      </c>
      <c r="E630" s="0" t="n">
        <v>44.54</v>
      </c>
      <c r="F630" s="0" t="n">
        <v>78.74</v>
      </c>
      <c r="G630" s="0" t="n">
        <v>0</v>
      </c>
      <c r="H630" s="0" t="str">
        <f aca="false">SUBSTITUTE(B630,"'","''")</f>
        <v>Kawartha Lakes (Fenelon Falls)</v>
      </c>
      <c r="I630" s="0" t="str">
        <f aca="false">SUBSTITUTE(C630,"'","''")</f>
        <v>Kawartha Lakes (Fenelon Falls)</v>
      </c>
      <c r="J630" s="1" t="str">
        <f aca="false">CONCATENATE("INSERT INTO City (Code, NameEn, NameFr, Province, Latitude, Longitude, IsFavorite) VALUES ('",A630,"', '", H630,"', '", I630,"', '",D630,"', ",E630,", ",F630,", ",G630,");")</f>
        <v>INSERT INTO City (Code, NameEn, NameFr, Province, Latitude, Longitude, IsFavorite) VALUES ('s0000632', 'Kawartha Lakes (Fenelon Falls)', 'Kawartha Lakes (Fenelon Falls)', 'ON', 44.54, 78.74, 0);</v>
      </c>
    </row>
    <row r="631" customFormat="false" ht="12.8" hidden="false" customHeight="false" outlineLevel="0" collapsed="false">
      <c r="A631" s="0" t="s">
        <v>1310</v>
      </c>
      <c r="B631" s="0" t="s">
        <v>1311</v>
      </c>
      <c r="C631" s="0" t="s">
        <v>1311</v>
      </c>
      <c r="D631" s="0" t="s">
        <v>15</v>
      </c>
      <c r="E631" s="0" t="n">
        <v>54.32</v>
      </c>
      <c r="F631" s="0" t="n">
        <v>130.32</v>
      </c>
      <c r="G631" s="0" t="n">
        <v>0</v>
      </c>
      <c r="H631" s="0" t="str">
        <f aca="false">SUBSTITUTE(B631,"'","''")</f>
        <v>Prince Rupert</v>
      </c>
      <c r="I631" s="0" t="str">
        <f aca="false">SUBSTITUTE(C631,"'","''")</f>
        <v>Prince Rupert</v>
      </c>
      <c r="J631" s="1" t="str">
        <f aca="false">CONCATENATE("INSERT INTO City (Code, NameEn, NameFr, Province, Latitude, Longitude, IsFavorite) VALUES ('",A631,"', '", H631,"', '", I631,"', '",D631,"', ",E631,", ",F631,", ",G631,");")</f>
        <v>INSERT INTO City (Code, NameEn, NameFr, Province, Latitude, Longitude, IsFavorite) VALUES ('s0000633', 'Prince Rupert', 'Prince Rupert', 'BC', 54.32, 130.32, 0);</v>
      </c>
    </row>
    <row r="632" customFormat="false" ht="12.8" hidden="false" customHeight="false" outlineLevel="0" collapsed="false">
      <c r="A632" s="0" t="s">
        <v>1312</v>
      </c>
      <c r="B632" s="0" t="s">
        <v>1313</v>
      </c>
      <c r="C632" s="0" t="s">
        <v>1313</v>
      </c>
      <c r="D632" s="0" t="s">
        <v>15</v>
      </c>
      <c r="E632" s="0" t="n">
        <v>49.85</v>
      </c>
      <c r="F632" s="0" t="n">
        <v>124.53</v>
      </c>
      <c r="G632" s="0" t="n">
        <v>0</v>
      </c>
      <c r="H632" s="0" t="str">
        <f aca="false">SUBSTITUTE(B632,"'","''")</f>
        <v>Powell River</v>
      </c>
      <c r="I632" s="0" t="str">
        <f aca="false">SUBSTITUTE(C632,"'","''")</f>
        <v>Powell River</v>
      </c>
      <c r="J632" s="1" t="str">
        <f aca="false">CONCATENATE("INSERT INTO City (Code, NameEn, NameFr, Province, Latitude, Longitude, IsFavorite) VALUES ('",A632,"', '", H632,"', '", I632,"', '",D632,"', ",E632,", ",F632,", ",G632,");")</f>
        <v>INSERT INTO City (Code, NameEn, NameFr, Province, Latitude, Longitude, IsFavorite) VALUES ('s0000634', 'Powell River', 'Powell River', 'BC', 49.85, 124.53, 0);</v>
      </c>
    </row>
    <row r="633" customFormat="false" ht="12.8" hidden="false" customHeight="false" outlineLevel="0" collapsed="false">
      <c r="A633" s="0" t="s">
        <v>1314</v>
      </c>
      <c r="B633" s="0" t="s">
        <v>1315</v>
      </c>
      <c r="C633" s="0" t="s">
        <v>1315</v>
      </c>
      <c r="D633" s="0" t="s">
        <v>73</v>
      </c>
      <c r="E633" s="0" t="n">
        <v>45.52</v>
      </c>
      <c r="F633" s="0" t="n">
        <v>73.65</v>
      </c>
      <c r="G633" s="0" t="n">
        <v>1</v>
      </c>
      <c r="H633" s="0" t="str">
        <f aca="false">SUBSTITUTE(B633,"'","''")</f>
        <v>Montréal</v>
      </c>
      <c r="I633" s="0" t="str">
        <f aca="false">SUBSTITUTE(C633,"'","''")</f>
        <v>Montréal</v>
      </c>
      <c r="J633" s="1" t="str">
        <f aca="false">CONCATENATE("INSERT INTO City (Code, NameEn, NameFr, Province, Latitude, Longitude, IsFavorite) VALUES ('",A633,"', '", H633,"', '", I633,"', '",D633,"', ",E633,", ",F633,", ",G633,");")</f>
        <v>INSERT INTO City (Code, NameEn, NameFr, Province, Latitude, Longitude, IsFavorite) VALUES ('s0000635', 'Montréal', 'Montréal', 'QC', 45.52, 73.65, 1);</v>
      </c>
    </row>
    <row r="634" customFormat="false" ht="12.8" hidden="false" customHeight="false" outlineLevel="0" collapsed="false">
      <c r="A634" s="0" t="s">
        <v>1316</v>
      </c>
      <c r="B634" s="0" t="s">
        <v>1317</v>
      </c>
      <c r="C634" s="0" t="s">
        <v>1317</v>
      </c>
      <c r="D634" s="0" t="s">
        <v>12</v>
      </c>
      <c r="E634" s="0" t="n">
        <v>58.71</v>
      </c>
      <c r="F634" s="0" t="n">
        <v>111.16</v>
      </c>
      <c r="G634" s="0" t="n">
        <v>0</v>
      </c>
      <c r="H634" s="0" t="str">
        <f aca="false">SUBSTITUTE(B634,"'","''")</f>
        <v>Fort Chipewyan</v>
      </c>
      <c r="I634" s="0" t="str">
        <f aca="false">SUBSTITUTE(C634,"'","''")</f>
        <v>Fort Chipewyan</v>
      </c>
      <c r="J634" s="1" t="str">
        <f aca="false">CONCATENATE("INSERT INTO City (Code, NameEn, NameFr, Province, Latitude, Longitude, IsFavorite) VALUES ('",A634,"', '", H634,"', '", I634,"', '",D634,"', ",E634,", ",F634,", ",G634,");")</f>
        <v>INSERT INTO City (Code, NameEn, NameFr, Province, Latitude, Longitude, IsFavorite) VALUES ('s0000636', 'Fort Chipewyan', 'Fort Chipewyan', 'AB', 58.71, 111.16, 0);</v>
      </c>
    </row>
    <row r="635" customFormat="false" ht="12.8" hidden="false" customHeight="false" outlineLevel="0" collapsed="false">
      <c r="A635" s="0" t="s">
        <v>1318</v>
      </c>
      <c r="B635" s="0" t="s">
        <v>1319</v>
      </c>
      <c r="C635" s="0" t="s">
        <v>1319</v>
      </c>
      <c r="D635" s="0" t="s">
        <v>61</v>
      </c>
      <c r="E635" s="0" t="n">
        <v>45.63</v>
      </c>
      <c r="F635" s="0" t="n">
        <v>79.4</v>
      </c>
      <c r="G635" s="0" t="n">
        <v>0</v>
      </c>
      <c r="H635" s="0" t="str">
        <f aca="false">SUBSTITUTE(B635,"'","''")</f>
        <v>Burk''s Falls</v>
      </c>
      <c r="I635" s="0" t="str">
        <f aca="false">SUBSTITUTE(C635,"'","''")</f>
        <v>Burk''s Falls</v>
      </c>
      <c r="J635" s="1" t="str">
        <f aca="false">CONCATENATE("INSERT INTO City (Code, NameEn, NameFr, Province, Latitude, Longitude, IsFavorite) VALUES ('",A635,"', '", H635,"', '", I635,"', '",D635,"', ",E635,", ",F635,", ",G635,");")</f>
        <v>INSERT INTO City (Code, NameEn, NameFr, Province, Latitude, Longitude, IsFavorite) VALUES ('s0000637', 'Burk''s Falls', 'Burk''s Falls', 'ON', 45.63, 79.4, 0);</v>
      </c>
    </row>
    <row r="636" customFormat="false" ht="12.8" hidden="false" customHeight="false" outlineLevel="0" collapsed="false">
      <c r="A636" s="0" t="s">
        <v>1320</v>
      </c>
      <c r="B636" s="0" t="s">
        <v>1321</v>
      </c>
      <c r="C636" s="0" t="s">
        <v>1321</v>
      </c>
      <c r="D636" s="0" t="s">
        <v>61</v>
      </c>
      <c r="E636" s="0" t="n">
        <v>44.87</v>
      </c>
      <c r="F636" s="0" t="n">
        <v>79.34</v>
      </c>
      <c r="G636" s="0" t="n">
        <v>0</v>
      </c>
      <c r="H636" s="0" t="str">
        <f aca="false">SUBSTITUTE(B636,"'","''")</f>
        <v>Gravenhurst</v>
      </c>
      <c r="I636" s="0" t="str">
        <f aca="false">SUBSTITUTE(C636,"'","''")</f>
        <v>Gravenhurst</v>
      </c>
      <c r="J636" s="1" t="str">
        <f aca="false">CONCATENATE("INSERT INTO City (Code, NameEn, NameFr, Province, Latitude, Longitude, IsFavorite) VALUES ('",A636,"', '", H636,"', '", I636,"', '",D636,"', ",E636,", ",F636,", ",G636,");")</f>
        <v>INSERT INTO City (Code, NameEn, NameFr, Province, Latitude, Longitude, IsFavorite) VALUES ('s0000638', 'Gravenhurst', 'Gravenhurst', 'ON', 44.87, 79.34, 0);</v>
      </c>
    </row>
    <row r="637" customFormat="false" ht="12.8" hidden="false" customHeight="false" outlineLevel="0" collapsed="false">
      <c r="A637" s="0" t="s">
        <v>1322</v>
      </c>
      <c r="B637" s="0" t="s">
        <v>1323</v>
      </c>
      <c r="C637" s="0" t="s">
        <v>1323</v>
      </c>
      <c r="D637" s="0" t="s">
        <v>61</v>
      </c>
      <c r="E637" s="0" t="n">
        <v>45.12</v>
      </c>
      <c r="F637" s="0" t="n">
        <v>79.58</v>
      </c>
      <c r="G637" s="0" t="n">
        <v>0</v>
      </c>
      <c r="H637" s="0" t="str">
        <f aca="false">SUBSTITUTE(B637,"'","''")</f>
        <v>Port Carling</v>
      </c>
      <c r="I637" s="0" t="str">
        <f aca="false">SUBSTITUTE(C637,"'","''")</f>
        <v>Port Carling</v>
      </c>
      <c r="J637" s="1" t="str">
        <f aca="false">CONCATENATE("INSERT INTO City (Code, NameEn, NameFr, Province, Latitude, Longitude, IsFavorite) VALUES ('",A637,"', '", H637,"', '", I637,"', '",D637,"', ",E637,", ",F637,", ",G637,");")</f>
        <v>INSERT INTO City (Code, NameEn, NameFr, Province, Latitude, Longitude, IsFavorite) VALUES ('s0000639', 'Port Carling', 'Port Carling', 'ON', 45.12, 79.58, 0);</v>
      </c>
    </row>
    <row r="638" customFormat="false" ht="12.8" hidden="false" customHeight="false" outlineLevel="0" collapsed="false">
      <c r="A638" s="0" t="s">
        <v>1324</v>
      </c>
      <c r="B638" s="0" t="s">
        <v>1325</v>
      </c>
      <c r="C638" s="0" t="s">
        <v>1325</v>
      </c>
      <c r="D638" s="0" t="s">
        <v>61</v>
      </c>
      <c r="E638" s="0" t="n">
        <v>45.31</v>
      </c>
      <c r="F638" s="0" t="n">
        <v>79.28</v>
      </c>
      <c r="G638" s="0" t="n">
        <v>0</v>
      </c>
      <c r="H638" s="0" t="str">
        <f aca="false">SUBSTITUTE(B638,"'","''")</f>
        <v>Huntsville</v>
      </c>
      <c r="I638" s="0" t="str">
        <f aca="false">SUBSTITUTE(C638,"'","''")</f>
        <v>Huntsville</v>
      </c>
      <c r="J638" s="1" t="str">
        <f aca="false">CONCATENATE("INSERT INTO City (Code, NameEn, NameFr, Province, Latitude, Longitude, IsFavorite) VALUES ('",A638,"', '", H638,"', '", I638,"', '",D638,"', ",E638,", ",F638,", ",G638,");")</f>
        <v>INSERT INTO City (Code, NameEn, NameFr, Province, Latitude, Longitude, IsFavorite) VALUES ('s0000640', 'Huntsville', 'Huntsville', 'ON', 45.31, 79.28, 0);</v>
      </c>
    </row>
    <row r="639" customFormat="false" ht="12.8" hidden="false" customHeight="false" outlineLevel="0" collapsed="false">
      <c r="A639" s="0" t="s">
        <v>1326</v>
      </c>
      <c r="B639" s="0" t="s">
        <v>1327</v>
      </c>
      <c r="C639" s="0" t="s">
        <v>1327</v>
      </c>
      <c r="D639" s="0" t="s">
        <v>61</v>
      </c>
      <c r="E639" s="0" t="n">
        <v>45.03</v>
      </c>
      <c r="F639" s="0" t="n">
        <v>79.19</v>
      </c>
      <c r="G639" s="0" t="n">
        <v>0</v>
      </c>
      <c r="H639" s="0" t="str">
        <f aca="false">SUBSTITUTE(B639,"'","''")</f>
        <v>Bracebridge</v>
      </c>
      <c r="I639" s="0" t="str">
        <f aca="false">SUBSTITUTE(C639,"'","''")</f>
        <v>Bracebridge</v>
      </c>
      <c r="J639" s="1" t="str">
        <f aca="false">CONCATENATE("INSERT INTO City (Code, NameEn, NameFr, Province, Latitude, Longitude, IsFavorite) VALUES ('",A639,"', '", H639,"', '", I639,"', '",D639,"', ",E639,", ",F639,", ",G639,");")</f>
        <v>INSERT INTO City (Code, NameEn, NameFr, Province, Latitude, Longitude, IsFavorite) VALUES ('s0000641', 'Bracebridge', 'Bracebridge', 'ON', 45.03, 79.19, 0);</v>
      </c>
    </row>
    <row r="640" customFormat="false" ht="12.8" hidden="false" customHeight="false" outlineLevel="0" collapsed="false">
      <c r="A640" s="0" t="s">
        <v>1328</v>
      </c>
      <c r="B640" s="0" t="s">
        <v>1329</v>
      </c>
      <c r="C640" s="0" t="s">
        <v>1329</v>
      </c>
      <c r="D640" s="0" t="s">
        <v>61</v>
      </c>
      <c r="E640" s="0" t="n">
        <v>44.91</v>
      </c>
      <c r="F640" s="0" t="n">
        <v>79.37</v>
      </c>
      <c r="G640" s="0" t="n">
        <v>0</v>
      </c>
      <c r="H640" s="0" t="str">
        <f aca="false">SUBSTITUTE(B640,"'","''")</f>
        <v>Muskoka</v>
      </c>
      <c r="I640" s="0" t="str">
        <f aca="false">SUBSTITUTE(C640,"'","''")</f>
        <v>Muskoka</v>
      </c>
      <c r="J640" s="1" t="str">
        <f aca="false">CONCATENATE("INSERT INTO City (Code, NameEn, NameFr, Province, Latitude, Longitude, IsFavorite) VALUES ('",A640,"', '", H640,"', '", I640,"', '",D640,"', ",E640,", ",F640,", ",G640,");")</f>
        <v>INSERT INTO City (Code, NameEn, NameFr, Province, Latitude, Longitude, IsFavorite) VALUES ('s0000642', 'Muskoka', 'Muskoka', 'ON', 44.91, 79.37, 0);</v>
      </c>
    </row>
    <row r="641" customFormat="false" ht="12.8" hidden="false" customHeight="false" outlineLevel="0" collapsed="false">
      <c r="A641" s="0" t="s">
        <v>1330</v>
      </c>
      <c r="B641" s="0" t="s">
        <v>1331</v>
      </c>
      <c r="C641" s="0" t="s">
        <v>1331</v>
      </c>
      <c r="D641" s="0" t="s">
        <v>12</v>
      </c>
      <c r="E641" s="0" t="n">
        <v>58.5</v>
      </c>
      <c r="F641" s="0" t="n">
        <v>119.4</v>
      </c>
      <c r="G641" s="0" t="n">
        <v>0</v>
      </c>
      <c r="H641" s="0" t="str">
        <f aca="false">SUBSTITUTE(B641,"'","''")</f>
        <v>Rainbow Lake</v>
      </c>
      <c r="I641" s="0" t="str">
        <f aca="false">SUBSTITUTE(C641,"'","''")</f>
        <v>Rainbow Lake</v>
      </c>
      <c r="J641" s="1" t="str">
        <f aca="false">CONCATENATE("INSERT INTO City (Code, NameEn, NameFr, Province, Latitude, Longitude, IsFavorite) VALUES ('",A641,"', '", H641,"', '", I641,"', '",D641,"', ",E641,", ",F641,", ",G641,");")</f>
        <v>INSERT INTO City (Code, NameEn, NameFr, Province, Latitude, Longitude, IsFavorite) VALUES ('s0000643', 'Rainbow Lake', 'Rainbow Lake', 'AB', 58.5, 119.4, 0);</v>
      </c>
    </row>
    <row r="642" customFormat="false" ht="12.8" hidden="false" customHeight="false" outlineLevel="0" collapsed="false">
      <c r="A642" s="0" t="s">
        <v>1332</v>
      </c>
      <c r="B642" s="0" t="s">
        <v>1333</v>
      </c>
      <c r="C642" s="0" t="s">
        <v>1333</v>
      </c>
      <c r="D642" s="0" t="s">
        <v>32</v>
      </c>
      <c r="E642" s="0" t="n">
        <v>53.83</v>
      </c>
      <c r="F642" s="0" t="n">
        <v>101.25</v>
      </c>
      <c r="G642" s="0" t="n">
        <v>0</v>
      </c>
      <c r="H642" s="0" t="str">
        <f aca="false">SUBSTITUTE(B642,"'","''")</f>
        <v>The Pas</v>
      </c>
      <c r="I642" s="0" t="str">
        <f aca="false">SUBSTITUTE(C642,"'","''")</f>
        <v>The Pas</v>
      </c>
      <c r="J642" s="1" t="str">
        <f aca="false">CONCATENATE("INSERT INTO City (Code, NameEn, NameFr, Province, Latitude, Longitude, IsFavorite) VALUES ('",A642,"', '", H642,"', '", I642,"', '",D642,"', ",E642,", ",F642,", ",G642,");")</f>
        <v>INSERT INTO City (Code, NameEn, NameFr, Province, Latitude, Longitude, IsFavorite) VALUES ('s0000644', 'The Pas', 'The Pas', 'MB', 53.83, 101.25, 0);</v>
      </c>
    </row>
    <row r="643" customFormat="false" ht="12.8" hidden="false" customHeight="false" outlineLevel="0" collapsed="false">
      <c r="A643" s="0" t="s">
        <v>1334</v>
      </c>
      <c r="B643" s="0" t="s">
        <v>1335</v>
      </c>
      <c r="C643" s="0" t="s">
        <v>1335</v>
      </c>
      <c r="D643" s="0" t="s">
        <v>12</v>
      </c>
      <c r="E643" s="0" t="n">
        <v>52.27</v>
      </c>
      <c r="F643" s="0" t="n">
        <v>113.81</v>
      </c>
      <c r="G643" s="0" t="n">
        <v>0</v>
      </c>
      <c r="H643" s="0" t="str">
        <f aca="false">SUBSTITUTE(B643,"'","''")</f>
        <v>Red Deer</v>
      </c>
      <c r="I643" s="0" t="str">
        <f aca="false">SUBSTITUTE(C643,"'","''")</f>
        <v>Red Deer</v>
      </c>
      <c r="J643" s="1" t="str">
        <f aca="false">CONCATENATE("INSERT INTO City (Code, NameEn, NameFr, Province, Latitude, Longitude, IsFavorite) VALUES ('",A643,"', '", H643,"', '", I643,"', '",D643,"', ",E643,", ",F643,", ",G643,");")</f>
        <v>INSERT INTO City (Code, NameEn, NameFr, Province, Latitude, Longitude, IsFavorite) VALUES ('s0000645', 'Red Deer', 'Red Deer', 'AB', 52.27, 113.81, 0);</v>
      </c>
    </row>
    <row r="644" customFormat="false" ht="12.8" hidden="false" customHeight="false" outlineLevel="0" collapsed="false">
      <c r="A644" s="0" t="s">
        <v>1336</v>
      </c>
      <c r="B644" s="0" t="s">
        <v>917</v>
      </c>
      <c r="C644" s="0" t="s">
        <v>917</v>
      </c>
      <c r="D644" s="0" t="s">
        <v>61</v>
      </c>
      <c r="E644" s="0" t="n">
        <v>42.3</v>
      </c>
      <c r="F644" s="0" t="n">
        <v>82.99</v>
      </c>
      <c r="G644" s="0" t="n">
        <v>0</v>
      </c>
      <c r="H644" s="0" t="str">
        <f aca="false">SUBSTITUTE(B644,"'","''")</f>
        <v>Windsor</v>
      </c>
      <c r="I644" s="0" t="str">
        <f aca="false">SUBSTITUTE(C644,"'","''")</f>
        <v>Windsor</v>
      </c>
      <c r="J644" s="1" t="str">
        <f aca="false">CONCATENATE("INSERT INTO City (Code, NameEn, NameFr, Province, Latitude, Longitude, IsFavorite) VALUES ('",A644,"', '", H644,"', '", I644,"', '",D644,"', ",E644,", ",F644,", ",G644,");")</f>
        <v>INSERT INTO City (Code, NameEn, NameFr, Province, Latitude, Longitude, IsFavorite) VALUES ('s0000646', 'Windsor', 'Windsor', 'ON', 42.3, 82.99, 0);</v>
      </c>
    </row>
    <row r="645" customFormat="false" ht="12.8" hidden="false" customHeight="false" outlineLevel="0" collapsed="false">
      <c r="A645" s="0" t="s">
        <v>1337</v>
      </c>
      <c r="B645" s="0" t="s">
        <v>1338</v>
      </c>
      <c r="C645" s="0" t="s">
        <v>1338</v>
      </c>
      <c r="D645" s="0" t="s">
        <v>15</v>
      </c>
      <c r="E645" s="0" t="n">
        <v>59.28</v>
      </c>
      <c r="F645" s="0" t="n">
        <v>129.3</v>
      </c>
      <c r="G645" s="0" t="n">
        <v>0</v>
      </c>
      <c r="H645" s="0" t="str">
        <f aca="false">SUBSTITUTE(B645,"'","''")</f>
        <v>Good Hope Lake</v>
      </c>
      <c r="I645" s="0" t="str">
        <f aca="false">SUBSTITUTE(C645,"'","''")</f>
        <v>Good Hope Lake</v>
      </c>
      <c r="J645" s="1" t="str">
        <f aca="false">CONCATENATE("INSERT INTO City (Code, NameEn, NameFr, Province, Latitude, Longitude, IsFavorite) VALUES ('",A645,"', '", H645,"', '", I645,"', '",D645,"', ",E645,", ",F645,", ",G645,");")</f>
        <v>INSERT INTO City (Code, NameEn, NameFr, Province, Latitude, Longitude, IsFavorite) VALUES ('s0000647', 'Good Hope Lake', 'Good Hope Lake', 'BC', 59.28, 129.3, 0);</v>
      </c>
    </row>
    <row r="646" customFormat="false" ht="12.8" hidden="false" customHeight="false" outlineLevel="0" collapsed="false">
      <c r="A646" s="0" t="s">
        <v>1339</v>
      </c>
      <c r="B646" s="0" t="s">
        <v>1340</v>
      </c>
      <c r="C646" s="0" t="s">
        <v>1340</v>
      </c>
      <c r="D646" s="0" t="s">
        <v>80</v>
      </c>
      <c r="E646" s="0" t="n">
        <v>60.06</v>
      </c>
      <c r="F646" s="0" t="n">
        <v>128.7</v>
      </c>
      <c r="G646" s="0" t="n">
        <v>0</v>
      </c>
      <c r="H646" s="0" t="str">
        <f aca="false">SUBSTITUTE(B646,"'","''")</f>
        <v>Watson Lake</v>
      </c>
      <c r="I646" s="0" t="str">
        <f aca="false">SUBSTITUTE(C646,"'","''")</f>
        <v>Watson Lake</v>
      </c>
      <c r="J646" s="1" t="str">
        <f aca="false">CONCATENATE("INSERT INTO City (Code, NameEn, NameFr, Province, Latitude, Longitude, IsFavorite) VALUES ('",A646,"', '", H646,"', '", I646,"', '",D646,"', ",E646,", ",F646,", ",G646,");")</f>
        <v>INSERT INTO City (Code, NameEn, NameFr, Province, Latitude, Longitude, IsFavorite) VALUES ('s0000648', 'Watson Lake', 'Watson Lake', 'YT', 60.06, 128.7, 0);</v>
      </c>
    </row>
    <row r="647" customFormat="false" ht="12.8" hidden="false" customHeight="false" outlineLevel="0" collapsed="false">
      <c r="A647" s="0" t="s">
        <v>1341</v>
      </c>
      <c r="B647" s="0" t="s">
        <v>1342</v>
      </c>
      <c r="C647" s="0" t="s">
        <v>1342</v>
      </c>
      <c r="D647" s="0" t="s">
        <v>55</v>
      </c>
      <c r="E647" s="0" t="n">
        <v>43.84</v>
      </c>
      <c r="F647" s="0" t="n">
        <v>66.12</v>
      </c>
      <c r="G647" s="0" t="n">
        <v>0</v>
      </c>
      <c r="H647" s="0" t="str">
        <f aca="false">SUBSTITUTE(B647,"'","''")</f>
        <v>Yarmouth</v>
      </c>
      <c r="I647" s="0" t="str">
        <f aca="false">SUBSTITUTE(C647,"'","''")</f>
        <v>Yarmouth</v>
      </c>
      <c r="J647" s="1" t="str">
        <f aca="false">CONCATENATE("INSERT INTO City (Code, NameEn, NameFr, Province, Latitude, Longitude, IsFavorite) VALUES ('",A647,"', '", H647,"', '", I647,"', '",D647,"', ",E647,", ",F647,", ",G647,");")</f>
        <v>INSERT INTO City (Code, NameEn, NameFr, Province, Latitude, Longitude, IsFavorite) VALUES ('s0000649', 'Yarmouth', 'Yarmouth', 'NS', 43.84, 66.12, 0);</v>
      </c>
    </row>
    <row r="648" customFormat="false" ht="12.8" hidden="false" customHeight="false" outlineLevel="0" collapsed="false">
      <c r="A648" s="0" t="s">
        <v>1343</v>
      </c>
      <c r="B648" s="0" t="s">
        <v>1344</v>
      </c>
      <c r="C648" s="0" t="s">
        <v>1344</v>
      </c>
      <c r="D648" s="0" t="s">
        <v>61</v>
      </c>
      <c r="E648" s="0" t="n">
        <v>49.41</v>
      </c>
      <c r="F648" s="0" t="n">
        <v>94.1</v>
      </c>
      <c r="G648" s="0" t="n">
        <v>0</v>
      </c>
      <c r="H648" s="0" t="str">
        <f aca="false">SUBSTITUTE(B648,"'","''")</f>
        <v>Sioux Narrows</v>
      </c>
      <c r="I648" s="0" t="str">
        <f aca="false">SUBSTITUTE(C648,"'","''")</f>
        <v>Sioux Narrows</v>
      </c>
      <c r="J648" s="1" t="str">
        <f aca="false">CONCATENATE("INSERT INTO City (Code, NameEn, NameFr, Province, Latitude, Longitude, IsFavorite) VALUES ('",A648,"', '", H648,"', '", I648,"', '",D648,"', ",E648,", ",F648,", ",G648,");")</f>
        <v>INSERT INTO City (Code, NameEn, NameFr, Province, Latitude, Longitude, IsFavorite) VALUES ('s0000650', 'Sioux Narrows', 'Sioux Narrows', 'ON', 49.41, 94.1, 0);</v>
      </c>
    </row>
    <row r="649" customFormat="false" ht="12.8" hidden="false" customHeight="false" outlineLevel="0" collapsed="false">
      <c r="A649" s="0" t="s">
        <v>1345</v>
      </c>
      <c r="B649" s="0" t="s">
        <v>1346</v>
      </c>
      <c r="C649" s="0" t="s">
        <v>1346</v>
      </c>
      <c r="D649" s="0" t="s">
        <v>61</v>
      </c>
      <c r="E649" s="0" t="n">
        <v>49.82</v>
      </c>
      <c r="F649" s="0" t="n">
        <v>94.44</v>
      </c>
      <c r="G649" s="0" t="n">
        <v>0</v>
      </c>
      <c r="H649" s="0" t="str">
        <f aca="false">SUBSTITUTE(B649,"'","''")</f>
        <v>Kenora</v>
      </c>
      <c r="I649" s="0" t="str">
        <f aca="false">SUBSTITUTE(C649,"'","''")</f>
        <v>Kenora</v>
      </c>
      <c r="J649" s="1" t="str">
        <f aca="false">CONCATENATE("INSERT INTO City (Code, NameEn, NameFr, Province, Latitude, Longitude, IsFavorite) VALUES ('",A649,"', '", H649,"', '", I649,"', '",D649,"', ",E649,", ",F649,", ",G649,");")</f>
        <v>INSERT INTO City (Code, NameEn, NameFr, Province, Latitude, Longitude, IsFavorite) VALUES ('s0000651', 'Kenora', 'Kenora', 'ON', 49.82, 94.44, 0);</v>
      </c>
    </row>
    <row r="650" customFormat="false" ht="12.8" hidden="false" customHeight="false" outlineLevel="0" collapsed="false">
      <c r="A650" s="0" t="s">
        <v>1347</v>
      </c>
      <c r="B650" s="0" t="s">
        <v>1348</v>
      </c>
      <c r="C650" s="0" t="s">
        <v>1348</v>
      </c>
      <c r="D650" s="0" t="s">
        <v>12</v>
      </c>
      <c r="E650" s="0" t="n">
        <v>49.69</v>
      </c>
      <c r="F650" s="0" t="n">
        <v>112.84</v>
      </c>
      <c r="G650" s="0" t="n">
        <v>0</v>
      </c>
      <c r="H650" s="0" t="str">
        <f aca="false">SUBSTITUTE(B650,"'","''")</f>
        <v>Lethbridge</v>
      </c>
      <c r="I650" s="0" t="str">
        <f aca="false">SUBSTITUTE(C650,"'","''")</f>
        <v>Lethbridge</v>
      </c>
      <c r="J650" s="1" t="str">
        <f aca="false">CONCATENATE("INSERT INTO City (Code, NameEn, NameFr, Province, Latitude, Longitude, IsFavorite) VALUES ('",A650,"', '", H650,"', '", I650,"', '",D650,"', ",E650,", ",F650,", ",G650,");")</f>
        <v>INSERT INTO City (Code, NameEn, NameFr, Province, Latitude, Longitude, IsFavorite) VALUES ('s0000652', 'Lethbridge', 'Lethbridge', 'AB', 49.69, 112.84, 0);</v>
      </c>
    </row>
    <row r="651" customFormat="false" ht="12.8" hidden="false" customHeight="false" outlineLevel="0" collapsed="false">
      <c r="A651" s="0" t="s">
        <v>1349</v>
      </c>
      <c r="B651" s="0" t="s">
        <v>1350</v>
      </c>
      <c r="C651" s="0" t="s">
        <v>1351</v>
      </c>
      <c r="D651" s="0" t="s">
        <v>88</v>
      </c>
      <c r="E651" s="0" t="n">
        <v>46.22</v>
      </c>
      <c r="F651" s="0" t="n">
        <v>64.53</v>
      </c>
      <c r="G651" s="0" t="n">
        <v>0</v>
      </c>
      <c r="H651" s="0" t="str">
        <f aca="false">SUBSTITUTE(B651,"'","''")</f>
        <v>Shediac</v>
      </c>
      <c r="I651" s="0" t="str">
        <f aca="false">SUBSTITUTE(C651,"'","''")</f>
        <v>Shédiac</v>
      </c>
      <c r="J651" s="1" t="str">
        <f aca="false">CONCATENATE("INSERT INTO City (Code, NameEn, NameFr, Province, Latitude, Longitude, IsFavorite) VALUES ('",A651,"', '", H651,"', '", I651,"', '",D651,"', ",E651,", ",F651,", ",G651,");")</f>
        <v>INSERT INTO City (Code, NameEn, NameFr, Province, Latitude, Longitude, IsFavorite) VALUES ('s0000653', 'Shediac', 'Shédiac', 'NB', 46.22, 64.53, 0);</v>
      </c>
    </row>
    <row r="652" customFormat="false" ht="12.8" hidden="false" customHeight="false" outlineLevel="0" collapsed="false">
      <c r="A652" s="0" t="s">
        <v>1352</v>
      </c>
      <c r="B652" s="0" t="s">
        <v>1353</v>
      </c>
      <c r="C652" s="0" t="s">
        <v>1353</v>
      </c>
      <c r="D652" s="0" t="s">
        <v>88</v>
      </c>
      <c r="E652" s="0" t="n">
        <v>46.12</v>
      </c>
      <c r="F652" s="0" t="n">
        <v>64.8</v>
      </c>
      <c r="G652" s="0" t="n">
        <v>0</v>
      </c>
      <c r="H652" s="0" t="str">
        <f aca="false">SUBSTITUTE(B652,"'","''")</f>
        <v>Moncton</v>
      </c>
      <c r="I652" s="0" t="str">
        <f aca="false">SUBSTITUTE(C652,"'","''")</f>
        <v>Moncton</v>
      </c>
      <c r="J652" s="1" t="str">
        <f aca="false">CONCATENATE("INSERT INTO City (Code, NameEn, NameFr, Province, Latitude, Longitude, IsFavorite) VALUES ('",A652,"', '", H652,"', '", I652,"', '",D652,"', ",E652,", ",F652,", ",G652,");")</f>
        <v>INSERT INTO City (Code, NameEn, NameFr, Province, Latitude, Longitude, IsFavorite) VALUES ('s0000654', 'Moncton', 'Moncton', 'NB', 46.12, 64.8, 0);</v>
      </c>
    </row>
    <row r="653" customFormat="false" ht="12.8" hidden="false" customHeight="false" outlineLevel="0" collapsed="false">
      <c r="A653" s="0" t="s">
        <v>1354</v>
      </c>
      <c r="B653" s="0" t="s">
        <v>1355</v>
      </c>
      <c r="C653" s="0" t="s">
        <v>1355</v>
      </c>
      <c r="D653" s="0" t="s">
        <v>88</v>
      </c>
      <c r="E653" s="0" t="n">
        <v>45.83</v>
      </c>
      <c r="F653" s="0" t="n">
        <v>64.72</v>
      </c>
      <c r="G653" s="0" t="n">
        <v>0</v>
      </c>
      <c r="H653" s="0" t="str">
        <f aca="false">SUBSTITUTE(B653,"'","''")</f>
        <v>Hopewell</v>
      </c>
      <c r="I653" s="0" t="str">
        <f aca="false">SUBSTITUTE(C653,"'","''")</f>
        <v>Hopewell</v>
      </c>
      <c r="J653" s="1" t="str">
        <f aca="false">CONCATENATE("INSERT INTO City (Code, NameEn, NameFr, Province, Latitude, Longitude, IsFavorite) VALUES ('",A653,"', '", H653,"', '", I653,"', '",D653,"', ",E653,", ",F653,", ",G653,");")</f>
        <v>INSERT INTO City (Code, NameEn, NameFr, Province, Latitude, Longitude, IsFavorite) VALUES ('s0000655', 'Hopewell', 'Hopewell', 'NB', 45.83, 64.72, 0);</v>
      </c>
    </row>
    <row r="654" customFormat="false" ht="12.8" hidden="false" customHeight="false" outlineLevel="0" collapsed="false">
      <c r="A654" s="0" t="s">
        <v>1356</v>
      </c>
      <c r="B654" s="0" t="s">
        <v>1357</v>
      </c>
      <c r="C654" s="0" t="s">
        <v>1357</v>
      </c>
      <c r="D654" s="0" t="s">
        <v>15</v>
      </c>
      <c r="E654" s="0" t="n">
        <v>49.68</v>
      </c>
      <c r="F654" s="0" t="n">
        <v>124.93</v>
      </c>
      <c r="G654" s="0" t="n">
        <v>0</v>
      </c>
      <c r="H654" s="0" t="str">
        <f aca="false">SUBSTITUTE(B654,"'","''")</f>
        <v>Comox</v>
      </c>
      <c r="I654" s="0" t="str">
        <f aca="false">SUBSTITUTE(C654,"'","''")</f>
        <v>Comox</v>
      </c>
      <c r="J654" s="1" t="str">
        <f aca="false">CONCATENATE("INSERT INTO City (Code, NameEn, NameFr, Province, Latitude, Longitude, IsFavorite) VALUES ('",A654,"', '", H654,"', '", I654,"', '",D654,"', ",E654,", ",F654,", ",G654,");")</f>
        <v>INSERT INTO City (Code, NameEn, NameFr, Province, Latitude, Longitude, IsFavorite) VALUES ('s0000656', 'Comox', 'Comox', 'BC', 49.68, 124.93, 0);</v>
      </c>
    </row>
    <row r="655" customFormat="false" ht="12.8" hidden="false" customHeight="false" outlineLevel="0" collapsed="false">
      <c r="A655" s="0" t="s">
        <v>1358</v>
      </c>
      <c r="B655" s="0" t="s">
        <v>1359</v>
      </c>
      <c r="C655" s="0" t="s">
        <v>1359</v>
      </c>
      <c r="D655" s="0" t="s">
        <v>15</v>
      </c>
      <c r="E655" s="0" t="n">
        <v>49.68</v>
      </c>
      <c r="F655" s="0" t="n">
        <v>124.98</v>
      </c>
      <c r="G655" s="0" t="n">
        <v>0</v>
      </c>
      <c r="H655" s="0" t="str">
        <f aca="false">SUBSTITUTE(B655,"'","''")</f>
        <v>Courtenay</v>
      </c>
      <c r="I655" s="0" t="str">
        <f aca="false">SUBSTITUTE(C655,"'","''")</f>
        <v>Courtenay</v>
      </c>
      <c r="J655" s="1" t="str">
        <f aca="false">CONCATENATE("INSERT INTO City (Code, NameEn, NameFr, Province, Latitude, Longitude, IsFavorite) VALUES ('",A655,"', '", H655,"', '", I655,"', '",D655,"', ",E655,", ",F655,", ",G655,");")</f>
        <v>INSERT INTO City (Code, NameEn, NameFr, Province, Latitude, Longitude, IsFavorite) VALUES ('s0000657', 'Courtenay', 'Courtenay', 'BC', 49.68, 124.98, 0);</v>
      </c>
    </row>
    <row r="656" customFormat="false" ht="12.8" hidden="false" customHeight="false" outlineLevel="0" collapsed="false">
      <c r="A656" s="0" t="s">
        <v>1360</v>
      </c>
      <c r="B656" s="0" t="s">
        <v>1361</v>
      </c>
      <c r="C656" s="0" t="s">
        <v>1361</v>
      </c>
      <c r="D656" s="0" t="s">
        <v>61</v>
      </c>
      <c r="E656" s="0" t="n">
        <v>43.69</v>
      </c>
      <c r="F656" s="0" t="n">
        <v>79.76</v>
      </c>
      <c r="G656" s="0" t="n">
        <v>0</v>
      </c>
      <c r="H656" s="0" t="str">
        <f aca="false">SUBSTITUTE(B656,"'","''")</f>
        <v>Brampton</v>
      </c>
      <c r="I656" s="0" t="str">
        <f aca="false">SUBSTITUTE(C656,"'","''")</f>
        <v>Brampton</v>
      </c>
      <c r="J656" s="1" t="str">
        <f aca="false">CONCATENATE("INSERT INTO City (Code, NameEn, NameFr, Province, Latitude, Longitude, IsFavorite) VALUES ('",A656,"', '", H656,"', '", I656,"', '",D656,"', ",E656,", ",F656,", ",G656,");")</f>
        <v>INSERT INTO City (Code, NameEn, NameFr, Province, Latitude, Longitude, IsFavorite) VALUES ('s0000658', 'Brampton', 'Brampton', 'ON', 43.69, 79.76, 0);</v>
      </c>
    </row>
    <row r="657" customFormat="false" ht="12.8" hidden="false" customHeight="false" outlineLevel="0" collapsed="false">
      <c r="A657" s="0" t="s">
        <v>1362</v>
      </c>
      <c r="B657" s="0" t="s">
        <v>1363</v>
      </c>
      <c r="C657" s="0" t="s">
        <v>1363</v>
      </c>
      <c r="D657" s="0" t="s">
        <v>61</v>
      </c>
      <c r="E657" s="0" t="n">
        <v>48.41</v>
      </c>
      <c r="F657" s="0" t="n">
        <v>89.62</v>
      </c>
      <c r="G657" s="0" t="n">
        <v>0</v>
      </c>
      <c r="H657" s="0" t="str">
        <f aca="false">SUBSTITUTE(B657,"'","''")</f>
        <v>Kakabeka Falls</v>
      </c>
      <c r="I657" s="0" t="str">
        <f aca="false">SUBSTITUTE(C657,"'","''")</f>
        <v>Kakabeka Falls</v>
      </c>
      <c r="J657" s="1" t="str">
        <f aca="false">CONCATENATE("INSERT INTO City (Code, NameEn, NameFr, Province, Latitude, Longitude, IsFavorite) VALUES ('",A657,"', '", H657,"', '", I657,"', '",D657,"', ",E657,", ",F657,", ",G657,");")</f>
        <v>INSERT INTO City (Code, NameEn, NameFr, Province, Latitude, Longitude, IsFavorite) VALUES ('s0000659', 'Kakabeka Falls', 'Kakabeka Falls', 'ON', 48.41, 89.62, 0);</v>
      </c>
    </row>
    <row r="658" customFormat="false" ht="12.8" hidden="false" customHeight="false" outlineLevel="0" collapsed="false">
      <c r="A658" s="0" t="s">
        <v>1364</v>
      </c>
      <c r="B658" s="0" t="s">
        <v>1365</v>
      </c>
      <c r="C658" s="0" t="s">
        <v>1365</v>
      </c>
      <c r="D658" s="0" t="s">
        <v>61</v>
      </c>
      <c r="E658" s="0" t="n">
        <v>48.79</v>
      </c>
      <c r="F658" s="0" t="n">
        <v>88.65</v>
      </c>
      <c r="G658" s="0" t="n">
        <v>0</v>
      </c>
      <c r="H658" s="0" t="str">
        <f aca="false">SUBSTITUTE(B658,"'","''")</f>
        <v>Dorion</v>
      </c>
      <c r="I658" s="0" t="str">
        <f aca="false">SUBSTITUTE(C658,"'","''")</f>
        <v>Dorion</v>
      </c>
      <c r="J658" s="1" t="str">
        <f aca="false">CONCATENATE("INSERT INTO City (Code, NameEn, NameFr, Province, Latitude, Longitude, IsFavorite) VALUES ('",A658,"', '", H658,"', '", I658,"', '",D658,"', ",E658,", ",F658,", ",G658,");")</f>
        <v>INSERT INTO City (Code, NameEn, NameFr, Province, Latitude, Longitude, IsFavorite) VALUES ('s0000660', 'Dorion', 'Dorion', 'ON', 48.79, 88.65, 0);</v>
      </c>
    </row>
    <row r="659" customFormat="false" ht="12.8" hidden="false" customHeight="false" outlineLevel="0" collapsed="false">
      <c r="A659" s="0" t="s">
        <v>1366</v>
      </c>
      <c r="B659" s="0" t="s">
        <v>1367</v>
      </c>
      <c r="C659" s="0" t="s">
        <v>1367</v>
      </c>
      <c r="D659" s="0" t="s">
        <v>12</v>
      </c>
      <c r="E659" s="0" t="n">
        <v>55.17</v>
      </c>
      <c r="F659" s="0" t="n">
        <v>118.8</v>
      </c>
      <c r="G659" s="0" t="n">
        <v>0</v>
      </c>
      <c r="H659" s="0" t="str">
        <f aca="false">SUBSTITUTE(B659,"'","''")</f>
        <v>Grande Prairie</v>
      </c>
      <c r="I659" s="0" t="str">
        <f aca="false">SUBSTITUTE(C659,"'","''")</f>
        <v>Grande Prairie</v>
      </c>
      <c r="J659" s="1" t="str">
        <f aca="false">CONCATENATE("INSERT INTO City (Code, NameEn, NameFr, Province, Latitude, Longitude, IsFavorite) VALUES ('",A659,"', '", H659,"', '", I659,"', '",D659,"', ",E659,", ",F659,", ",G659,");")</f>
        <v>INSERT INTO City (Code, NameEn, NameFr, Province, Latitude, Longitude, IsFavorite) VALUES ('s0000661', 'Grande Prairie', 'Grande Prairie', 'AB', 55.17, 118.8, 0);</v>
      </c>
    </row>
    <row r="660" customFormat="false" ht="12.8" hidden="false" customHeight="false" outlineLevel="0" collapsed="false">
      <c r="A660" s="0" t="s">
        <v>1368</v>
      </c>
      <c r="B660" s="0" t="s">
        <v>1369</v>
      </c>
      <c r="C660" s="0" t="s">
        <v>1369</v>
      </c>
      <c r="D660" s="0" t="s">
        <v>158</v>
      </c>
      <c r="E660" s="0" t="n">
        <v>51.64</v>
      </c>
      <c r="F660" s="0" t="n">
        <v>102.43</v>
      </c>
      <c r="G660" s="0" t="n">
        <v>0</v>
      </c>
      <c r="H660" s="0" t="str">
        <f aca="false">SUBSTITUTE(B660,"'","''")</f>
        <v>Canora</v>
      </c>
      <c r="I660" s="0" t="str">
        <f aca="false">SUBSTITUTE(C660,"'","''")</f>
        <v>Canora</v>
      </c>
      <c r="J660" s="1" t="str">
        <f aca="false">CONCATENATE("INSERT INTO City (Code, NameEn, NameFr, Province, Latitude, Longitude, IsFavorite) VALUES ('",A660,"', '", H660,"', '", I660,"', '",D660,"', ",E660,", ",F660,", ",G660,");")</f>
        <v>INSERT INTO City (Code, NameEn, NameFr, Province, Latitude, Longitude, IsFavorite) VALUES ('s0000662', 'Canora', 'Canora', 'SK', 51.64, 102.43, 0);</v>
      </c>
    </row>
    <row r="661" customFormat="false" ht="12.8" hidden="false" customHeight="false" outlineLevel="0" collapsed="false">
      <c r="A661" s="0" t="s">
        <v>1370</v>
      </c>
      <c r="B661" s="0" t="s">
        <v>1371</v>
      </c>
      <c r="C661" s="0" t="s">
        <v>1371</v>
      </c>
      <c r="D661" s="0" t="s">
        <v>158</v>
      </c>
      <c r="E661" s="0" t="n">
        <v>51.21</v>
      </c>
      <c r="F661" s="0" t="n">
        <v>102.46</v>
      </c>
      <c r="G661" s="0" t="n">
        <v>0</v>
      </c>
      <c r="H661" s="0" t="str">
        <f aca="false">SUBSTITUTE(B661,"'","''")</f>
        <v>Yorkton</v>
      </c>
      <c r="I661" s="0" t="str">
        <f aca="false">SUBSTITUTE(C661,"'","''")</f>
        <v>Yorkton</v>
      </c>
      <c r="J661" s="1" t="str">
        <f aca="false">CONCATENATE("INSERT INTO City (Code, NameEn, NameFr, Province, Latitude, Longitude, IsFavorite) VALUES ('",A661,"', '", H661,"', '", I661,"', '",D661,"', ",E661,", ",F661,", ",G661,");")</f>
        <v>INSERT INTO City (Code, NameEn, NameFr, Province, Latitude, Longitude, IsFavorite) VALUES ('s0000663', 'Yorkton', 'Yorkton', 'SK', 51.21, 102.46, 0);</v>
      </c>
    </row>
    <row r="662" customFormat="false" ht="12.8" hidden="false" customHeight="false" outlineLevel="0" collapsed="false">
      <c r="A662" s="0" t="s">
        <v>1372</v>
      </c>
      <c r="B662" s="0" t="s">
        <v>1373</v>
      </c>
      <c r="C662" s="0" t="s">
        <v>1373</v>
      </c>
      <c r="D662" s="0" t="s">
        <v>158</v>
      </c>
      <c r="E662" s="0" t="n">
        <v>51.56</v>
      </c>
      <c r="F662" s="0" t="n">
        <v>101.9</v>
      </c>
      <c r="G662" s="0" t="n">
        <v>0</v>
      </c>
      <c r="H662" s="0" t="str">
        <f aca="false">SUBSTITUTE(B662,"'","''")</f>
        <v>Kamsack</v>
      </c>
      <c r="I662" s="0" t="str">
        <f aca="false">SUBSTITUTE(C662,"'","''")</f>
        <v>Kamsack</v>
      </c>
      <c r="J662" s="1" t="str">
        <f aca="false">CONCATENATE("INSERT INTO City (Code, NameEn, NameFr, Province, Latitude, Longitude, IsFavorite) VALUES ('",A662,"', '", H662,"', '", I662,"', '",D662,"', ",E662,", ",F662,", ",G662,");")</f>
        <v>INSERT INTO City (Code, NameEn, NameFr, Province, Latitude, Longitude, IsFavorite) VALUES ('s0000664', 'Kamsack', 'Kamsack', 'SK', 51.56, 101.9, 0);</v>
      </c>
    </row>
    <row r="663" customFormat="false" ht="12.8" hidden="false" customHeight="false" outlineLevel="0" collapsed="false">
      <c r="A663" s="0" t="s">
        <v>1374</v>
      </c>
      <c r="B663" s="0" t="s">
        <v>1375</v>
      </c>
      <c r="C663" s="0" t="s">
        <v>1375</v>
      </c>
      <c r="D663" s="0" t="s">
        <v>158</v>
      </c>
      <c r="E663" s="0" t="n">
        <v>50.93</v>
      </c>
      <c r="F663" s="0" t="n">
        <v>102.81</v>
      </c>
      <c r="G663" s="0" t="n">
        <v>0</v>
      </c>
      <c r="H663" s="0" t="str">
        <f aca="false">SUBSTITUTE(B663,"'","''")</f>
        <v>Melville</v>
      </c>
      <c r="I663" s="0" t="str">
        <f aca="false">SUBSTITUTE(C663,"'","''")</f>
        <v>Melville</v>
      </c>
      <c r="J663" s="1" t="str">
        <f aca="false">CONCATENATE("INSERT INTO City (Code, NameEn, NameFr, Province, Latitude, Longitude, IsFavorite) VALUES ('",A663,"', '", H663,"', '", I663,"', '",D663,"', ",E663,", ",F663,", ",G663,");")</f>
        <v>INSERT INTO City (Code, NameEn, NameFr, Province, Latitude, Longitude, IsFavorite) VALUES ('s0000665', 'Melville', 'Melville', 'SK', 50.93, 102.81, 0);</v>
      </c>
    </row>
    <row r="664" customFormat="false" ht="12.8" hidden="false" customHeight="false" outlineLevel="0" collapsed="false">
      <c r="A664" s="0" t="s">
        <v>1376</v>
      </c>
      <c r="B664" s="0" t="s">
        <v>1377</v>
      </c>
      <c r="C664" s="0" t="s">
        <v>1377</v>
      </c>
      <c r="D664" s="0" t="s">
        <v>158</v>
      </c>
      <c r="E664" s="0" t="n">
        <v>52.76</v>
      </c>
      <c r="F664" s="0" t="n">
        <v>108.29</v>
      </c>
      <c r="G664" s="0" t="n">
        <v>0</v>
      </c>
      <c r="H664" s="0" t="str">
        <f aca="false">SUBSTITUTE(B664,"'","''")</f>
        <v>North Battleford</v>
      </c>
      <c r="I664" s="0" t="str">
        <f aca="false">SUBSTITUTE(C664,"'","''")</f>
        <v>North Battleford</v>
      </c>
      <c r="J664" s="1" t="str">
        <f aca="false">CONCATENATE("INSERT INTO City (Code, NameEn, NameFr, Province, Latitude, Longitude, IsFavorite) VALUES ('",A664,"', '", H664,"', '", I664,"', '",D664,"', ",E664,", ",F664,", ",G664,");")</f>
        <v>INSERT INTO City (Code, NameEn, NameFr, Province, Latitude, Longitude, IsFavorite) VALUES ('s0000666', 'North Battleford', 'North Battleford', 'SK', 52.76, 108.29, 0);</v>
      </c>
    </row>
    <row r="665" customFormat="false" ht="12.8" hidden="false" customHeight="false" outlineLevel="0" collapsed="false">
      <c r="A665" s="0" t="s">
        <v>1378</v>
      </c>
      <c r="B665" s="0" t="s">
        <v>1379</v>
      </c>
      <c r="C665" s="0" t="s">
        <v>1379</v>
      </c>
      <c r="D665" s="0" t="s">
        <v>45</v>
      </c>
      <c r="E665" s="0" t="n">
        <v>48.95</v>
      </c>
      <c r="F665" s="0" t="n">
        <v>54.61</v>
      </c>
      <c r="G665" s="0" t="n">
        <v>0</v>
      </c>
      <c r="H665" s="0" t="str">
        <f aca="false">SUBSTITUTE(B665,"'","''")</f>
        <v>Gander</v>
      </c>
      <c r="I665" s="0" t="str">
        <f aca="false">SUBSTITUTE(C665,"'","''")</f>
        <v>Gander</v>
      </c>
      <c r="J665" s="1" t="str">
        <f aca="false">CONCATENATE("INSERT INTO City (Code, NameEn, NameFr, Province, Latitude, Longitude, IsFavorite) VALUES ('",A665,"', '", H665,"', '", I665,"', '",D665,"', ",E665,", ",F665,", ",G665,");")</f>
        <v>INSERT INTO City (Code, NameEn, NameFr, Province, Latitude, Longitude, IsFavorite) VALUES ('s0000667', 'Gander', 'Gander', 'NL', 48.95, 54.61, 0);</v>
      </c>
    </row>
    <row r="666" customFormat="false" ht="12.8" hidden="false" customHeight="false" outlineLevel="0" collapsed="false">
      <c r="A666" s="0" t="s">
        <v>1380</v>
      </c>
      <c r="B666" s="0" t="s">
        <v>1381</v>
      </c>
      <c r="C666" s="0" t="s">
        <v>1381</v>
      </c>
      <c r="D666" s="0" t="s">
        <v>45</v>
      </c>
      <c r="E666" s="0" t="n">
        <v>49.29</v>
      </c>
      <c r="F666" s="0" t="n">
        <v>54.94</v>
      </c>
      <c r="G666" s="0" t="n">
        <v>0</v>
      </c>
      <c r="H666" s="0" t="str">
        <f aca="false">SUBSTITUTE(B666,"'","''")</f>
        <v>Campbellton</v>
      </c>
      <c r="I666" s="0" t="str">
        <f aca="false">SUBSTITUTE(C666,"'","''")</f>
        <v>Campbellton</v>
      </c>
      <c r="J666" s="1" t="str">
        <f aca="false">CONCATENATE("INSERT INTO City (Code, NameEn, NameFr, Province, Latitude, Longitude, IsFavorite) VALUES ('",A666,"', '", H666,"', '", I666,"', '",D666,"', ",E666,", ",F666,", ",G666,");")</f>
        <v>INSERT INTO City (Code, NameEn, NameFr, Province, Latitude, Longitude, IsFavorite) VALUES ('s0000668', 'Campbellton', 'Campbellton', 'NL', 49.29, 54.94, 0);</v>
      </c>
    </row>
    <row r="667" customFormat="false" ht="12.8" hidden="false" customHeight="false" outlineLevel="0" collapsed="false">
      <c r="A667" s="0" t="s">
        <v>1382</v>
      </c>
      <c r="B667" s="0" t="s">
        <v>1383</v>
      </c>
      <c r="C667" s="0" t="s">
        <v>1383</v>
      </c>
      <c r="D667" s="0" t="s">
        <v>45</v>
      </c>
      <c r="E667" s="0" t="n">
        <v>49.25</v>
      </c>
      <c r="F667" s="0" t="n">
        <v>55.06</v>
      </c>
      <c r="G667" s="0" t="n">
        <v>0</v>
      </c>
      <c r="H667" s="0" t="str">
        <f aca="false">SUBSTITUTE(B667,"'","''")</f>
        <v>Lewisporte</v>
      </c>
      <c r="I667" s="0" t="str">
        <f aca="false">SUBSTITUTE(C667,"'","''")</f>
        <v>Lewisporte</v>
      </c>
      <c r="J667" s="1" t="str">
        <f aca="false">CONCATENATE("INSERT INTO City (Code, NameEn, NameFr, Province, Latitude, Longitude, IsFavorite) VALUES ('",A667,"', '", H667,"', '", I667,"', '",D667,"', ",E667,", ",F667,", ",G667,");")</f>
        <v>INSERT INTO City (Code, NameEn, NameFr, Province, Latitude, Longitude, IsFavorite) VALUES ('s0000669', 'Lewisporte', 'Lewisporte', 'NL', 49.25, 55.06, 0);</v>
      </c>
    </row>
    <row r="668" customFormat="false" ht="12.8" hidden="false" customHeight="false" outlineLevel="0" collapsed="false">
      <c r="A668" s="0" t="s">
        <v>1384</v>
      </c>
      <c r="B668" s="0" t="s">
        <v>1385</v>
      </c>
      <c r="C668" s="0" t="s">
        <v>1385</v>
      </c>
      <c r="D668" s="0" t="s">
        <v>55</v>
      </c>
      <c r="E668" s="0" t="n">
        <v>46.14</v>
      </c>
      <c r="F668" s="0" t="n">
        <v>60.2</v>
      </c>
      <c r="G668" s="0" t="n">
        <v>0</v>
      </c>
      <c r="H668" s="0" t="str">
        <f aca="false">SUBSTITUTE(B668,"'","''")</f>
        <v>Sydney</v>
      </c>
      <c r="I668" s="0" t="str">
        <f aca="false">SUBSTITUTE(C668,"'","''")</f>
        <v>Sydney</v>
      </c>
      <c r="J668" s="1" t="str">
        <f aca="false">CONCATENATE("INSERT INTO City (Code, NameEn, NameFr, Province, Latitude, Longitude, IsFavorite) VALUES ('",A668,"', '", H668,"', '", I668,"', '",D668,"', ",E668,", ",F668,", ",G668,");")</f>
        <v>INSERT INTO City (Code, NameEn, NameFr, Province, Latitude, Longitude, IsFavorite) VALUES ('s0000670', 'Sydney', 'Sydney', 'NS', 46.14, 60.2, 0);</v>
      </c>
    </row>
    <row r="669" customFormat="false" ht="12.8" hidden="false" customHeight="false" outlineLevel="0" collapsed="false">
      <c r="A669" s="0" t="s">
        <v>1386</v>
      </c>
      <c r="B669" s="0" t="s">
        <v>1387</v>
      </c>
      <c r="C669" s="0" t="s">
        <v>1387</v>
      </c>
      <c r="D669" s="0" t="s">
        <v>15</v>
      </c>
      <c r="E669" s="0" t="n">
        <v>53</v>
      </c>
      <c r="F669" s="0" t="n">
        <v>122.5</v>
      </c>
      <c r="G669" s="0" t="n">
        <v>0</v>
      </c>
      <c r="H669" s="0" t="str">
        <f aca="false">SUBSTITUTE(B669,"'","''")</f>
        <v>Quesnel</v>
      </c>
      <c r="I669" s="0" t="str">
        <f aca="false">SUBSTITUTE(C669,"'","''")</f>
        <v>Quesnel</v>
      </c>
      <c r="J669" s="1" t="str">
        <f aca="false">CONCATENATE("INSERT INTO City (Code, NameEn, NameFr, Province, Latitude, Longitude, IsFavorite) VALUES ('",A669,"', '", H669,"', '", I669,"', '",D669,"', ",E669,", ",F669,", ",G669,");")</f>
        <v>INSERT INTO City (Code, NameEn, NameFr, Province, Latitude, Longitude, IsFavorite) VALUES ('s0000671', 'Quesnel', 'Quesnel', 'BC', 53, 122.5, 0);</v>
      </c>
    </row>
    <row r="670" customFormat="false" ht="12.8" hidden="false" customHeight="false" outlineLevel="0" collapsed="false">
      <c r="A670" s="0" t="s">
        <v>1388</v>
      </c>
      <c r="B670" s="0" t="s">
        <v>1389</v>
      </c>
      <c r="C670" s="0" t="s">
        <v>1389</v>
      </c>
      <c r="D670" s="0" t="s">
        <v>153</v>
      </c>
      <c r="E670" s="0" t="n">
        <v>74.7</v>
      </c>
      <c r="F670" s="0" t="n">
        <v>94.83</v>
      </c>
      <c r="G670" s="0" t="n">
        <v>0</v>
      </c>
      <c r="H670" s="0" t="str">
        <f aca="false">SUBSTITUTE(B670,"'","''")</f>
        <v>Resolute</v>
      </c>
      <c r="I670" s="0" t="str">
        <f aca="false">SUBSTITUTE(C670,"'","''")</f>
        <v>Resolute</v>
      </c>
      <c r="J670" s="1" t="str">
        <f aca="false">CONCATENATE("INSERT INTO City (Code, NameEn, NameFr, Province, Latitude, Longitude, IsFavorite) VALUES ('",A670,"', '", H670,"', '", I670,"', '",D670,"', ",E670,", ",F670,", ",G670,");")</f>
        <v>INSERT INTO City (Code, NameEn, NameFr, Province, Latitude, Longitude, IsFavorite) VALUES ('s0000672', 'Resolute', 'Resolute', 'NU', 74.7, 94.83, 0);</v>
      </c>
    </row>
    <row r="671" customFormat="false" ht="12.8" hidden="false" customHeight="false" outlineLevel="0" collapsed="false">
      <c r="A671" s="0" t="s">
        <v>1390</v>
      </c>
      <c r="B671" s="0" t="s">
        <v>1391</v>
      </c>
      <c r="C671" s="0" t="s">
        <v>1391</v>
      </c>
      <c r="D671" s="0" t="s">
        <v>73</v>
      </c>
      <c r="E671" s="0" t="n">
        <v>48.52</v>
      </c>
      <c r="F671" s="0" t="n">
        <v>72.27</v>
      </c>
      <c r="G671" s="0" t="n">
        <v>0</v>
      </c>
      <c r="H671" s="0" t="str">
        <f aca="false">SUBSTITUTE(B671,"'","''")</f>
        <v>Roberval</v>
      </c>
      <c r="I671" s="0" t="str">
        <f aca="false">SUBSTITUTE(C671,"'","''")</f>
        <v>Roberval</v>
      </c>
      <c r="J671" s="1" t="str">
        <f aca="false">CONCATENATE("INSERT INTO City (Code, NameEn, NameFr, Province, Latitude, Longitude, IsFavorite) VALUES ('",A671,"', '", H671,"', '", I671,"', '",D671,"', ",E671,", ",F671,", ",G671,");")</f>
        <v>INSERT INTO City (Code, NameEn, NameFr, Province, Latitude, Longitude, IsFavorite) VALUES ('s0000673', 'Roberval', 'Roberval', 'QC', 48.52, 72.27, 0);</v>
      </c>
    </row>
    <row r="672" customFormat="false" ht="12.8" hidden="false" customHeight="false" outlineLevel="0" collapsed="false">
      <c r="A672" s="0" t="s">
        <v>1392</v>
      </c>
      <c r="B672" s="0" t="s">
        <v>1393</v>
      </c>
      <c r="C672" s="0" t="s">
        <v>1393</v>
      </c>
      <c r="D672" s="0" t="s">
        <v>73</v>
      </c>
      <c r="E672" s="0" t="n">
        <v>48.57</v>
      </c>
      <c r="F672" s="0" t="n">
        <v>72.23</v>
      </c>
      <c r="G672" s="0" t="n">
        <v>0</v>
      </c>
      <c r="H672" s="0" t="str">
        <f aca="false">SUBSTITUTE(B672,"'","''")</f>
        <v>Lac-Saint-Jean</v>
      </c>
      <c r="I672" s="0" t="str">
        <f aca="false">SUBSTITUTE(C672,"'","''")</f>
        <v>Lac-Saint-Jean</v>
      </c>
      <c r="J672" s="1" t="str">
        <f aca="false">CONCATENATE("INSERT INTO City (Code, NameEn, NameFr, Province, Latitude, Longitude, IsFavorite) VALUES ('",A672,"', '", H672,"', '", I672,"', '",D672,"', ",E672,", ",F672,", ",G672,");")</f>
        <v>INSERT INTO City (Code, NameEn, NameFr, Province, Latitude, Longitude, IsFavorite) VALUES ('s0000674', 'Lac-Saint-Jean', 'Lac-Saint-Jean', 'QC', 48.57, 72.23, 0);</v>
      </c>
    </row>
    <row r="673" customFormat="false" ht="12.8" hidden="false" customHeight="false" outlineLevel="0" collapsed="false">
      <c r="A673" s="0" t="s">
        <v>1394</v>
      </c>
      <c r="B673" s="0" t="s">
        <v>1395</v>
      </c>
      <c r="C673" s="0" t="s">
        <v>1395</v>
      </c>
      <c r="D673" s="0" t="s">
        <v>73</v>
      </c>
      <c r="E673" s="0" t="n">
        <v>48.65</v>
      </c>
      <c r="F673" s="0" t="n">
        <v>72.45</v>
      </c>
      <c r="G673" s="0" t="n">
        <v>0</v>
      </c>
      <c r="H673" s="0" t="str">
        <f aca="false">SUBSTITUTE(B673,"'","''")</f>
        <v>Saint-Félicien</v>
      </c>
      <c r="I673" s="0" t="str">
        <f aca="false">SUBSTITUTE(C673,"'","''")</f>
        <v>Saint-Félicien</v>
      </c>
      <c r="J673" s="1" t="str">
        <f aca="false">CONCATENATE("INSERT INTO City (Code, NameEn, NameFr, Province, Latitude, Longitude, IsFavorite) VALUES ('",A673,"', '", H673,"', '", I673,"', '",D673,"', ",E673,", ",F673,", ",G673,");")</f>
        <v>INSERT INTO City (Code, NameEn, NameFr, Province, Latitude, Longitude, IsFavorite) VALUES ('s0000675', 'Saint-Félicien', 'Saint-Félicien', 'QC', 48.65, 72.45, 0);</v>
      </c>
    </row>
    <row r="674" customFormat="false" ht="12.8" hidden="false" customHeight="false" outlineLevel="0" collapsed="false">
      <c r="A674" s="0" t="s">
        <v>1396</v>
      </c>
      <c r="B674" s="0" t="s">
        <v>1397</v>
      </c>
      <c r="C674" s="0" t="s">
        <v>1397</v>
      </c>
      <c r="D674" s="0" t="s">
        <v>61</v>
      </c>
      <c r="E674" s="0" t="n">
        <v>51.1</v>
      </c>
      <c r="F674" s="0" t="n">
        <v>93.72</v>
      </c>
      <c r="G674" s="0" t="n">
        <v>0</v>
      </c>
      <c r="H674" s="0" t="str">
        <f aca="false">SUBSTITUTE(B674,"'","''")</f>
        <v>Red Lake</v>
      </c>
      <c r="I674" s="0" t="str">
        <f aca="false">SUBSTITUTE(C674,"'","''")</f>
        <v>Red Lake</v>
      </c>
      <c r="J674" s="1" t="str">
        <f aca="false">CONCATENATE("INSERT INTO City (Code, NameEn, NameFr, Province, Latitude, Longitude, IsFavorite) VALUES ('",A674,"', '", H674,"', '", I674,"', '",D674,"', ",E674,", ",F674,", ",G674,");")</f>
        <v>INSERT INTO City (Code, NameEn, NameFr, Province, Latitude, Longitude, IsFavorite) VALUES ('s0000676', 'Red Lake', 'Red Lake', 'ON', 51.1, 93.72, 0);</v>
      </c>
    </row>
    <row r="675" customFormat="false" ht="12.8" hidden="false" customHeight="false" outlineLevel="0" collapsed="false">
      <c r="A675" s="0" t="s">
        <v>1398</v>
      </c>
      <c r="B675" s="0" t="s">
        <v>1399</v>
      </c>
      <c r="C675" s="0" t="s">
        <v>1399</v>
      </c>
      <c r="D675" s="0" t="s">
        <v>61</v>
      </c>
      <c r="E675" s="0" t="n">
        <v>51.81</v>
      </c>
      <c r="F675" s="0" t="n">
        <v>93.99</v>
      </c>
      <c r="G675" s="0" t="n">
        <v>0</v>
      </c>
      <c r="H675" s="0" t="str">
        <f aca="false">SUBSTITUTE(B675,"'","''")</f>
        <v>Pikangikum</v>
      </c>
      <c r="I675" s="0" t="str">
        <f aca="false">SUBSTITUTE(C675,"'","''")</f>
        <v>Pikangikum</v>
      </c>
      <c r="J675" s="1" t="str">
        <f aca="false">CONCATENATE("INSERT INTO City (Code, NameEn, NameFr, Province, Latitude, Longitude, IsFavorite) VALUES ('",A675,"', '", H675,"', '", I675,"', '",D675,"', ",E675,", ",F675,", ",G675,");")</f>
        <v>INSERT INTO City (Code, NameEn, NameFr, Province, Latitude, Longitude, IsFavorite) VALUES ('s0000677', 'Pikangikum', 'Pikangikum', 'ON', 51.81, 93.99, 0);</v>
      </c>
    </row>
    <row r="676" customFormat="false" ht="12.8" hidden="false" customHeight="false" outlineLevel="0" collapsed="false">
      <c r="A676" s="0" t="s">
        <v>1400</v>
      </c>
      <c r="B676" s="0" t="s">
        <v>1401</v>
      </c>
      <c r="C676" s="0" t="s">
        <v>1401</v>
      </c>
      <c r="D676" s="0" t="s">
        <v>153</v>
      </c>
      <c r="E676" s="0" t="n">
        <v>62.82</v>
      </c>
      <c r="F676" s="0" t="n">
        <v>92.08</v>
      </c>
      <c r="G676" s="0" t="n">
        <v>0</v>
      </c>
      <c r="H676" s="0" t="str">
        <f aca="false">SUBSTITUTE(B676,"'","''")</f>
        <v>Rankin Inlet</v>
      </c>
      <c r="I676" s="0" t="str">
        <f aca="false">SUBSTITUTE(C676,"'","''")</f>
        <v>Rankin Inlet</v>
      </c>
      <c r="J676" s="1" t="str">
        <f aca="false">CONCATENATE("INSERT INTO City (Code, NameEn, NameFr, Province, Latitude, Longitude, IsFavorite) VALUES ('",A676,"', '", H676,"', '", I676,"', '",D676,"', ",E676,", ",F676,", ",G676,");")</f>
        <v>INSERT INTO City (Code, NameEn, NameFr, Province, Latitude, Longitude, IsFavorite) VALUES ('s0000678', 'Rankin Inlet', 'Rankin Inlet', 'NU', 62.82, 92.08, 0);</v>
      </c>
    </row>
    <row r="677" customFormat="false" ht="12.8" hidden="false" customHeight="false" outlineLevel="0" collapsed="false">
      <c r="A677" s="0" t="s">
        <v>1402</v>
      </c>
      <c r="B677" s="0" t="s">
        <v>1403</v>
      </c>
      <c r="C677" s="0" t="s">
        <v>1403</v>
      </c>
      <c r="D677" s="0" t="s">
        <v>15</v>
      </c>
      <c r="E677" s="0" t="n">
        <v>50.98</v>
      </c>
      <c r="F677" s="0" t="n">
        <v>118.2</v>
      </c>
      <c r="G677" s="0" t="n">
        <v>0</v>
      </c>
      <c r="H677" s="0" t="str">
        <f aca="false">SUBSTITUTE(B677,"'","''")</f>
        <v>Revelstoke</v>
      </c>
      <c r="I677" s="0" t="str">
        <f aca="false">SUBSTITUTE(C677,"'","''")</f>
        <v>Revelstoke</v>
      </c>
      <c r="J677" s="1" t="str">
        <f aca="false">CONCATENATE("INSERT INTO City (Code, NameEn, NameFr, Province, Latitude, Longitude, IsFavorite) VALUES ('",A677,"', '", H677,"', '", I677,"', '",D677,"', ",E677,", ",F677,", ",G677,");")</f>
        <v>INSERT INTO City (Code, NameEn, NameFr, Province, Latitude, Longitude, IsFavorite) VALUES ('s0000679', 'Revelstoke', 'Revelstoke', 'BC', 50.98, 118.2, 0);</v>
      </c>
    </row>
    <row r="678" customFormat="false" ht="12.8" hidden="false" customHeight="false" outlineLevel="0" collapsed="false">
      <c r="A678" s="0" t="s">
        <v>1404</v>
      </c>
      <c r="B678" s="0" t="s">
        <v>1405</v>
      </c>
      <c r="C678" s="0" t="s">
        <v>1406</v>
      </c>
      <c r="D678" s="0" t="s">
        <v>61</v>
      </c>
      <c r="E678" s="0" t="n">
        <v>46.58</v>
      </c>
      <c r="F678" s="0" t="n">
        <v>81.07</v>
      </c>
      <c r="G678" s="0" t="n">
        <v>0</v>
      </c>
      <c r="H678" s="0" t="str">
        <f aca="false">SUBSTITUTE(B678,"'","''")</f>
        <v>Greater Sudbury</v>
      </c>
      <c r="I678" s="0" t="str">
        <f aca="false">SUBSTITUTE(C678,"'","''")</f>
        <v>Grand Sudbury</v>
      </c>
      <c r="J678" s="1" t="str">
        <f aca="false">CONCATENATE("INSERT INTO City (Code, NameEn, NameFr, Province, Latitude, Longitude, IsFavorite) VALUES ('",A678,"', '", H678,"', '", I678,"', '",D678,"', ",E678,", ",F678,", ",G678,");")</f>
        <v>INSERT INTO City (Code, NameEn, NameFr, Province, Latitude, Longitude, IsFavorite) VALUES ('s0000680', 'Greater Sudbury', 'Grand Sudbury', 'ON', 46.58, 81.07, 0);</v>
      </c>
    </row>
    <row r="679" customFormat="false" ht="12.8" hidden="false" customHeight="false" outlineLevel="0" collapsed="false">
      <c r="A679" s="0" t="s">
        <v>1407</v>
      </c>
      <c r="B679" s="0" t="s">
        <v>1408</v>
      </c>
      <c r="C679" s="0" t="s">
        <v>1408</v>
      </c>
      <c r="D679" s="0" t="s">
        <v>73</v>
      </c>
      <c r="E679" s="0" t="n">
        <v>45.4</v>
      </c>
      <c r="F679" s="0" t="n">
        <v>71.9</v>
      </c>
      <c r="G679" s="0" t="n">
        <v>0</v>
      </c>
      <c r="H679" s="0" t="str">
        <f aca="false">SUBSTITUTE(B679,"'","''")</f>
        <v>Sherbrooke</v>
      </c>
      <c r="I679" s="0" t="str">
        <f aca="false">SUBSTITUTE(C679,"'","''")</f>
        <v>Sherbrooke</v>
      </c>
      <c r="J679" s="1" t="str">
        <f aca="false">CONCATENATE("INSERT INTO City (Code, NameEn, NameFr, Province, Latitude, Longitude, IsFavorite) VALUES ('",A679,"', '", H679,"', '", I679,"', '",D679,"', ",E679,", ",F679,", ",G679,");")</f>
        <v>INSERT INTO City (Code, NameEn, NameFr, Province, Latitude, Longitude, IsFavorite) VALUES ('s0000681', 'Sherbrooke', 'Sherbrooke', 'QC', 45.4, 71.9, 0);</v>
      </c>
    </row>
    <row r="680" customFormat="false" ht="12.8" hidden="false" customHeight="false" outlineLevel="0" collapsed="false">
      <c r="A680" s="0" t="s">
        <v>1409</v>
      </c>
      <c r="B680" s="0" t="s">
        <v>1410</v>
      </c>
      <c r="C680" s="0" t="s">
        <v>1410</v>
      </c>
      <c r="D680" s="0" t="s">
        <v>73</v>
      </c>
      <c r="E680" s="0" t="n">
        <v>45.77</v>
      </c>
      <c r="F680" s="0" t="n">
        <v>71.93</v>
      </c>
      <c r="G680" s="0" t="n">
        <v>0</v>
      </c>
      <c r="H680" s="0" t="str">
        <f aca="false">SUBSTITUTE(B680,"'","''")</f>
        <v>Asbestos</v>
      </c>
      <c r="I680" s="0" t="str">
        <f aca="false">SUBSTITUTE(C680,"'","''")</f>
        <v>Asbestos</v>
      </c>
      <c r="J680" s="1" t="str">
        <f aca="false">CONCATENATE("INSERT INTO City (Code, NameEn, NameFr, Province, Latitude, Longitude, IsFavorite) VALUES ('",A680,"', '", H680,"', '", I680,"', '",D680,"', ",E680,", ",F680,", ",G680,");")</f>
        <v>INSERT INTO City (Code, NameEn, NameFr, Province, Latitude, Longitude, IsFavorite) VALUES ('s0000682', 'Asbestos', 'Asbestos', 'QC', 45.77, 71.93, 0);</v>
      </c>
    </row>
    <row r="681" customFormat="false" ht="12.8" hidden="false" customHeight="false" outlineLevel="0" collapsed="false">
      <c r="A681" s="0" t="s">
        <v>1411</v>
      </c>
      <c r="B681" s="0" t="s">
        <v>1412</v>
      </c>
      <c r="C681" s="0" t="s">
        <v>1412</v>
      </c>
      <c r="D681" s="0" t="s">
        <v>12</v>
      </c>
      <c r="E681" s="0" t="n">
        <v>50.22</v>
      </c>
      <c r="F681" s="0" t="n">
        <v>111.16</v>
      </c>
      <c r="G681" s="0" t="n">
        <v>0</v>
      </c>
      <c r="H681" s="0" t="str">
        <f aca="false">SUBSTITUTE(B681,"'","''")</f>
        <v>Suffield</v>
      </c>
      <c r="I681" s="0" t="str">
        <f aca="false">SUBSTITUTE(C681,"'","''")</f>
        <v>Suffield</v>
      </c>
      <c r="J681" s="1" t="str">
        <f aca="false">CONCATENATE("INSERT INTO City (Code, NameEn, NameFr, Province, Latitude, Longitude, IsFavorite) VALUES ('",A681,"', '", H681,"', '", I681,"', '",D681,"', ",E681,", ",F681,", ",G681,");")</f>
        <v>INSERT INTO City (Code, NameEn, NameFr, Province, Latitude, Longitude, IsFavorite) VALUES ('s0000683', 'Suffield', 'Suffield', 'AB', 50.22, 111.16, 0);</v>
      </c>
    </row>
    <row r="682" customFormat="false" ht="12.8" hidden="false" customHeight="false" outlineLevel="0" collapsed="false">
      <c r="A682" s="0" t="s">
        <v>1413</v>
      </c>
      <c r="B682" s="0" t="s">
        <v>1414</v>
      </c>
      <c r="C682" s="0" t="s">
        <v>1414</v>
      </c>
      <c r="D682" s="0" t="s">
        <v>158</v>
      </c>
      <c r="E682" s="0" t="n">
        <v>59.25</v>
      </c>
      <c r="F682" s="0" t="n">
        <v>105.84</v>
      </c>
      <c r="G682" s="0" t="n">
        <v>0</v>
      </c>
      <c r="H682" s="0" t="str">
        <f aca="false">SUBSTITUTE(B682,"'","''")</f>
        <v>Stony Rapids</v>
      </c>
      <c r="I682" s="0" t="str">
        <f aca="false">SUBSTITUTE(C682,"'","''")</f>
        <v>Stony Rapids</v>
      </c>
      <c r="J682" s="1" t="str">
        <f aca="false">CONCATENATE("INSERT INTO City (Code, NameEn, NameFr, Province, Latitude, Longitude, IsFavorite) VALUES ('",A682,"', '", H682,"', '", I682,"', '",D682,"', ",E682,", ",F682,", ",G682,");")</f>
        <v>INSERT INTO City (Code, NameEn, NameFr, Province, Latitude, Longitude, IsFavorite) VALUES ('s0000684', 'Stony Rapids', 'Stony Rapids', 'SK', 59.25, 105.84, 0);</v>
      </c>
    </row>
    <row r="683" customFormat="false" ht="12.8" hidden="false" customHeight="false" outlineLevel="0" collapsed="false">
      <c r="A683" s="0" t="s">
        <v>1415</v>
      </c>
      <c r="B683" s="0" t="s">
        <v>1416</v>
      </c>
      <c r="C683" s="0" t="s">
        <v>1416</v>
      </c>
      <c r="D683" s="0" t="s">
        <v>88</v>
      </c>
      <c r="E683" s="0" t="n">
        <v>45.44</v>
      </c>
      <c r="F683" s="0" t="n">
        <v>65.94</v>
      </c>
      <c r="G683" s="0" t="n">
        <v>0</v>
      </c>
      <c r="H683" s="0" t="str">
        <f aca="false">SUBSTITUTE(B683,"'","''")</f>
        <v>Quispamsis</v>
      </c>
      <c r="I683" s="0" t="str">
        <f aca="false">SUBSTITUTE(C683,"'","''")</f>
        <v>Quispamsis</v>
      </c>
      <c r="J683" s="1" t="str">
        <f aca="false">CONCATENATE("INSERT INTO City (Code, NameEn, NameFr, Province, Latitude, Longitude, IsFavorite) VALUES ('",A683,"', '", H683,"', '", I683,"', '",D683,"', ",E683,", ",F683,", ",G683,");")</f>
        <v>INSERT INTO City (Code, NameEn, NameFr, Province, Latitude, Longitude, IsFavorite) VALUES ('s0000685', 'Quispamsis', 'Quispamsis', 'NB', 45.44, 65.94, 0);</v>
      </c>
    </row>
    <row r="684" customFormat="false" ht="12.8" hidden="false" customHeight="false" outlineLevel="0" collapsed="false">
      <c r="A684" s="0" t="s">
        <v>1417</v>
      </c>
      <c r="B684" s="0" t="s">
        <v>1418</v>
      </c>
      <c r="C684" s="0" t="s">
        <v>1418</v>
      </c>
      <c r="D684" s="0" t="s">
        <v>88</v>
      </c>
      <c r="E684" s="0" t="n">
        <v>45.72</v>
      </c>
      <c r="F684" s="0" t="n">
        <v>65.51</v>
      </c>
      <c r="G684" s="0" t="n">
        <v>0</v>
      </c>
      <c r="H684" s="0" t="str">
        <f aca="false">SUBSTITUTE(B684,"'","''")</f>
        <v>Sussex</v>
      </c>
      <c r="I684" s="0" t="str">
        <f aca="false">SUBSTITUTE(C684,"'","''")</f>
        <v>Sussex</v>
      </c>
      <c r="J684" s="1" t="str">
        <f aca="false">CONCATENATE("INSERT INTO City (Code, NameEn, NameFr, Province, Latitude, Longitude, IsFavorite) VALUES ('",A684,"', '", H684,"', '", I684,"', '",D684,"', ",E684,", ",F684,", ",G684,");")</f>
        <v>INSERT INTO City (Code, NameEn, NameFr, Province, Latitude, Longitude, IsFavorite) VALUES ('s0000686', 'Sussex', 'Sussex', 'NB', 45.72, 65.51, 0);</v>
      </c>
    </row>
    <row r="685" customFormat="false" ht="12.8" hidden="false" customHeight="false" outlineLevel="0" collapsed="false">
      <c r="A685" s="0" t="s">
        <v>1419</v>
      </c>
      <c r="B685" s="0" t="s">
        <v>1420</v>
      </c>
      <c r="C685" s="0" t="s">
        <v>1420</v>
      </c>
      <c r="D685" s="0" t="s">
        <v>88</v>
      </c>
      <c r="E685" s="0" t="n">
        <v>45.26</v>
      </c>
      <c r="F685" s="0" t="n">
        <v>66.04</v>
      </c>
      <c r="G685" s="0" t="n">
        <v>0</v>
      </c>
      <c r="H685" s="0" t="str">
        <f aca="false">SUBSTITUTE(B685,"'","''")</f>
        <v>Saint John</v>
      </c>
      <c r="I685" s="0" t="str">
        <f aca="false">SUBSTITUTE(C685,"'","''")</f>
        <v>Saint John</v>
      </c>
      <c r="J685" s="1" t="str">
        <f aca="false">CONCATENATE("INSERT INTO City (Code, NameEn, NameFr, Province, Latitude, Longitude, IsFavorite) VALUES ('",A685,"', '", H685,"', '", I685,"', '",D685,"', ",E685,", ",F685,", ",G685,");")</f>
        <v>INSERT INTO City (Code, NameEn, NameFr, Province, Latitude, Longitude, IsFavorite) VALUES ('s0000687', 'Saint John', 'Saint John', 'NB', 45.26, 66.04, 0);</v>
      </c>
    </row>
    <row r="686" customFormat="false" ht="12.8" hidden="false" customHeight="false" outlineLevel="0" collapsed="false">
      <c r="A686" s="0" t="s">
        <v>1421</v>
      </c>
      <c r="B686" s="0" t="s">
        <v>1422</v>
      </c>
      <c r="C686" s="0" t="s">
        <v>1423</v>
      </c>
      <c r="D686" s="0" t="s">
        <v>88</v>
      </c>
      <c r="E686" s="0" t="n">
        <v>45.62</v>
      </c>
      <c r="F686" s="0" t="n">
        <v>65.03</v>
      </c>
      <c r="G686" s="0" t="n">
        <v>0</v>
      </c>
      <c r="H686" s="0" t="str">
        <f aca="false">SUBSTITUTE(B686,"'","''")</f>
        <v>Fundy (National Park)</v>
      </c>
      <c r="I686" s="0" t="str">
        <f aca="false">SUBSTITUTE(C686,"'","''")</f>
        <v>Fundy (Parc national)</v>
      </c>
      <c r="J686" s="1" t="str">
        <f aca="false">CONCATENATE("INSERT INTO City (Code, NameEn, NameFr, Province, Latitude, Longitude, IsFavorite) VALUES ('",A686,"', '", H686,"', '", I686,"', '",D686,"', ",E686,", ",F686,", ",G686,");")</f>
        <v>INSERT INTO City (Code, NameEn, NameFr, Province, Latitude, Longitude, IsFavorite) VALUES ('s0000688', 'Fundy (National Park)', 'Fundy (Parc national)', 'NB', 45.62, 65.03, 0);</v>
      </c>
    </row>
    <row r="687" customFormat="false" ht="12.8" hidden="false" customHeight="false" outlineLevel="0" collapsed="false">
      <c r="A687" s="0" t="s">
        <v>1424</v>
      </c>
      <c r="B687" s="0" t="s">
        <v>1425</v>
      </c>
      <c r="C687" s="0" t="s">
        <v>1425</v>
      </c>
      <c r="D687" s="0" t="s">
        <v>153</v>
      </c>
      <c r="E687" s="0" t="n">
        <v>56.53</v>
      </c>
      <c r="F687" s="0" t="n">
        <v>79.23</v>
      </c>
      <c r="G687" s="0" t="n">
        <v>0</v>
      </c>
      <c r="H687" s="0" t="str">
        <f aca="false">SUBSTITUTE(B687,"'","''")</f>
        <v>Sanikiluaq</v>
      </c>
      <c r="I687" s="0" t="str">
        <f aca="false">SUBSTITUTE(C687,"'","''")</f>
        <v>Sanikiluaq</v>
      </c>
      <c r="J687" s="1" t="str">
        <f aca="false">CONCATENATE("INSERT INTO City (Code, NameEn, NameFr, Province, Latitude, Longitude, IsFavorite) VALUES ('",A687,"', '", H687,"', '", I687,"', '",D687,"', ",E687,", ",F687,", ",G687,");")</f>
        <v>INSERT INTO City (Code, NameEn, NameFr, Province, Latitude, Longitude, IsFavorite) VALUES ('s0000689', 'Sanikiluaq', 'Sanikiluaq', 'NU', 56.53, 79.23, 0);</v>
      </c>
    </row>
    <row r="688" customFormat="false" ht="12.8" hidden="false" customHeight="false" outlineLevel="0" collapsed="false">
      <c r="A688" s="0" t="s">
        <v>1426</v>
      </c>
      <c r="B688" s="0" t="s">
        <v>1427</v>
      </c>
      <c r="C688" s="0" t="s">
        <v>1427</v>
      </c>
      <c r="D688" s="0" t="s">
        <v>363</v>
      </c>
      <c r="E688" s="0" t="n">
        <v>60</v>
      </c>
      <c r="F688" s="0" t="n">
        <v>111.88</v>
      </c>
      <c r="G688" s="0" t="n">
        <v>0</v>
      </c>
      <c r="H688" s="0" t="str">
        <f aca="false">SUBSTITUTE(B688,"'","''")</f>
        <v>Fort Smith</v>
      </c>
      <c r="I688" s="0" t="str">
        <f aca="false">SUBSTITUTE(C688,"'","''")</f>
        <v>Fort Smith</v>
      </c>
      <c r="J688" s="1" t="str">
        <f aca="false">CONCATENATE("INSERT INTO City (Code, NameEn, NameFr, Province, Latitude, Longitude, IsFavorite) VALUES ('",A688,"', '", H688,"', '", I688,"', '",D688,"', ",E688,", ",F688,", ",G688,");")</f>
        <v>INSERT INTO City (Code, NameEn, NameFr, Province, Latitude, Longitude, IsFavorite) VALUES ('s0000690', 'Fort Smith', 'Fort Smith', 'NT', 60, 111.88, 0);</v>
      </c>
    </row>
    <row r="689" customFormat="false" ht="12.8" hidden="false" customHeight="false" outlineLevel="0" collapsed="false">
      <c r="A689" s="0" t="s">
        <v>1428</v>
      </c>
      <c r="B689" s="0" t="s">
        <v>1429</v>
      </c>
      <c r="C689" s="0" t="s">
        <v>1429</v>
      </c>
      <c r="D689" s="0" t="s">
        <v>61</v>
      </c>
      <c r="E689" s="0" t="n">
        <v>43.17</v>
      </c>
      <c r="F689" s="0" t="n">
        <v>79.25</v>
      </c>
      <c r="G689" s="0" t="n">
        <v>0</v>
      </c>
      <c r="H689" s="0" t="str">
        <f aca="false">SUBSTITUTE(B689,"'","''")</f>
        <v>St. Catharines</v>
      </c>
      <c r="I689" s="0" t="str">
        <f aca="false">SUBSTITUTE(C689,"'","''")</f>
        <v>St. Catharines</v>
      </c>
      <c r="J689" s="1" t="str">
        <f aca="false">CONCATENATE("INSERT INTO City (Code, NameEn, NameFr, Province, Latitude, Longitude, IsFavorite) VALUES ('",A689,"', '", H689,"', '", I689,"', '",D689,"', ",E689,", ",F689,", ",G689,");")</f>
        <v>INSERT INTO City (Code, NameEn, NameFr, Province, Latitude, Longitude, IsFavorite) VALUES ('s0000691', 'St. Catharines', 'St. Catharines', 'ON', 43.17, 79.25, 0);</v>
      </c>
    </row>
    <row r="690" customFormat="false" ht="12.8" hidden="false" customHeight="false" outlineLevel="0" collapsed="false">
      <c r="A690" s="0" t="s">
        <v>1430</v>
      </c>
      <c r="B690" s="0" t="s">
        <v>1431</v>
      </c>
      <c r="C690" s="0" t="s">
        <v>1431</v>
      </c>
      <c r="D690" s="0" t="s">
        <v>61</v>
      </c>
      <c r="E690" s="0" t="n">
        <v>43.06</v>
      </c>
      <c r="F690" s="0" t="n">
        <v>79.11</v>
      </c>
      <c r="G690" s="0" t="n">
        <v>0</v>
      </c>
      <c r="H690" s="0" t="str">
        <f aca="false">SUBSTITUTE(B690,"'","''")</f>
        <v>Niagara Falls</v>
      </c>
      <c r="I690" s="0" t="str">
        <f aca="false">SUBSTITUTE(C690,"'","''")</f>
        <v>Niagara Falls</v>
      </c>
      <c r="J690" s="1" t="str">
        <f aca="false">CONCATENATE("INSERT INTO City (Code, NameEn, NameFr, Province, Latitude, Longitude, IsFavorite) VALUES ('",A690,"', '", H690,"', '", I690,"', '",D690,"', ",E690,", ",F690,", ",G690,");")</f>
        <v>INSERT INTO City (Code, NameEn, NameFr, Province, Latitude, Longitude, IsFavorite) VALUES ('s0000692', 'Niagara Falls', 'Niagara Falls', 'ON', 43.06, 79.11, 0);</v>
      </c>
    </row>
    <row r="691" customFormat="false" ht="12.8" hidden="false" customHeight="false" outlineLevel="0" collapsed="false">
      <c r="A691" s="0" t="s">
        <v>1432</v>
      </c>
      <c r="B691" s="0" t="s">
        <v>1433</v>
      </c>
      <c r="C691" s="0" t="s">
        <v>1433</v>
      </c>
      <c r="D691" s="0" t="s">
        <v>153</v>
      </c>
      <c r="E691" s="0" t="n">
        <v>73.03</v>
      </c>
      <c r="F691" s="0" t="n">
        <v>84.55</v>
      </c>
      <c r="G691" s="0" t="n">
        <v>0</v>
      </c>
      <c r="H691" s="0" t="str">
        <f aca="false">SUBSTITUTE(B691,"'","''")</f>
        <v>Nanisivik</v>
      </c>
      <c r="I691" s="0" t="str">
        <f aca="false">SUBSTITUTE(C691,"'","''")</f>
        <v>Nanisivik</v>
      </c>
      <c r="J691" s="1" t="str">
        <f aca="false">CONCATENATE("INSERT INTO City (Code, NameEn, NameFr, Province, Latitude, Longitude, IsFavorite) VALUES ('",A691,"', '", H691,"', '", I691,"', '",D691,"', ",E691,", ",F691,", ",G691,");")</f>
        <v>INSERT INTO City (Code, NameEn, NameFr, Province, Latitude, Longitude, IsFavorite) VALUES ('s0000693', 'Nanisivik', 'Nanisivik', 'NU', 73.03, 84.55, 0);</v>
      </c>
    </row>
    <row r="692" customFormat="false" ht="12.8" hidden="false" customHeight="false" outlineLevel="0" collapsed="false">
      <c r="A692" s="0" t="s">
        <v>1434</v>
      </c>
      <c r="B692" s="0" t="s">
        <v>1435</v>
      </c>
      <c r="C692" s="0" t="s">
        <v>1435</v>
      </c>
      <c r="D692" s="0" t="s">
        <v>153</v>
      </c>
      <c r="E692" s="0" t="n">
        <v>64.23</v>
      </c>
      <c r="F692" s="0" t="n">
        <v>76.54</v>
      </c>
      <c r="G692" s="0" t="n">
        <v>0</v>
      </c>
      <c r="H692" s="0" t="str">
        <f aca="false">SUBSTITUTE(B692,"'","''")</f>
        <v>Cape Dorset</v>
      </c>
      <c r="I692" s="0" t="str">
        <f aca="false">SUBSTITUTE(C692,"'","''")</f>
        <v>Cape Dorset</v>
      </c>
      <c r="J692" s="1" t="str">
        <f aca="false">CONCATENATE("INSERT INTO City (Code, NameEn, NameFr, Province, Latitude, Longitude, IsFavorite) VALUES ('",A692,"', '", H692,"', '", I692,"', '",D692,"', ",E692,", ",F692,", ",G692,");")</f>
        <v>INSERT INTO City (Code, NameEn, NameFr, Province, Latitude, Longitude, IsFavorite) VALUES ('s0000694', 'Cape Dorset', 'Cape Dorset', 'NU', 64.23, 76.54, 0);</v>
      </c>
    </row>
    <row r="693" customFormat="false" ht="12.8" hidden="false" customHeight="false" outlineLevel="0" collapsed="false">
      <c r="A693" s="0" t="s">
        <v>1436</v>
      </c>
      <c r="B693" s="0" t="s">
        <v>1437</v>
      </c>
      <c r="C693" s="0" t="s">
        <v>1437</v>
      </c>
      <c r="D693" s="0" t="s">
        <v>32</v>
      </c>
      <c r="E693" s="0" t="n">
        <v>55.74</v>
      </c>
      <c r="F693" s="0" t="n">
        <v>97.86</v>
      </c>
      <c r="G693" s="0" t="n">
        <v>0</v>
      </c>
      <c r="H693" s="0" t="str">
        <f aca="false">SUBSTITUTE(B693,"'","''")</f>
        <v>Thompson</v>
      </c>
      <c r="I693" s="0" t="str">
        <f aca="false">SUBSTITUTE(C693,"'","''")</f>
        <v>Thompson</v>
      </c>
      <c r="J693" s="1" t="str">
        <f aca="false">CONCATENATE("INSERT INTO City (Code, NameEn, NameFr, Province, Latitude, Longitude, IsFavorite) VALUES ('",A693,"', '", H693,"', '", I693,"', '",D693,"', ",E693,", ",F693,", ",G693,");")</f>
        <v>INSERT INTO City (Code, NameEn, NameFr, Province, Latitude, Longitude, IsFavorite) VALUES ('s0000695', 'Thompson', 'Thompson', 'MB', 55.74, 97.86, 0);</v>
      </c>
    </row>
    <row r="694" customFormat="false" ht="12.8" hidden="false" customHeight="false" outlineLevel="0" collapsed="false">
      <c r="A694" s="0" t="s">
        <v>1438</v>
      </c>
      <c r="B694" s="0" t="s">
        <v>1439</v>
      </c>
      <c r="C694" s="0" t="s">
        <v>1439</v>
      </c>
      <c r="D694" s="0" t="s">
        <v>61</v>
      </c>
      <c r="E694" s="0" t="n">
        <v>53.87</v>
      </c>
      <c r="F694" s="0" t="n">
        <v>92.17</v>
      </c>
      <c r="G694" s="0" t="n">
        <v>0</v>
      </c>
      <c r="H694" s="0" t="str">
        <f aca="false">SUBSTITUTE(B694,"'","''")</f>
        <v>Sachigo Lake</v>
      </c>
      <c r="I694" s="0" t="str">
        <f aca="false">SUBSTITUTE(C694,"'","''")</f>
        <v>Sachigo Lake</v>
      </c>
      <c r="J694" s="1" t="str">
        <f aca="false">CONCATENATE("INSERT INTO City (Code, NameEn, NameFr, Province, Latitude, Longitude, IsFavorite) VALUES ('",A694,"', '", H694,"', '", I694,"', '",D694,"', ",E694,", ",F694,", ",G694,");")</f>
        <v>INSERT INTO City (Code, NameEn, NameFr, Province, Latitude, Longitude, IsFavorite) VALUES ('s0000696', 'Sachigo Lake', 'Sachigo Lake', 'ON', 53.87, 92.17, 0);</v>
      </c>
    </row>
    <row r="695" customFormat="false" ht="12.8" hidden="false" customHeight="false" outlineLevel="0" collapsed="false">
      <c r="A695" s="0" t="s">
        <v>1440</v>
      </c>
      <c r="B695" s="0" t="s">
        <v>1441</v>
      </c>
      <c r="C695" s="0" t="s">
        <v>1441</v>
      </c>
      <c r="D695" s="0" t="s">
        <v>61</v>
      </c>
      <c r="E695" s="0" t="n">
        <v>53.75</v>
      </c>
      <c r="F695" s="0" t="n">
        <v>90</v>
      </c>
      <c r="G695" s="0" t="n">
        <v>0</v>
      </c>
      <c r="H695" s="0" t="str">
        <f aca="false">SUBSTITUTE(B695,"'","''")</f>
        <v>Big Trout Lake</v>
      </c>
      <c r="I695" s="0" t="str">
        <f aca="false">SUBSTITUTE(C695,"'","''")</f>
        <v>Big Trout Lake</v>
      </c>
      <c r="J695" s="1" t="str">
        <f aca="false">CONCATENATE("INSERT INTO City (Code, NameEn, NameFr, Province, Latitude, Longitude, IsFavorite) VALUES ('",A695,"', '", H695,"', '", I695,"', '",D695,"', ",E695,", ",F695,", ",G695,");")</f>
        <v>INSERT INTO City (Code, NameEn, NameFr, Province, Latitude, Longitude, IsFavorite) VALUES ('s0000697', 'Big Trout Lake', 'Big Trout Lake', 'ON', 53.75, 90, 0);</v>
      </c>
    </row>
    <row r="696" customFormat="false" ht="12.8" hidden="false" customHeight="false" outlineLevel="0" collapsed="false">
      <c r="A696" s="0" t="s">
        <v>1442</v>
      </c>
      <c r="B696" s="0" t="s">
        <v>1443</v>
      </c>
      <c r="C696" s="0" t="s">
        <v>1443</v>
      </c>
      <c r="D696" s="0" t="s">
        <v>61</v>
      </c>
      <c r="E696" s="0" t="n">
        <v>52.94</v>
      </c>
      <c r="F696" s="0" t="n">
        <v>89.3</v>
      </c>
      <c r="G696" s="0" t="n">
        <v>0</v>
      </c>
      <c r="H696" s="0" t="str">
        <f aca="false">SUBSTITUTE(B696,"'","''")</f>
        <v>Wunnummin Lake</v>
      </c>
      <c r="I696" s="0" t="str">
        <f aca="false">SUBSTITUTE(C696,"'","''")</f>
        <v>Wunnummin Lake</v>
      </c>
      <c r="J696" s="1" t="str">
        <f aca="false">CONCATENATE("INSERT INTO City (Code, NameEn, NameFr, Province, Latitude, Longitude, IsFavorite) VALUES ('",A696,"', '", H696,"', '", I696,"', '",D696,"', ",E696,", ",F696,", ",G696,");")</f>
        <v>INSERT INTO City (Code, NameEn, NameFr, Province, Latitude, Longitude, IsFavorite) VALUES ('s0000698', 'Wunnummin Lake', 'Wunnummin Lake', 'ON', 52.94, 89.3, 0);</v>
      </c>
    </row>
    <row r="697" customFormat="false" ht="12.8" hidden="false" customHeight="false" outlineLevel="0" collapsed="false">
      <c r="A697" s="0" t="s">
        <v>1444</v>
      </c>
      <c r="B697" s="0" t="s">
        <v>1445</v>
      </c>
      <c r="C697" s="0" t="s">
        <v>1445</v>
      </c>
      <c r="D697" s="0" t="s">
        <v>73</v>
      </c>
      <c r="E697" s="0" t="n">
        <v>58.7</v>
      </c>
      <c r="F697" s="0" t="n">
        <v>69.93</v>
      </c>
      <c r="G697" s="0" t="n">
        <v>0</v>
      </c>
      <c r="H697" s="0" t="str">
        <f aca="false">SUBSTITUTE(B697,"'","''")</f>
        <v>Tasiujaq</v>
      </c>
      <c r="I697" s="0" t="str">
        <f aca="false">SUBSTITUTE(C697,"'","''")</f>
        <v>Tasiujaq</v>
      </c>
      <c r="J697" s="1" t="str">
        <f aca="false">CONCATENATE("INSERT INTO City (Code, NameEn, NameFr, Province, Latitude, Longitude, IsFavorite) VALUES ('",A697,"', '", H697,"', '", I697,"', '",D697,"', ",E697,", ",F697,", ",G697,");")</f>
        <v>INSERT INTO City (Code, NameEn, NameFr, Province, Latitude, Longitude, IsFavorite) VALUES ('s0000699', 'Tasiujaq', 'Tasiujaq', 'QC', 58.7, 69.93, 0);</v>
      </c>
    </row>
    <row r="698" customFormat="false" ht="12.8" hidden="false" customHeight="false" outlineLevel="0" collapsed="false">
      <c r="A698" s="0" t="s">
        <v>1446</v>
      </c>
      <c r="B698" s="0" t="s">
        <v>1447</v>
      </c>
      <c r="C698" s="0" t="s">
        <v>1447</v>
      </c>
      <c r="D698" s="0" t="s">
        <v>61</v>
      </c>
      <c r="E698" s="0" t="n">
        <v>44.3</v>
      </c>
      <c r="F698" s="0" t="n">
        <v>77.55</v>
      </c>
      <c r="G698" s="0" t="n">
        <v>0</v>
      </c>
      <c r="H698" s="0" t="str">
        <f aca="false">SUBSTITUTE(B698,"'","''")</f>
        <v>Stirling</v>
      </c>
      <c r="I698" s="0" t="str">
        <f aca="false">SUBSTITUTE(C698,"'","''")</f>
        <v>Stirling</v>
      </c>
      <c r="J698" s="1" t="str">
        <f aca="false">CONCATENATE("INSERT INTO City (Code, NameEn, NameFr, Province, Latitude, Longitude, IsFavorite) VALUES ('",A698,"', '", H698,"', '", I698,"', '",D698,"', ",E698,", ",F698,", ",G698,");")</f>
        <v>INSERT INTO City (Code, NameEn, NameFr, Province, Latitude, Longitude, IsFavorite) VALUES ('s0000700', 'Stirling', 'Stirling', 'ON', 44.3, 77.55, 0);</v>
      </c>
    </row>
    <row r="699" customFormat="false" ht="12.8" hidden="false" customHeight="false" outlineLevel="0" collapsed="false">
      <c r="A699" s="0" t="s">
        <v>1448</v>
      </c>
      <c r="B699" s="0" t="s">
        <v>1449</v>
      </c>
      <c r="C699" s="0" t="s">
        <v>1449</v>
      </c>
      <c r="D699" s="0" t="s">
        <v>61</v>
      </c>
      <c r="E699" s="0" t="n">
        <v>44.11</v>
      </c>
      <c r="F699" s="0" t="n">
        <v>77.58</v>
      </c>
      <c r="G699" s="0" t="n">
        <v>0</v>
      </c>
      <c r="H699" s="0" t="str">
        <f aca="false">SUBSTITUTE(B699,"'","''")</f>
        <v>Trenton</v>
      </c>
      <c r="I699" s="0" t="str">
        <f aca="false">SUBSTITUTE(C699,"'","''")</f>
        <v>Trenton</v>
      </c>
      <c r="J699" s="1" t="str">
        <f aca="false">CONCATENATE("INSERT INTO City (Code, NameEn, NameFr, Province, Latitude, Longitude, IsFavorite) VALUES ('",A699,"', '", H699,"', '", I699,"', '",D699,"', ",E699,", ",F699,", ",G699,");")</f>
        <v>INSERT INTO City (Code, NameEn, NameFr, Province, Latitude, Longitude, IsFavorite) VALUES ('s0000701', 'Trenton', 'Trenton', 'ON', 44.11, 77.58, 0);</v>
      </c>
    </row>
    <row r="700" customFormat="false" ht="12.8" hidden="false" customHeight="false" outlineLevel="0" collapsed="false">
      <c r="A700" s="0" t="s">
        <v>1450</v>
      </c>
      <c r="B700" s="0" t="s">
        <v>1451</v>
      </c>
      <c r="C700" s="0" t="s">
        <v>1451</v>
      </c>
      <c r="D700" s="0" t="s">
        <v>61</v>
      </c>
      <c r="E700" s="0" t="n">
        <v>44.02</v>
      </c>
      <c r="F700" s="0" t="n">
        <v>77.26</v>
      </c>
      <c r="G700" s="0" t="n">
        <v>0</v>
      </c>
      <c r="H700" s="0" t="str">
        <f aca="false">SUBSTITUTE(B700,"'","''")</f>
        <v>Prince Edward (Picton)</v>
      </c>
      <c r="I700" s="0" t="str">
        <f aca="false">SUBSTITUTE(C700,"'","''")</f>
        <v>Prince Edward (Picton)</v>
      </c>
      <c r="J700" s="1" t="str">
        <f aca="false">CONCATENATE("INSERT INTO City (Code, NameEn, NameFr, Province, Latitude, Longitude, IsFavorite) VALUES ('",A700,"', '", H700,"', '", I700,"', '",D700,"', ",E700,", ",F700,", ",G700,");")</f>
        <v>INSERT INTO City (Code, NameEn, NameFr, Province, Latitude, Longitude, IsFavorite) VALUES ('s0000702', 'Prince Edward (Picton)', 'Prince Edward (Picton)', 'ON', 44.02, 77.26, 0);</v>
      </c>
    </row>
    <row r="701" customFormat="false" ht="12.8" hidden="false" customHeight="false" outlineLevel="0" collapsed="false">
      <c r="A701" s="0" t="s">
        <v>1452</v>
      </c>
      <c r="B701" s="0" t="s">
        <v>1453</v>
      </c>
      <c r="C701" s="0" t="s">
        <v>1453</v>
      </c>
      <c r="D701" s="0" t="s">
        <v>61</v>
      </c>
      <c r="E701" s="0" t="n">
        <v>44.26</v>
      </c>
      <c r="F701" s="0" t="n">
        <v>77.37</v>
      </c>
      <c r="G701" s="0" t="n">
        <v>0</v>
      </c>
      <c r="H701" s="0" t="str">
        <f aca="false">SUBSTITUTE(B701,"'","''")</f>
        <v>Belleville</v>
      </c>
      <c r="I701" s="0" t="str">
        <f aca="false">SUBSTITUTE(C701,"'","''")</f>
        <v>Belleville</v>
      </c>
      <c r="J701" s="1" t="str">
        <f aca="false">CONCATENATE("INSERT INTO City (Code, NameEn, NameFr, Province, Latitude, Longitude, IsFavorite) VALUES ('",A701,"', '", H701,"', '", I701,"', '",D701,"', ",E701,", ",F701,", ",G701,");")</f>
        <v>INSERT INTO City (Code, NameEn, NameFr, Province, Latitude, Longitude, IsFavorite) VALUES ('s0000703', 'Belleville', 'Belleville', 'ON', 44.26, 77.37, 0);</v>
      </c>
    </row>
    <row r="702" customFormat="false" ht="12.8" hidden="false" customHeight="false" outlineLevel="0" collapsed="false">
      <c r="A702" s="0" t="s">
        <v>1454</v>
      </c>
      <c r="B702" s="0" t="s">
        <v>1455</v>
      </c>
      <c r="C702" s="0" t="s">
        <v>1456</v>
      </c>
      <c r="D702" s="0" t="s">
        <v>61</v>
      </c>
      <c r="E702" s="0" t="n">
        <v>44.2</v>
      </c>
      <c r="F702" s="0" t="n">
        <v>77.58</v>
      </c>
      <c r="G702" s="0" t="n">
        <v>0</v>
      </c>
      <c r="H702" s="0" t="str">
        <f aca="false">SUBSTITUTE(B702,"'","''")</f>
        <v>Quinte West</v>
      </c>
      <c r="I702" s="0" t="str">
        <f aca="false">SUBSTITUTE(C702,"'","''")</f>
        <v>Quinte Ouest</v>
      </c>
      <c r="J702" s="1" t="str">
        <f aca="false">CONCATENATE("INSERT INTO City (Code, NameEn, NameFr, Province, Latitude, Longitude, IsFavorite) VALUES ('",A702,"', '", H702,"', '", I702,"', '",D702,"', ",E702,", ",F702,", ",G702,");")</f>
        <v>INSERT INTO City (Code, NameEn, NameFr, Province, Latitude, Longitude, IsFavorite) VALUES ('s0000704', 'Quinte West', 'Quinte Ouest', 'ON', 44.2, 77.58, 0);</v>
      </c>
    </row>
    <row r="703" customFormat="false" ht="12.8" hidden="false" customHeight="false" outlineLevel="0" collapsed="false">
      <c r="A703" s="0" t="s">
        <v>1457</v>
      </c>
      <c r="B703" s="0" t="s">
        <v>1458</v>
      </c>
      <c r="C703" s="0" t="s">
        <v>1458</v>
      </c>
      <c r="D703" s="0" t="s">
        <v>61</v>
      </c>
      <c r="E703" s="0" t="n">
        <v>48.47</v>
      </c>
      <c r="F703" s="0" t="n">
        <v>81.33</v>
      </c>
      <c r="G703" s="0" t="n">
        <v>0</v>
      </c>
      <c r="H703" s="0" t="str">
        <f aca="false">SUBSTITUTE(B703,"'","''")</f>
        <v>Timmins</v>
      </c>
      <c r="I703" s="0" t="str">
        <f aca="false">SUBSTITUTE(C703,"'","''")</f>
        <v>Timmins</v>
      </c>
      <c r="J703" s="1" t="str">
        <f aca="false">CONCATENATE("INSERT INTO City (Code, NameEn, NameFr, Province, Latitude, Longitude, IsFavorite) VALUES ('",A703,"', '", H703,"', '", I703,"', '",D703,"', ",E703,", ",F703,", ",G703,");")</f>
        <v>INSERT INTO City (Code, NameEn, NameFr, Province, Latitude, Longitude, IsFavorite) VALUES ('s0000705', 'Timmins', 'Timmins', 'ON', 48.47, 81.33, 0);</v>
      </c>
    </row>
    <row r="704" customFormat="false" ht="12.8" hidden="false" customHeight="false" outlineLevel="0" collapsed="false">
      <c r="A704" s="0" t="s">
        <v>1459</v>
      </c>
      <c r="B704" s="0" t="s">
        <v>1029</v>
      </c>
      <c r="C704" s="0" t="s">
        <v>1029</v>
      </c>
      <c r="D704" s="0" t="s">
        <v>61</v>
      </c>
      <c r="E704" s="0" t="n">
        <v>49.17</v>
      </c>
      <c r="F704" s="0" t="n">
        <v>81.06</v>
      </c>
      <c r="G704" s="0" t="n">
        <v>0</v>
      </c>
      <c r="H704" s="0" t="str">
        <f aca="false">SUBSTITUTE(B704,"'","''")</f>
        <v>Cochrane</v>
      </c>
      <c r="I704" s="0" t="str">
        <f aca="false">SUBSTITUTE(C704,"'","''")</f>
        <v>Cochrane</v>
      </c>
      <c r="J704" s="1" t="str">
        <f aca="false">CONCATENATE("INSERT INTO City (Code, NameEn, NameFr, Province, Latitude, Longitude, IsFavorite) VALUES ('",A704,"', '", H704,"', '", I704,"', '",D704,"', ",E704,", ",F704,", ",G704,");")</f>
        <v>INSERT INTO City (Code, NameEn, NameFr, Province, Latitude, Longitude, IsFavorite) VALUES ('s0000706', 'Cochrane', 'Cochrane', 'ON', 49.17, 81.06, 0);</v>
      </c>
    </row>
    <row r="705" customFormat="false" ht="12.8" hidden="false" customHeight="false" outlineLevel="0" collapsed="false">
      <c r="A705" s="0" t="s">
        <v>1460</v>
      </c>
      <c r="B705" s="0" t="s">
        <v>1461</v>
      </c>
      <c r="C705" s="0" t="s">
        <v>1461</v>
      </c>
      <c r="D705" s="0" t="s">
        <v>61</v>
      </c>
      <c r="E705" s="0" t="n">
        <v>43.9</v>
      </c>
      <c r="F705" s="0" t="n">
        <v>78.86</v>
      </c>
      <c r="G705" s="0" t="n">
        <v>0</v>
      </c>
      <c r="H705" s="0" t="str">
        <f aca="false">SUBSTITUTE(B705,"'","''")</f>
        <v>Oshawa</v>
      </c>
      <c r="I705" s="0" t="str">
        <f aca="false">SUBSTITUTE(C705,"'","''")</f>
        <v>Oshawa</v>
      </c>
      <c r="J705" s="1" t="str">
        <f aca="false">CONCATENATE("INSERT INTO City (Code, NameEn, NameFr, Province, Latitude, Longitude, IsFavorite) VALUES ('",A705,"', '", H705,"', '", I705,"', '",D705,"', ",E705,", ",F705,", ",G705,");")</f>
        <v>INSERT INTO City (Code, NameEn, NameFr, Province, Latitude, Longitude, IsFavorite) VALUES ('s0000707', 'Oshawa', 'Oshawa', 'ON', 43.9, 78.86, 0);</v>
      </c>
    </row>
    <row r="706" customFormat="false" ht="12.8" hidden="false" customHeight="false" outlineLevel="0" collapsed="false">
      <c r="A706" s="0" t="s">
        <v>1462</v>
      </c>
      <c r="B706" s="0" t="s">
        <v>1463</v>
      </c>
      <c r="C706" s="0" t="s">
        <v>1463</v>
      </c>
      <c r="D706" s="0" t="s">
        <v>61</v>
      </c>
      <c r="E706" s="0" t="n">
        <v>43.93</v>
      </c>
      <c r="F706" s="0" t="n">
        <v>78.95</v>
      </c>
      <c r="G706" s="0" t="n">
        <v>0</v>
      </c>
      <c r="H706" s="0" t="str">
        <f aca="false">SUBSTITUTE(B706,"'","''")</f>
        <v>Whitby</v>
      </c>
      <c r="I706" s="0" t="str">
        <f aca="false">SUBSTITUTE(C706,"'","''")</f>
        <v>Whitby</v>
      </c>
      <c r="J706" s="1" t="str">
        <f aca="false">CONCATENATE("INSERT INTO City (Code, NameEn, NameFr, Province, Latitude, Longitude, IsFavorite) VALUES ('",A706,"', '", H706,"', '", I706,"', '",D706,"', ",E706,", ",F706,", ",G706,");")</f>
        <v>INSERT INTO City (Code, NameEn, NameFr, Province, Latitude, Longitude, IsFavorite) VALUES ('s0000708', 'Whitby', 'Whitby', 'ON', 43.93, 78.95, 0);</v>
      </c>
    </row>
    <row r="707" customFormat="false" ht="12.8" hidden="false" customHeight="false" outlineLevel="0" collapsed="false">
      <c r="A707" s="0" t="s">
        <v>1464</v>
      </c>
      <c r="B707" s="0" t="s">
        <v>1465</v>
      </c>
      <c r="C707" s="0" t="s">
        <v>1465</v>
      </c>
      <c r="D707" s="0" t="s">
        <v>73</v>
      </c>
      <c r="E707" s="0" t="n">
        <v>46.57</v>
      </c>
      <c r="F707" s="0" t="n">
        <v>72.75</v>
      </c>
      <c r="G707" s="0" t="n">
        <v>0</v>
      </c>
      <c r="H707" s="0" t="str">
        <f aca="false">SUBSTITUTE(B707,"'","''")</f>
        <v>Shawinigan</v>
      </c>
      <c r="I707" s="0" t="str">
        <f aca="false">SUBSTITUTE(C707,"'","''")</f>
        <v>Shawinigan</v>
      </c>
      <c r="J707" s="1" t="str">
        <f aca="false">CONCATENATE("INSERT INTO City (Code, NameEn, NameFr, Province, Latitude, Longitude, IsFavorite) VALUES ('",A707,"', '", H707,"', '", I707,"', '",D707,"', ",E707,", ",F707,", ",G707,");")</f>
        <v>INSERT INTO City (Code, NameEn, NameFr, Province, Latitude, Longitude, IsFavorite) VALUES ('s0000709', 'Shawinigan', 'Shawinigan', 'QC', 46.57, 72.75, 0);</v>
      </c>
    </row>
    <row r="708" customFormat="false" ht="12.8" hidden="false" customHeight="false" outlineLevel="0" collapsed="false">
      <c r="A708" s="0" t="s">
        <v>1466</v>
      </c>
      <c r="B708" s="0" t="s">
        <v>1467</v>
      </c>
      <c r="C708" s="0" t="s">
        <v>1467</v>
      </c>
      <c r="D708" s="0" t="s">
        <v>61</v>
      </c>
      <c r="E708" s="0" t="n">
        <v>43.91</v>
      </c>
      <c r="F708" s="0" t="n">
        <v>79.13</v>
      </c>
      <c r="G708" s="0" t="n">
        <v>0</v>
      </c>
      <c r="H708" s="0" t="str">
        <f aca="false">SUBSTITUTE(B708,"'","''")</f>
        <v>Pickering</v>
      </c>
      <c r="I708" s="0" t="str">
        <f aca="false">SUBSTITUTE(C708,"'","''")</f>
        <v>Pickering</v>
      </c>
      <c r="J708" s="1" t="str">
        <f aca="false">CONCATENATE("INSERT INTO City (Code, NameEn, NameFr, Province, Latitude, Longitude, IsFavorite) VALUES ('",A708,"', '", H708,"', '", I708,"', '",D708,"', ",E708,", ",F708,", ",G708,");")</f>
        <v>INSERT INTO City (Code, NameEn, NameFr, Province, Latitude, Longitude, IsFavorite) VALUES ('s0000710', 'Pickering', 'Pickering', 'ON', 43.91, 79.13, 0);</v>
      </c>
    </row>
    <row r="709" customFormat="false" ht="12.8" hidden="false" customHeight="false" outlineLevel="0" collapsed="false">
      <c r="A709" s="0" t="s">
        <v>1468</v>
      </c>
      <c r="B709" s="0" t="s">
        <v>1469</v>
      </c>
      <c r="C709" s="0" t="s">
        <v>1469</v>
      </c>
      <c r="D709" s="0" t="s">
        <v>73</v>
      </c>
      <c r="E709" s="0" t="n">
        <v>60.03</v>
      </c>
      <c r="F709" s="0" t="n">
        <v>77.28</v>
      </c>
      <c r="G709" s="0" t="n">
        <v>0</v>
      </c>
      <c r="H709" s="0" t="str">
        <f aca="false">SUBSTITUTE(B709,"'","''")</f>
        <v>Puvirnituq</v>
      </c>
      <c r="I709" s="0" t="str">
        <f aca="false">SUBSTITUTE(C709,"'","''")</f>
        <v>Puvirnituq</v>
      </c>
      <c r="J709" s="1" t="str">
        <f aca="false">CONCATENATE("INSERT INTO City (Code, NameEn, NameFr, Province, Latitude, Longitude, IsFavorite) VALUES ('",A709,"', '", H709,"', '", I709,"', '",D709,"', ",E709,", ",F709,", ",G709,");")</f>
        <v>INSERT INTO City (Code, NameEn, NameFr, Province, Latitude, Longitude, IsFavorite) VALUES ('s0000711', 'Puvirnituq', 'Puvirnituq', 'QC', 60.03, 77.28, 0);</v>
      </c>
    </row>
    <row r="710" customFormat="false" ht="12.8" hidden="false" customHeight="false" outlineLevel="0" collapsed="false">
      <c r="A710" s="0" t="s">
        <v>1470</v>
      </c>
      <c r="B710" s="0" t="s">
        <v>1471</v>
      </c>
      <c r="C710" s="0" t="s">
        <v>1471</v>
      </c>
      <c r="D710" s="0" t="s">
        <v>73</v>
      </c>
      <c r="E710" s="0" t="n">
        <v>45.58</v>
      </c>
      <c r="F710" s="0" t="n">
        <v>73.75</v>
      </c>
      <c r="G710" s="0" t="n">
        <v>0</v>
      </c>
      <c r="H710" s="0" t="str">
        <f aca="false">SUBSTITUTE(B710,"'","''")</f>
        <v>Laval</v>
      </c>
      <c r="I710" s="0" t="str">
        <f aca="false">SUBSTITUTE(C710,"'","''")</f>
        <v>Laval</v>
      </c>
      <c r="J710" s="1" t="str">
        <f aca="false">CONCATENATE("INSERT INTO City (Code, NameEn, NameFr, Province, Latitude, Longitude, IsFavorite) VALUES ('",A710,"', '", H710,"', '", I710,"', '",D710,"', ",E710,", ",F710,", ",G710,");")</f>
        <v>INSERT INTO City (Code, NameEn, NameFr, Province, Latitude, Longitude, IsFavorite) VALUES ('s0000712', 'Laval', 'Laval', 'QC', 45.58, 73.75, 0);</v>
      </c>
    </row>
    <row r="711" customFormat="false" ht="12.8" hidden="false" customHeight="false" outlineLevel="0" collapsed="false">
      <c r="A711" s="0" t="s">
        <v>1472</v>
      </c>
      <c r="B711" s="0" t="s">
        <v>1473</v>
      </c>
      <c r="C711" s="0" t="s">
        <v>1473</v>
      </c>
      <c r="D711" s="0" t="s">
        <v>153</v>
      </c>
      <c r="E711" s="0" t="n">
        <v>66.53</v>
      </c>
      <c r="F711" s="0" t="n">
        <v>86.25</v>
      </c>
      <c r="G711" s="0" t="n">
        <v>0</v>
      </c>
      <c r="H711" s="0" t="str">
        <f aca="false">SUBSTITUTE(B711,"'","''")</f>
        <v>Naujaat</v>
      </c>
      <c r="I711" s="0" t="str">
        <f aca="false">SUBSTITUTE(C711,"'","''")</f>
        <v>Naujaat</v>
      </c>
      <c r="J711" s="1" t="str">
        <f aca="false">CONCATENATE("INSERT INTO City (Code, NameEn, NameFr, Province, Latitude, Longitude, IsFavorite) VALUES ('",A711,"', '", H711,"', '", I711,"', '",D711,"', ",E711,", ",F711,", ",G711,");")</f>
        <v>INSERT INTO City (Code, NameEn, NameFr, Province, Latitude, Longitude, IsFavorite) VALUES ('s0000713', 'Naujaat', 'Naujaat', 'NU', 66.53, 86.25, 0);</v>
      </c>
    </row>
    <row r="712" customFormat="false" ht="12.8" hidden="false" customHeight="false" outlineLevel="0" collapsed="false">
      <c r="A712" s="0" t="s">
        <v>1474</v>
      </c>
      <c r="B712" s="0" t="s">
        <v>1475</v>
      </c>
      <c r="C712" s="0" t="s">
        <v>1475</v>
      </c>
      <c r="D712" s="0" t="s">
        <v>153</v>
      </c>
      <c r="E712" s="0" t="n">
        <v>68.79</v>
      </c>
      <c r="F712" s="0" t="n">
        <v>81.24</v>
      </c>
      <c r="G712" s="0" t="n">
        <v>0</v>
      </c>
      <c r="H712" s="0" t="str">
        <f aca="false">SUBSTITUTE(B712,"'","''")</f>
        <v>Hall Beach</v>
      </c>
      <c r="I712" s="0" t="str">
        <f aca="false">SUBSTITUTE(C712,"'","''")</f>
        <v>Hall Beach</v>
      </c>
      <c r="J712" s="1" t="str">
        <f aca="false">CONCATENATE("INSERT INTO City (Code, NameEn, NameFr, Province, Latitude, Longitude, IsFavorite) VALUES ('",A712,"', '", H712,"', '", I712,"', '",D712,"', ",E712,", ",F712,", ",G712,");")</f>
        <v>INSERT INTO City (Code, NameEn, NameFr, Province, Latitude, Longitude, IsFavorite) VALUES ('s0000714', 'Hall Beach', 'Hall Beach', 'NU', 68.79, 81.24, 0);</v>
      </c>
    </row>
    <row r="713" customFormat="false" ht="12.8" hidden="false" customHeight="false" outlineLevel="0" collapsed="false">
      <c r="A713" s="0" t="s">
        <v>1476</v>
      </c>
      <c r="B713" s="0" t="s">
        <v>1477</v>
      </c>
      <c r="C713" s="0" t="s">
        <v>1477</v>
      </c>
      <c r="D713" s="0" t="s">
        <v>158</v>
      </c>
      <c r="E713" s="0" t="n">
        <v>55.12</v>
      </c>
      <c r="F713" s="0" t="n">
        <v>105.29</v>
      </c>
      <c r="G713" s="0" t="n">
        <v>0</v>
      </c>
      <c r="H713" s="0" t="str">
        <f aca="false">SUBSTITUTE(B713,"'","''")</f>
        <v>La Ronge</v>
      </c>
      <c r="I713" s="0" t="str">
        <f aca="false">SUBSTITUTE(C713,"'","''")</f>
        <v>La Ronge</v>
      </c>
      <c r="J713" s="1" t="str">
        <f aca="false">CONCATENATE("INSERT INTO City (Code, NameEn, NameFr, Province, Latitude, Longitude, IsFavorite) VALUES ('",A713,"', '", H713,"', '", I713,"', '",D713,"', ",E713,", ",F713,", ",G713,");")</f>
        <v>INSERT INTO City (Code, NameEn, NameFr, Province, Latitude, Longitude, IsFavorite) VALUES ('s0000715', 'La Ronge', 'La Ronge', 'SK', 55.12, 105.29, 0);</v>
      </c>
    </row>
    <row r="714" customFormat="false" ht="12.8" hidden="false" customHeight="false" outlineLevel="0" collapsed="false">
      <c r="A714" s="0" t="s">
        <v>1478</v>
      </c>
      <c r="B714" s="0" t="s">
        <v>1479</v>
      </c>
      <c r="C714" s="0" t="s">
        <v>1480</v>
      </c>
      <c r="D714" s="0" t="s">
        <v>153</v>
      </c>
      <c r="E714" s="0" t="n">
        <v>67.55</v>
      </c>
      <c r="F714" s="0" t="n">
        <v>64.03</v>
      </c>
      <c r="G714" s="0" t="n">
        <v>0</v>
      </c>
      <c r="H714" s="0" t="str">
        <f aca="false">SUBSTITUTE(B714,"'","''")</f>
        <v>Qikiqtarjuaq</v>
      </c>
      <c r="I714" s="0" t="str">
        <f aca="false">SUBSTITUTE(C714,"'","''")</f>
        <v>Qikiqtarjuaqq</v>
      </c>
      <c r="J714" s="1" t="str">
        <f aca="false">CONCATENATE("INSERT INTO City (Code, NameEn, NameFr, Province, Latitude, Longitude, IsFavorite) VALUES ('",A714,"', '", H714,"', '", I714,"', '",D714,"', ",E714,", ",F714,", ",G714,");")</f>
        <v>INSERT INTO City (Code, NameEn, NameFr, Province, Latitude, Longitude, IsFavorite) VALUES ('s0000716', 'Qikiqtarjuaq', 'Qikiqtarjuaqq', 'NU', 67.55, 64.03, 0);</v>
      </c>
    </row>
    <row r="715" customFormat="false" ht="12.8" hidden="false" customHeight="false" outlineLevel="0" collapsed="false">
      <c r="A715" s="0" t="s">
        <v>1481</v>
      </c>
      <c r="B715" s="0" t="s">
        <v>1482</v>
      </c>
      <c r="C715" s="0" t="s">
        <v>1482</v>
      </c>
      <c r="D715" s="0" t="s">
        <v>73</v>
      </c>
      <c r="E715" s="0" t="n">
        <v>48.1</v>
      </c>
      <c r="F715" s="0" t="n">
        <v>77.78</v>
      </c>
      <c r="G715" s="0" t="n">
        <v>0</v>
      </c>
      <c r="H715" s="0" t="str">
        <f aca="false">SUBSTITUTE(B715,"'","''")</f>
        <v>Val-d''Or</v>
      </c>
      <c r="I715" s="0" t="str">
        <f aca="false">SUBSTITUTE(C715,"'","''")</f>
        <v>Val-d''Or</v>
      </c>
      <c r="J715" s="1" t="str">
        <f aca="false">CONCATENATE("INSERT INTO City (Code, NameEn, NameFr, Province, Latitude, Longitude, IsFavorite) VALUES ('",A715,"', '", H715,"', '", I715,"', '",D715,"', ",E715,", ",F715,", ",G715,");")</f>
        <v>INSERT INTO City (Code, NameEn, NameFr, Province, Latitude, Longitude, IsFavorite) VALUES ('s0000717', 'Val-d''Or', 'Val-d''Or', 'QC', 48.1, 77.78, 0);</v>
      </c>
    </row>
    <row r="716" customFormat="false" ht="12.8" hidden="false" customHeight="false" outlineLevel="0" collapsed="false">
      <c r="A716" s="0" t="s">
        <v>1483</v>
      </c>
      <c r="B716" s="0" t="s">
        <v>1484</v>
      </c>
      <c r="C716" s="0" t="s">
        <v>1484</v>
      </c>
      <c r="D716" s="0" t="s">
        <v>73</v>
      </c>
      <c r="E716" s="0" t="n">
        <v>48.57</v>
      </c>
      <c r="F716" s="0" t="n">
        <v>78.12</v>
      </c>
      <c r="G716" s="0" t="n">
        <v>0</v>
      </c>
      <c r="H716" s="0" t="str">
        <f aca="false">SUBSTITUTE(B716,"'","''")</f>
        <v>Amos</v>
      </c>
      <c r="I716" s="0" t="str">
        <f aca="false">SUBSTITUTE(C716,"'","''")</f>
        <v>Amos</v>
      </c>
      <c r="J716" s="1" t="str">
        <f aca="false">CONCATENATE("INSERT INTO City (Code, NameEn, NameFr, Province, Latitude, Longitude, IsFavorite) VALUES ('",A716,"', '", H716,"', '", I716,"', '",D716,"', ",E716,", ",F716,", ",G716,");")</f>
        <v>INSERT INTO City (Code, NameEn, NameFr, Province, Latitude, Longitude, IsFavorite) VALUES ('s0000718', 'Amos', 'Amos', 'QC', 48.57, 78.12, 0);</v>
      </c>
    </row>
    <row r="717" customFormat="false" ht="12.8" hidden="false" customHeight="false" outlineLevel="0" collapsed="false">
      <c r="A717" s="0" t="s">
        <v>1485</v>
      </c>
      <c r="B717" s="0" t="s">
        <v>1486</v>
      </c>
      <c r="C717" s="0" t="s">
        <v>1486</v>
      </c>
      <c r="D717" s="0" t="s">
        <v>73</v>
      </c>
      <c r="E717" s="0" t="n">
        <v>58.1</v>
      </c>
      <c r="F717" s="0" t="n">
        <v>68.4</v>
      </c>
      <c r="G717" s="0" t="n">
        <v>0</v>
      </c>
      <c r="H717" s="0" t="str">
        <f aca="false">SUBSTITUTE(B717,"'","''")</f>
        <v>Kuujjuaq</v>
      </c>
      <c r="I717" s="0" t="str">
        <f aca="false">SUBSTITUTE(C717,"'","''")</f>
        <v>Kuujjuaq</v>
      </c>
      <c r="J717" s="1" t="str">
        <f aca="false">CONCATENATE("INSERT INTO City (Code, NameEn, NameFr, Province, Latitude, Longitude, IsFavorite) VALUES ('",A717,"', '", H717,"', '", I717,"', '",D717,"', ",E717,", ",F717,", ",G717,");")</f>
        <v>INSERT INTO City (Code, NameEn, NameFr, Province, Latitude, Longitude, IsFavorite) VALUES ('s0000719', 'Kuujjuaq', 'Kuujjuaq', 'QC', 58.1, 68.4, 0);</v>
      </c>
    </row>
    <row r="718" customFormat="false" ht="12.8" hidden="false" customHeight="false" outlineLevel="0" collapsed="false">
      <c r="A718" s="0" t="s">
        <v>1487</v>
      </c>
      <c r="B718" s="0" t="s">
        <v>1488</v>
      </c>
      <c r="C718" s="0" t="s">
        <v>1488</v>
      </c>
      <c r="D718" s="0" t="s">
        <v>363</v>
      </c>
      <c r="E718" s="0" t="n">
        <v>65.28</v>
      </c>
      <c r="F718" s="0" t="n">
        <v>126.83</v>
      </c>
      <c r="G718" s="0" t="n">
        <v>0</v>
      </c>
      <c r="H718" s="0" t="str">
        <f aca="false">SUBSTITUTE(B718,"'","''")</f>
        <v>Norman Wells</v>
      </c>
      <c r="I718" s="0" t="str">
        <f aca="false">SUBSTITUTE(C718,"'","''")</f>
        <v>Norman Wells</v>
      </c>
      <c r="J718" s="1" t="str">
        <f aca="false">CONCATENATE("INSERT INTO City (Code, NameEn, NameFr, Province, Latitude, Longitude, IsFavorite) VALUES ('",A718,"', '", H718,"', '", I718,"', '",D718,"', ",E718,", ",F718,", ",G718,");")</f>
        <v>INSERT INTO City (Code, NameEn, NameFr, Province, Latitude, Longitude, IsFavorite) VALUES ('s0000720', 'Norman Wells', 'Norman Wells', 'NT', 65.28, 126.83, 0);</v>
      </c>
    </row>
    <row r="719" customFormat="false" ht="12.8" hidden="false" customHeight="false" outlineLevel="0" collapsed="false">
      <c r="A719" s="0" t="s">
        <v>1489</v>
      </c>
      <c r="B719" s="0" t="s">
        <v>1490</v>
      </c>
      <c r="C719" s="0" t="s">
        <v>1490</v>
      </c>
      <c r="D719" s="0" t="s">
        <v>73</v>
      </c>
      <c r="E719" s="0" t="n">
        <v>46.02</v>
      </c>
      <c r="F719" s="0" t="n">
        <v>73.45</v>
      </c>
      <c r="G719" s="0" t="n">
        <v>0</v>
      </c>
      <c r="H719" s="0" t="str">
        <f aca="false">SUBSTITUTE(B719,"'","''")</f>
        <v>Joliette</v>
      </c>
      <c r="I719" s="0" t="str">
        <f aca="false">SUBSTITUTE(C719,"'","''")</f>
        <v>Joliette</v>
      </c>
      <c r="J719" s="1" t="str">
        <f aca="false">CONCATENATE("INSERT INTO City (Code, NameEn, NameFr, Province, Latitude, Longitude, IsFavorite) VALUES ('",A719,"', '", H719,"', '", I719,"', '",D719,"', ",E719,", ",F719,", ",G719,");")</f>
        <v>INSERT INTO City (Code, NameEn, NameFr, Province, Latitude, Longitude, IsFavorite) VALUES ('s0000721', 'Joliette', 'Joliette', 'QC', 46.02, 73.45, 0);</v>
      </c>
    </row>
    <row r="720" customFormat="false" ht="12.8" hidden="false" customHeight="false" outlineLevel="0" collapsed="false">
      <c r="A720" s="0" t="s">
        <v>1491</v>
      </c>
      <c r="B720" s="0" t="s">
        <v>1492</v>
      </c>
      <c r="C720" s="0" t="s">
        <v>1492</v>
      </c>
      <c r="D720" s="0" t="s">
        <v>158</v>
      </c>
      <c r="E720" s="0" t="n">
        <v>56.49</v>
      </c>
      <c r="F720" s="0" t="n">
        <v>109.4</v>
      </c>
      <c r="G720" s="0" t="n">
        <v>0</v>
      </c>
      <c r="H720" s="0" t="str">
        <f aca="false">SUBSTITUTE(B720,"'","''")</f>
        <v>La Loche</v>
      </c>
      <c r="I720" s="0" t="str">
        <f aca="false">SUBSTITUTE(C720,"'","''")</f>
        <v>La Loche</v>
      </c>
      <c r="J720" s="1" t="str">
        <f aca="false">CONCATENATE("INSERT INTO City (Code, NameEn, NameFr, Province, Latitude, Longitude, IsFavorite) VALUES ('",A720,"', '", H720,"', '", I720,"', '",D720,"', ",E720,", ",F720,", ",G720,");")</f>
        <v>INSERT INTO City (Code, NameEn, NameFr, Province, Latitude, Longitude, IsFavorite) VALUES ('s0000722', 'La Loche', 'La Loche', 'SK', 56.49, 109.4, 0);</v>
      </c>
    </row>
    <row r="721" customFormat="false" ht="12.8" hidden="false" customHeight="false" outlineLevel="0" collapsed="false">
      <c r="A721" s="0" t="s">
        <v>1493</v>
      </c>
      <c r="B721" s="0" t="s">
        <v>1494</v>
      </c>
      <c r="C721" s="0" t="s">
        <v>1494</v>
      </c>
      <c r="D721" s="0" t="s">
        <v>158</v>
      </c>
      <c r="E721" s="0" t="n">
        <v>55.88</v>
      </c>
      <c r="F721" s="0" t="n">
        <v>108.52</v>
      </c>
      <c r="G721" s="0" t="n">
        <v>0</v>
      </c>
      <c r="H721" s="0" t="str">
        <f aca="false">SUBSTITUTE(B721,"'","''")</f>
        <v>Buffalo Narrows</v>
      </c>
      <c r="I721" s="0" t="str">
        <f aca="false">SUBSTITUTE(C721,"'","''")</f>
        <v>Buffalo Narrows</v>
      </c>
      <c r="J721" s="1" t="str">
        <f aca="false">CONCATENATE("INSERT INTO City (Code, NameEn, NameFr, Province, Latitude, Longitude, IsFavorite) VALUES ('",A721,"', '", H721,"', '", I721,"', '",D721,"', ",E721,", ",F721,", ",G721,");")</f>
        <v>INSERT INTO City (Code, NameEn, NameFr, Province, Latitude, Longitude, IsFavorite) VALUES ('s0000723', 'Buffalo Narrows', 'Buffalo Narrows', 'SK', 55.88, 108.52, 0);</v>
      </c>
    </row>
    <row r="722" customFormat="false" ht="12.8" hidden="false" customHeight="false" outlineLevel="0" collapsed="false">
      <c r="A722" s="0" t="s">
        <v>1495</v>
      </c>
      <c r="B722" s="0" t="s">
        <v>1496</v>
      </c>
      <c r="C722" s="0" t="s">
        <v>1496</v>
      </c>
      <c r="D722" s="0" t="s">
        <v>61</v>
      </c>
      <c r="E722" s="0" t="n">
        <v>44.74</v>
      </c>
      <c r="F722" s="0" t="n">
        <v>81.14</v>
      </c>
      <c r="G722" s="0" t="n">
        <v>0</v>
      </c>
      <c r="H722" s="0" t="str">
        <f aca="false">SUBSTITUTE(B722,"'","''")</f>
        <v>Wiarton</v>
      </c>
      <c r="I722" s="0" t="str">
        <f aca="false">SUBSTITUTE(C722,"'","''")</f>
        <v>Wiarton</v>
      </c>
      <c r="J722" s="1" t="str">
        <f aca="false">CONCATENATE("INSERT INTO City (Code, NameEn, NameFr, Province, Latitude, Longitude, IsFavorite) VALUES ('",A722,"', '", H722,"', '", I722,"', '",D722,"', ",E722,", ",F722,", ",G722,");")</f>
        <v>INSERT INTO City (Code, NameEn, NameFr, Province, Latitude, Longitude, IsFavorite) VALUES ('s0000724', 'Wiarton', 'Wiarton', 'ON', 44.74, 81.14, 0);</v>
      </c>
    </row>
    <row r="723" customFormat="false" ht="12.8" hidden="false" customHeight="false" outlineLevel="0" collapsed="false">
      <c r="A723" s="0" t="s">
        <v>1497</v>
      </c>
      <c r="B723" s="0" t="s">
        <v>1498</v>
      </c>
      <c r="C723" s="0" t="s">
        <v>1498</v>
      </c>
      <c r="D723" s="0" t="s">
        <v>61</v>
      </c>
      <c r="E723" s="0" t="n">
        <v>44.44</v>
      </c>
      <c r="F723" s="0" t="n">
        <v>81.39</v>
      </c>
      <c r="G723" s="0" t="n">
        <v>0</v>
      </c>
      <c r="H723" s="0" t="str">
        <f aca="false">SUBSTITUTE(B723,"'","''")</f>
        <v>Port Elgin</v>
      </c>
      <c r="I723" s="0" t="str">
        <f aca="false">SUBSTITUTE(C723,"'","''")</f>
        <v>Port Elgin</v>
      </c>
      <c r="J723" s="1" t="str">
        <f aca="false">CONCATENATE("INSERT INTO City (Code, NameEn, NameFr, Province, Latitude, Longitude, IsFavorite) VALUES ('",A723,"', '", H723,"', '", I723,"', '",D723,"', ",E723,", ",F723,", ",G723,");")</f>
        <v>INSERT INTO City (Code, NameEn, NameFr, Province, Latitude, Longitude, IsFavorite) VALUES ('s0000725', 'Port Elgin', 'Port Elgin', 'ON', 44.44, 81.39, 0);</v>
      </c>
    </row>
    <row r="724" customFormat="false" ht="12.8" hidden="false" customHeight="false" outlineLevel="0" collapsed="false">
      <c r="A724" s="0" t="s">
        <v>1499</v>
      </c>
      <c r="B724" s="0" t="s">
        <v>1500</v>
      </c>
      <c r="C724" s="0" t="s">
        <v>1500</v>
      </c>
      <c r="D724" s="0" t="s">
        <v>61</v>
      </c>
      <c r="E724" s="0" t="n">
        <v>44.41</v>
      </c>
      <c r="F724" s="0" t="n">
        <v>81.37</v>
      </c>
      <c r="G724" s="0" t="n">
        <v>0</v>
      </c>
      <c r="H724" s="0" t="str">
        <f aca="false">SUBSTITUTE(B724,"'","''")</f>
        <v>Saugeen Shores</v>
      </c>
      <c r="I724" s="0" t="str">
        <f aca="false">SUBSTITUTE(C724,"'","''")</f>
        <v>Saugeen Shores</v>
      </c>
      <c r="J724" s="1" t="str">
        <f aca="false">CONCATENATE("INSERT INTO City (Code, NameEn, NameFr, Province, Latitude, Longitude, IsFavorite) VALUES ('",A724,"', '", H724,"', '", I724,"', '",D724,"', ",E724,", ",F724,", ",G724,");")</f>
        <v>INSERT INTO City (Code, NameEn, NameFr, Province, Latitude, Longitude, IsFavorite) VALUES ('s0000726', 'Saugeen Shores', 'Saugeen Shores', 'ON', 44.41, 81.37, 0);</v>
      </c>
    </row>
    <row r="725" customFormat="false" ht="12.8" hidden="false" customHeight="false" outlineLevel="0" collapsed="false">
      <c r="A725" s="0" t="s">
        <v>1501</v>
      </c>
      <c r="B725" s="0" t="s">
        <v>1502</v>
      </c>
      <c r="C725" s="0" t="s">
        <v>1502</v>
      </c>
      <c r="D725" s="0" t="s">
        <v>61</v>
      </c>
      <c r="E725" s="0" t="n">
        <v>44.71</v>
      </c>
      <c r="F725" s="0" t="n">
        <v>81.22</v>
      </c>
      <c r="G725" s="0" t="n">
        <v>0</v>
      </c>
      <c r="H725" s="0" t="str">
        <f aca="false">SUBSTITUTE(B725,"'","''")</f>
        <v>South Bruce Peninsula</v>
      </c>
      <c r="I725" s="0" t="str">
        <f aca="false">SUBSTITUTE(C725,"'","''")</f>
        <v>South Bruce Peninsula</v>
      </c>
      <c r="J725" s="1" t="str">
        <f aca="false">CONCATENATE("INSERT INTO City (Code, NameEn, NameFr, Province, Latitude, Longitude, IsFavorite) VALUES ('",A725,"', '", H725,"', '", I725,"', '",D725,"', ",E725,", ",F725,", ",G725,");")</f>
        <v>INSERT INTO City (Code, NameEn, NameFr, Province, Latitude, Longitude, IsFavorite) VALUES ('s0000727', 'South Bruce Peninsula', 'South Bruce Peninsula', 'ON', 44.71, 81.22, 0);</v>
      </c>
    </row>
    <row r="726" customFormat="false" ht="12.8" hidden="false" customHeight="false" outlineLevel="0" collapsed="false">
      <c r="A726" s="0" t="s">
        <v>1503</v>
      </c>
      <c r="B726" s="0" t="s">
        <v>1504</v>
      </c>
      <c r="C726" s="0" t="s">
        <v>1504</v>
      </c>
      <c r="D726" s="0" t="s">
        <v>61</v>
      </c>
      <c r="E726" s="0" t="n">
        <v>44.57</v>
      </c>
      <c r="F726" s="0" t="n">
        <v>80.93</v>
      </c>
      <c r="G726" s="0" t="n">
        <v>0</v>
      </c>
      <c r="H726" s="0" t="str">
        <f aca="false">SUBSTITUTE(B726,"'","''")</f>
        <v>Owen Sound</v>
      </c>
      <c r="I726" s="0" t="str">
        <f aca="false">SUBSTITUTE(C726,"'","''")</f>
        <v>Owen Sound</v>
      </c>
      <c r="J726" s="1" t="str">
        <f aca="false">CONCATENATE("INSERT INTO City (Code, NameEn, NameFr, Province, Latitude, Longitude, IsFavorite) VALUES ('",A726,"', '", H726,"', '", I726,"', '",D726,"', ",E726,", ",F726,", ",G726,");")</f>
        <v>INSERT INTO City (Code, NameEn, NameFr, Province, Latitude, Longitude, IsFavorite) VALUES ('s0000728', 'Owen Sound', 'Owen Sound', 'ON', 44.57, 80.93, 0);</v>
      </c>
    </row>
    <row r="727" customFormat="false" ht="12.8" hidden="false" customHeight="false" outlineLevel="0" collapsed="false">
      <c r="A727" s="0" t="s">
        <v>1505</v>
      </c>
      <c r="B727" s="0" t="s">
        <v>1506</v>
      </c>
      <c r="C727" s="0" t="s">
        <v>1506</v>
      </c>
      <c r="D727" s="0" t="s">
        <v>61</v>
      </c>
      <c r="E727" s="0" t="n">
        <v>45.91</v>
      </c>
      <c r="F727" s="0" t="n">
        <v>77.27</v>
      </c>
      <c r="G727" s="0" t="n">
        <v>0</v>
      </c>
      <c r="H727" s="0" t="str">
        <f aca="false">SUBSTITUTE(B727,"'","''")</f>
        <v>Petawawa</v>
      </c>
      <c r="I727" s="0" t="str">
        <f aca="false">SUBSTITUTE(C727,"'","''")</f>
        <v>Petawawa</v>
      </c>
      <c r="J727" s="1" t="str">
        <f aca="false">CONCATENATE("INSERT INTO City (Code, NameEn, NameFr, Province, Latitude, Longitude, IsFavorite) VALUES ('",A727,"', '", H727,"', '", I727,"', '",D727,"', ",E727,", ",F727,", ",G727,");")</f>
        <v>INSERT INTO City (Code, NameEn, NameFr, Province, Latitude, Longitude, IsFavorite) VALUES ('s0000729', 'Petawawa', 'Petawawa', 'ON', 45.91, 77.27, 0);</v>
      </c>
    </row>
    <row r="728" customFormat="false" ht="12.8" hidden="false" customHeight="false" outlineLevel="0" collapsed="false">
      <c r="A728" s="0" t="s">
        <v>1507</v>
      </c>
      <c r="B728" s="0" t="s">
        <v>1508</v>
      </c>
      <c r="C728" s="0" t="s">
        <v>1508</v>
      </c>
      <c r="D728" s="0" t="s">
        <v>61</v>
      </c>
      <c r="E728" s="0" t="n">
        <v>45.82</v>
      </c>
      <c r="F728" s="0" t="n">
        <v>77.11</v>
      </c>
      <c r="G728" s="0" t="n">
        <v>0</v>
      </c>
      <c r="H728" s="0" t="str">
        <f aca="false">SUBSTITUTE(B728,"'","''")</f>
        <v>Pembroke</v>
      </c>
      <c r="I728" s="0" t="str">
        <f aca="false">SUBSTITUTE(C728,"'","''")</f>
        <v>Pembroke</v>
      </c>
      <c r="J728" s="1" t="str">
        <f aca="false">CONCATENATE("INSERT INTO City (Code, NameEn, NameFr, Province, Latitude, Longitude, IsFavorite) VALUES ('",A728,"', '", H728,"', '", I728,"', '",D728,"', ",E728,", ",F728,", ",G728,");")</f>
        <v>INSERT INTO City (Code, NameEn, NameFr, Province, Latitude, Longitude, IsFavorite) VALUES ('s0000730', 'Pembroke', 'Pembroke', 'ON', 45.82, 77.11, 0);</v>
      </c>
    </row>
    <row r="729" customFormat="false" ht="12.8" hidden="false" customHeight="false" outlineLevel="0" collapsed="false">
      <c r="A729" s="0" t="s">
        <v>1509</v>
      </c>
      <c r="B729" s="0" t="s">
        <v>1510</v>
      </c>
      <c r="C729" s="0" t="s">
        <v>1510</v>
      </c>
      <c r="D729" s="0" t="s">
        <v>61</v>
      </c>
      <c r="E729" s="0" t="n">
        <v>45.47</v>
      </c>
      <c r="F729" s="0" t="n">
        <v>76.68</v>
      </c>
      <c r="G729" s="0" t="n">
        <v>0</v>
      </c>
      <c r="H729" s="0" t="str">
        <f aca="false">SUBSTITUTE(B729,"'","''")</f>
        <v>Renfrew</v>
      </c>
      <c r="I729" s="0" t="str">
        <f aca="false">SUBSTITUTE(C729,"'","''")</f>
        <v>Renfrew</v>
      </c>
      <c r="J729" s="1" t="str">
        <f aca="false">CONCATENATE("INSERT INTO City (Code, NameEn, NameFr, Province, Latitude, Longitude, IsFavorite) VALUES ('",A729,"', '", H729,"', '", I729,"', '",D729,"', ",E729,", ",F729,", ",G729,");")</f>
        <v>INSERT INTO City (Code, NameEn, NameFr, Province, Latitude, Longitude, IsFavorite) VALUES ('s0000731', 'Renfrew', 'Renfrew', 'ON', 45.47, 76.68, 0);</v>
      </c>
    </row>
    <row r="730" customFormat="false" ht="12.8" hidden="false" customHeight="false" outlineLevel="0" collapsed="false">
      <c r="A730" s="0" t="s">
        <v>1511</v>
      </c>
      <c r="B730" s="0" t="s">
        <v>1512</v>
      </c>
      <c r="C730" s="0" t="s">
        <v>1512</v>
      </c>
      <c r="D730" s="0" t="s">
        <v>61</v>
      </c>
      <c r="E730" s="0" t="n">
        <v>46.05</v>
      </c>
      <c r="F730" s="0" t="n">
        <v>77.42</v>
      </c>
      <c r="G730" s="0" t="n">
        <v>0</v>
      </c>
      <c r="H730" s="0" t="str">
        <f aca="false">SUBSTITUTE(B730,"'","''")</f>
        <v>Deep River</v>
      </c>
      <c r="I730" s="0" t="str">
        <f aca="false">SUBSTITUTE(C730,"'","''")</f>
        <v>Deep River</v>
      </c>
      <c r="J730" s="1" t="str">
        <f aca="false">CONCATENATE("INSERT INTO City (Code, NameEn, NameFr, Province, Latitude, Longitude, IsFavorite) VALUES ('",A730,"', '", H730,"', '", I730,"', '",D730,"', ",E730,", ",F730,", ",G730,");")</f>
        <v>INSERT INTO City (Code, NameEn, NameFr, Province, Latitude, Longitude, IsFavorite) VALUES ('s0000732', 'Deep River', 'Deep River', 'ON', 46.05, 77.42, 0);</v>
      </c>
    </row>
    <row r="731" customFormat="false" ht="12.8" hidden="false" customHeight="false" outlineLevel="0" collapsed="false">
      <c r="A731" s="0" t="s">
        <v>1513</v>
      </c>
      <c r="B731" s="0" t="s">
        <v>1514</v>
      </c>
      <c r="C731" s="0" t="s">
        <v>1514</v>
      </c>
      <c r="D731" s="0" t="s">
        <v>158</v>
      </c>
      <c r="E731" s="0" t="n">
        <v>50.14</v>
      </c>
      <c r="F731" s="0" t="n">
        <v>101.67</v>
      </c>
      <c r="G731" s="0" t="n">
        <v>0</v>
      </c>
      <c r="H731" s="0" t="str">
        <f aca="false">SUBSTITUTE(B731,"'","''")</f>
        <v>Moosomin</v>
      </c>
      <c r="I731" s="0" t="str">
        <f aca="false">SUBSTITUTE(C731,"'","''")</f>
        <v>Moosomin</v>
      </c>
      <c r="J731" s="1" t="str">
        <f aca="false">CONCATENATE("INSERT INTO City (Code, NameEn, NameFr, Province, Latitude, Longitude, IsFavorite) VALUES ('",A731,"', '", H731,"', '", I731,"', '",D731,"', ",E731,", ",F731,", ",G731,");")</f>
        <v>INSERT INTO City (Code, NameEn, NameFr, Province, Latitude, Longitude, IsFavorite) VALUES ('s0000733', 'Moosomin', 'Moosomin', 'SK', 50.14, 101.67, 0);</v>
      </c>
    </row>
    <row r="732" customFormat="false" ht="12.8" hidden="false" customHeight="false" outlineLevel="0" collapsed="false">
      <c r="A732" s="0" t="s">
        <v>1515</v>
      </c>
      <c r="B732" s="0" t="s">
        <v>1516</v>
      </c>
      <c r="C732" s="0" t="s">
        <v>1516</v>
      </c>
      <c r="D732" s="0" t="s">
        <v>32</v>
      </c>
      <c r="E732" s="0" t="n">
        <v>49.66</v>
      </c>
      <c r="F732" s="0" t="n">
        <v>96.46</v>
      </c>
      <c r="G732" s="0" t="n">
        <v>0</v>
      </c>
      <c r="H732" s="0" t="str">
        <f aca="false">SUBSTITUTE(B732,"'","''")</f>
        <v>Richer</v>
      </c>
      <c r="I732" s="0" t="str">
        <f aca="false">SUBSTITUTE(C732,"'","''")</f>
        <v>Richer</v>
      </c>
      <c r="J732" s="1" t="str">
        <f aca="false">CONCATENATE("INSERT INTO City (Code, NameEn, NameFr, Province, Latitude, Longitude, IsFavorite) VALUES ('",A732,"', '", H732,"', '", I732,"', '",D732,"', ",E732,", ",F732,", ",G732,");")</f>
        <v>INSERT INTO City (Code, NameEn, NameFr, Province, Latitude, Longitude, IsFavorite) VALUES ('s0000734', 'Richer', 'Richer', 'MB', 49.66, 96.46, 0);</v>
      </c>
    </row>
    <row r="733" customFormat="false" ht="12.8" hidden="false" customHeight="false" outlineLevel="0" collapsed="false">
      <c r="A733" s="0" t="s">
        <v>1517</v>
      </c>
      <c r="B733" s="0" t="s">
        <v>1518</v>
      </c>
      <c r="C733" s="0" t="s">
        <v>1518</v>
      </c>
      <c r="D733" s="0" t="s">
        <v>15</v>
      </c>
      <c r="E733" s="0" t="n">
        <v>48.42</v>
      </c>
      <c r="F733" s="0" t="n">
        <v>123.39</v>
      </c>
      <c r="G733" s="0" t="n">
        <v>0</v>
      </c>
      <c r="H733" s="0" t="str">
        <f aca="false">SUBSTITUTE(B733,"'","''")</f>
        <v>Victoria Harbour</v>
      </c>
      <c r="I733" s="0" t="str">
        <f aca="false">SUBSTITUTE(C733,"'","''")</f>
        <v>Victoria Harbour</v>
      </c>
      <c r="J733" s="1" t="str">
        <f aca="false">CONCATENATE("INSERT INTO City (Code, NameEn, NameFr, Province, Latitude, Longitude, IsFavorite) VALUES ('",A733,"', '", H733,"', '", I733,"', '",D733,"', ",E733,", ",F733,", ",G733,");")</f>
        <v>INSERT INTO City (Code, NameEn, NameFr, Province, Latitude, Longitude, IsFavorite) VALUES ('s0000735', 'Victoria Harbour', 'Victoria Harbour', 'BC', 48.42, 123.39, 0);</v>
      </c>
    </row>
    <row r="734" customFormat="false" ht="12.8" hidden="false" customHeight="false" outlineLevel="0" collapsed="false">
      <c r="A734" s="0" t="s">
        <v>1519</v>
      </c>
      <c r="B734" s="0" t="s">
        <v>1520</v>
      </c>
      <c r="C734" s="0" t="s">
        <v>1520</v>
      </c>
      <c r="D734" s="0" t="s">
        <v>45</v>
      </c>
      <c r="E734" s="0" t="n">
        <v>53.08</v>
      </c>
      <c r="F734" s="0" t="n">
        <v>66.87</v>
      </c>
      <c r="G734" s="0" t="n">
        <v>0</v>
      </c>
      <c r="H734" s="0" t="str">
        <f aca="false">SUBSTITUTE(B734,"'","''")</f>
        <v>Wabush Lake</v>
      </c>
      <c r="I734" s="0" t="str">
        <f aca="false">SUBSTITUTE(C734,"'","''")</f>
        <v>Wabush Lake</v>
      </c>
      <c r="J734" s="1" t="str">
        <f aca="false">CONCATENATE("INSERT INTO City (Code, NameEn, NameFr, Province, Latitude, Longitude, IsFavorite) VALUES ('",A734,"', '", H734,"', '", I734,"', '",D734,"', ",E734,", ",F734,", ",G734,");")</f>
        <v>INSERT INTO City (Code, NameEn, NameFr, Province, Latitude, Longitude, IsFavorite) VALUES ('s0000736', 'Wabush Lake', 'Wabush Lake', 'NL', 53.08, 66.87, 0);</v>
      </c>
    </row>
    <row r="735" customFormat="false" ht="12.8" hidden="false" customHeight="false" outlineLevel="0" collapsed="false">
      <c r="A735" s="0" t="s">
        <v>1521</v>
      </c>
      <c r="B735" s="0" t="s">
        <v>1522</v>
      </c>
      <c r="C735" s="0" t="s">
        <v>1522</v>
      </c>
      <c r="D735" s="0" t="s">
        <v>45</v>
      </c>
      <c r="E735" s="0" t="n">
        <v>52.94</v>
      </c>
      <c r="F735" s="0" t="n">
        <v>66.92</v>
      </c>
      <c r="G735" s="0" t="n">
        <v>0</v>
      </c>
      <c r="H735" s="0" t="str">
        <f aca="false">SUBSTITUTE(B735,"'","''")</f>
        <v>Labrador City</v>
      </c>
      <c r="I735" s="0" t="str">
        <f aca="false">SUBSTITUTE(C735,"'","''")</f>
        <v>Labrador City</v>
      </c>
      <c r="J735" s="1" t="str">
        <f aca="false">CONCATENATE("INSERT INTO City (Code, NameEn, NameFr, Province, Latitude, Longitude, IsFavorite) VALUES ('",A735,"', '", H735,"', '", I735,"', '",D735,"', ",E735,", ",F735,", ",G735,");")</f>
        <v>INSERT INTO City (Code, NameEn, NameFr, Province, Latitude, Longitude, IsFavorite) VALUES ('s0000737', 'Labrador City', 'Labrador City', 'NL', 52.94, 66.92, 0);</v>
      </c>
    </row>
    <row r="736" customFormat="false" ht="12.8" hidden="false" customHeight="false" outlineLevel="0" collapsed="false">
      <c r="A736" s="0" t="s">
        <v>1523</v>
      </c>
      <c r="B736" s="0" t="s">
        <v>1524</v>
      </c>
      <c r="C736" s="0" t="s">
        <v>1524</v>
      </c>
      <c r="D736" s="0" t="s">
        <v>73</v>
      </c>
      <c r="E736" s="0" t="n">
        <v>52.78</v>
      </c>
      <c r="F736" s="0" t="n">
        <v>67.08</v>
      </c>
      <c r="G736" s="0" t="n">
        <v>0</v>
      </c>
      <c r="H736" s="0" t="str">
        <f aca="false">SUBSTITUTE(B736,"'","''")</f>
        <v>Fermont</v>
      </c>
      <c r="I736" s="0" t="str">
        <f aca="false">SUBSTITUTE(C736,"'","''")</f>
        <v>Fermont</v>
      </c>
      <c r="J736" s="1" t="str">
        <f aca="false">CONCATENATE("INSERT INTO City (Code, NameEn, NameFr, Province, Latitude, Longitude, IsFavorite) VALUES ('",A736,"', '", H736,"', '", I736,"', '",D736,"', ",E736,", ",F736,", ",G736,");")</f>
        <v>INSERT INTO City (Code, NameEn, NameFr, Province, Latitude, Longitude, IsFavorite) VALUES ('s0000738', 'Fermont', 'Fermont', 'QC', 52.78, 67.08, 0);</v>
      </c>
    </row>
    <row r="737" customFormat="false" ht="12.8" hidden="false" customHeight="false" outlineLevel="0" collapsed="false">
      <c r="A737" s="0" t="s">
        <v>1525</v>
      </c>
      <c r="B737" s="0" t="s">
        <v>1526</v>
      </c>
      <c r="C737" s="0" t="s">
        <v>1526</v>
      </c>
      <c r="D737" s="0" t="s">
        <v>15</v>
      </c>
      <c r="E737" s="0" t="n">
        <v>52.14</v>
      </c>
      <c r="F737" s="0" t="n">
        <v>122.14</v>
      </c>
      <c r="G737" s="0" t="n">
        <v>0</v>
      </c>
      <c r="H737" s="0" t="str">
        <f aca="false">SUBSTITUTE(B737,"'","''")</f>
        <v>Williams Lake</v>
      </c>
      <c r="I737" s="0" t="str">
        <f aca="false">SUBSTITUTE(C737,"'","''")</f>
        <v>Williams Lake</v>
      </c>
      <c r="J737" s="1" t="str">
        <f aca="false">CONCATENATE("INSERT INTO City (Code, NameEn, NameFr, Province, Latitude, Longitude, IsFavorite) VALUES ('",A737,"', '", H737,"', '", I737,"', '",D737,"', ",E737,", ",F737,", ",G737,");")</f>
        <v>INSERT INTO City (Code, NameEn, NameFr, Province, Latitude, Longitude, IsFavorite) VALUES ('s0000739', 'Williams Lake', 'Williams Lake', 'BC', 52.14, 122.14, 0);</v>
      </c>
    </row>
    <row r="738" customFormat="false" ht="12.8" hidden="false" customHeight="false" outlineLevel="0" collapsed="false">
      <c r="A738" s="0" t="s">
        <v>1527</v>
      </c>
      <c r="B738" s="0" t="s">
        <v>1528</v>
      </c>
      <c r="C738" s="0" t="s">
        <v>1528</v>
      </c>
      <c r="D738" s="0" t="s">
        <v>363</v>
      </c>
      <c r="E738" s="0" t="n">
        <v>63.27</v>
      </c>
      <c r="F738" s="0" t="n">
        <v>123.61</v>
      </c>
      <c r="G738" s="0" t="n">
        <v>0</v>
      </c>
      <c r="H738" s="0" t="str">
        <f aca="false">SUBSTITUTE(B738,"'","''")</f>
        <v>Wrigley</v>
      </c>
      <c r="I738" s="0" t="str">
        <f aca="false">SUBSTITUTE(C738,"'","''")</f>
        <v>Wrigley</v>
      </c>
      <c r="J738" s="1" t="str">
        <f aca="false">CONCATENATE("INSERT INTO City (Code, NameEn, NameFr, Province, Latitude, Longitude, IsFavorite) VALUES ('",A738,"', '", H738,"', '", I738,"', '",D738,"', ",E738,", ",F738,", ",G738,");")</f>
        <v>INSERT INTO City (Code, NameEn, NameFr, Province, Latitude, Longitude, IsFavorite) VALUES ('s0000740', 'Wrigley', 'Wrigley', 'NT', 63.27, 123.61, 0);</v>
      </c>
    </row>
    <row r="739" customFormat="false" ht="12.8" hidden="false" customHeight="false" outlineLevel="0" collapsed="false">
      <c r="A739" s="0" t="s">
        <v>1529</v>
      </c>
      <c r="B739" s="0" t="s">
        <v>1530</v>
      </c>
      <c r="C739" s="0" t="s">
        <v>1530</v>
      </c>
      <c r="D739" s="0" t="s">
        <v>15</v>
      </c>
      <c r="E739" s="0" t="n">
        <v>49.5</v>
      </c>
      <c r="F739" s="0" t="n">
        <v>115.77</v>
      </c>
      <c r="G739" s="0" t="n">
        <v>0</v>
      </c>
      <c r="H739" s="0" t="str">
        <f aca="false">SUBSTITUTE(B739,"'","''")</f>
        <v>Cranbrook</v>
      </c>
      <c r="I739" s="0" t="str">
        <f aca="false">SUBSTITUTE(C739,"'","''")</f>
        <v>Cranbrook</v>
      </c>
      <c r="J739" s="1" t="str">
        <f aca="false">CONCATENATE("INSERT INTO City (Code, NameEn, NameFr, Province, Latitude, Longitude, IsFavorite) VALUES ('",A739,"', '", H739,"', '", I739,"', '",D739,"', ",E739,", ",F739,", ",G739,");")</f>
        <v>INSERT INTO City (Code, NameEn, NameFr, Province, Latitude, Longitude, IsFavorite) VALUES ('s0000741', 'Cranbrook', 'Cranbrook', 'BC', 49.5, 115.77, 0);</v>
      </c>
    </row>
    <row r="740" customFormat="false" ht="12.8" hidden="false" customHeight="false" outlineLevel="0" collapsed="false">
      <c r="A740" s="0" t="s">
        <v>1531</v>
      </c>
      <c r="B740" s="0" t="s">
        <v>1532</v>
      </c>
      <c r="C740" s="0" t="s">
        <v>1532</v>
      </c>
      <c r="D740" s="0" t="s">
        <v>73</v>
      </c>
      <c r="E740" s="0" t="n">
        <v>45.29</v>
      </c>
      <c r="F740" s="0" t="n">
        <v>74.04</v>
      </c>
      <c r="G740" s="0" t="n">
        <v>0</v>
      </c>
      <c r="H740" s="0" t="str">
        <f aca="false">SUBSTITUTE(B740,"'","''")</f>
        <v>Saint-Timothée</v>
      </c>
      <c r="I740" s="0" t="str">
        <f aca="false">SUBSTITUTE(C740,"'","''")</f>
        <v>Saint-Timothée</v>
      </c>
      <c r="J740" s="1" t="str">
        <f aca="false">CONCATENATE("INSERT INTO City (Code, NameEn, NameFr, Province, Latitude, Longitude, IsFavorite) VALUES ('",A740,"', '", H740,"', '", I740,"', '",D740,"', ",E740,", ",F740,", ",G740,");")</f>
        <v>INSERT INTO City (Code, NameEn, NameFr, Province, Latitude, Longitude, IsFavorite) VALUES ('s0000742', 'Saint-Timothée', 'Saint-Timothée', 'QC', 45.29, 74.04, 0);</v>
      </c>
    </row>
    <row r="741" customFormat="false" ht="12.8" hidden="false" customHeight="false" outlineLevel="0" collapsed="false">
      <c r="A741" s="0" t="s">
        <v>1533</v>
      </c>
      <c r="B741" s="0" t="s">
        <v>1534</v>
      </c>
      <c r="C741" s="0" t="s">
        <v>1534</v>
      </c>
      <c r="D741" s="0" t="s">
        <v>158</v>
      </c>
      <c r="E741" s="0" t="n">
        <v>52.66</v>
      </c>
      <c r="F741" s="0" t="n">
        <v>106.33</v>
      </c>
      <c r="G741" s="0" t="n">
        <v>0</v>
      </c>
      <c r="H741" s="0" t="str">
        <f aca="false">SUBSTITUTE(B741,"'","''")</f>
        <v>Rosthern</v>
      </c>
      <c r="I741" s="0" t="str">
        <f aca="false">SUBSTITUTE(C741,"'","''")</f>
        <v>Rosthern</v>
      </c>
      <c r="J741" s="1" t="str">
        <f aca="false">CONCATENATE("INSERT INTO City (Code, NameEn, NameFr, Province, Latitude, Longitude, IsFavorite) VALUES ('",A741,"', '", H741,"', '", I741,"', '",D741,"', ",E741,", ",F741,", ",G741,");")</f>
        <v>INSERT INTO City (Code, NameEn, NameFr, Province, Latitude, Longitude, IsFavorite) VALUES ('s0000743', 'Rosthern', 'Rosthern', 'SK', 52.66, 106.33, 0);</v>
      </c>
    </row>
    <row r="742" customFormat="false" ht="12.8" hidden="false" customHeight="false" outlineLevel="0" collapsed="false">
      <c r="A742" s="0" t="s">
        <v>1535</v>
      </c>
      <c r="B742" s="0" t="s">
        <v>1536</v>
      </c>
      <c r="C742" s="0" t="s">
        <v>1536</v>
      </c>
      <c r="D742" s="0" t="s">
        <v>61</v>
      </c>
      <c r="E742" s="0" t="n">
        <v>43.18</v>
      </c>
      <c r="F742" s="0" t="n">
        <v>81.9</v>
      </c>
      <c r="G742" s="0" t="n">
        <v>0</v>
      </c>
      <c r="H742" s="0" t="str">
        <f aca="false">SUBSTITUTE(B742,"'","''")</f>
        <v>Lambton Shores</v>
      </c>
      <c r="I742" s="0" t="str">
        <f aca="false">SUBSTITUTE(C742,"'","''")</f>
        <v>Lambton Shores</v>
      </c>
      <c r="J742" s="1" t="str">
        <f aca="false">CONCATENATE("INSERT INTO City (Code, NameEn, NameFr, Province, Latitude, Longitude, IsFavorite) VALUES ('",A742,"', '", H742,"', '", I742,"', '",D742,"', ",E742,", ",F742,", ",G742,");")</f>
        <v>INSERT INTO City (Code, NameEn, NameFr, Province, Latitude, Longitude, IsFavorite) VALUES ('s0000744', 'Lambton Shores', 'Lambton Shores', 'ON', 43.18, 81.9, 0);</v>
      </c>
    </row>
    <row r="743" customFormat="false" ht="12.8" hidden="false" customHeight="false" outlineLevel="0" collapsed="false">
      <c r="A743" s="0" t="s">
        <v>1537</v>
      </c>
      <c r="B743" s="0" t="s">
        <v>1538</v>
      </c>
      <c r="C743" s="0" t="s">
        <v>1538</v>
      </c>
      <c r="D743" s="0" t="s">
        <v>12</v>
      </c>
      <c r="E743" s="0" t="n">
        <v>50.04</v>
      </c>
      <c r="F743" s="0" t="n">
        <v>110.68</v>
      </c>
      <c r="G743" s="0" t="n">
        <v>0</v>
      </c>
      <c r="H743" s="0" t="str">
        <f aca="false">SUBSTITUTE(B743,"'","''")</f>
        <v>Medicine Hat</v>
      </c>
      <c r="I743" s="0" t="str">
        <f aca="false">SUBSTITUTE(C743,"'","''")</f>
        <v>Medicine Hat</v>
      </c>
      <c r="J743" s="1" t="str">
        <f aca="false">CONCATENATE("INSERT INTO City (Code, NameEn, NameFr, Province, Latitude, Longitude, IsFavorite) VALUES ('",A743,"', '", H743,"', '", I743,"', '",D743,"', ",E743,", ",F743,", ",G743,");")</f>
        <v>INSERT INTO City (Code, NameEn, NameFr, Province, Latitude, Longitude, IsFavorite) VALUES ('s0000745', 'Medicine Hat', 'Medicine Hat', 'AB', 50.04, 110.68, 0);</v>
      </c>
    </row>
    <row r="744" customFormat="false" ht="12.8" hidden="false" customHeight="false" outlineLevel="0" collapsed="false">
      <c r="A744" s="0" t="s">
        <v>1539</v>
      </c>
      <c r="B744" s="0" t="s">
        <v>1540</v>
      </c>
      <c r="C744" s="0" t="s">
        <v>1540</v>
      </c>
      <c r="D744" s="0" t="s">
        <v>15</v>
      </c>
      <c r="E744" s="0" t="n">
        <v>56.25</v>
      </c>
      <c r="F744" s="0" t="n">
        <v>120.85</v>
      </c>
      <c r="G744" s="0" t="n">
        <v>0</v>
      </c>
      <c r="H744" s="0" t="str">
        <f aca="false">SUBSTITUTE(B744,"'","''")</f>
        <v>Fort St. John</v>
      </c>
      <c r="I744" s="0" t="str">
        <f aca="false">SUBSTITUTE(C744,"'","''")</f>
        <v>Fort St. John</v>
      </c>
      <c r="J744" s="1" t="str">
        <f aca="false">CONCATENATE("INSERT INTO City (Code, NameEn, NameFr, Province, Latitude, Longitude, IsFavorite) VALUES ('",A744,"', '", H744,"', '", I744,"', '",D744,"', ",E744,", ",F744,", ",G744,");")</f>
        <v>INSERT INTO City (Code, NameEn, NameFr, Province, Latitude, Longitude, IsFavorite) VALUES ('s0000746', 'Fort St. John', 'Fort St. John', 'BC', 56.25, 120.85, 0);</v>
      </c>
    </row>
    <row r="745" customFormat="false" ht="12.8" hidden="false" customHeight="false" outlineLevel="0" collapsed="false">
      <c r="A745" s="0" t="s">
        <v>1541</v>
      </c>
      <c r="B745" s="0" t="s">
        <v>1542</v>
      </c>
      <c r="C745" s="0" t="s">
        <v>1542</v>
      </c>
      <c r="D745" s="0" t="s">
        <v>61</v>
      </c>
      <c r="E745" s="0" t="n">
        <v>50.24</v>
      </c>
      <c r="F745" s="0" t="n">
        <v>90.71</v>
      </c>
      <c r="G745" s="0" t="n">
        <v>0</v>
      </c>
      <c r="H745" s="0" t="str">
        <f aca="false">SUBSTITUTE(B745,"'","''")</f>
        <v>Savant Lake</v>
      </c>
      <c r="I745" s="0" t="str">
        <f aca="false">SUBSTITUTE(C745,"'","''")</f>
        <v>Savant Lake</v>
      </c>
      <c r="J745" s="1" t="str">
        <f aca="false">CONCATENATE("INSERT INTO City (Code, NameEn, NameFr, Province, Latitude, Longitude, IsFavorite) VALUES ('",A745,"', '", H745,"', '", I745,"', '",D745,"', ",E745,", ",F745,", ",G745,");")</f>
        <v>INSERT INTO City (Code, NameEn, NameFr, Province, Latitude, Longitude, IsFavorite) VALUES ('s0000747', 'Savant Lake', 'Savant Lake', 'ON', 50.24, 90.71, 0);</v>
      </c>
    </row>
    <row r="746" customFormat="false" ht="12.8" hidden="false" customHeight="false" outlineLevel="0" collapsed="false">
      <c r="A746" s="0" t="s">
        <v>1543</v>
      </c>
      <c r="B746" s="0" t="s">
        <v>1544</v>
      </c>
      <c r="C746" s="0" t="s">
        <v>1544</v>
      </c>
      <c r="D746" s="0" t="s">
        <v>61</v>
      </c>
      <c r="E746" s="0" t="n">
        <v>50.09</v>
      </c>
      <c r="F746" s="0" t="n">
        <v>92</v>
      </c>
      <c r="G746" s="0" t="n">
        <v>0</v>
      </c>
      <c r="H746" s="0" t="str">
        <f aca="false">SUBSTITUTE(B746,"'","''")</f>
        <v>Sioux Lookout</v>
      </c>
      <c r="I746" s="0" t="str">
        <f aca="false">SUBSTITUTE(C746,"'","''")</f>
        <v>Sioux Lookout</v>
      </c>
      <c r="J746" s="1" t="str">
        <f aca="false">CONCATENATE("INSERT INTO City (Code, NameEn, NameFr, Province, Latitude, Longitude, IsFavorite) VALUES ('",A746,"', '", H746,"', '", I746,"', '",D746,"', ",E746,", ",F746,", ",G746,");")</f>
        <v>INSERT INTO City (Code, NameEn, NameFr, Province, Latitude, Longitude, IsFavorite) VALUES ('s0000748', 'Sioux Lookout', 'Sioux Lookout', 'ON', 50.09, 92, 0);</v>
      </c>
    </row>
    <row r="747" customFormat="false" ht="12.8" hidden="false" customHeight="false" outlineLevel="0" collapsed="false">
      <c r="A747" s="0" t="s">
        <v>1545</v>
      </c>
      <c r="B747" s="0" t="s">
        <v>1546</v>
      </c>
      <c r="C747" s="0" t="s">
        <v>1546</v>
      </c>
      <c r="D747" s="0" t="s">
        <v>153</v>
      </c>
      <c r="E747" s="0" t="n">
        <v>62.16</v>
      </c>
      <c r="F747" s="0" t="n">
        <v>92.57</v>
      </c>
      <c r="G747" s="0" t="n">
        <v>0</v>
      </c>
      <c r="H747" s="0" t="str">
        <f aca="false">SUBSTITUTE(B747,"'","''")</f>
        <v>Whale Cove</v>
      </c>
      <c r="I747" s="0" t="str">
        <f aca="false">SUBSTITUTE(C747,"'","''")</f>
        <v>Whale Cove</v>
      </c>
      <c r="J747" s="1" t="str">
        <f aca="false">CONCATENATE("INSERT INTO City (Code, NameEn, NameFr, Province, Latitude, Longitude, IsFavorite) VALUES ('",A747,"', '", H747,"', '", I747,"', '",D747,"', ",E747,", ",F747,", ",G747,");")</f>
        <v>INSERT INTO City (Code, NameEn, NameFr, Province, Latitude, Longitude, IsFavorite) VALUES ('s0000749', 'Whale Cove', 'Whale Cove', 'NU', 62.16, 92.57, 0);</v>
      </c>
    </row>
    <row r="748" customFormat="false" ht="12.8" hidden="false" customHeight="false" outlineLevel="0" collapsed="false">
      <c r="A748" s="0" t="s">
        <v>1547</v>
      </c>
      <c r="B748" s="0" t="s">
        <v>1548</v>
      </c>
      <c r="C748" s="0" t="s">
        <v>1548</v>
      </c>
      <c r="D748" s="0" t="s">
        <v>153</v>
      </c>
      <c r="E748" s="0" t="n">
        <v>66.14</v>
      </c>
      <c r="F748" s="0" t="n">
        <v>65.72</v>
      </c>
      <c r="G748" s="0" t="n">
        <v>0</v>
      </c>
      <c r="H748" s="0" t="str">
        <f aca="false">SUBSTITUTE(B748,"'","''")</f>
        <v>Pangnirtung</v>
      </c>
      <c r="I748" s="0" t="str">
        <f aca="false">SUBSTITUTE(C748,"'","''")</f>
        <v>Pangnirtung</v>
      </c>
      <c r="J748" s="1" t="str">
        <f aca="false">CONCATENATE("INSERT INTO City (Code, NameEn, NameFr, Province, Latitude, Longitude, IsFavorite) VALUES ('",A748,"', '", H748,"', '", I748,"', '",D748,"', ",E748,", ",F748,", ",G748,");")</f>
        <v>INSERT INTO City (Code, NameEn, NameFr, Province, Latitude, Longitude, IsFavorite) VALUES ('s0000750', 'Pangnirtung', 'Pangnirtung', 'NU', 66.14, 65.72, 0);</v>
      </c>
    </row>
    <row r="749" customFormat="false" ht="12.8" hidden="false" customHeight="false" outlineLevel="0" collapsed="false">
      <c r="A749" s="0" t="s">
        <v>1549</v>
      </c>
      <c r="B749" s="0" t="s">
        <v>1550</v>
      </c>
      <c r="C749" s="0" t="s">
        <v>1550</v>
      </c>
      <c r="D749" s="0" t="s">
        <v>80</v>
      </c>
      <c r="E749" s="0" t="n">
        <v>62.38</v>
      </c>
      <c r="F749" s="0" t="n">
        <v>140.88</v>
      </c>
      <c r="G749" s="0" t="n">
        <v>0</v>
      </c>
      <c r="H749" s="0" t="str">
        <f aca="false">SUBSTITUTE(B749,"'","''")</f>
        <v>Beaver Creek</v>
      </c>
      <c r="I749" s="0" t="str">
        <f aca="false">SUBSTITUTE(C749,"'","''")</f>
        <v>Beaver Creek</v>
      </c>
      <c r="J749" s="1" t="str">
        <f aca="false">CONCATENATE("INSERT INTO City (Code, NameEn, NameFr, Province, Latitude, Longitude, IsFavorite) VALUES ('",A749,"', '", H749,"', '", I749,"', '",D749,"', ",E749,", ",F749,", ",G749,");")</f>
        <v>INSERT INTO City (Code, NameEn, NameFr, Province, Latitude, Longitude, IsFavorite) VALUES ('s0000751', 'Beaver Creek', 'Beaver Creek', 'YT', 62.38, 140.88, 0);</v>
      </c>
    </row>
    <row r="750" customFormat="false" ht="12.8" hidden="false" customHeight="false" outlineLevel="0" collapsed="false">
      <c r="A750" s="0" t="s">
        <v>1551</v>
      </c>
      <c r="B750" s="0" t="s">
        <v>1552</v>
      </c>
      <c r="C750" s="0" t="s">
        <v>1552</v>
      </c>
      <c r="D750" s="0" t="s">
        <v>61</v>
      </c>
      <c r="E750" s="0" t="n">
        <v>47.71</v>
      </c>
      <c r="F750" s="0" t="n">
        <v>79.82</v>
      </c>
      <c r="G750" s="0" t="n">
        <v>0</v>
      </c>
      <c r="H750" s="0" t="str">
        <f aca="false">SUBSTITUTE(B750,"'","''")</f>
        <v>Earlton</v>
      </c>
      <c r="I750" s="0" t="str">
        <f aca="false">SUBSTITUTE(C750,"'","''")</f>
        <v>Earlton</v>
      </c>
      <c r="J750" s="1" t="str">
        <f aca="false">CONCATENATE("INSERT INTO City (Code, NameEn, NameFr, Province, Latitude, Longitude, IsFavorite) VALUES ('",A750,"', '", H750,"', '", I750,"', '",D750,"', ",E750,", ",F750,", ",G750,");")</f>
        <v>INSERT INTO City (Code, NameEn, NameFr, Province, Latitude, Longitude, IsFavorite) VALUES ('s0000752', 'Earlton', 'Earlton', 'ON', 47.71, 79.82, 0);</v>
      </c>
    </row>
    <row r="751" customFormat="false" ht="12.8" hidden="false" customHeight="false" outlineLevel="0" collapsed="false">
      <c r="A751" s="0" t="s">
        <v>1553</v>
      </c>
      <c r="B751" s="0" t="s">
        <v>1554</v>
      </c>
      <c r="C751" s="0" t="s">
        <v>1554</v>
      </c>
      <c r="D751" s="0" t="s">
        <v>61</v>
      </c>
      <c r="E751" s="0" t="n">
        <v>47.49</v>
      </c>
      <c r="F751" s="0" t="n">
        <v>79.72</v>
      </c>
      <c r="G751" s="0" t="n">
        <v>0</v>
      </c>
      <c r="H751" s="0" t="str">
        <f aca="false">SUBSTITUTE(B751,"'","''")</f>
        <v>Temiskaming Shores</v>
      </c>
      <c r="I751" s="0" t="str">
        <f aca="false">SUBSTITUTE(C751,"'","''")</f>
        <v>Temiskaming Shores</v>
      </c>
      <c r="J751" s="1" t="str">
        <f aca="false">CONCATENATE("INSERT INTO City (Code, NameEn, NameFr, Province, Latitude, Longitude, IsFavorite) VALUES ('",A751,"', '", H751,"', '", I751,"', '",D751,"', ",E751,", ",F751,", ",G751,");")</f>
        <v>INSERT INTO City (Code, NameEn, NameFr, Province, Latitude, Longitude, IsFavorite) VALUES ('s0000753', 'Temiskaming Shores', 'Temiskaming Shores', 'ON', 47.49, 79.72, 0);</v>
      </c>
    </row>
    <row r="752" customFormat="false" ht="12.8" hidden="false" customHeight="false" outlineLevel="0" collapsed="false">
      <c r="A752" s="0" t="s">
        <v>1555</v>
      </c>
      <c r="B752" s="0" t="s">
        <v>1556</v>
      </c>
      <c r="C752" s="0" t="s">
        <v>1556</v>
      </c>
      <c r="D752" s="0" t="s">
        <v>15</v>
      </c>
      <c r="E752" s="0" t="n">
        <v>54.02</v>
      </c>
      <c r="F752" s="0" t="n">
        <v>124.02</v>
      </c>
      <c r="G752" s="0" t="n">
        <v>0</v>
      </c>
      <c r="H752" s="0" t="str">
        <f aca="false">SUBSTITUTE(B752,"'","''")</f>
        <v>Vanderhoof</v>
      </c>
      <c r="I752" s="0" t="str">
        <f aca="false">SUBSTITUTE(C752,"'","''")</f>
        <v>Vanderhoof</v>
      </c>
      <c r="J752" s="1" t="str">
        <f aca="false">CONCATENATE("INSERT INTO City (Code, NameEn, NameFr, Province, Latitude, Longitude, IsFavorite) VALUES ('",A752,"', '", H752,"', '", I752,"', '",D752,"', ",E752,", ",F752,", ",G752,");")</f>
        <v>INSERT INTO City (Code, NameEn, NameFr, Province, Latitude, Longitude, IsFavorite) VALUES ('s0000754', 'Vanderhoof', 'Vanderhoof', 'BC', 54.02, 124.02, 0);</v>
      </c>
    </row>
    <row r="753" customFormat="false" ht="12.8" hidden="false" customHeight="false" outlineLevel="0" collapsed="false">
      <c r="A753" s="0" t="s">
        <v>1557</v>
      </c>
      <c r="B753" s="0" t="s">
        <v>1558</v>
      </c>
      <c r="C753" s="0" t="s">
        <v>1558</v>
      </c>
      <c r="D753" s="0" t="s">
        <v>73</v>
      </c>
      <c r="E753" s="0" t="n">
        <v>45.73</v>
      </c>
      <c r="F753" s="0" t="n">
        <v>73.47</v>
      </c>
      <c r="G753" s="0" t="n">
        <v>0</v>
      </c>
      <c r="H753" s="0" t="str">
        <f aca="false">SUBSTITUTE(B753,"'","''")</f>
        <v>Repentigny</v>
      </c>
      <c r="I753" s="0" t="str">
        <f aca="false">SUBSTITUTE(C753,"'","''")</f>
        <v>Repentigny</v>
      </c>
      <c r="J753" s="1" t="str">
        <f aca="false">CONCATENATE("INSERT INTO City (Code, NameEn, NameFr, Province, Latitude, Longitude, IsFavorite) VALUES ('",A753,"', '", H753,"', '", I753,"', '",D753,"', ",E753,", ",F753,", ",G753,");")</f>
        <v>INSERT INTO City (Code, NameEn, NameFr, Province, Latitude, Longitude, IsFavorite) VALUES ('s0000755', 'Repentigny', 'Repentigny', 'QC', 45.73, 73.47, 0);</v>
      </c>
    </row>
    <row r="754" customFormat="false" ht="12.8" hidden="false" customHeight="false" outlineLevel="0" collapsed="false">
      <c r="A754" s="0" t="s">
        <v>1559</v>
      </c>
      <c r="B754" s="0" t="s">
        <v>1560</v>
      </c>
      <c r="C754" s="0" t="s">
        <v>1560</v>
      </c>
      <c r="D754" s="0" t="s">
        <v>15</v>
      </c>
      <c r="E754" s="0" t="n">
        <v>54.05</v>
      </c>
      <c r="F754" s="0" t="n">
        <v>128.65</v>
      </c>
      <c r="G754" s="0" t="n">
        <v>0</v>
      </c>
      <c r="H754" s="0" t="str">
        <f aca="false">SUBSTITUTE(B754,"'","''")</f>
        <v>Kitimat</v>
      </c>
      <c r="I754" s="0" t="str">
        <f aca="false">SUBSTITUTE(C754,"'","''")</f>
        <v>Kitimat</v>
      </c>
      <c r="J754" s="1" t="str">
        <f aca="false">CONCATENATE("INSERT INTO City (Code, NameEn, NameFr, Province, Latitude, Longitude, IsFavorite) VALUES ('",A754,"', '", H754,"', '", I754,"', '",D754,"', ",E754,", ",F754,", ",G754,");")</f>
        <v>INSERT INTO City (Code, NameEn, NameFr, Province, Latitude, Longitude, IsFavorite) VALUES ('s0000756', 'Kitimat', 'Kitimat', 'BC', 54.05, 128.65, 0);</v>
      </c>
    </row>
    <row r="755" customFormat="false" ht="12.8" hidden="false" customHeight="false" outlineLevel="0" collapsed="false">
      <c r="A755" s="0" t="s">
        <v>1561</v>
      </c>
      <c r="B755" s="0" t="s">
        <v>1562</v>
      </c>
      <c r="C755" s="0" t="s">
        <v>1562</v>
      </c>
      <c r="D755" s="0" t="s">
        <v>15</v>
      </c>
      <c r="E755" s="0" t="n">
        <v>54.52</v>
      </c>
      <c r="F755" s="0" t="n">
        <v>128.6</v>
      </c>
      <c r="G755" s="0" t="n">
        <v>0</v>
      </c>
      <c r="H755" s="0" t="str">
        <f aca="false">SUBSTITUTE(B755,"'","''")</f>
        <v>Terrace</v>
      </c>
      <c r="I755" s="0" t="str">
        <f aca="false">SUBSTITUTE(C755,"'","''")</f>
        <v>Terrace</v>
      </c>
      <c r="J755" s="1" t="str">
        <f aca="false">CONCATENATE("INSERT INTO City (Code, NameEn, NameFr, Province, Latitude, Longitude, IsFavorite) VALUES ('",A755,"', '", H755,"', '", I755,"', '",D755,"', ",E755,", ",F755,", ",G755,");")</f>
        <v>INSERT INTO City (Code, NameEn, NameFr, Province, Latitude, Longitude, IsFavorite) VALUES ('s0000757', 'Terrace', 'Terrace', 'BC', 54.52, 128.6, 0);</v>
      </c>
    </row>
    <row r="756" customFormat="false" ht="12.8" hidden="false" customHeight="false" outlineLevel="0" collapsed="false">
      <c r="A756" s="0" t="s">
        <v>1563</v>
      </c>
      <c r="B756" s="0" t="s">
        <v>1564</v>
      </c>
      <c r="C756" s="0" t="s">
        <v>1564</v>
      </c>
      <c r="D756" s="0" t="s">
        <v>15</v>
      </c>
      <c r="E756" s="0" t="n">
        <v>49.06</v>
      </c>
      <c r="F756" s="0" t="n">
        <v>122.25</v>
      </c>
      <c r="G756" s="0" t="n">
        <v>0</v>
      </c>
      <c r="H756" s="0" t="str">
        <f aca="false">SUBSTITUTE(B756,"'","''")</f>
        <v>Abbotsford</v>
      </c>
      <c r="I756" s="0" t="str">
        <f aca="false">SUBSTITUTE(C756,"'","''")</f>
        <v>Abbotsford</v>
      </c>
      <c r="J756" s="1" t="str">
        <f aca="false">CONCATENATE("INSERT INTO City (Code, NameEn, NameFr, Province, Latitude, Longitude, IsFavorite) VALUES ('",A756,"', '", H756,"', '", I756,"', '",D756,"', ",E756,", ",F756,", ",G756,");")</f>
        <v>INSERT INTO City (Code, NameEn, NameFr, Province, Latitude, Longitude, IsFavorite) VALUES ('s0000758', 'Abbotsford', 'Abbotsford', 'BC', 49.06, 122.25, 0);</v>
      </c>
    </row>
    <row r="757" customFormat="false" ht="12.8" hidden="false" customHeight="false" outlineLevel="0" collapsed="false">
      <c r="A757" s="0" t="s">
        <v>1565</v>
      </c>
      <c r="B757" s="0" t="s">
        <v>1566</v>
      </c>
      <c r="C757" s="0" t="s">
        <v>1566</v>
      </c>
      <c r="D757" s="0" t="s">
        <v>363</v>
      </c>
      <c r="E757" s="0" t="n">
        <v>69.35</v>
      </c>
      <c r="F757" s="0" t="n">
        <v>124.07</v>
      </c>
      <c r="G757" s="0" t="n">
        <v>0</v>
      </c>
      <c r="H757" s="0" t="str">
        <f aca="false">SUBSTITUTE(B757,"'","''")</f>
        <v>Paulatuk</v>
      </c>
      <c r="I757" s="0" t="str">
        <f aca="false">SUBSTITUTE(C757,"'","''")</f>
        <v>Paulatuk</v>
      </c>
      <c r="J757" s="1" t="str">
        <f aca="false">CONCATENATE("INSERT INTO City (Code, NameEn, NameFr, Province, Latitude, Longitude, IsFavorite) VALUES ('",A757,"', '", H757,"', '", I757,"', '",D757,"', ",E757,", ",F757,", ",G757,");")</f>
        <v>INSERT INTO City (Code, NameEn, NameFr, Province, Latitude, Longitude, IsFavorite) VALUES ('s0000759', 'Paulatuk', 'Paulatuk', 'NT', 69.35, 124.07, 0);</v>
      </c>
    </row>
    <row r="758" customFormat="false" ht="12.8" hidden="false" customHeight="false" outlineLevel="0" collapsed="false">
      <c r="A758" s="0" t="s">
        <v>1567</v>
      </c>
      <c r="B758" s="0" t="s">
        <v>1568</v>
      </c>
      <c r="C758" s="0" t="s">
        <v>1568</v>
      </c>
      <c r="D758" s="0" t="s">
        <v>80</v>
      </c>
      <c r="E758" s="0" t="n">
        <v>60.17</v>
      </c>
      <c r="F758" s="0" t="n">
        <v>134.71</v>
      </c>
      <c r="G758" s="0" t="n">
        <v>0</v>
      </c>
      <c r="H758" s="0" t="str">
        <f aca="false">SUBSTITUTE(B758,"'","''")</f>
        <v>Carcross</v>
      </c>
      <c r="I758" s="0" t="str">
        <f aca="false">SUBSTITUTE(C758,"'","''")</f>
        <v>Carcross</v>
      </c>
      <c r="J758" s="1" t="str">
        <f aca="false">CONCATENATE("INSERT INTO City (Code, NameEn, NameFr, Province, Latitude, Longitude, IsFavorite) VALUES ('",A758,"', '", H758,"', '", I758,"', '",D758,"', ",E758,", ",F758,", ",G758,");")</f>
        <v>INSERT INTO City (Code, NameEn, NameFr, Province, Latitude, Longitude, IsFavorite) VALUES ('s0000760', 'Carcross', 'Carcross', 'YT', 60.17, 134.71, 0);</v>
      </c>
    </row>
    <row r="759" customFormat="false" ht="12.8" hidden="false" customHeight="false" outlineLevel="0" collapsed="false">
      <c r="A759" s="0" t="s">
        <v>1569</v>
      </c>
      <c r="B759" s="0" t="s">
        <v>1570</v>
      </c>
      <c r="C759" s="0" t="s">
        <v>1570</v>
      </c>
      <c r="D759" s="0" t="s">
        <v>61</v>
      </c>
      <c r="E759" s="0" t="n">
        <v>47.99</v>
      </c>
      <c r="F759" s="0" t="n">
        <v>84.77</v>
      </c>
      <c r="G759" s="0" t="n">
        <v>0</v>
      </c>
      <c r="H759" s="0" t="str">
        <f aca="false">SUBSTITUTE(B759,"'","''")</f>
        <v>Wawa</v>
      </c>
      <c r="I759" s="0" t="str">
        <f aca="false">SUBSTITUTE(C759,"'","''")</f>
        <v>Wawa</v>
      </c>
      <c r="J759" s="1" t="str">
        <f aca="false">CONCATENATE("INSERT INTO City (Code, NameEn, NameFr, Province, Latitude, Longitude, IsFavorite) VALUES ('",A759,"', '", H759,"', '", I759,"', '",D759,"', ",E759,", ",F759,", ",G759,");")</f>
        <v>INSERT INTO City (Code, NameEn, NameFr, Province, Latitude, Longitude, IsFavorite) VALUES ('s0000761', 'Wawa', 'Wawa', 'ON', 47.99, 84.77, 0);</v>
      </c>
    </row>
    <row r="760" customFormat="false" ht="12.8" hidden="false" customHeight="false" outlineLevel="0" collapsed="false">
      <c r="A760" s="0" t="s">
        <v>1571</v>
      </c>
      <c r="B760" s="0" t="s">
        <v>1572</v>
      </c>
      <c r="C760" s="0" t="s">
        <v>1572</v>
      </c>
      <c r="D760" s="0" t="s">
        <v>61</v>
      </c>
      <c r="E760" s="0" t="n">
        <v>47.24</v>
      </c>
      <c r="F760" s="0" t="n">
        <v>84.65</v>
      </c>
      <c r="G760" s="0" t="n">
        <v>0</v>
      </c>
      <c r="H760" s="0" t="str">
        <f aca="false">SUBSTITUTE(B760,"'","''")</f>
        <v>Montreal River Harbour</v>
      </c>
      <c r="I760" s="0" t="str">
        <f aca="false">SUBSTITUTE(C760,"'","''")</f>
        <v>Montreal River Harbour</v>
      </c>
      <c r="J760" s="1" t="str">
        <f aca="false">CONCATENATE("INSERT INTO City (Code, NameEn, NameFr, Province, Latitude, Longitude, IsFavorite) VALUES ('",A760,"', '", H760,"', '", I760,"', '",D760,"', ",E760,", ",F760,", ",G760,");")</f>
        <v>INSERT INTO City (Code, NameEn, NameFr, Province, Latitude, Longitude, IsFavorite) VALUES ('s0000762', 'Montreal River Harbour', 'Montreal River Harbour', 'ON', 47.24, 84.65, 0);</v>
      </c>
    </row>
    <row r="761" customFormat="false" ht="12.8" hidden="false" customHeight="false" outlineLevel="0" collapsed="false">
      <c r="A761" s="0" t="s">
        <v>1573</v>
      </c>
      <c r="B761" s="0" t="s">
        <v>1574</v>
      </c>
      <c r="C761" s="0" t="s">
        <v>1575</v>
      </c>
      <c r="D761" s="0" t="s">
        <v>61</v>
      </c>
      <c r="E761" s="0" t="n">
        <v>47.6</v>
      </c>
      <c r="F761" s="0" t="n">
        <v>84.74</v>
      </c>
      <c r="G761" s="0" t="n">
        <v>0</v>
      </c>
      <c r="H761" s="0" t="str">
        <f aca="false">SUBSTITUTE(B761,"'","''")</f>
        <v>Lake Superior (Provincial Park)</v>
      </c>
      <c r="I761" s="0" t="str">
        <f aca="false">SUBSTITUTE(C761,"'","''")</f>
        <v>Lac Supérieur (Parc provincial)</v>
      </c>
      <c r="J761" s="1" t="str">
        <f aca="false">CONCATENATE("INSERT INTO City (Code, NameEn, NameFr, Province, Latitude, Longitude, IsFavorite) VALUES ('",A761,"', '", H761,"', '", I761,"', '",D761,"', ",E761,", ",F761,", ",G761,");")</f>
        <v>INSERT INTO City (Code, NameEn, NameFr, Province, Latitude, Longitude, IsFavorite) VALUES ('s0000763', 'Lake Superior (Provincial Park)', 'Lac Supérieur (Parc provincial)', 'ON', 47.6, 84.74, 0);</v>
      </c>
    </row>
    <row r="762" customFormat="false" ht="12.8" hidden="false" customHeight="false" outlineLevel="0" collapsed="false">
      <c r="A762" s="0" t="s">
        <v>1576</v>
      </c>
      <c r="B762" s="0" t="s">
        <v>1577</v>
      </c>
      <c r="C762" s="0" t="s">
        <v>1577</v>
      </c>
      <c r="D762" s="0" t="s">
        <v>61</v>
      </c>
      <c r="E762" s="0" t="n">
        <v>48.58</v>
      </c>
      <c r="F762" s="0" t="n">
        <v>85.26</v>
      </c>
      <c r="G762" s="0" t="n">
        <v>0</v>
      </c>
      <c r="H762" s="0" t="str">
        <f aca="false">SUBSTITUTE(B762,"'","''")</f>
        <v>White River</v>
      </c>
      <c r="I762" s="0" t="str">
        <f aca="false">SUBSTITUTE(C762,"'","''")</f>
        <v>White River</v>
      </c>
      <c r="J762" s="1" t="str">
        <f aca="false">CONCATENATE("INSERT INTO City (Code, NameEn, NameFr, Province, Latitude, Longitude, IsFavorite) VALUES ('",A762,"', '", H762,"', '", I762,"', '",D762,"', ",E762,", ",F762,", ",G762,");")</f>
        <v>INSERT INTO City (Code, NameEn, NameFr, Province, Latitude, Longitude, IsFavorite) VALUES ('s0000764', 'White River', 'White River', 'ON', 48.58, 85.26, 0);</v>
      </c>
    </row>
    <row r="763" customFormat="false" ht="12.8" hidden="false" customHeight="false" outlineLevel="0" collapsed="false">
      <c r="A763" s="0" t="s">
        <v>1578</v>
      </c>
      <c r="B763" s="0" t="s">
        <v>1579</v>
      </c>
      <c r="C763" s="0" t="s">
        <v>1579</v>
      </c>
      <c r="D763" s="0" t="s">
        <v>61</v>
      </c>
      <c r="E763" s="0" t="n">
        <v>46.31</v>
      </c>
      <c r="F763" s="0" t="n">
        <v>79.46</v>
      </c>
      <c r="G763" s="0" t="n">
        <v>0</v>
      </c>
      <c r="H763" s="0" t="str">
        <f aca="false">SUBSTITUTE(B763,"'","''")</f>
        <v>North Bay</v>
      </c>
      <c r="I763" s="0" t="str">
        <f aca="false">SUBSTITUTE(C763,"'","''")</f>
        <v>North Bay</v>
      </c>
      <c r="J763" s="1" t="str">
        <f aca="false">CONCATENATE("INSERT INTO City (Code, NameEn, NameFr, Province, Latitude, Longitude, IsFavorite) VALUES ('",A763,"', '", H763,"', '", I763,"', '",D763,"', ",E763,", ",F763,", ",G763,");")</f>
        <v>INSERT INTO City (Code, NameEn, NameFr, Province, Latitude, Longitude, IsFavorite) VALUES ('s0000765', 'North Bay', 'North Bay', 'ON', 46.31, 79.46, 0);</v>
      </c>
    </row>
    <row r="764" customFormat="false" ht="12.8" hidden="false" customHeight="false" outlineLevel="0" collapsed="false">
      <c r="A764" s="0" t="s">
        <v>1580</v>
      </c>
      <c r="B764" s="0" t="s">
        <v>1581</v>
      </c>
      <c r="C764" s="0" t="s">
        <v>1582</v>
      </c>
      <c r="D764" s="0" t="s">
        <v>61</v>
      </c>
      <c r="E764" s="0" t="n">
        <v>46.45</v>
      </c>
      <c r="F764" s="0" t="n">
        <v>80.04</v>
      </c>
      <c r="G764" s="0" t="n">
        <v>0</v>
      </c>
      <c r="H764" s="0" t="str">
        <f aca="false">SUBSTITUTE(B764,"'","''")</f>
        <v>West Nipissing</v>
      </c>
      <c r="I764" s="0" t="str">
        <f aca="false">SUBSTITUTE(C764,"'","''")</f>
        <v>Nipissing Ouest</v>
      </c>
      <c r="J764" s="1" t="str">
        <f aca="false">CONCATENATE("INSERT INTO City (Code, NameEn, NameFr, Province, Latitude, Longitude, IsFavorite) VALUES ('",A764,"', '", H764,"', '", I764,"', '",D764,"', ",E764,", ",F764,", ",G764,");")</f>
        <v>INSERT INTO City (Code, NameEn, NameFr, Province, Latitude, Longitude, IsFavorite) VALUES ('s0000766', 'West Nipissing', 'Nipissing Ouest', 'ON', 46.45, 80.04, 0);</v>
      </c>
    </row>
    <row r="765" customFormat="false" ht="12.8" hidden="false" customHeight="false" outlineLevel="0" collapsed="false">
      <c r="A765" s="0" t="s">
        <v>1583</v>
      </c>
      <c r="B765" s="0" t="s">
        <v>1584</v>
      </c>
      <c r="C765" s="0" t="s">
        <v>1584</v>
      </c>
      <c r="D765" s="0" t="s">
        <v>12</v>
      </c>
      <c r="E765" s="0" t="n">
        <v>50.73</v>
      </c>
      <c r="F765" s="0" t="n">
        <v>113.98</v>
      </c>
      <c r="G765" s="0" t="n">
        <v>0</v>
      </c>
      <c r="H765" s="0" t="str">
        <f aca="false">SUBSTITUTE(B765,"'","''")</f>
        <v>Okotoks</v>
      </c>
      <c r="I765" s="0" t="str">
        <f aca="false">SUBSTITUTE(C765,"'","''")</f>
        <v>Okotoks</v>
      </c>
      <c r="J765" s="1" t="str">
        <f aca="false">CONCATENATE("INSERT INTO City (Code, NameEn, NameFr, Province, Latitude, Longitude, IsFavorite) VALUES ('",A765,"', '", H765,"', '", I765,"', '",D765,"', ",E765,", ",F765,", ",G765,");")</f>
        <v>INSERT INTO City (Code, NameEn, NameFr, Province, Latitude, Longitude, IsFavorite) VALUES ('s0000767', 'Okotoks', 'Okotoks', 'AB', 50.73, 113.98, 0);</v>
      </c>
    </row>
    <row r="766" customFormat="false" ht="12.8" hidden="false" customHeight="false" outlineLevel="0" collapsed="false">
      <c r="A766" s="0" t="s">
        <v>1585</v>
      </c>
      <c r="B766" s="0" t="s">
        <v>1586</v>
      </c>
      <c r="C766" s="0" t="s">
        <v>1586</v>
      </c>
      <c r="D766" s="0" t="s">
        <v>12</v>
      </c>
      <c r="E766" s="0" t="n">
        <v>51.29</v>
      </c>
      <c r="F766" s="0" t="n">
        <v>114.01</v>
      </c>
      <c r="G766" s="0" t="n">
        <v>0</v>
      </c>
      <c r="H766" s="0" t="str">
        <f aca="false">SUBSTITUTE(B766,"'","''")</f>
        <v>Airdrie</v>
      </c>
      <c r="I766" s="0" t="str">
        <f aca="false">SUBSTITUTE(C766,"'","''")</f>
        <v>Airdrie</v>
      </c>
      <c r="J766" s="1" t="str">
        <f aca="false">CONCATENATE("INSERT INTO City (Code, NameEn, NameFr, Province, Latitude, Longitude, IsFavorite) VALUES ('",A766,"', '", H766,"', '", I766,"', '",D766,"', ",E766,", ",F766,", ",G766,");")</f>
        <v>INSERT INTO City (Code, NameEn, NameFr, Province, Latitude, Longitude, IsFavorite) VALUES ('s0000768', 'Airdrie', 'Airdrie', 'AB', 51.29, 114.01, 0);</v>
      </c>
    </row>
    <row r="767" customFormat="false" ht="12.8" hidden="false" customHeight="false" outlineLevel="0" collapsed="false">
      <c r="A767" s="0" t="s">
        <v>1587</v>
      </c>
      <c r="B767" s="0" t="s">
        <v>1588</v>
      </c>
      <c r="C767" s="0" t="s">
        <v>1588</v>
      </c>
      <c r="D767" s="0" t="s">
        <v>73</v>
      </c>
      <c r="E767" s="0" t="n">
        <v>45.37</v>
      </c>
      <c r="F767" s="0" t="n">
        <v>73.55</v>
      </c>
      <c r="G767" s="0" t="n">
        <v>0</v>
      </c>
      <c r="H767" s="0" t="str">
        <f aca="false">SUBSTITUTE(B767,"'","''")</f>
        <v>Delson</v>
      </c>
      <c r="I767" s="0" t="str">
        <f aca="false">SUBSTITUTE(C767,"'","''")</f>
        <v>Delson</v>
      </c>
      <c r="J767" s="1" t="str">
        <f aca="false">CONCATENATE("INSERT INTO City (Code, NameEn, NameFr, Province, Latitude, Longitude, IsFavorite) VALUES ('",A767,"', '", H767,"', '", I767,"', '",D767,"', ",E767,", ",F767,", ",G767,");")</f>
        <v>INSERT INTO City (Code, NameEn, NameFr, Province, Latitude, Longitude, IsFavorite) VALUES ('s0000769', 'Delson', 'Delson', 'QC', 45.37, 73.55, 0);</v>
      </c>
    </row>
    <row r="768" customFormat="false" ht="12.8" hidden="false" customHeight="false" outlineLevel="0" collapsed="false">
      <c r="A768" s="0" t="s">
        <v>1589</v>
      </c>
      <c r="B768" s="0" t="s">
        <v>1590</v>
      </c>
      <c r="C768" s="0" t="s">
        <v>1590</v>
      </c>
      <c r="D768" s="0" t="s">
        <v>15</v>
      </c>
      <c r="E768" s="0" t="n">
        <v>54.78</v>
      </c>
      <c r="F768" s="0" t="n">
        <v>127.17</v>
      </c>
      <c r="G768" s="0" t="n">
        <v>0</v>
      </c>
      <c r="H768" s="0" t="str">
        <f aca="false">SUBSTITUTE(B768,"'","''")</f>
        <v>Smithers</v>
      </c>
      <c r="I768" s="0" t="str">
        <f aca="false">SUBSTITUTE(C768,"'","''")</f>
        <v>Smithers</v>
      </c>
      <c r="J768" s="1" t="str">
        <f aca="false">CONCATENATE("INSERT INTO City (Code, NameEn, NameFr, Province, Latitude, Longitude, IsFavorite) VALUES ('",A768,"', '", H768,"', '", I768,"', '",D768,"', ",E768,", ",F768,", ",G768,");")</f>
        <v>INSERT INTO City (Code, NameEn, NameFr, Province, Latitude, Longitude, IsFavorite) VALUES ('s0000770', 'Smithers', 'Smithers', 'BC', 54.78, 127.17, 0);</v>
      </c>
    </row>
    <row r="769" customFormat="false" ht="12.8" hidden="false" customHeight="false" outlineLevel="0" collapsed="false">
      <c r="A769" s="0" t="s">
        <v>1591</v>
      </c>
      <c r="B769" s="0" t="s">
        <v>1592</v>
      </c>
      <c r="C769" s="0" t="s">
        <v>1592</v>
      </c>
      <c r="D769" s="0" t="s">
        <v>15</v>
      </c>
      <c r="E769" s="0" t="n">
        <v>58.81</v>
      </c>
      <c r="F769" s="0" t="n">
        <v>122.7</v>
      </c>
      <c r="G769" s="0" t="n">
        <v>0</v>
      </c>
      <c r="H769" s="0" t="str">
        <f aca="false">SUBSTITUTE(B769,"'","''")</f>
        <v>Fort Nelson</v>
      </c>
      <c r="I769" s="0" t="str">
        <f aca="false">SUBSTITUTE(C769,"'","''")</f>
        <v>Fort Nelson</v>
      </c>
      <c r="J769" s="1" t="str">
        <f aca="false">CONCATENATE("INSERT INTO City (Code, NameEn, NameFr, Province, Latitude, Longitude, IsFavorite) VALUES ('",A769,"', '", H769,"', '", I769,"', '",D769,"', ",E769,", ",F769,", ",G769,");")</f>
        <v>INSERT INTO City (Code, NameEn, NameFr, Province, Latitude, Longitude, IsFavorite) VALUES ('s0000771', 'Fort Nelson', 'Fort Nelson', 'BC', 58.81, 122.7, 0);</v>
      </c>
    </row>
    <row r="770" customFormat="false" ht="12.8" hidden="false" customHeight="false" outlineLevel="0" collapsed="false">
      <c r="A770" s="0" t="s">
        <v>1593</v>
      </c>
      <c r="B770" s="0" t="s">
        <v>1594</v>
      </c>
      <c r="C770" s="0" t="s">
        <v>1594</v>
      </c>
      <c r="D770" s="0" t="s">
        <v>15</v>
      </c>
      <c r="E770" s="0" t="n">
        <v>49.5</v>
      </c>
      <c r="F770" s="0" t="n">
        <v>119.58</v>
      </c>
      <c r="G770" s="0" t="n">
        <v>0</v>
      </c>
      <c r="H770" s="0" t="str">
        <f aca="false">SUBSTITUTE(B770,"'","''")</f>
        <v>Penticton</v>
      </c>
      <c r="I770" s="0" t="str">
        <f aca="false">SUBSTITUTE(C770,"'","''")</f>
        <v>Penticton</v>
      </c>
      <c r="J770" s="1" t="str">
        <f aca="false">CONCATENATE("INSERT INTO City (Code, NameEn, NameFr, Province, Latitude, Longitude, IsFavorite) VALUES ('",A770,"', '", H770,"', '", I770,"', '",D770,"', ",E770,", ",F770,", ",G770,");")</f>
        <v>INSERT INTO City (Code, NameEn, NameFr, Province, Latitude, Longitude, IsFavorite) VALUES ('s0000772', 'Penticton', 'Penticton', 'BC', 49.5, 119.58, 0);</v>
      </c>
    </row>
    <row r="771" customFormat="false" ht="12.8" hidden="false" customHeight="false" outlineLevel="0" collapsed="false">
      <c r="A771" s="0" t="s">
        <v>1595</v>
      </c>
      <c r="B771" s="0" t="s">
        <v>1596</v>
      </c>
      <c r="C771" s="0" t="s">
        <v>1596</v>
      </c>
      <c r="D771" s="0" t="s">
        <v>61</v>
      </c>
      <c r="E771" s="0" t="n">
        <v>43.87</v>
      </c>
      <c r="F771" s="0" t="n">
        <v>79.44</v>
      </c>
      <c r="G771" s="0" t="n">
        <v>0</v>
      </c>
      <c r="H771" s="0" t="str">
        <f aca="false">SUBSTITUTE(B771,"'","''")</f>
        <v>Richmond Hill</v>
      </c>
      <c r="I771" s="0" t="str">
        <f aca="false">SUBSTITUTE(C771,"'","''")</f>
        <v>Richmond Hill</v>
      </c>
      <c r="J771" s="1" t="str">
        <f aca="false">CONCATENATE("INSERT INTO City (Code, NameEn, NameFr, Province, Latitude, Longitude, IsFavorite) VALUES ('",A771,"', '", H771,"', '", I771,"', '",D771,"', ",E771,", ",F771,", ",G771,");")</f>
        <v>INSERT INTO City (Code, NameEn, NameFr, Province, Latitude, Longitude, IsFavorite) VALUES ('s0000773', 'Richmond Hill', 'Richmond Hill', 'ON', 43.87, 79.44, 0);</v>
      </c>
    </row>
    <row r="772" customFormat="false" ht="12.8" hidden="false" customHeight="false" outlineLevel="0" collapsed="false">
      <c r="A772" s="0" t="s">
        <v>1597</v>
      </c>
      <c r="B772" s="0" t="s">
        <v>1598</v>
      </c>
      <c r="C772" s="0" t="s">
        <v>1598</v>
      </c>
      <c r="D772" s="0" t="s">
        <v>153</v>
      </c>
      <c r="E772" s="0" t="n">
        <v>69.54</v>
      </c>
      <c r="F772" s="0" t="n">
        <v>93.52</v>
      </c>
      <c r="G772" s="0" t="n">
        <v>0</v>
      </c>
      <c r="H772" s="0" t="str">
        <f aca="false">SUBSTITUTE(B772,"'","''")</f>
        <v>Taloyoak</v>
      </c>
      <c r="I772" s="0" t="str">
        <f aca="false">SUBSTITUTE(C772,"'","''")</f>
        <v>Taloyoak</v>
      </c>
      <c r="J772" s="1" t="str">
        <f aca="false">CONCATENATE("INSERT INTO City (Code, NameEn, NameFr, Province, Latitude, Longitude, IsFavorite) VALUES ('",A772,"', '", H772,"', '", I772,"', '",D772,"', ",E772,", ",F772,", ",G772,");")</f>
        <v>INSERT INTO City (Code, NameEn, NameFr, Province, Latitude, Longitude, IsFavorite) VALUES ('s0000774', 'Taloyoak', 'Taloyoak', 'NU', 69.54, 93.52, 0);</v>
      </c>
    </row>
    <row r="773" customFormat="false" ht="12.8" hidden="false" customHeight="false" outlineLevel="0" collapsed="false">
      <c r="A773" s="0" t="s">
        <v>1599</v>
      </c>
      <c r="B773" s="0" t="s">
        <v>1600</v>
      </c>
      <c r="C773" s="0" t="s">
        <v>1600</v>
      </c>
      <c r="D773" s="0" t="s">
        <v>15</v>
      </c>
      <c r="E773" s="0" t="n">
        <v>48.43</v>
      </c>
      <c r="F773" s="0" t="n">
        <v>123.37</v>
      </c>
      <c r="G773" s="0" t="n">
        <v>0</v>
      </c>
      <c r="H773" s="0" t="str">
        <f aca="false">SUBSTITUTE(B773,"'","''")</f>
        <v>Victoria</v>
      </c>
      <c r="I773" s="0" t="str">
        <f aca="false">SUBSTITUTE(C773,"'","''")</f>
        <v>Victoria</v>
      </c>
      <c r="J773" s="1" t="str">
        <f aca="false">CONCATENATE("INSERT INTO City (Code, NameEn, NameFr, Province, Latitude, Longitude, IsFavorite) VALUES ('",A773,"', '", H773,"', '", I773,"', '",D773,"', ",E773,", ",F773,", ",G773,");")</f>
        <v>INSERT INTO City (Code, NameEn, NameFr, Province, Latitude, Longitude, IsFavorite) VALUES ('s0000775', 'Victoria', 'Victoria', 'BC', 48.43, 123.37, 0);</v>
      </c>
    </row>
    <row r="774" customFormat="false" ht="12.8" hidden="false" customHeight="false" outlineLevel="0" collapsed="false">
      <c r="A774" s="0" t="s">
        <v>1601</v>
      </c>
      <c r="B774" s="0" t="s">
        <v>1602</v>
      </c>
      <c r="C774" s="0" t="s">
        <v>1602</v>
      </c>
      <c r="D774" s="0" t="s">
        <v>32</v>
      </c>
      <c r="E774" s="0" t="n">
        <v>56.47</v>
      </c>
      <c r="F774" s="0" t="n">
        <v>99.75</v>
      </c>
      <c r="G774" s="0" t="n">
        <v>0</v>
      </c>
      <c r="H774" s="0" t="str">
        <f aca="false">SUBSTITUTE(B774,"'","''")</f>
        <v>Leaf Rapids</v>
      </c>
      <c r="I774" s="0" t="str">
        <f aca="false">SUBSTITUTE(C774,"'","''")</f>
        <v>Leaf Rapids</v>
      </c>
      <c r="J774" s="1" t="str">
        <f aca="false">CONCATENATE("INSERT INTO City (Code, NameEn, NameFr, Province, Latitude, Longitude, IsFavorite) VALUES ('",A774,"', '", H774,"', '", I774,"', '",D774,"', ",E774,", ",F774,", ",G774,");")</f>
        <v>INSERT INTO City (Code, NameEn, NameFr, Province, Latitude, Longitude, IsFavorite) VALUES ('s0000776', 'Leaf Rapids', 'Leaf Rapids', 'MB', 56.47, 99.75, 0);</v>
      </c>
    </row>
    <row r="775" customFormat="false" ht="12.8" hidden="false" customHeight="false" outlineLevel="0" collapsed="false">
      <c r="A775" s="0" t="s">
        <v>1603</v>
      </c>
      <c r="B775" s="0" t="s">
        <v>1604</v>
      </c>
      <c r="C775" s="0" t="s">
        <v>1604</v>
      </c>
      <c r="D775" s="0" t="s">
        <v>32</v>
      </c>
      <c r="E775" s="0" t="n">
        <v>56.83</v>
      </c>
      <c r="F775" s="0" t="n">
        <v>101.08</v>
      </c>
      <c r="G775" s="0" t="n">
        <v>0</v>
      </c>
      <c r="H775" s="0" t="str">
        <f aca="false">SUBSTITUTE(B775,"'","''")</f>
        <v>Lynn Lake</v>
      </c>
      <c r="I775" s="0" t="str">
        <f aca="false">SUBSTITUTE(C775,"'","''")</f>
        <v>Lynn Lake</v>
      </c>
      <c r="J775" s="1" t="str">
        <f aca="false">CONCATENATE("INSERT INTO City (Code, NameEn, NameFr, Province, Latitude, Longitude, IsFavorite) VALUES ('",A775,"', '", H775,"', '", I775,"', '",D775,"', ",E775,", ",F775,", ",G775,");")</f>
        <v>INSERT INTO City (Code, NameEn, NameFr, Province, Latitude, Longitude, IsFavorite) VALUES ('s0000777', 'Lynn Lake', 'Lynn Lake', 'MB', 56.83, 101.08, 0);</v>
      </c>
    </row>
    <row r="776" customFormat="false" ht="12.8" hidden="false" customHeight="false" outlineLevel="0" collapsed="false">
      <c r="A776" s="0" t="s">
        <v>1605</v>
      </c>
      <c r="B776" s="0" t="s">
        <v>1606</v>
      </c>
      <c r="C776" s="0" t="s">
        <v>1606</v>
      </c>
      <c r="D776" s="0" t="s">
        <v>32</v>
      </c>
      <c r="E776" s="0" t="n">
        <v>57.88</v>
      </c>
      <c r="F776" s="0" t="n">
        <v>101.67</v>
      </c>
      <c r="G776" s="0" t="n">
        <v>0</v>
      </c>
      <c r="H776" s="0" t="str">
        <f aca="false">SUBSTITUTE(B776,"'","''")</f>
        <v>Brochet</v>
      </c>
      <c r="I776" s="0" t="str">
        <f aca="false">SUBSTITUTE(C776,"'","''")</f>
        <v>Brochet</v>
      </c>
      <c r="J776" s="1" t="str">
        <f aca="false">CONCATENATE("INSERT INTO City (Code, NameEn, NameFr, Province, Latitude, Longitude, IsFavorite) VALUES ('",A776,"', '", H776,"', '", I776,"', '",D776,"', ",E776,", ",F776,", ",G776,");")</f>
        <v>INSERT INTO City (Code, NameEn, NameFr, Province, Latitude, Longitude, IsFavorite) VALUES ('s0000778', 'Brochet', 'Brochet', 'MB', 57.88, 101.67, 0);</v>
      </c>
    </row>
    <row r="777" customFormat="false" ht="12.8" hidden="false" customHeight="false" outlineLevel="0" collapsed="false">
      <c r="A777" s="0" t="s">
        <v>1607</v>
      </c>
      <c r="B777" s="0" t="s">
        <v>1608</v>
      </c>
      <c r="C777" s="0" t="s">
        <v>1608</v>
      </c>
      <c r="D777" s="0" t="s">
        <v>32</v>
      </c>
      <c r="E777" s="0" t="n">
        <v>58.73</v>
      </c>
      <c r="F777" s="0" t="n">
        <v>94.12</v>
      </c>
      <c r="G777" s="0" t="n">
        <v>0</v>
      </c>
      <c r="H777" s="0" t="str">
        <f aca="false">SUBSTITUTE(B777,"'","''")</f>
        <v>Churchill</v>
      </c>
      <c r="I777" s="0" t="str">
        <f aca="false">SUBSTITUTE(C777,"'","''")</f>
        <v>Churchill</v>
      </c>
      <c r="J777" s="1" t="str">
        <f aca="false">CONCATENATE("INSERT INTO City (Code, NameEn, NameFr, Province, Latitude, Longitude, IsFavorite) VALUES ('",A777,"', '", H777,"', '", I777,"', '",D777,"', ",E777,", ",F777,", ",G777,");")</f>
        <v>INSERT INTO City (Code, NameEn, NameFr, Province, Latitude, Longitude, IsFavorite) VALUES ('s0000779', 'Churchill', 'Churchill', 'MB', 58.73, 94.12, 0);</v>
      </c>
    </row>
    <row r="778" customFormat="false" ht="12.8" hidden="false" customHeight="false" outlineLevel="0" collapsed="false">
      <c r="A778" s="0" t="s">
        <v>1609</v>
      </c>
      <c r="B778" s="0" t="s">
        <v>1610</v>
      </c>
      <c r="C778" s="0" t="s">
        <v>1610</v>
      </c>
      <c r="D778" s="0" t="s">
        <v>45</v>
      </c>
      <c r="E778" s="0" t="n">
        <v>53.3</v>
      </c>
      <c r="F778" s="0" t="n">
        <v>60.31</v>
      </c>
      <c r="G778" s="0" t="n">
        <v>0</v>
      </c>
      <c r="H778" s="0" t="str">
        <f aca="false">SUBSTITUTE(B778,"'","''")</f>
        <v>Happy Valley-Goose Bay</v>
      </c>
      <c r="I778" s="0" t="str">
        <f aca="false">SUBSTITUTE(C778,"'","''")</f>
        <v>Happy Valley-Goose Bay</v>
      </c>
      <c r="J778" s="1" t="str">
        <f aca="false">CONCATENATE("INSERT INTO City (Code, NameEn, NameFr, Province, Latitude, Longitude, IsFavorite) VALUES ('",A778,"', '", H778,"', '", I778,"', '",D778,"', ",E778,", ",F778,", ",G778,");")</f>
        <v>INSERT INTO City (Code, NameEn, NameFr, Province, Latitude, Longitude, IsFavorite) VALUES ('s0000780', 'Happy Valley-Goose Bay', 'Happy Valley-Goose Bay', 'NL', 53.3, 60.31, 0);</v>
      </c>
    </row>
    <row r="779" customFormat="false" ht="12.8" hidden="false" customHeight="false" outlineLevel="0" collapsed="false">
      <c r="A779" s="0" t="s">
        <v>1611</v>
      </c>
      <c r="B779" s="0" t="s">
        <v>1612</v>
      </c>
      <c r="C779" s="0" t="s">
        <v>1612</v>
      </c>
      <c r="D779" s="0" t="s">
        <v>12</v>
      </c>
      <c r="E779" s="0" t="n">
        <v>53.89</v>
      </c>
      <c r="F779" s="0" t="n">
        <v>119.12</v>
      </c>
      <c r="G779" s="0" t="n">
        <v>0</v>
      </c>
      <c r="H779" s="0" t="str">
        <f aca="false">SUBSTITUTE(B779,"'","''")</f>
        <v>Grande Cache</v>
      </c>
      <c r="I779" s="0" t="str">
        <f aca="false">SUBSTITUTE(C779,"'","''")</f>
        <v>Grande Cache</v>
      </c>
      <c r="J779" s="1" t="str">
        <f aca="false">CONCATENATE("INSERT INTO City (Code, NameEn, NameFr, Province, Latitude, Longitude, IsFavorite) VALUES ('",A779,"', '", H779,"', '", I779,"', '",D779,"', ",E779,", ",F779,", ",G779,");")</f>
        <v>INSERT INTO City (Code, NameEn, NameFr, Province, Latitude, Longitude, IsFavorite) VALUES ('s0000781', 'Grande Cache', 'Grande Cache', 'AB', 53.89, 119.12, 0);</v>
      </c>
    </row>
    <row r="780" customFormat="false" ht="12.8" hidden="false" customHeight="false" outlineLevel="0" collapsed="false">
      <c r="A780" s="0" t="s">
        <v>1613</v>
      </c>
      <c r="B780" s="0" t="s">
        <v>1614</v>
      </c>
      <c r="C780" s="0" t="s">
        <v>1614</v>
      </c>
      <c r="D780" s="0" t="s">
        <v>61</v>
      </c>
      <c r="E780" s="0" t="n">
        <v>49.42</v>
      </c>
      <c r="F780" s="0" t="n">
        <v>82.42</v>
      </c>
      <c r="G780" s="0" t="n">
        <v>0</v>
      </c>
      <c r="H780" s="0" t="str">
        <f aca="false">SUBSTITUTE(B780,"'","''")</f>
        <v>Kapuskasing</v>
      </c>
      <c r="I780" s="0" t="str">
        <f aca="false">SUBSTITUTE(C780,"'","''")</f>
        <v>Kapuskasing</v>
      </c>
      <c r="J780" s="1" t="str">
        <f aca="false">CONCATENATE("INSERT INTO City (Code, NameEn, NameFr, Province, Latitude, Longitude, IsFavorite) VALUES ('",A780,"', '", H780,"', '", I780,"', '",D780,"', ",E780,", ",F780,", ",G780,");")</f>
        <v>INSERT INTO City (Code, NameEn, NameFr, Province, Latitude, Longitude, IsFavorite) VALUES ('s0000782', 'Kapuskasing', 'Kapuskasing', 'ON', 49.42, 82.42, 0);</v>
      </c>
    </row>
    <row r="781" customFormat="false" ht="12.8" hidden="false" customHeight="false" outlineLevel="0" collapsed="false">
      <c r="A781" s="0" t="s">
        <v>1615</v>
      </c>
      <c r="B781" s="0" t="s">
        <v>1616</v>
      </c>
      <c r="C781" s="0" t="s">
        <v>1616</v>
      </c>
      <c r="D781" s="0" t="s">
        <v>73</v>
      </c>
      <c r="E781" s="0" t="n">
        <v>48.58</v>
      </c>
      <c r="F781" s="0" t="n">
        <v>68.18</v>
      </c>
      <c r="G781" s="0" t="n">
        <v>0</v>
      </c>
      <c r="H781" s="0" t="str">
        <f aca="false">SUBSTITUTE(B781,"'","''")</f>
        <v>Mont-Joli</v>
      </c>
      <c r="I781" s="0" t="str">
        <f aca="false">SUBSTITUTE(C781,"'","''")</f>
        <v>Mont-Joli</v>
      </c>
      <c r="J781" s="1" t="str">
        <f aca="false">CONCATENATE("INSERT INTO City (Code, NameEn, NameFr, Province, Latitude, Longitude, IsFavorite) VALUES ('",A781,"', '", H781,"', '", I781,"', '",D781,"', ",E781,", ",F781,", ",G781,");")</f>
        <v>INSERT INTO City (Code, NameEn, NameFr, Province, Latitude, Longitude, IsFavorite) VALUES ('s0000783', 'Mont-Joli', 'Mont-Joli', 'QC', 48.58, 68.18, 0);</v>
      </c>
    </row>
    <row r="782" customFormat="false" ht="12.8" hidden="false" customHeight="false" outlineLevel="0" collapsed="false">
      <c r="A782" s="0" t="s">
        <v>1617</v>
      </c>
      <c r="B782" s="0" t="s">
        <v>1618</v>
      </c>
      <c r="C782" s="0" t="s">
        <v>1618</v>
      </c>
      <c r="D782" s="0" t="s">
        <v>73</v>
      </c>
      <c r="E782" s="0" t="n">
        <v>48.85</v>
      </c>
      <c r="F782" s="0" t="n">
        <v>67.53</v>
      </c>
      <c r="G782" s="0" t="n">
        <v>0</v>
      </c>
      <c r="H782" s="0" t="str">
        <f aca="false">SUBSTITUTE(B782,"'","''")</f>
        <v>Matane</v>
      </c>
      <c r="I782" s="0" t="str">
        <f aca="false">SUBSTITUTE(C782,"'","''")</f>
        <v>Matane</v>
      </c>
      <c r="J782" s="1" t="str">
        <f aca="false">CONCATENATE("INSERT INTO City (Code, NameEn, NameFr, Province, Latitude, Longitude, IsFavorite) VALUES ('",A782,"', '", H782,"', '", I782,"', '",D782,"', ",E782,", ",F782,", ",G782,");")</f>
        <v>INSERT INTO City (Code, NameEn, NameFr, Province, Latitude, Longitude, IsFavorite) VALUES ('s0000784', 'Matane', 'Matane', 'QC', 48.85, 67.53, 0);</v>
      </c>
    </row>
    <row r="783" customFormat="false" ht="12.8" hidden="false" customHeight="false" outlineLevel="0" collapsed="false">
      <c r="A783" s="0" t="s">
        <v>1619</v>
      </c>
      <c r="B783" s="0" t="s">
        <v>1620</v>
      </c>
      <c r="C783" s="0" t="s">
        <v>1620</v>
      </c>
      <c r="D783" s="0" t="s">
        <v>61</v>
      </c>
      <c r="E783" s="0" t="n">
        <v>43.63</v>
      </c>
      <c r="F783" s="0" t="n">
        <v>79.37</v>
      </c>
      <c r="G783" s="0" t="n">
        <v>0</v>
      </c>
      <c r="H783" s="0" t="str">
        <f aca="false">SUBSTITUTE(B783,"'","''")</f>
        <v>Toronto Island</v>
      </c>
      <c r="I783" s="0" t="str">
        <f aca="false">SUBSTITUTE(C783,"'","''")</f>
        <v>Toronto Island</v>
      </c>
      <c r="J783" s="1" t="str">
        <f aca="false">CONCATENATE("INSERT INTO City (Code, NameEn, NameFr, Province, Latitude, Longitude, IsFavorite) VALUES ('",A783,"', '", H783,"', '", I783,"', '",D783,"', ",E783,", ",F783,", ",G783,");")</f>
        <v>INSERT INTO City (Code, NameEn, NameFr, Province, Latitude, Longitude, IsFavorite) VALUES ('s0000785', 'Toronto Island', 'Toronto Island', 'ON', 43.63, 79.37, 0);</v>
      </c>
    </row>
    <row r="784" customFormat="false" ht="12.8" hidden="false" customHeight="false" outlineLevel="0" collapsed="false">
      <c r="A784" s="0" t="s">
        <v>1621</v>
      </c>
      <c r="B784" s="0" t="s">
        <v>1622</v>
      </c>
      <c r="C784" s="0" t="s">
        <v>1622</v>
      </c>
      <c r="D784" s="0" t="s">
        <v>61</v>
      </c>
      <c r="E784" s="0" t="n">
        <v>43.59</v>
      </c>
      <c r="F784" s="0" t="n">
        <v>79.66</v>
      </c>
      <c r="G784" s="0" t="n">
        <v>0</v>
      </c>
      <c r="H784" s="0" t="str">
        <f aca="false">SUBSTITUTE(B784,"'","''")</f>
        <v>Mississauga</v>
      </c>
      <c r="I784" s="0" t="str">
        <f aca="false">SUBSTITUTE(C784,"'","''")</f>
        <v>Mississauga</v>
      </c>
      <c r="J784" s="1" t="str">
        <f aca="false">CONCATENATE("INSERT INTO City (Code, NameEn, NameFr, Province, Latitude, Longitude, IsFavorite) VALUES ('",A784,"', '", H784,"', '", I784,"', '",D784,"', ",E784,", ",F784,", ",G784,");")</f>
        <v>INSERT INTO City (Code, NameEn, NameFr, Province, Latitude, Longitude, IsFavorite) VALUES ('s0000786', 'Mississauga', 'Mississauga', 'ON', 43.59, 79.66, 0);</v>
      </c>
    </row>
    <row r="785" customFormat="false" ht="12.8" hidden="false" customHeight="false" outlineLevel="0" collapsed="false">
      <c r="A785" s="0" t="s">
        <v>1623</v>
      </c>
      <c r="B785" s="0" t="s">
        <v>1624</v>
      </c>
      <c r="C785" s="0" t="s">
        <v>1624</v>
      </c>
      <c r="D785" s="0" t="s">
        <v>61</v>
      </c>
      <c r="E785" s="0" t="n">
        <v>43.87</v>
      </c>
      <c r="F785" s="0" t="n">
        <v>79.86</v>
      </c>
      <c r="G785" s="0" t="n">
        <v>0</v>
      </c>
      <c r="H785" s="0" t="str">
        <f aca="false">SUBSTITUTE(B785,"'","''")</f>
        <v>Caledon</v>
      </c>
      <c r="I785" s="0" t="str">
        <f aca="false">SUBSTITUTE(C785,"'","''")</f>
        <v>Caledon</v>
      </c>
      <c r="J785" s="1" t="str">
        <f aca="false">CONCATENATE("INSERT INTO City (Code, NameEn, NameFr, Province, Latitude, Longitude, IsFavorite) VALUES ('",A785,"', '", H785,"', '", I785,"', '",D785,"', ",E785,", ",F785,", ",G785,");")</f>
        <v>INSERT INTO City (Code, NameEn, NameFr, Province, Latitude, Longitude, IsFavorite) VALUES ('s0000787', 'Caledon', 'Caledon', 'ON', 43.87, 79.86, 0);</v>
      </c>
    </row>
    <row r="786" customFormat="false" ht="12.8" hidden="false" customHeight="false" outlineLevel="0" collapsed="false">
      <c r="A786" s="0" t="s">
        <v>1625</v>
      </c>
      <c r="B786" s="0" t="s">
        <v>1626</v>
      </c>
      <c r="C786" s="0" t="s">
        <v>1626</v>
      </c>
      <c r="D786" s="0" t="s">
        <v>158</v>
      </c>
      <c r="E786" s="0" t="n">
        <v>50.45</v>
      </c>
      <c r="F786" s="0" t="n">
        <v>104.61</v>
      </c>
      <c r="G786" s="0" t="n">
        <v>1</v>
      </c>
      <c r="H786" s="0" t="str">
        <f aca="false">SUBSTITUTE(B786,"'","''")</f>
        <v>Regina</v>
      </c>
      <c r="I786" s="0" t="str">
        <f aca="false">SUBSTITUTE(C786,"'","''")</f>
        <v>Regina</v>
      </c>
      <c r="J786" s="1" t="str">
        <f aca="false">CONCATENATE("INSERT INTO City (Code, NameEn, NameFr, Province, Latitude, Longitude, IsFavorite) VALUES ('",A786,"', '", H786,"', '", I786,"', '",D786,"', ",E786,", ",F786,", ",G786,");")</f>
        <v>INSERT INTO City (Code, NameEn, NameFr, Province, Latitude, Longitude, IsFavorite) VALUES ('s0000788', 'Regina', 'Regina', 'SK', 50.45, 104.61, 1);</v>
      </c>
    </row>
    <row r="787" customFormat="false" ht="12.8" hidden="false" customHeight="false" outlineLevel="0" collapsed="false">
      <c r="A787" s="0" t="s">
        <v>1627</v>
      </c>
      <c r="B787" s="0" t="s">
        <v>1628</v>
      </c>
      <c r="C787" s="0" t="s">
        <v>1628</v>
      </c>
      <c r="D787" s="0" t="s">
        <v>61</v>
      </c>
      <c r="E787" s="0" t="n">
        <v>43.63</v>
      </c>
      <c r="F787" s="0" t="n">
        <v>79.95</v>
      </c>
      <c r="G787" s="0" t="n">
        <v>0</v>
      </c>
      <c r="H787" s="0" t="str">
        <f aca="false">SUBSTITUTE(B787,"'","''")</f>
        <v>Halton Hills</v>
      </c>
      <c r="I787" s="0" t="str">
        <f aca="false">SUBSTITUTE(C787,"'","''")</f>
        <v>Halton Hills</v>
      </c>
      <c r="J787" s="1" t="str">
        <f aca="false">CONCATENATE("INSERT INTO City (Code, NameEn, NameFr, Province, Latitude, Longitude, IsFavorite) VALUES ('",A787,"', '", H787,"', '", I787,"', '",D787,"', ",E787,", ",F787,", ",G787,");")</f>
        <v>INSERT INTO City (Code, NameEn, NameFr, Province, Latitude, Longitude, IsFavorite) VALUES ('s0000789', 'Halton Hills', 'Halton Hills', 'ON', 43.63, 79.95, 0);</v>
      </c>
    </row>
    <row r="788" customFormat="false" ht="12.8" hidden="false" customHeight="false" outlineLevel="0" collapsed="false">
      <c r="A788" s="0" t="s">
        <v>1629</v>
      </c>
      <c r="B788" s="0" t="s">
        <v>1630</v>
      </c>
      <c r="C788" s="0" t="s">
        <v>1630</v>
      </c>
      <c r="D788" s="0" t="s">
        <v>61</v>
      </c>
      <c r="E788" s="0" t="n">
        <v>45.92</v>
      </c>
      <c r="F788" s="0" t="n">
        <v>82.46</v>
      </c>
      <c r="G788" s="0" t="n">
        <v>0</v>
      </c>
      <c r="H788" s="0" t="str">
        <f aca="false">SUBSTITUTE(B788,"'","''")</f>
        <v>Gore Bay</v>
      </c>
      <c r="I788" s="0" t="str">
        <f aca="false">SUBSTITUTE(C788,"'","''")</f>
        <v>Gore Bay</v>
      </c>
      <c r="J788" s="1" t="str">
        <f aca="false">CONCATENATE("INSERT INTO City (Code, NameEn, NameFr, Province, Latitude, Longitude, IsFavorite) VALUES ('",A788,"', '", H788,"', '", I788,"', '",D788,"', ",E788,", ",F788,", ",G788,");")</f>
        <v>INSERT INTO City (Code, NameEn, NameFr, Province, Latitude, Longitude, IsFavorite) VALUES ('s0000790', 'Gore Bay', 'Gore Bay', 'ON', 45.92, 82.46, 0);</v>
      </c>
    </row>
    <row r="789" customFormat="false" ht="12.8" hidden="false" customHeight="false" outlineLevel="0" collapsed="false">
      <c r="A789" s="0" t="s">
        <v>1631</v>
      </c>
      <c r="B789" s="0" t="s">
        <v>1632</v>
      </c>
      <c r="C789" s="0" t="s">
        <v>1632</v>
      </c>
      <c r="D789" s="0" t="s">
        <v>363</v>
      </c>
      <c r="E789" s="0" t="n">
        <v>62.41</v>
      </c>
      <c r="F789" s="0" t="n">
        <v>114.31</v>
      </c>
      <c r="G789" s="0" t="n">
        <v>0</v>
      </c>
      <c r="H789" s="0" t="str">
        <f aca="false">SUBSTITUTE(B789,"'","''")</f>
        <v>Detah</v>
      </c>
      <c r="I789" s="0" t="str">
        <f aca="false">SUBSTITUTE(C789,"'","''")</f>
        <v>Detah</v>
      </c>
      <c r="J789" s="1" t="str">
        <f aca="false">CONCATENATE("INSERT INTO City (Code, NameEn, NameFr, Province, Latitude, Longitude, IsFavorite) VALUES ('",A789,"', '", H789,"', '", I789,"', '",D789,"', ",E789,", ",F789,", ",G789,");")</f>
        <v>INSERT INTO City (Code, NameEn, NameFr, Province, Latitude, Longitude, IsFavorite) VALUES ('s0000791', 'Detah', 'Detah', 'NT', 62.41, 114.31, 0);</v>
      </c>
    </row>
    <row r="790" customFormat="false" ht="12.8" hidden="false" customHeight="false" outlineLevel="0" collapsed="false">
      <c r="A790" s="0" t="s">
        <v>1633</v>
      </c>
      <c r="B790" s="0" t="s">
        <v>1634</v>
      </c>
      <c r="C790" s="0" t="s">
        <v>1634</v>
      </c>
      <c r="D790" s="0" t="s">
        <v>15</v>
      </c>
      <c r="E790" s="0" t="n">
        <v>48.52</v>
      </c>
      <c r="F790" s="0" t="n">
        <v>123.43</v>
      </c>
      <c r="G790" s="0" t="n">
        <v>0</v>
      </c>
      <c r="H790" s="0" t="str">
        <f aca="false">SUBSTITUTE(B790,"'","''")</f>
        <v>Victoria (Hartland)</v>
      </c>
      <c r="I790" s="0" t="str">
        <f aca="false">SUBSTITUTE(C790,"'","''")</f>
        <v>Victoria (Hartland)</v>
      </c>
      <c r="J790" s="1" t="str">
        <f aca="false">CONCATENATE("INSERT INTO City (Code, NameEn, NameFr, Province, Latitude, Longitude, IsFavorite) VALUES ('",A790,"', '", H790,"', '", I790,"', '",D790,"', ",E790,", ",F790,", ",G790,");")</f>
        <v>INSERT INTO City (Code, NameEn, NameFr, Province, Latitude, Longitude, IsFavorite) VALUES ('s0000792', 'Victoria (Hartland)', 'Victoria (Hartland)', 'BC', 48.52, 123.43, 0);</v>
      </c>
    </row>
    <row r="791" customFormat="false" ht="12.8" hidden="false" customHeight="false" outlineLevel="0" collapsed="false">
      <c r="A791" s="0" t="s">
        <v>1635</v>
      </c>
      <c r="B791" s="0" t="s">
        <v>1636</v>
      </c>
      <c r="C791" s="0" t="s">
        <v>1636</v>
      </c>
      <c r="D791" s="0" t="s">
        <v>73</v>
      </c>
      <c r="E791" s="0" t="n">
        <v>62.2</v>
      </c>
      <c r="F791" s="0" t="n">
        <v>75.63</v>
      </c>
      <c r="G791" s="0" t="n">
        <v>0</v>
      </c>
      <c r="H791" s="0" t="str">
        <f aca="false">SUBSTITUTE(B791,"'","''")</f>
        <v>Salluit</v>
      </c>
      <c r="I791" s="0" t="str">
        <f aca="false">SUBSTITUTE(C791,"'","''")</f>
        <v>Salluit</v>
      </c>
      <c r="J791" s="1" t="str">
        <f aca="false">CONCATENATE("INSERT INTO City (Code, NameEn, NameFr, Province, Latitude, Longitude, IsFavorite) VALUES ('",A791,"', '", H791,"', '", I791,"', '",D791,"', ",E791,", ",F791,", ",G791,");")</f>
        <v>INSERT INTO City (Code, NameEn, NameFr, Province, Latitude, Longitude, IsFavorite) VALUES ('s0000793', 'Salluit', 'Salluit', 'QC', 62.2, 75.63, 0);</v>
      </c>
    </row>
    <row r="792" customFormat="false" ht="12.8" hidden="false" customHeight="false" outlineLevel="0" collapsed="false">
      <c r="A792" s="0" t="s">
        <v>1637</v>
      </c>
      <c r="B792" s="0" t="s">
        <v>1638</v>
      </c>
      <c r="C792" s="0" t="s">
        <v>1638</v>
      </c>
      <c r="D792" s="0" t="s">
        <v>12</v>
      </c>
      <c r="E792" s="0" t="n">
        <v>55.28</v>
      </c>
      <c r="F792" s="0" t="n">
        <v>114.77</v>
      </c>
      <c r="G792" s="0" t="n">
        <v>0</v>
      </c>
      <c r="H792" s="0" t="str">
        <f aca="false">SUBSTITUTE(B792,"'","''")</f>
        <v>Slave Lake</v>
      </c>
      <c r="I792" s="0" t="str">
        <f aca="false">SUBSTITUTE(C792,"'","''")</f>
        <v>Slave Lake</v>
      </c>
      <c r="J792" s="1" t="str">
        <f aca="false">CONCATENATE("INSERT INTO City (Code, NameEn, NameFr, Province, Latitude, Longitude, IsFavorite) VALUES ('",A792,"', '", H792,"', '", I792,"', '",D792,"', ",E792,", ",F792,", ",G792,");")</f>
        <v>INSERT INTO City (Code, NameEn, NameFr, Province, Latitude, Longitude, IsFavorite) VALUES ('s0000794', 'Slave Lake', 'Slave Lake', 'AB', 55.28, 114.77, 0);</v>
      </c>
    </row>
    <row r="793" customFormat="false" ht="12.8" hidden="false" customHeight="false" outlineLevel="0" collapsed="false">
      <c r="A793" s="0" t="s">
        <v>1639</v>
      </c>
      <c r="B793" s="0" t="s">
        <v>1640</v>
      </c>
      <c r="C793" s="0" t="s">
        <v>1640</v>
      </c>
      <c r="D793" s="0" t="s">
        <v>15</v>
      </c>
      <c r="E793" s="0" t="n">
        <v>53.25</v>
      </c>
      <c r="F793" s="0" t="n">
        <v>131.82</v>
      </c>
      <c r="G793" s="0" t="n">
        <v>0</v>
      </c>
      <c r="H793" s="0" t="str">
        <f aca="false">SUBSTITUTE(B793,"'","''")</f>
        <v>Sandspit</v>
      </c>
      <c r="I793" s="0" t="str">
        <f aca="false">SUBSTITUTE(C793,"'","''")</f>
        <v>Sandspit</v>
      </c>
      <c r="J793" s="1" t="str">
        <f aca="false">CONCATENATE("INSERT INTO City (Code, NameEn, NameFr, Province, Latitude, Longitude, IsFavorite) VALUES ('",A793,"', '", H793,"', '", I793,"', '",D793,"', ",E793,", ",F793,", ",G793,");")</f>
        <v>INSERT INTO City (Code, NameEn, NameFr, Province, Latitude, Longitude, IsFavorite) VALUES ('s0000795', 'Sandspit', 'Sandspit', 'BC', 53.25, 131.82, 0);</v>
      </c>
    </row>
    <row r="794" customFormat="false" ht="12.8" hidden="false" customHeight="false" outlineLevel="0" collapsed="false">
      <c r="A794" s="0" t="s">
        <v>1641</v>
      </c>
      <c r="B794" s="0" t="s">
        <v>1642</v>
      </c>
      <c r="C794" s="0" t="s">
        <v>1642</v>
      </c>
      <c r="D794" s="0" t="s">
        <v>61</v>
      </c>
      <c r="E794" s="0" t="n">
        <v>42.98</v>
      </c>
      <c r="F794" s="0" t="n">
        <v>82.32</v>
      </c>
      <c r="G794" s="0" t="n">
        <v>0</v>
      </c>
      <c r="H794" s="0" t="str">
        <f aca="false">SUBSTITUTE(B794,"'","''")</f>
        <v>Sarnia</v>
      </c>
      <c r="I794" s="0" t="str">
        <f aca="false">SUBSTITUTE(C794,"'","''")</f>
        <v>Sarnia</v>
      </c>
      <c r="J794" s="1" t="str">
        <f aca="false">CONCATENATE("INSERT INTO City (Code, NameEn, NameFr, Province, Latitude, Longitude, IsFavorite) VALUES ('",A794,"', '", H794,"', '", I794,"', '",D794,"', ",E794,", ",F794,", ",G794,");")</f>
        <v>INSERT INTO City (Code, NameEn, NameFr, Province, Latitude, Longitude, IsFavorite) VALUES ('s0000796', 'Sarnia', 'Sarnia', 'ON', 42.98, 82.32, 0);</v>
      </c>
    </row>
    <row r="795" customFormat="false" ht="12.8" hidden="false" customHeight="false" outlineLevel="0" collapsed="false">
      <c r="A795" s="0" t="s">
        <v>1643</v>
      </c>
      <c r="B795" s="0" t="s">
        <v>1644</v>
      </c>
      <c r="C795" s="0" t="s">
        <v>1644</v>
      </c>
      <c r="D795" s="0" t="s">
        <v>158</v>
      </c>
      <c r="E795" s="0" t="n">
        <v>52.14</v>
      </c>
      <c r="F795" s="0" t="n">
        <v>106.69</v>
      </c>
      <c r="G795" s="0" t="n">
        <v>0</v>
      </c>
      <c r="H795" s="0" t="str">
        <f aca="false">SUBSTITUTE(B795,"'","''")</f>
        <v>Saskatoon</v>
      </c>
      <c r="I795" s="0" t="str">
        <f aca="false">SUBSTITUTE(C795,"'","''")</f>
        <v>Saskatoon</v>
      </c>
      <c r="J795" s="1" t="str">
        <f aca="false">CONCATENATE("INSERT INTO City (Code, NameEn, NameFr, Province, Latitude, Longitude, IsFavorite) VALUES ('",A795,"', '", H795,"', '", I795,"', '",D795,"', ",E795,", ",F795,", ",G795,");")</f>
        <v>INSERT INTO City (Code, NameEn, NameFr, Province, Latitude, Longitude, IsFavorite) VALUES ('s0000797', 'Saskatoon', 'Saskatoon', 'SK', 52.14, 106.69, 0);</v>
      </c>
    </row>
    <row r="796" customFormat="false" ht="12.8" hidden="false" customHeight="false" outlineLevel="0" collapsed="false">
      <c r="A796" s="0" t="s">
        <v>1645</v>
      </c>
      <c r="B796" s="0" t="s">
        <v>1646</v>
      </c>
      <c r="C796" s="0" t="s">
        <v>1646</v>
      </c>
      <c r="D796" s="0" t="s">
        <v>153</v>
      </c>
      <c r="E796" s="0" t="n">
        <v>64.13</v>
      </c>
      <c r="F796" s="0" t="n">
        <v>83.17</v>
      </c>
      <c r="G796" s="0" t="n">
        <v>0</v>
      </c>
      <c r="H796" s="0" t="str">
        <f aca="false">SUBSTITUTE(B796,"'","''")</f>
        <v>Coral Harbour</v>
      </c>
      <c r="I796" s="0" t="str">
        <f aca="false">SUBSTITUTE(C796,"'","''")</f>
        <v>Coral Harbour</v>
      </c>
      <c r="J796" s="1" t="str">
        <f aca="false">CONCATENATE("INSERT INTO City (Code, NameEn, NameFr, Province, Latitude, Longitude, IsFavorite) VALUES ('",A796,"', '", H796,"', '", I796,"', '",D796,"', ",E796,", ",F796,", ",G796,");")</f>
        <v>INSERT INTO City (Code, NameEn, NameFr, Province, Latitude, Longitude, IsFavorite) VALUES ('s0000798', 'Coral Harbour', 'Coral Harbour', 'NU', 64.13, 83.17, 0);</v>
      </c>
    </row>
    <row r="797" customFormat="false" ht="12.8" hidden="false" customHeight="false" outlineLevel="0" collapsed="false">
      <c r="A797" s="0" t="s">
        <v>1647</v>
      </c>
      <c r="B797" s="0" t="s">
        <v>1648</v>
      </c>
      <c r="C797" s="0" t="s">
        <v>1648</v>
      </c>
      <c r="D797" s="0" t="s">
        <v>15</v>
      </c>
      <c r="E797" s="0" t="n">
        <v>50.7</v>
      </c>
      <c r="F797" s="0" t="n">
        <v>127.42</v>
      </c>
      <c r="G797" s="0" t="n">
        <v>0</v>
      </c>
      <c r="H797" s="0" t="str">
        <f aca="false">SUBSTITUTE(B797,"'","''")</f>
        <v>Port Hardy</v>
      </c>
      <c r="I797" s="0" t="str">
        <f aca="false">SUBSTITUTE(C797,"'","''")</f>
        <v>Port Hardy</v>
      </c>
      <c r="J797" s="1" t="str">
        <f aca="false">CONCATENATE("INSERT INTO City (Code, NameEn, NameFr, Province, Latitude, Longitude, IsFavorite) VALUES ('",A797,"', '", H797,"', '", I797,"', '",D797,"', ",E797,", ",F797,", ",G797,");")</f>
        <v>INSERT INTO City (Code, NameEn, NameFr, Province, Latitude, Longitude, IsFavorite) VALUES ('s0000799', 'Port Hardy', 'Port Hardy', 'BC', 50.7, 127.42, 0);</v>
      </c>
    </row>
    <row r="798" customFormat="false" ht="12.8" hidden="false" customHeight="false" outlineLevel="0" collapsed="false">
      <c r="A798" s="0" t="s">
        <v>1649</v>
      </c>
      <c r="B798" s="0" t="s">
        <v>1650</v>
      </c>
      <c r="C798" s="0" t="s">
        <v>1650</v>
      </c>
      <c r="D798" s="0" t="s">
        <v>73</v>
      </c>
      <c r="E798" s="0" t="n">
        <v>50.2</v>
      </c>
      <c r="F798" s="0" t="n">
        <v>66.38</v>
      </c>
      <c r="G798" s="0" t="n">
        <v>0</v>
      </c>
      <c r="H798" s="0" t="str">
        <f aca="false">SUBSTITUTE(B798,"'","''")</f>
        <v>Sept-Îles</v>
      </c>
      <c r="I798" s="0" t="str">
        <f aca="false">SUBSTITUTE(C798,"'","''")</f>
        <v>Sept-Îles</v>
      </c>
      <c r="J798" s="1" t="str">
        <f aca="false">CONCATENATE("INSERT INTO City (Code, NameEn, NameFr, Province, Latitude, Longitude, IsFavorite) VALUES ('",A798,"', '", H798,"', '", I798,"', '",D798,"', ",E798,", ",F798,", ",G798,");")</f>
        <v>INSERT INTO City (Code, NameEn, NameFr, Province, Latitude, Longitude, IsFavorite) VALUES ('s0000800', 'Sept-Îles', 'Sept-Îles', 'QC', 50.2, 66.38, 0);</v>
      </c>
    </row>
    <row r="799" customFormat="false" ht="12.8" hidden="false" customHeight="false" outlineLevel="0" collapsed="false">
      <c r="A799" s="0" t="s">
        <v>1651</v>
      </c>
      <c r="B799" s="0" t="s">
        <v>1652</v>
      </c>
      <c r="C799" s="0" t="s">
        <v>1652</v>
      </c>
      <c r="D799" s="0" t="s">
        <v>73</v>
      </c>
      <c r="E799" s="0" t="n">
        <v>50.03</v>
      </c>
      <c r="F799" s="0" t="n">
        <v>66.87</v>
      </c>
      <c r="G799" s="0" t="n">
        <v>0</v>
      </c>
      <c r="H799" s="0" t="str">
        <f aca="false">SUBSTITUTE(B799,"'","''")</f>
        <v>Port-Cartier</v>
      </c>
      <c r="I799" s="0" t="str">
        <f aca="false">SUBSTITUTE(C799,"'","''")</f>
        <v>Port-Cartier</v>
      </c>
      <c r="J799" s="1" t="str">
        <f aca="false">CONCATENATE("INSERT INTO City (Code, NameEn, NameFr, Province, Latitude, Longitude, IsFavorite) VALUES ('",A799,"', '", H799,"', '", I799,"', '",D799,"', ",E799,", ",F799,", ",G799,");")</f>
        <v>INSERT INTO City (Code, NameEn, NameFr, Province, Latitude, Longitude, IsFavorite) VALUES ('s0000801', 'Port-Cartier', 'Port-Cartier', 'QC', 50.03, 66.87, 0);</v>
      </c>
    </row>
    <row r="800" customFormat="false" ht="12.8" hidden="false" customHeight="false" outlineLevel="0" collapsed="false">
      <c r="A800" s="0" t="s">
        <v>1653</v>
      </c>
      <c r="B800" s="0" t="s">
        <v>1654</v>
      </c>
      <c r="C800" s="0" t="s">
        <v>1654</v>
      </c>
      <c r="D800" s="0" t="s">
        <v>55</v>
      </c>
      <c r="E800" s="0" t="n">
        <v>44.74</v>
      </c>
      <c r="F800" s="0" t="n">
        <v>65.52</v>
      </c>
      <c r="G800" s="0" t="n">
        <v>0</v>
      </c>
      <c r="H800" s="0" t="str">
        <f aca="false">SUBSTITUTE(B800,"'","''")</f>
        <v>Annapolis Royal</v>
      </c>
      <c r="I800" s="0" t="str">
        <f aca="false">SUBSTITUTE(C800,"'","''")</f>
        <v>Annapolis Royal</v>
      </c>
      <c r="J800" s="1" t="str">
        <f aca="false">CONCATENATE("INSERT INTO City (Code, NameEn, NameFr, Province, Latitude, Longitude, IsFavorite) VALUES ('",A800,"', '", H800,"', '", I800,"', '",D800,"', ",E800,", ",F800,", ",G800,");")</f>
        <v>INSERT INTO City (Code, NameEn, NameFr, Province, Latitude, Longitude, IsFavorite) VALUES ('s0000802', 'Annapolis Royal', 'Annapolis Royal', 'NS', 44.74, 65.52, 0);</v>
      </c>
    </row>
    <row r="801" customFormat="false" ht="12.8" hidden="false" customHeight="false" outlineLevel="0" collapsed="false">
      <c r="A801" s="0" t="s">
        <v>1655</v>
      </c>
      <c r="B801" s="0" t="s">
        <v>1656</v>
      </c>
      <c r="C801" s="0" t="s">
        <v>1656</v>
      </c>
      <c r="D801" s="0" t="s">
        <v>55</v>
      </c>
      <c r="E801" s="0" t="n">
        <v>44.97</v>
      </c>
      <c r="F801" s="0" t="n">
        <v>64.93</v>
      </c>
      <c r="G801" s="0" t="n">
        <v>0</v>
      </c>
      <c r="H801" s="0" t="str">
        <f aca="false">SUBSTITUTE(B801,"'","''")</f>
        <v>Greenwood</v>
      </c>
      <c r="I801" s="0" t="str">
        <f aca="false">SUBSTITUTE(C801,"'","''")</f>
        <v>Greenwood</v>
      </c>
      <c r="J801" s="1" t="str">
        <f aca="false">CONCATENATE("INSERT INTO City (Code, NameEn, NameFr, Province, Latitude, Longitude, IsFavorite) VALUES ('",A801,"', '", H801,"', '", I801,"', '",D801,"', ",E801,", ",F801,", ",G801,");")</f>
        <v>INSERT INTO City (Code, NameEn, NameFr, Province, Latitude, Longitude, IsFavorite) VALUES ('s0000803', 'Greenwood', 'Greenwood', 'NS', 44.97, 64.93, 0);</v>
      </c>
    </row>
    <row r="802" customFormat="false" ht="12.8" hidden="false" customHeight="false" outlineLevel="0" collapsed="false">
      <c r="A802" s="0" t="s">
        <v>1657</v>
      </c>
      <c r="B802" s="0" t="s">
        <v>1658</v>
      </c>
      <c r="C802" s="0" t="s">
        <v>1658</v>
      </c>
      <c r="D802" s="0" t="s">
        <v>55</v>
      </c>
      <c r="E802" s="0" t="n">
        <v>44.84</v>
      </c>
      <c r="F802" s="0" t="n">
        <v>65.29</v>
      </c>
      <c r="G802" s="0" t="n">
        <v>0</v>
      </c>
      <c r="H802" s="0" t="str">
        <f aca="false">SUBSTITUTE(B802,"'","''")</f>
        <v>Bridgetown</v>
      </c>
      <c r="I802" s="0" t="str">
        <f aca="false">SUBSTITUTE(C802,"'","''")</f>
        <v>Bridgetown</v>
      </c>
      <c r="J802" s="1" t="str">
        <f aca="false">CONCATENATE("INSERT INTO City (Code, NameEn, NameFr, Province, Latitude, Longitude, IsFavorite) VALUES ('",A802,"', '", H802,"', '", I802,"', '",D802,"', ",E802,", ",F802,", ",G802,");")</f>
        <v>INSERT INTO City (Code, NameEn, NameFr, Province, Latitude, Longitude, IsFavorite) VALUES ('s0000804', 'Bridgetown', 'Bridgetown', 'NS', 44.84, 65.29, 0);</v>
      </c>
    </row>
    <row r="803" customFormat="false" ht="12.8" hidden="false" customHeight="false" outlineLevel="0" collapsed="false">
      <c r="A803" s="0" t="s">
        <v>1659</v>
      </c>
      <c r="B803" s="0" t="s">
        <v>1660</v>
      </c>
      <c r="C803" s="0" t="s">
        <v>1660</v>
      </c>
      <c r="D803" s="0" t="s">
        <v>15</v>
      </c>
      <c r="E803" s="0" t="n">
        <v>55.3</v>
      </c>
      <c r="F803" s="0" t="n">
        <v>123.17</v>
      </c>
      <c r="G803" s="0" t="n">
        <v>0</v>
      </c>
      <c r="H803" s="0" t="str">
        <f aca="false">SUBSTITUTE(B803,"'","''")</f>
        <v>Mackenzie</v>
      </c>
      <c r="I803" s="0" t="str">
        <f aca="false">SUBSTITUTE(C803,"'","''")</f>
        <v>Mackenzie</v>
      </c>
      <c r="J803" s="1" t="str">
        <f aca="false">CONCATENATE("INSERT INTO City (Code, NameEn, NameFr, Province, Latitude, Longitude, IsFavorite) VALUES ('",A803,"', '", H803,"', '", I803,"', '",D803,"', ",E803,", ",F803,", ",G803,");")</f>
        <v>INSERT INTO City (Code, NameEn, NameFr, Province, Latitude, Longitude, IsFavorite) VALUES ('s0000805', 'Mackenzie', 'Mackenzie', 'BC', 55.3, 123.17, 0);</v>
      </c>
    </row>
    <row r="804" customFormat="false" ht="12.8" hidden="false" customHeight="false" outlineLevel="0" collapsed="false">
      <c r="A804" s="0" t="s">
        <v>1661</v>
      </c>
      <c r="B804" s="0" t="s">
        <v>1662</v>
      </c>
      <c r="C804" s="0" t="s">
        <v>1662</v>
      </c>
      <c r="D804" s="0" t="s">
        <v>88</v>
      </c>
      <c r="E804" s="0" t="n">
        <v>47.63</v>
      </c>
      <c r="F804" s="0" t="n">
        <v>65.63</v>
      </c>
      <c r="G804" s="0" t="n">
        <v>0</v>
      </c>
      <c r="H804" s="0" t="str">
        <f aca="false">SUBSTITUTE(B804,"'","''")</f>
        <v>Bathurst</v>
      </c>
      <c r="I804" s="0" t="str">
        <f aca="false">SUBSTITUTE(C804,"'","''")</f>
        <v>Bathurst</v>
      </c>
      <c r="J804" s="1" t="str">
        <f aca="false">CONCATENATE("INSERT INTO City (Code, NameEn, NameFr, Province, Latitude, Longitude, IsFavorite) VALUES ('",A804,"', '", H804,"', '", I804,"', '",D804,"', ",E804,", ",F804,", ",G804,");")</f>
        <v>INSERT INTO City (Code, NameEn, NameFr, Province, Latitude, Longitude, IsFavorite) VALUES ('s0000806', 'Bathurst', 'Bathurst', 'NB', 47.63, 65.63, 0);</v>
      </c>
    </row>
    <row r="805" customFormat="false" ht="12.8" hidden="false" customHeight="false" outlineLevel="0" collapsed="false">
      <c r="A805" s="0" t="s">
        <v>1663</v>
      </c>
      <c r="B805" s="0" t="s">
        <v>1381</v>
      </c>
      <c r="C805" s="0" t="s">
        <v>1381</v>
      </c>
      <c r="D805" s="0" t="s">
        <v>88</v>
      </c>
      <c r="E805" s="0" t="n">
        <v>47.99</v>
      </c>
      <c r="F805" s="0" t="n">
        <v>66.68</v>
      </c>
      <c r="G805" s="0" t="n">
        <v>0</v>
      </c>
      <c r="H805" s="0" t="str">
        <f aca="false">SUBSTITUTE(B805,"'","''")</f>
        <v>Campbellton</v>
      </c>
      <c r="I805" s="0" t="str">
        <f aca="false">SUBSTITUTE(C805,"'","''")</f>
        <v>Campbellton</v>
      </c>
      <c r="J805" s="1" t="str">
        <f aca="false">CONCATENATE("INSERT INTO City (Code, NameEn, NameFr, Province, Latitude, Longitude, IsFavorite) VALUES ('",A805,"', '", H805,"', '", I805,"', '",D805,"', ",E805,", ",F805,", ",G805,");")</f>
        <v>INSERT INTO City (Code, NameEn, NameFr, Province, Latitude, Longitude, IsFavorite) VALUES ('s0000807', 'Campbellton', 'Campbellton', 'NB', 47.99, 66.68, 0);</v>
      </c>
    </row>
    <row r="806" customFormat="false" ht="12.8" hidden="false" customHeight="false" outlineLevel="0" collapsed="false">
      <c r="A806" s="0" t="s">
        <v>1664</v>
      </c>
      <c r="B806" s="0" t="s">
        <v>1665</v>
      </c>
      <c r="C806" s="0" t="s">
        <v>1665</v>
      </c>
      <c r="D806" s="0" t="s">
        <v>88</v>
      </c>
      <c r="E806" s="0" t="n">
        <v>48.05</v>
      </c>
      <c r="F806" s="0" t="n">
        <v>66.39</v>
      </c>
      <c r="G806" s="0" t="n">
        <v>0</v>
      </c>
      <c r="H806" s="0" t="str">
        <f aca="false">SUBSTITUTE(B806,"'","''")</f>
        <v>Dalhousie</v>
      </c>
      <c r="I806" s="0" t="str">
        <f aca="false">SUBSTITUTE(C806,"'","''")</f>
        <v>Dalhousie</v>
      </c>
      <c r="J806" s="1" t="str">
        <f aca="false">CONCATENATE("INSERT INTO City (Code, NameEn, NameFr, Province, Latitude, Longitude, IsFavorite) VALUES ('",A806,"', '", H806,"', '", I806,"', '",D806,"', ",E806,", ",F806,", ",G806,");")</f>
        <v>INSERT INTO City (Code, NameEn, NameFr, Province, Latitude, Longitude, IsFavorite) VALUES ('s0000808', 'Dalhousie', 'Dalhousie', 'NB', 48.05, 66.39, 0);</v>
      </c>
    </row>
    <row r="807" customFormat="false" ht="12.8" hidden="false" customHeight="false" outlineLevel="0" collapsed="false">
      <c r="A807" s="0" t="s">
        <v>1666</v>
      </c>
      <c r="B807" s="0" t="s">
        <v>1667</v>
      </c>
      <c r="C807" s="0" t="s">
        <v>1667</v>
      </c>
      <c r="D807" s="0" t="s">
        <v>88</v>
      </c>
      <c r="E807" s="0" t="n">
        <v>47.99</v>
      </c>
      <c r="F807" s="0" t="n">
        <v>66.31</v>
      </c>
      <c r="G807" s="0" t="n">
        <v>0</v>
      </c>
      <c r="H807" s="0" t="str">
        <f aca="false">SUBSTITUTE(B807,"'","''")</f>
        <v>Charlo</v>
      </c>
      <c r="I807" s="0" t="str">
        <f aca="false">SUBSTITUTE(C807,"'","''")</f>
        <v>Charlo</v>
      </c>
      <c r="J807" s="1" t="str">
        <f aca="false">CONCATENATE("INSERT INTO City (Code, NameEn, NameFr, Province, Latitude, Longitude, IsFavorite) VALUES ('",A807,"', '", H807,"', '", I807,"', '",D807,"', ",E807,", ",F807,", ",G807,");")</f>
        <v>INSERT INTO City (Code, NameEn, NameFr, Province, Latitude, Longitude, IsFavorite) VALUES ('s0000809', 'Charlo', 'Charlo', 'NB', 47.99, 66.31, 0);</v>
      </c>
    </row>
    <row r="808" customFormat="false" ht="12.8" hidden="false" customHeight="false" outlineLevel="0" collapsed="false">
      <c r="A808" s="0" t="s">
        <v>1668</v>
      </c>
      <c r="B808" s="0" t="s">
        <v>1669</v>
      </c>
      <c r="C808" s="0" t="s">
        <v>1669</v>
      </c>
      <c r="D808" s="0" t="s">
        <v>73</v>
      </c>
      <c r="E808" s="0" t="n">
        <v>48.02</v>
      </c>
      <c r="F808" s="0" t="n">
        <v>66.68</v>
      </c>
      <c r="G808" s="0" t="n">
        <v>0</v>
      </c>
      <c r="H808" s="0" t="str">
        <f aca="false">SUBSTITUTE(B808,"'","''")</f>
        <v>Pointe-à-la-Croix</v>
      </c>
      <c r="I808" s="0" t="str">
        <f aca="false">SUBSTITUTE(C808,"'","''")</f>
        <v>Pointe-à-la-Croix</v>
      </c>
      <c r="J808" s="1" t="str">
        <f aca="false">CONCATENATE("INSERT INTO City (Code, NameEn, NameFr, Province, Latitude, Longitude, IsFavorite) VALUES ('",A808,"', '", H808,"', '", I808,"', '",D808,"', ",E808,", ",F808,", ",G808,");")</f>
        <v>INSERT INTO City (Code, NameEn, NameFr, Province, Latitude, Longitude, IsFavorite) VALUES ('s0000810', 'Pointe-à-la-Croix', 'Pointe-à-la-Croix', 'QC', 48.02, 66.68, 0);</v>
      </c>
    </row>
    <row r="809" customFormat="false" ht="12.8" hidden="false" customHeight="false" outlineLevel="0" collapsed="false">
      <c r="A809" s="0" t="s">
        <v>1670</v>
      </c>
      <c r="B809" s="0" t="s">
        <v>1671</v>
      </c>
      <c r="C809" s="0" t="s">
        <v>1671</v>
      </c>
      <c r="D809" s="0" t="s">
        <v>73</v>
      </c>
      <c r="E809" s="0" t="n">
        <v>48.1</v>
      </c>
      <c r="F809" s="0" t="n">
        <v>66.13</v>
      </c>
      <c r="G809" s="0" t="n">
        <v>0</v>
      </c>
      <c r="H809" s="0" t="str">
        <f aca="false">SUBSTITUTE(B809,"'","''")</f>
        <v>Carleton-sur-Mer</v>
      </c>
      <c r="I809" s="0" t="str">
        <f aca="false">SUBSTITUTE(C809,"'","''")</f>
        <v>Carleton-sur-Mer</v>
      </c>
      <c r="J809" s="1" t="str">
        <f aca="false">CONCATENATE("INSERT INTO City (Code, NameEn, NameFr, Province, Latitude, Longitude, IsFavorite) VALUES ('",A809,"', '", H809,"', '", I809,"', '",D809,"', ",E809,", ",F809,", ",G809,");")</f>
        <v>INSERT INTO City (Code, NameEn, NameFr, Province, Latitude, Longitude, IsFavorite) VALUES ('s0000811', 'Carleton-sur-Mer', 'Carleton-sur-Mer', 'QC', 48.1, 66.13, 0);</v>
      </c>
    </row>
    <row r="810" customFormat="false" ht="12.8" hidden="false" customHeight="false" outlineLevel="0" collapsed="false">
      <c r="A810" s="0" t="s">
        <v>1672</v>
      </c>
      <c r="B810" s="0" t="s">
        <v>1673</v>
      </c>
      <c r="C810" s="0" t="s">
        <v>1673</v>
      </c>
      <c r="D810" s="0" t="s">
        <v>55</v>
      </c>
      <c r="E810" s="0" t="n">
        <v>45.71</v>
      </c>
      <c r="F810" s="0" t="n">
        <v>63.29</v>
      </c>
      <c r="G810" s="0" t="n">
        <v>0</v>
      </c>
      <c r="H810" s="0" t="str">
        <f aca="false">SUBSTITUTE(B810,"'","''")</f>
        <v>Tatamagouche</v>
      </c>
      <c r="I810" s="0" t="str">
        <f aca="false">SUBSTITUTE(C810,"'","''")</f>
        <v>Tatamagouche</v>
      </c>
      <c r="J810" s="1" t="str">
        <f aca="false">CONCATENATE("INSERT INTO City (Code, NameEn, NameFr, Province, Latitude, Longitude, IsFavorite) VALUES ('",A810,"', '", H810,"', '", I810,"', '",D810,"', ",E810,", ",F810,", ",G810,");")</f>
        <v>INSERT INTO City (Code, NameEn, NameFr, Province, Latitude, Longitude, IsFavorite) VALUES ('s0000812', 'Tatamagouche', 'Tatamagouche', 'NS', 45.71, 63.29, 0);</v>
      </c>
    </row>
    <row r="811" customFormat="false" ht="12.8" hidden="false" customHeight="false" outlineLevel="0" collapsed="false">
      <c r="A811" s="0" t="s">
        <v>1674</v>
      </c>
      <c r="B811" s="0" t="s">
        <v>1675</v>
      </c>
      <c r="C811" s="0" t="s">
        <v>1675</v>
      </c>
      <c r="D811" s="0" t="s">
        <v>55</v>
      </c>
      <c r="E811" s="0" t="n">
        <v>45.37</v>
      </c>
      <c r="F811" s="0" t="n">
        <v>63.28</v>
      </c>
      <c r="G811" s="0" t="n">
        <v>0</v>
      </c>
      <c r="H811" s="0" t="str">
        <f aca="false">SUBSTITUTE(B811,"'","''")</f>
        <v>Truro</v>
      </c>
      <c r="I811" s="0" t="str">
        <f aca="false">SUBSTITUTE(C811,"'","''")</f>
        <v>Truro</v>
      </c>
      <c r="J811" s="1" t="str">
        <f aca="false">CONCATENATE("INSERT INTO City (Code, NameEn, NameFr, Province, Latitude, Longitude, IsFavorite) VALUES ('",A811,"', '", H811,"', '", I811,"', '",D811,"', ",E811,", ",F811,", ",G811,");")</f>
        <v>INSERT INTO City (Code, NameEn, NameFr, Province, Latitude, Longitude, IsFavorite) VALUES ('s0000813', 'Truro', 'Truro', 'NS', 45.37, 63.28, 0);</v>
      </c>
    </row>
    <row r="812" customFormat="false" ht="12.8" hidden="false" customHeight="false" outlineLevel="0" collapsed="false">
      <c r="A812" s="0" t="s">
        <v>1676</v>
      </c>
      <c r="B812" s="0" t="s">
        <v>1677</v>
      </c>
      <c r="C812" s="0" t="s">
        <v>1677</v>
      </c>
      <c r="D812" s="0" t="s">
        <v>55</v>
      </c>
      <c r="E812" s="0" t="n">
        <v>45.38</v>
      </c>
      <c r="F812" s="0" t="n">
        <v>63.91</v>
      </c>
      <c r="G812" s="0" t="n">
        <v>0</v>
      </c>
      <c r="H812" s="0" t="str">
        <f aca="false">SUBSTITUTE(B812,"'","''")</f>
        <v>Economy</v>
      </c>
      <c r="I812" s="0" t="str">
        <f aca="false">SUBSTITUTE(C812,"'","''")</f>
        <v>Economy</v>
      </c>
      <c r="J812" s="1" t="str">
        <f aca="false">CONCATENATE("INSERT INTO City (Code, NameEn, NameFr, Province, Latitude, Longitude, IsFavorite) VALUES ('",A812,"', '", H812,"', '", I812,"', '",D812,"', ",E812,", ",F812,", ",G812,");")</f>
        <v>INSERT INTO City (Code, NameEn, NameFr, Province, Latitude, Longitude, IsFavorite) VALUES ('s0000814', 'Economy', 'Economy', 'NS', 45.38, 63.91, 0);</v>
      </c>
    </row>
    <row r="813" customFormat="false" ht="12.8" hidden="false" customHeight="false" outlineLevel="0" collapsed="false">
      <c r="A813" s="0" t="s">
        <v>1678</v>
      </c>
      <c r="B813" s="0" t="s">
        <v>1679</v>
      </c>
      <c r="C813" s="0" t="s">
        <v>1679</v>
      </c>
      <c r="D813" s="0" t="s">
        <v>61</v>
      </c>
      <c r="E813" s="0" t="n">
        <v>43.92</v>
      </c>
      <c r="F813" s="0" t="n">
        <v>80.11</v>
      </c>
      <c r="G813" s="0" t="n">
        <v>0</v>
      </c>
      <c r="H813" s="0" t="str">
        <f aca="false">SUBSTITUTE(B813,"'","''")</f>
        <v>Orangeville</v>
      </c>
      <c r="I813" s="0" t="str">
        <f aca="false">SUBSTITUTE(C813,"'","''")</f>
        <v>Orangeville</v>
      </c>
      <c r="J813" s="1" t="str">
        <f aca="false">CONCATENATE("INSERT INTO City (Code, NameEn, NameFr, Province, Latitude, Longitude, IsFavorite) VALUES ('",A813,"', '", H813,"', '", I813,"', '",D813,"', ",E813,", ",F813,", ",G813,");")</f>
        <v>INSERT INTO City (Code, NameEn, NameFr, Province, Latitude, Longitude, IsFavorite) VALUES ('s0000815', 'Orangeville', 'Orangeville', 'ON', 43.92, 80.11, 0);</v>
      </c>
    </row>
    <row r="814" customFormat="false" ht="12.8" hidden="false" customHeight="false" outlineLevel="0" collapsed="false">
      <c r="A814" s="0" t="s">
        <v>1680</v>
      </c>
      <c r="B814" s="0" t="s">
        <v>1681</v>
      </c>
      <c r="C814" s="0" t="s">
        <v>1681</v>
      </c>
      <c r="D814" s="0" t="s">
        <v>363</v>
      </c>
      <c r="E814" s="0" t="n">
        <v>67.44</v>
      </c>
      <c r="F814" s="0" t="n">
        <v>134.88</v>
      </c>
      <c r="G814" s="0" t="n">
        <v>0</v>
      </c>
      <c r="H814" s="0" t="str">
        <f aca="false">SUBSTITUTE(B814,"'","''")</f>
        <v>Fort McPherson</v>
      </c>
      <c r="I814" s="0" t="str">
        <f aca="false">SUBSTITUTE(C814,"'","''")</f>
        <v>Fort McPherson</v>
      </c>
      <c r="J814" s="1" t="str">
        <f aca="false">CONCATENATE("INSERT INTO City (Code, NameEn, NameFr, Province, Latitude, Longitude, IsFavorite) VALUES ('",A814,"', '", H814,"', '", I814,"', '",D814,"', ",E814,", ",F814,", ",G814,");")</f>
        <v>INSERT INTO City (Code, NameEn, NameFr, Province, Latitude, Longitude, IsFavorite) VALUES ('s0000816', 'Fort McPherson', 'Fort McPherson', 'NT', 67.44, 134.88, 0);</v>
      </c>
    </row>
    <row r="815" customFormat="false" ht="12.8" hidden="false" customHeight="false" outlineLevel="0" collapsed="false">
      <c r="A815" s="0" t="s">
        <v>1682</v>
      </c>
      <c r="B815" s="0" t="s">
        <v>1683</v>
      </c>
      <c r="C815" s="0" t="s">
        <v>1683</v>
      </c>
      <c r="D815" s="0" t="s">
        <v>363</v>
      </c>
      <c r="E815" s="0" t="n">
        <v>64.9</v>
      </c>
      <c r="F815" s="0" t="n">
        <v>125.57</v>
      </c>
      <c r="G815" s="0" t="n">
        <v>0</v>
      </c>
      <c r="H815" s="0" t="str">
        <f aca="false">SUBSTITUTE(B815,"'","''")</f>
        <v>Tulita</v>
      </c>
      <c r="I815" s="0" t="str">
        <f aca="false">SUBSTITUTE(C815,"'","''")</f>
        <v>Tulita</v>
      </c>
      <c r="J815" s="1" t="str">
        <f aca="false">CONCATENATE("INSERT INTO City (Code, NameEn, NameFr, Province, Latitude, Longitude, IsFavorite) VALUES ('",A815,"', '", H815,"', '", I815,"', '",D815,"', ",E815,", ",F815,", ",G815,");")</f>
        <v>INSERT INTO City (Code, NameEn, NameFr, Province, Latitude, Longitude, IsFavorite) VALUES ('s0000817', 'Tulita', 'Tulita', 'NT', 64.9, 125.57, 0);</v>
      </c>
    </row>
    <row r="816" customFormat="false" ht="12.8" hidden="false" customHeight="false" outlineLevel="0" collapsed="false">
      <c r="A816" s="0" t="s">
        <v>1684</v>
      </c>
      <c r="B816" s="0" t="s">
        <v>1685</v>
      </c>
      <c r="C816" s="0" t="s">
        <v>1685</v>
      </c>
      <c r="D816" s="0" t="s">
        <v>363</v>
      </c>
      <c r="E816" s="0" t="n">
        <v>66.26</v>
      </c>
      <c r="F816" s="0" t="n">
        <v>128.64</v>
      </c>
      <c r="G816" s="0" t="n">
        <v>0</v>
      </c>
      <c r="H816" s="0" t="str">
        <f aca="false">SUBSTITUTE(B816,"'","''")</f>
        <v>Fort Good Hope</v>
      </c>
      <c r="I816" s="0" t="str">
        <f aca="false">SUBSTITUTE(C816,"'","''")</f>
        <v>Fort Good Hope</v>
      </c>
      <c r="J816" s="1" t="str">
        <f aca="false">CONCATENATE("INSERT INTO City (Code, NameEn, NameFr, Province, Latitude, Longitude, IsFavorite) VALUES ('",A816,"', '", H816,"', '", I816,"', '",D816,"', ",E816,", ",F816,", ",G816,");")</f>
        <v>INSERT INTO City (Code, NameEn, NameFr, Province, Latitude, Longitude, IsFavorite) VALUES ('s0000818', 'Fort Good Hope', 'Fort Good Hope', 'NT', 66.26, 128.64, 0);</v>
      </c>
    </row>
    <row r="817" customFormat="false" ht="12.8" hidden="false" customHeight="false" outlineLevel="0" collapsed="false">
      <c r="A817" s="0" t="s">
        <v>1686</v>
      </c>
      <c r="B817" s="0" t="s">
        <v>1687</v>
      </c>
      <c r="C817" s="0" t="s">
        <v>1687</v>
      </c>
      <c r="D817" s="0" t="s">
        <v>61</v>
      </c>
      <c r="E817" s="0" t="n">
        <v>49.41</v>
      </c>
      <c r="F817" s="0" t="n">
        <v>91.68</v>
      </c>
      <c r="G817" s="0" t="n">
        <v>0</v>
      </c>
      <c r="H817" s="0" t="str">
        <f aca="false">SUBSTITUTE(B817,"'","''")</f>
        <v>Ignace</v>
      </c>
      <c r="I817" s="0" t="str">
        <f aca="false">SUBSTITUTE(C817,"'","''")</f>
        <v>Ignace</v>
      </c>
      <c r="J817" s="1" t="str">
        <f aca="false">CONCATENATE("INSERT INTO City (Code, NameEn, NameFr, Province, Latitude, Longitude, IsFavorite) VALUES ('",A817,"', '", H817,"', '", I817,"', '",D817,"', ",E817,", ",F817,", ",G817,");")</f>
        <v>INSERT INTO City (Code, NameEn, NameFr, Province, Latitude, Longitude, IsFavorite) VALUES ('s0000819', 'Ignace', 'Ignace', 'ON', 49.41, 91.68, 0);</v>
      </c>
    </row>
    <row r="818" customFormat="false" ht="12.8" hidden="false" customHeight="false" outlineLevel="0" collapsed="false">
      <c r="A818" s="0" t="s">
        <v>1688</v>
      </c>
      <c r="B818" s="0" t="s">
        <v>1689</v>
      </c>
      <c r="C818" s="0" t="s">
        <v>1689</v>
      </c>
      <c r="D818" s="0" t="s">
        <v>153</v>
      </c>
      <c r="E818" s="0" t="n">
        <v>68.63</v>
      </c>
      <c r="F818" s="0" t="n">
        <v>95.88</v>
      </c>
      <c r="G818" s="0" t="n">
        <v>0</v>
      </c>
      <c r="H818" s="0" t="str">
        <f aca="false">SUBSTITUTE(B818,"'","''")</f>
        <v>Gjoa Haven</v>
      </c>
      <c r="I818" s="0" t="str">
        <f aca="false">SUBSTITUTE(C818,"'","''")</f>
        <v>Gjoa Haven</v>
      </c>
      <c r="J818" s="1" t="str">
        <f aca="false">CONCATENATE("INSERT INTO City (Code, NameEn, NameFr, Province, Latitude, Longitude, IsFavorite) VALUES ('",A818,"', '", H818,"', '", I818,"', '",D818,"', ",E818,", ",F818,", ",G818,");")</f>
        <v>INSERT INTO City (Code, NameEn, NameFr, Province, Latitude, Longitude, IsFavorite) VALUES ('s0000820', 'Gjoa Haven', 'Gjoa Haven', 'NU', 68.63, 95.88, 0);</v>
      </c>
    </row>
    <row r="819" customFormat="false" ht="12.8" hidden="false" customHeight="false" outlineLevel="0" collapsed="false">
      <c r="A819" s="0" t="s">
        <v>1690</v>
      </c>
      <c r="B819" s="0" t="s">
        <v>1691</v>
      </c>
      <c r="C819" s="0" t="s">
        <v>1691</v>
      </c>
      <c r="D819" s="0" t="s">
        <v>153</v>
      </c>
      <c r="E819" s="0" t="n">
        <v>82.5</v>
      </c>
      <c r="F819" s="0" t="n">
        <v>62.37</v>
      </c>
      <c r="G819" s="0" t="n">
        <v>0</v>
      </c>
      <c r="H819" s="0" t="str">
        <f aca="false">SUBSTITUTE(B819,"'","''")</f>
        <v>Alert</v>
      </c>
      <c r="I819" s="0" t="str">
        <f aca="false">SUBSTITUTE(C819,"'","''")</f>
        <v>Alert</v>
      </c>
      <c r="J819" s="1" t="str">
        <f aca="false">CONCATENATE("INSERT INTO City (Code, NameEn, NameFr, Province, Latitude, Longitude, IsFavorite) VALUES ('",A819,"', '", H819,"', '", I819,"', '",D819,"', ",E819,", ",F819,", ",G819,");")</f>
        <v>INSERT INTO City (Code, NameEn, NameFr, Province, Latitude, Longitude, IsFavorite) VALUES ('s0000821', 'Alert', 'Alert', 'NU', 82.5, 62.37, 0);</v>
      </c>
    </row>
    <row r="820" customFormat="false" ht="12.8" hidden="false" customHeight="false" outlineLevel="0" collapsed="false">
      <c r="A820" s="0" t="s">
        <v>1692</v>
      </c>
      <c r="B820" s="0" t="s">
        <v>1693</v>
      </c>
      <c r="C820" s="0" t="s">
        <v>1693</v>
      </c>
      <c r="D820" s="0" t="s">
        <v>158</v>
      </c>
      <c r="E820" s="0" t="n">
        <v>50.39</v>
      </c>
      <c r="F820" s="0" t="n">
        <v>105.55</v>
      </c>
      <c r="G820" s="0" t="n">
        <v>0</v>
      </c>
      <c r="H820" s="0" t="str">
        <f aca="false">SUBSTITUTE(B820,"'","''")</f>
        <v>Moose Jaw</v>
      </c>
      <c r="I820" s="0" t="str">
        <f aca="false">SUBSTITUTE(C820,"'","''")</f>
        <v>Moose Jaw</v>
      </c>
      <c r="J820" s="1" t="str">
        <f aca="false">CONCATENATE("INSERT INTO City (Code, NameEn, NameFr, Province, Latitude, Longitude, IsFavorite) VALUES ('",A820,"', '", H820,"', '", I820,"', '",D820,"', ",E820,", ",F820,", ",G820,");")</f>
        <v>INSERT INTO City (Code, NameEn, NameFr, Province, Latitude, Longitude, IsFavorite) VALUES ('s0000822', 'Moose Jaw', 'Moose Jaw', 'SK', 50.39, 105.55, 0);</v>
      </c>
    </row>
    <row r="821" customFormat="false" ht="12.8" hidden="false" customHeight="false" outlineLevel="0" collapsed="false">
      <c r="A821" s="0" t="s">
        <v>1694</v>
      </c>
      <c r="B821" s="0" t="s">
        <v>1695</v>
      </c>
      <c r="C821" s="0" t="s">
        <v>1695</v>
      </c>
      <c r="D821" s="0" t="s">
        <v>80</v>
      </c>
      <c r="E821" s="0" t="n">
        <v>67.57</v>
      </c>
      <c r="F821" s="0" t="n">
        <v>139.84</v>
      </c>
      <c r="G821" s="0" t="n">
        <v>0</v>
      </c>
      <c r="H821" s="0" t="str">
        <f aca="false">SUBSTITUTE(B821,"'","''")</f>
        <v>Old Crow</v>
      </c>
      <c r="I821" s="0" t="str">
        <f aca="false">SUBSTITUTE(C821,"'","''")</f>
        <v>Old Crow</v>
      </c>
      <c r="J821" s="1" t="str">
        <f aca="false">CONCATENATE("INSERT INTO City (Code, NameEn, NameFr, Province, Latitude, Longitude, IsFavorite) VALUES ('",A821,"', '", H821,"', '", I821,"', '",D821,"', ",E821,", ",F821,", ",G821,");")</f>
        <v>INSERT INTO City (Code, NameEn, NameFr, Province, Latitude, Longitude, IsFavorite) VALUES ('s0000823', 'Old Crow', 'Old Crow', 'YT', 67.57, 139.84, 0);</v>
      </c>
    </row>
    <row r="822" customFormat="false" ht="12.8" hidden="false" customHeight="false" outlineLevel="0" collapsed="false">
      <c r="A822" s="0" t="s">
        <v>1696</v>
      </c>
      <c r="B822" s="0" t="s">
        <v>1697</v>
      </c>
      <c r="C822" s="0" t="s">
        <v>1697</v>
      </c>
      <c r="D822" s="0" t="s">
        <v>12</v>
      </c>
      <c r="E822" s="0" t="n">
        <v>49.49</v>
      </c>
      <c r="F822" s="0" t="n">
        <v>113.95</v>
      </c>
      <c r="G822" s="0" t="n">
        <v>0</v>
      </c>
      <c r="H822" s="0" t="str">
        <f aca="false">SUBSTITUTE(B822,"'","''")</f>
        <v>Pincher Creek</v>
      </c>
      <c r="I822" s="0" t="str">
        <f aca="false">SUBSTITUTE(C822,"'","''")</f>
        <v>Pincher Creek</v>
      </c>
      <c r="J822" s="1" t="str">
        <f aca="false">CONCATENATE("INSERT INTO City (Code, NameEn, NameFr, Province, Latitude, Longitude, IsFavorite) VALUES ('",A822,"', '", H822,"', '", I822,"', '",D822,"', ",E822,", ",F822,", ",G822,");")</f>
        <v>INSERT INTO City (Code, NameEn, NameFr, Province, Latitude, Longitude, IsFavorite) VALUES ('s0000824', 'Pincher Creek', 'Pincher Creek', 'AB', 49.49, 113.95, 0);</v>
      </c>
    </row>
    <row r="823" customFormat="false" ht="12.8" hidden="false" customHeight="false" outlineLevel="0" collapsed="false">
      <c r="A823" s="0" t="s">
        <v>1698</v>
      </c>
      <c r="B823" s="0" t="s">
        <v>1699</v>
      </c>
      <c r="C823" s="0" t="s">
        <v>1699</v>
      </c>
      <c r="D823" s="0" t="s">
        <v>80</v>
      </c>
      <c r="E823" s="0" t="n">
        <v>60.7</v>
      </c>
      <c r="F823" s="0" t="n">
        <v>135.08</v>
      </c>
      <c r="G823" s="0" t="n">
        <v>1</v>
      </c>
      <c r="H823" s="0" t="str">
        <f aca="false">SUBSTITUTE(B823,"'","''")</f>
        <v>Whitehorse</v>
      </c>
      <c r="I823" s="0" t="str">
        <f aca="false">SUBSTITUTE(C823,"'","''")</f>
        <v>Whitehorse</v>
      </c>
      <c r="J823" s="1" t="str">
        <f aca="false">CONCATENATE("INSERT INTO City (Code, NameEn, NameFr, Province, Latitude, Longitude, IsFavorite) VALUES ('",A823,"', '", H823,"', '", I823,"', '",D823,"', ",E823,", ",F823,", ",G823,");")</f>
        <v>INSERT INTO City (Code, NameEn, NameFr, Province, Latitude, Longitude, IsFavorite) VALUES ('s0000825', 'Whitehorse', 'Whitehorse', 'YT', 60.7, 135.08, 1);</v>
      </c>
    </row>
    <row r="824" customFormat="false" ht="12.8" hidden="false" customHeight="false" outlineLevel="0" collapsed="false">
      <c r="A824" s="0" t="s">
        <v>1700</v>
      </c>
      <c r="B824" s="0" t="s">
        <v>1701</v>
      </c>
      <c r="C824" s="0" t="s">
        <v>1701</v>
      </c>
      <c r="D824" s="0" t="s">
        <v>61</v>
      </c>
      <c r="E824" s="0" t="n">
        <v>53.06</v>
      </c>
      <c r="F824" s="0" t="n">
        <v>93.32</v>
      </c>
      <c r="G824" s="0" t="n">
        <v>0</v>
      </c>
      <c r="H824" s="0" t="str">
        <f aca="false">SUBSTITUTE(B824,"'","''")</f>
        <v>Sandy Lake</v>
      </c>
      <c r="I824" s="0" t="str">
        <f aca="false">SUBSTITUTE(C824,"'","''")</f>
        <v>Sandy Lake</v>
      </c>
      <c r="J824" s="1" t="str">
        <f aca="false">CONCATENATE("INSERT INTO City (Code, NameEn, NameFr, Province, Latitude, Longitude, IsFavorite) VALUES ('",A824,"', '", H824,"', '", I824,"', '",D824,"', ",E824,", ",F824,", ",G824,");")</f>
        <v>INSERT INTO City (Code, NameEn, NameFr, Province, Latitude, Longitude, IsFavorite) VALUES ('s0000826', 'Sandy Lake', 'Sandy Lake', 'ON', 53.06, 93.32, 0);</v>
      </c>
    </row>
    <row r="825" customFormat="false" ht="12.8" hidden="false" customHeight="false" outlineLevel="0" collapsed="false">
      <c r="A825" s="0" t="s">
        <v>1702</v>
      </c>
      <c r="B825" s="0" t="s">
        <v>1703</v>
      </c>
      <c r="C825" s="0" t="s">
        <v>1703</v>
      </c>
      <c r="D825" s="0" t="s">
        <v>70</v>
      </c>
      <c r="E825" s="0" t="n">
        <v>46.42</v>
      </c>
      <c r="F825" s="0" t="n">
        <v>62.58</v>
      </c>
      <c r="G825" s="0" t="n">
        <v>0</v>
      </c>
      <c r="H825" s="0" t="str">
        <f aca="false">SUBSTITUTE(B825,"'","''")</f>
        <v>St. Peters Bay</v>
      </c>
      <c r="I825" s="0" t="str">
        <f aca="false">SUBSTITUTE(C825,"'","''")</f>
        <v>St. Peters Bay</v>
      </c>
      <c r="J825" s="1" t="str">
        <f aca="false">CONCATENATE("INSERT INTO City (Code, NameEn, NameFr, Province, Latitude, Longitude, IsFavorite) VALUES ('",A825,"', '", H825,"', '", I825,"', '",D825,"', ",E825,", ",F825,", ",G825,");")</f>
        <v>INSERT INTO City (Code, NameEn, NameFr, Province, Latitude, Longitude, IsFavorite) VALUES ('s0000827', 'St. Peters Bay', 'St. Peters Bay', 'PE', 46.42, 62.58, 0);</v>
      </c>
    </row>
    <row r="826" customFormat="false" ht="12.8" hidden="false" customHeight="false" outlineLevel="0" collapsed="false">
      <c r="A826" s="0" t="s">
        <v>1704</v>
      </c>
      <c r="B826" s="0" t="s">
        <v>1705</v>
      </c>
      <c r="C826" s="0" t="s">
        <v>1705</v>
      </c>
      <c r="D826" s="0" t="s">
        <v>15</v>
      </c>
      <c r="E826" s="0" t="n">
        <v>55.93</v>
      </c>
      <c r="F826" s="0" t="n">
        <v>129.98</v>
      </c>
      <c r="G826" s="0" t="n">
        <v>0</v>
      </c>
      <c r="H826" s="0" t="str">
        <f aca="false">SUBSTITUTE(B826,"'","''")</f>
        <v>Stewart</v>
      </c>
      <c r="I826" s="0" t="str">
        <f aca="false">SUBSTITUTE(C826,"'","''")</f>
        <v>Stewart</v>
      </c>
      <c r="J826" s="1" t="str">
        <f aca="false">CONCATENATE("INSERT INTO City (Code, NameEn, NameFr, Province, Latitude, Longitude, IsFavorite) VALUES ('",A826,"', '", H826,"', '", I826,"', '",D826,"', ",E826,", ",F826,", ",G826,");")</f>
        <v>INSERT INTO City (Code, NameEn, NameFr, Province, Latitude, Longitude, IsFavorite) VALUES ('s0000828', 'Stewart', 'Stewart', 'BC', 55.93, 129.98, 0);</v>
      </c>
    </row>
    <row r="827" customFormat="false" ht="12.8" hidden="false" customHeight="false" outlineLevel="0" collapsed="false">
      <c r="A827" s="0" t="s">
        <v>1706</v>
      </c>
      <c r="B827" s="0" t="s">
        <v>1707</v>
      </c>
      <c r="C827" s="0" t="s">
        <v>1707</v>
      </c>
      <c r="D827" s="0" t="s">
        <v>12</v>
      </c>
      <c r="E827" s="0" t="n">
        <v>52.32</v>
      </c>
      <c r="F827" s="0" t="n">
        <v>112.7</v>
      </c>
      <c r="G827" s="0" t="n">
        <v>0</v>
      </c>
      <c r="H827" s="0" t="str">
        <f aca="false">SUBSTITUTE(B827,"'","''")</f>
        <v>Stettler</v>
      </c>
      <c r="I827" s="0" t="str">
        <f aca="false">SUBSTITUTE(C827,"'","''")</f>
        <v>Stettler</v>
      </c>
      <c r="J827" s="1" t="str">
        <f aca="false">CONCATENATE("INSERT INTO City (Code, NameEn, NameFr, Province, Latitude, Longitude, IsFavorite) VALUES ('",A827,"', '", H827,"', '", I827,"', '",D827,"', ",E827,", ",F827,", ",G827,");")</f>
        <v>INSERT INTO City (Code, NameEn, NameFr, Province, Latitude, Longitude, IsFavorite) VALUES ('s0000829', 'Stettler', 'Stettler', 'AB', 52.32, 112.7, 0);</v>
      </c>
    </row>
    <row r="828" customFormat="false" ht="12.8" hidden="false" customHeight="false" outlineLevel="0" collapsed="false">
      <c r="A828" s="0" t="s">
        <v>1708</v>
      </c>
      <c r="B828" s="0" t="s">
        <v>1709</v>
      </c>
      <c r="C828" s="0" t="s">
        <v>1709</v>
      </c>
      <c r="D828" s="0" t="s">
        <v>363</v>
      </c>
      <c r="E828" s="0" t="n">
        <v>69.45</v>
      </c>
      <c r="F828" s="0" t="n">
        <v>133.03</v>
      </c>
      <c r="G828" s="0" t="n">
        <v>0</v>
      </c>
      <c r="H828" s="0" t="str">
        <f aca="false">SUBSTITUTE(B828,"'","''")</f>
        <v>Tuktoyaktuk</v>
      </c>
      <c r="I828" s="0" t="str">
        <f aca="false">SUBSTITUTE(C828,"'","''")</f>
        <v>Tuktoyaktuk</v>
      </c>
      <c r="J828" s="1" t="str">
        <f aca="false">CONCATENATE("INSERT INTO City (Code, NameEn, NameFr, Province, Latitude, Longitude, IsFavorite) VALUES ('",A828,"', '", H828,"', '", I828,"', '",D828,"', ",E828,", ",F828,", ",G828,");")</f>
        <v>INSERT INTO City (Code, NameEn, NameFr, Province, Latitude, Longitude, IsFavorite) VALUES ('s0000830', 'Tuktoyaktuk', 'Tuktoyaktuk', 'NT', 69.45, 133.03, 0);</v>
      </c>
    </row>
    <row r="829" customFormat="false" ht="12.8" hidden="false" customHeight="false" outlineLevel="0" collapsed="false">
      <c r="A829" s="0" t="s">
        <v>1710</v>
      </c>
      <c r="B829" s="0" t="s">
        <v>1711</v>
      </c>
      <c r="C829" s="0" t="s">
        <v>1711</v>
      </c>
      <c r="D829" s="0" t="s">
        <v>32</v>
      </c>
      <c r="E829" s="0" t="n">
        <v>50.19</v>
      </c>
      <c r="F829" s="0" t="n">
        <v>98.32</v>
      </c>
      <c r="G829" s="0" t="n">
        <v>0</v>
      </c>
      <c r="H829" s="0" t="str">
        <f aca="false">SUBSTITUTE(B829,"'","''")</f>
        <v>Delta</v>
      </c>
      <c r="I829" s="0" t="str">
        <f aca="false">SUBSTITUTE(C829,"'","''")</f>
        <v>Delta</v>
      </c>
      <c r="J829" s="1" t="str">
        <f aca="false">CONCATENATE("INSERT INTO City (Code, NameEn, NameFr, Province, Latitude, Longitude, IsFavorite) VALUES ('",A829,"', '", H829,"', '", I829,"', '",D829,"', ",E829,", ",F829,", ",G829,");")</f>
        <v>INSERT INTO City (Code, NameEn, NameFr, Province, Latitude, Longitude, IsFavorite) VALUES ('s0000831', 'Delta', 'Delta', 'MB', 50.19, 98.32, 0);</v>
      </c>
    </row>
    <row r="830" customFormat="false" ht="12.8" hidden="false" customHeight="false" outlineLevel="0" collapsed="false">
      <c r="A830" s="0" t="s">
        <v>1712</v>
      </c>
      <c r="B830" s="0" t="s">
        <v>1713</v>
      </c>
      <c r="C830" s="0" t="s">
        <v>1713</v>
      </c>
      <c r="D830" s="0" t="s">
        <v>45</v>
      </c>
      <c r="E830" s="0" t="n">
        <v>53.55</v>
      </c>
      <c r="F830" s="0" t="n">
        <v>64.02</v>
      </c>
      <c r="G830" s="0" t="n">
        <v>0</v>
      </c>
      <c r="H830" s="0" t="str">
        <f aca="false">SUBSTITUTE(B830,"'","''")</f>
        <v>Churchill Falls</v>
      </c>
      <c r="I830" s="0" t="str">
        <f aca="false">SUBSTITUTE(C830,"'","''")</f>
        <v>Churchill Falls</v>
      </c>
      <c r="J830" s="1" t="str">
        <f aca="false">CONCATENATE("INSERT INTO City (Code, NameEn, NameFr, Province, Latitude, Longitude, IsFavorite) VALUES ('",A830,"', '", H830,"', '", I830,"', '",D830,"', ",E830,", ",F830,", ",G830,");")</f>
        <v>INSERT INTO City (Code, NameEn, NameFr, Province, Latitude, Longitude, IsFavorite) VALUES ('s0000832', 'Churchill Falls', 'Churchill Falls', 'NL', 53.55, 64.02, 0);</v>
      </c>
    </row>
    <row r="831" customFormat="false" ht="12.8" hidden="false" customHeight="false" outlineLevel="0" collapsed="false">
      <c r="A831" s="0" t="s">
        <v>1714</v>
      </c>
      <c r="B831" s="0" t="s">
        <v>1715</v>
      </c>
      <c r="C831" s="0" t="s">
        <v>1715</v>
      </c>
      <c r="D831" s="0" t="s">
        <v>12</v>
      </c>
      <c r="E831" s="0" t="n">
        <v>52.83</v>
      </c>
      <c r="F831" s="0" t="n">
        <v>110.86</v>
      </c>
      <c r="G831" s="0" t="n">
        <v>0</v>
      </c>
      <c r="H831" s="0" t="str">
        <f aca="false">SUBSTITUTE(B831,"'","''")</f>
        <v>Wainwright</v>
      </c>
      <c r="I831" s="0" t="str">
        <f aca="false">SUBSTITUTE(C831,"'","''")</f>
        <v>Wainwright</v>
      </c>
      <c r="J831" s="1" t="str">
        <f aca="false">CONCATENATE("INSERT INTO City (Code, NameEn, NameFr, Province, Latitude, Longitude, IsFavorite) VALUES ('",A831,"', '", H831,"', '", I831,"', '",D831,"', ",E831,", ",F831,", ",G831,");")</f>
        <v>INSERT INTO City (Code, NameEn, NameFr, Province, Latitude, Longitude, IsFavorite) VALUES ('s0000833', 'Wainwright', 'Wainwright', 'AB', 52.83, 110.86, 0);</v>
      </c>
    </row>
    <row r="832" customFormat="false" ht="12.8" hidden="false" customHeight="false" outlineLevel="0" collapsed="false">
      <c r="A832" s="0" t="s">
        <v>1716</v>
      </c>
      <c r="B832" s="0" t="s">
        <v>1717</v>
      </c>
      <c r="C832" s="0" t="s">
        <v>1717</v>
      </c>
      <c r="D832" s="0" t="s">
        <v>15</v>
      </c>
      <c r="E832" s="0" t="n">
        <v>52.16</v>
      </c>
      <c r="F832" s="0" t="n">
        <v>128.14</v>
      </c>
      <c r="G832" s="0" t="n">
        <v>0</v>
      </c>
      <c r="H832" s="0" t="str">
        <f aca="false">SUBSTITUTE(B832,"'","''")</f>
        <v>Bella Bella</v>
      </c>
      <c r="I832" s="0" t="str">
        <f aca="false">SUBSTITUTE(C832,"'","''")</f>
        <v>Bella Bella</v>
      </c>
      <c r="J832" s="1" t="str">
        <f aca="false">CONCATENATE("INSERT INTO City (Code, NameEn, NameFr, Province, Latitude, Longitude, IsFavorite) VALUES ('",A832,"', '", H832,"', '", I832,"', '",D832,"', ",E832,", ",F832,", ",G832,");")</f>
        <v>INSERT INTO City (Code, NameEn, NameFr, Province, Latitude, Longitude, IsFavorite) VALUES ('s0000834', 'Bella Bella', 'Bella Bella', 'BC', 52.16, 128.14, 0);</v>
      </c>
    </row>
    <row r="833" customFormat="false" ht="12.8" hidden="false" customHeight="false" outlineLevel="0" collapsed="false">
      <c r="A833" s="0" t="s">
        <v>1718</v>
      </c>
      <c r="B833" s="0" t="s">
        <v>1225</v>
      </c>
      <c r="C833" s="0" t="s">
        <v>1225</v>
      </c>
      <c r="D833" s="0" t="s">
        <v>158</v>
      </c>
      <c r="E833" s="0" t="n">
        <v>53.28</v>
      </c>
      <c r="F833" s="0" t="n">
        <v>109.98</v>
      </c>
      <c r="G833" s="0" t="n">
        <v>0</v>
      </c>
      <c r="H833" s="0" t="str">
        <f aca="false">SUBSTITUTE(B833,"'","''")</f>
        <v>Lloydminster</v>
      </c>
      <c r="I833" s="0" t="str">
        <f aca="false">SUBSTITUTE(C833,"'","''")</f>
        <v>Lloydminster</v>
      </c>
      <c r="J833" s="1" t="str">
        <f aca="false">CONCATENATE("INSERT INTO City (Code, NameEn, NameFr, Province, Latitude, Longitude, IsFavorite) VALUES ('",A833,"', '", H833,"', '", I833,"', '",D833,"', ",E833,", ",F833,", ",G833,");")</f>
        <v>INSERT INTO City (Code, NameEn, NameFr, Province, Latitude, Longitude, IsFavorite) VALUES ('s0000835', 'Lloydminster', 'Lloydminster', 'SK', 53.28, 109.98, 0);</v>
      </c>
    </row>
    <row r="834" customFormat="false" ht="12.8" hidden="false" customHeight="false" outlineLevel="0" collapsed="false">
      <c r="A834" s="0" t="s">
        <v>1719</v>
      </c>
      <c r="B834" s="0" t="s">
        <v>1720</v>
      </c>
      <c r="C834" s="0" t="s">
        <v>1721</v>
      </c>
      <c r="D834" s="0" t="s">
        <v>61</v>
      </c>
      <c r="E834" s="0" t="n">
        <v>46.58</v>
      </c>
      <c r="F834" s="0" t="n">
        <v>81.07</v>
      </c>
      <c r="G834" s="0" t="n">
        <v>0</v>
      </c>
      <c r="H834" s="0" t="str">
        <f aca="false">SUBSTITUTE(B834,"'","''")</f>
        <v>Sudbury (Greater)</v>
      </c>
      <c r="I834" s="0" t="str">
        <f aca="false">SUBSTITUTE(C834,"'","''")</f>
        <v>Sudbury (Grand)</v>
      </c>
      <c r="J834" s="1" t="str">
        <f aca="false">CONCATENATE("INSERT INTO City (Code, NameEn, NameFr, Province, Latitude, Longitude, IsFavorite) VALUES ('",A834,"', '", H834,"', '", I834,"', '",D834,"', ",E834,", ",F834,", ",G834,");")</f>
        <v>INSERT INTO City (Code, NameEn, NameFr, Province, Latitude, Longitude, IsFavorite) VALUES ('s0000843', 'Sudbury (Greater)', 'Sudbury (Grand)', 'ON', 46.58, 81.07, 0);</v>
      </c>
    </row>
    <row r="835" customFormat="false" ht="12.8" hidden="false" customHeight="false" outlineLevel="0" collapsed="false">
      <c r="A835" s="0" t="s">
        <v>1722</v>
      </c>
      <c r="B835" s="0" t="s">
        <v>1723</v>
      </c>
      <c r="C835" s="0" t="s">
        <v>1724</v>
      </c>
      <c r="D835" s="0" t="s">
        <v>15</v>
      </c>
      <c r="E835" s="0" t="n">
        <v>52.1</v>
      </c>
      <c r="F835" s="0" t="n">
        <v>118.06</v>
      </c>
      <c r="G835" s="0" t="n">
        <v>0</v>
      </c>
      <c r="H835" s="0" t="str">
        <f aca="false">SUBSTITUTE(B835,"'","''")</f>
        <v>Cummins Lakes (Provincial Park)</v>
      </c>
      <c r="I835" s="0" t="str">
        <f aca="false">SUBSTITUTE(C835,"'","''")</f>
        <v>Cummins Lakes (Parc provincial)</v>
      </c>
      <c r="J835" s="1" t="str">
        <f aca="false">CONCATENATE("INSERT INTO City (Code, NameEn, NameFr, Province, Latitude, Longitude, IsFavorite) VALUES ('",A835,"', '", H835,"', '", I835,"', '",D835,"', ",E835,", ",F835,", ",G835,");")</f>
        <v>INSERT INTO City (Code, NameEn, NameFr, Province, Latitude, Longitude, IsFavorite) VALUES ('s0000845', 'Cummins Lakes (Provincial Park)', 'Cummins Lakes (Parc provincial)', 'BC', 52.1, 118.06, 0);</v>
      </c>
    </row>
    <row r="836" customFormat="false" ht="12.8" hidden="false" customHeight="false" outlineLevel="0" collapsed="false">
      <c r="A836" s="0" t="s">
        <v>1725</v>
      </c>
      <c r="B836" s="0" t="s">
        <v>1726</v>
      </c>
      <c r="C836" s="0" t="s">
        <v>1727</v>
      </c>
      <c r="D836" s="0" t="s">
        <v>1728</v>
      </c>
      <c r="E836" s="0" t="n">
        <v>0</v>
      </c>
      <c r="F836" s="0" t="n">
        <v>0</v>
      </c>
      <c r="G836" s="0" t="n">
        <v>0</v>
      </c>
      <c r="H836" s="0" t="str">
        <f aca="false">SUBSTITUTE(B836,"'","''")</f>
        <v>Coquihalla Highway - Hope to Merritt</v>
      </c>
      <c r="I836" s="0" t="str">
        <f aca="false">SUBSTITUTE(C836,"'","''")</f>
        <v>route de Coquihalla - de Hope à Merritt</v>
      </c>
      <c r="J836" s="1" t="str">
        <f aca="false">CONCATENATE("INSERT INTO City (Code, NameEn, NameFr, Province, Latitude, Longitude, IsFavorite) VALUES ('",A836,"', '", H836,"', '", I836,"', '",D836,"', ",E836,", ",F836,", ",G836,");")</f>
        <v>INSERT INTO City (Code, NameEn, NameFr, Province, Latitude, Longitude, IsFavorite) VALUES ('s0000846', 'Coquihalla Highway - Hope to Merritt', 'route de Coquihalla - de Hope à Merritt', 'HEF', 0, 0, 0);</v>
      </c>
    </row>
    <row r="837" customFormat="false" ht="12.8" hidden="false" customHeight="false" outlineLevel="0" collapsed="false">
      <c r="A837" s="0" t="s">
        <v>1729</v>
      </c>
      <c r="B837" s="0" t="s">
        <v>1730</v>
      </c>
      <c r="C837" s="0" t="s">
        <v>1731</v>
      </c>
      <c r="D837" s="0" t="s">
        <v>1728</v>
      </c>
      <c r="E837" s="0" t="n">
        <v>0</v>
      </c>
      <c r="F837" s="0" t="n">
        <v>0</v>
      </c>
      <c r="G837" s="0" t="n">
        <v>0</v>
      </c>
      <c r="H837" s="0" t="str">
        <f aca="false">SUBSTITUTE(B837,"'","''")</f>
        <v>Coquihalla Highway - Merritt to Kamloops</v>
      </c>
      <c r="I837" s="0" t="str">
        <f aca="false">SUBSTITUTE(C837,"'","''")</f>
        <v>route de Coquihalla - de Merritt à Kamloops</v>
      </c>
      <c r="J837" s="1" t="str">
        <f aca="false">CONCATENATE("INSERT INTO City (Code, NameEn, NameFr, Province, Latitude, Longitude, IsFavorite) VALUES ('",A837,"', '", H837,"', '", I837,"', '",D837,"', ",E837,", ",F837,", ",G837,");")</f>
        <v>INSERT INTO City (Code, NameEn, NameFr, Province, Latitude, Longitude, IsFavorite) VALUES ('s0000847', 'Coquihalla Highway - Merritt to Kamloops', 'route de Coquihalla - de Merritt à Kamloops', 'HEF', 0, 0, 0);</v>
      </c>
    </row>
    <row r="838" customFormat="false" ht="12.8" hidden="false" customHeight="false" outlineLevel="0" collapsed="false">
      <c r="A838" s="0" t="s">
        <v>1732</v>
      </c>
      <c r="B838" s="0" t="s">
        <v>1733</v>
      </c>
      <c r="C838" s="0" t="s">
        <v>1734</v>
      </c>
      <c r="D838" s="0" t="s">
        <v>1728</v>
      </c>
      <c r="E838" s="0" t="n">
        <v>0</v>
      </c>
      <c r="F838" s="0" t="n">
        <v>0</v>
      </c>
      <c r="G838" s="0" t="n">
        <v>0</v>
      </c>
      <c r="H838" s="0" t="str">
        <f aca="false">SUBSTITUTE(B838,"'","''")</f>
        <v>Highway 16 - Smithers to Terrace</v>
      </c>
      <c r="I838" s="0" t="str">
        <f aca="false">SUBSTITUTE(C838,"'","''")</f>
        <v>route 16 - de Smithers à Terrace</v>
      </c>
      <c r="J838" s="1" t="str">
        <f aca="false">CONCATENATE("INSERT INTO City (Code, NameEn, NameFr, Province, Latitude, Longitude, IsFavorite) VALUES ('",A838,"', '", H838,"', '", I838,"', '",D838,"', ",E838,", ",F838,", ",G838,");")</f>
        <v>INSERT INTO City (Code, NameEn, NameFr, Province, Latitude, Longitude, IsFavorite) VALUES ('s0000848', 'Highway 16 - Smithers to Terrace', 'route 16 - de Smithers à Terrace', 'HEF', 0, 0, 0);</v>
      </c>
    </row>
    <row r="839" customFormat="false" ht="12.8" hidden="false" customHeight="false" outlineLevel="0" collapsed="false">
      <c r="A839" s="0" t="s">
        <v>1735</v>
      </c>
      <c r="B839" s="0" t="s">
        <v>1736</v>
      </c>
      <c r="C839" s="0" t="s">
        <v>1737</v>
      </c>
      <c r="D839" s="0" t="s">
        <v>1728</v>
      </c>
      <c r="E839" s="0" t="n">
        <v>0</v>
      </c>
      <c r="F839" s="0" t="n">
        <v>0</v>
      </c>
      <c r="G839" s="0" t="n">
        <v>0</v>
      </c>
      <c r="H839" s="0" t="str">
        <f aca="false">SUBSTITUTE(B839,"'","''")</f>
        <v>Highway 3 - Hope to Princeton via Allison Pass</v>
      </c>
      <c r="I839" s="0" t="str">
        <f aca="false">SUBSTITUTE(C839,"'","''")</f>
        <v>route 3 - de Hope à Princeton via le col Allison</v>
      </c>
      <c r="J839" s="1" t="str">
        <f aca="false">CONCATENATE("INSERT INTO City (Code, NameEn, NameFr, Province, Latitude, Longitude, IsFavorite) VALUES ('",A839,"', '", H839,"', '", I839,"', '",D839,"', ",E839,", ",F839,", ",G839,");")</f>
        <v>INSERT INTO City (Code, NameEn, NameFr, Province, Latitude, Longitude, IsFavorite) VALUES ('s0000849', 'Highway 3 - Hope to Princeton via Allison Pass', 'route 3 - de Hope à Princeton via le col Allison', 'HEF', 0, 0, 0);</v>
      </c>
    </row>
    <row r="840" customFormat="false" ht="12.8" hidden="false" customHeight="false" outlineLevel="0" collapsed="false">
      <c r="A840" s="0" t="s">
        <v>1738</v>
      </c>
      <c r="B840" s="0" t="s">
        <v>1739</v>
      </c>
      <c r="C840" s="0" t="s">
        <v>1740</v>
      </c>
      <c r="D840" s="0" t="s">
        <v>1728</v>
      </c>
      <c r="E840" s="0" t="n">
        <v>0</v>
      </c>
      <c r="F840" s="0" t="n">
        <v>0</v>
      </c>
      <c r="G840" s="0" t="n">
        <v>0</v>
      </c>
      <c r="H840" s="0" t="str">
        <f aca="false">SUBSTITUTE(B840,"'","''")</f>
        <v>Highway 3 - Paulson Summit to Kootenay Pass</v>
      </c>
      <c r="I840" s="0" t="str">
        <f aca="false">SUBSTITUTE(C840,"'","''")</f>
        <v>route 3 - du sommet Paulson au col Kootenay</v>
      </c>
      <c r="J840" s="1" t="str">
        <f aca="false">CONCATENATE("INSERT INTO City (Code, NameEn, NameFr, Province, Latitude, Longitude, IsFavorite) VALUES ('",A840,"', '", H840,"', '", I840,"', '",D840,"', ",E840,", ",F840,", ",G840,");")</f>
        <v>INSERT INTO City (Code, NameEn, NameFr, Province, Latitude, Longitude, IsFavorite) VALUES ('s0000850', 'Highway 3 - Paulson Summit to Kootenay Pass', 'route 3 - du sommet Paulson au col Kootenay', 'HEF', 0, 0, 0);</v>
      </c>
    </row>
    <row r="841" customFormat="false" ht="12.8" hidden="false" customHeight="false" outlineLevel="0" collapsed="false">
      <c r="A841" s="0" t="s">
        <v>1741</v>
      </c>
      <c r="B841" s="0" t="s">
        <v>1742</v>
      </c>
      <c r="C841" s="0" t="s">
        <v>1743</v>
      </c>
      <c r="D841" s="0" t="s">
        <v>1728</v>
      </c>
      <c r="E841" s="0" t="n">
        <v>0</v>
      </c>
      <c r="F841" s="0" t="n">
        <v>0</v>
      </c>
      <c r="G841" s="0" t="n">
        <v>0</v>
      </c>
      <c r="H841" s="0" t="str">
        <f aca="false">SUBSTITUTE(B841,"'","''")</f>
        <v>Highway 97 - Clinton to 100 Mile House via Begbie Summit</v>
      </c>
      <c r="I841" s="0" t="str">
        <f aca="false">SUBSTITUTE(C841,"'","''")</f>
        <v>route 97 - de Clinton à 100 Mile House via le sommet Begbie</v>
      </c>
      <c r="J841" s="1" t="str">
        <f aca="false">CONCATENATE("INSERT INTO City (Code, NameEn, NameFr, Province, Latitude, Longitude, IsFavorite) VALUES ('",A841,"', '", H841,"', '", I841,"', '",D841,"', ",E841,", ",F841,", ",G841,");")</f>
        <v>INSERT INTO City (Code, NameEn, NameFr, Province, Latitude, Longitude, IsFavorite) VALUES ('s0000851', 'Highway 97 - Clinton to 100 Mile House via Begbie Summit', 'route 97 - de Clinton à 100 Mile House via le sommet Begbie', 'HEF', 0, 0, 0);</v>
      </c>
    </row>
    <row r="842" customFormat="false" ht="12.8" hidden="false" customHeight="false" outlineLevel="0" collapsed="false">
      <c r="A842" s="0" t="s">
        <v>1744</v>
      </c>
      <c r="B842" s="0" t="s">
        <v>1745</v>
      </c>
      <c r="C842" s="0" t="s">
        <v>1746</v>
      </c>
      <c r="D842" s="0" t="s">
        <v>1728</v>
      </c>
      <c r="E842" s="0" t="n">
        <v>0</v>
      </c>
      <c r="F842" s="0" t="n">
        <v>0</v>
      </c>
      <c r="G842" s="0" t="n">
        <v>0</v>
      </c>
      <c r="H842" s="0" t="str">
        <f aca="false">SUBSTITUTE(B842,"'","''")</f>
        <v>Highway 97 - Pine Pass</v>
      </c>
      <c r="I842" s="0" t="str">
        <f aca="false">SUBSTITUTE(C842,"'","''")</f>
        <v>route 97 - col Pine</v>
      </c>
      <c r="J842" s="1" t="str">
        <f aca="false">CONCATENATE("INSERT INTO City (Code, NameEn, NameFr, Province, Latitude, Longitude, IsFavorite) VALUES ('",A842,"', '", H842,"', '", I842,"', '",D842,"', ",E842,", ",F842,", ",G842,");")</f>
        <v>INSERT INTO City (Code, NameEn, NameFr, Province, Latitude, Longitude, IsFavorite) VALUES ('s0000852', 'Highway 97 - Pine Pass', 'route 97 - col Pine', 'HEF', 0, 0, 0);</v>
      </c>
    </row>
    <row r="843" customFormat="false" ht="12.8" hidden="false" customHeight="false" outlineLevel="0" collapsed="false">
      <c r="A843" s="0" t="s">
        <v>1747</v>
      </c>
      <c r="B843" s="0" t="s">
        <v>1748</v>
      </c>
      <c r="C843" s="0" t="s">
        <v>1749</v>
      </c>
      <c r="D843" s="0" t="s">
        <v>1728</v>
      </c>
      <c r="E843" s="0" t="n">
        <v>0</v>
      </c>
      <c r="F843" s="0" t="n">
        <v>0</v>
      </c>
      <c r="G843" s="0" t="n">
        <v>0</v>
      </c>
      <c r="H843" s="0" t="str">
        <f aca="false">SUBSTITUTE(B843,"'","''")</f>
        <v>Okanagan Connector - Merritt to Kelowna</v>
      </c>
      <c r="I843" s="0" t="str">
        <f aca="false">SUBSTITUTE(C843,"'","''")</f>
        <v>route de liaison Okanagan - de Merritt à Kelowna</v>
      </c>
      <c r="J843" s="1" t="str">
        <f aca="false">CONCATENATE("INSERT INTO City (Code, NameEn, NameFr, Province, Latitude, Longitude, IsFavorite) VALUES ('",A843,"', '", H843,"', '", I843,"', '",D843,"', ",E843,", ",F843,", ",G843,");")</f>
        <v>INSERT INTO City (Code, NameEn, NameFr, Province, Latitude, Longitude, IsFavorite) VALUES ('s0000853', 'Okanagan Connector - Merritt to Kelowna', 'route de liaison Okanagan - de Merritt à Kelowna', 'HEF', 0, 0, 0);</v>
      </c>
    </row>
    <row r="844" customFormat="false" ht="12.8" hidden="false" customHeight="false" outlineLevel="0" collapsed="false">
      <c r="A844" s="0" t="s">
        <v>1750</v>
      </c>
      <c r="B844" s="0" t="s">
        <v>1751</v>
      </c>
      <c r="C844" s="0" t="s">
        <v>1752</v>
      </c>
      <c r="D844" s="0" t="s">
        <v>1728</v>
      </c>
      <c r="E844" s="0" t="n">
        <v>0</v>
      </c>
      <c r="F844" s="0" t="n">
        <v>0</v>
      </c>
      <c r="G844" s="0" t="n">
        <v>0</v>
      </c>
      <c r="H844" s="0" t="str">
        <f aca="false">SUBSTITUTE(B844,"'","''")</f>
        <v>Sea to Sky - Squamish to Whistler</v>
      </c>
      <c r="I844" s="0" t="str">
        <f aca="false">SUBSTITUTE(C844,"'","''")</f>
        <v>Sea to Sky - de Squamish à Whistler</v>
      </c>
      <c r="J844" s="1" t="str">
        <f aca="false">CONCATENATE("INSERT INTO City (Code, NameEn, NameFr, Province, Latitude, Longitude, IsFavorite) VALUES ('",A844,"', '", H844,"', '", I844,"', '",D844,"', ",E844,", ",F844,", ",G844,");")</f>
        <v>INSERT INTO City (Code, NameEn, NameFr, Province, Latitude, Longitude, IsFavorite) VALUES ('s0000854', 'Sea to Sky - Squamish to Whistler', 'Sea to Sky - de Squamish à Whistler', 'HEF', 0, 0, 0);</v>
      </c>
    </row>
    <row r="845" customFormat="false" ht="12.8" hidden="false" customHeight="false" outlineLevel="0" collapsed="false">
      <c r="A845" s="0" t="s">
        <v>1753</v>
      </c>
      <c r="B845" s="0" t="s">
        <v>1754</v>
      </c>
      <c r="C845" s="0" t="s">
        <v>1755</v>
      </c>
      <c r="D845" s="0" t="s">
        <v>1728</v>
      </c>
      <c r="E845" s="0" t="n">
        <v>0</v>
      </c>
      <c r="F845" s="0" t="n">
        <v>0</v>
      </c>
      <c r="G845" s="0" t="n">
        <v>0</v>
      </c>
      <c r="H845" s="0" t="str">
        <f aca="false">SUBSTITUTE(B845,"'","''")</f>
        <v>Sea to Sky - West Vancouver Upper Levels to Squamish</v>
      </c>
      <c r="I845" s="0" t="str">
        <f aca="false">SUBSTITUTE(C845,"'","''")</f>
        <v>Sea to Sky - de West Vancouver de la route Upper Levels à Squamish</v>
      </c>
      <c r="J845" s="1" t="str">
        <f aca="false">CONCATENATE("INSERT INTO City (Code, NameEn, NameFr, Province, Latitude, Longitude, IsFavorite) VALUES ('",A845,"', '", H845,"', '", I845,"', '",D845,"', ",E845,", ",F845,", ",G845,");")</f>
        <v>INSERT INTO City (Code, NameEn, NameFr, Province, Latitude, Longitude, IsFavorite) VALUES ('s0000855', 'Sea to Sky - West Vancouver Upper Levels to Squamish', 'Sea to Sky - de West Vancouver de la route Upper Levels à Squamish', 'HEF', 0, 0, 0);</v>
      </c>
    </row>
    <row r="846" customFormat="false" ht="12.8" hidden="false" customHeight="false" outlineLevel="0" collapsed="false">
      <c r="A846" s="0" t="s">
        <v>1756</v>
      </c>
      <c r="B846" s="0" t="s">
        <v>1757</v>
      </c>
      <c r="C846" s="0" t="s">
        <v>1758</v>
      </c>
      <c r="D846" s="0" t="s">
        <v>1728</v>
      </c>
      <c r="E846" s="0" t="n">
        <v>0</v>
      </c>
      <c r="F846" s="0" t="n">
        <v>0</v>
      </c>
      <c r="G846" s="0" t="n">
        <v>0</v>
      </c>
      <c r="H846" s="0" t="str">
        <f aca="false">SUBSTITUTE(B846,"'","''")</f>
        <v>Trans-Canada Highway - Eagle Pass to Rogers Pass</v>
      </c>
      <c r="I846" s="0" t="str">
        <f aca="false">SUBSTITUTE(C846,"'","''")</f>
        <v>route Transcanadienne - du col Eagle au col Rogers</v>
      </c>
      <c r="J846" s="1" t="str">
        <f aca="false">CONCATENATE("INSERT INTO City (Code, NameEn, NameFr, Province, Latitude, Longitude, IsFavorite) VALUES ('",A846,"', '", H846,"', '", I846,"', '",D846,"', ",E846,", ",F846,", ",G846,");")</f>
        <v>INSERT INTO City (Code, NameEn, NameFr, Province, Latitude, Longitude, IsFavorite) VALUES ('s0000856', 'Trans-Canada Highway - Eagle Pass to Rogers Pass', 'route Transcanadienne - du col Eagle au col Rogers', 'HEF', 0, 0, 0);</v>
      </c>
    </row>
    <row r="847" customFormat="false" ht="12.8" hidden="false" customHeight="false" outlineLevel="0" collapsed="false">
      <c r="A847" s="0" t="s">
        <v>1759</v>
      </c>
      <c r="B847" s="0" t="s">
        <v>1760</v>
      </c>
      <c r="C847" s="0" t="s">
        <v>1760</v>
      </c>
      <c r="D847" s="0" t="s">
        <v>45</v>
      </c>
      <c r="E847" s="0" t="n">
        <v>51.52</v>
      </c>
      <c r="F847" s="0" t="n">
        <v>56.84</v>
      </c>
      <c r="G847" s="0" t="n">
        <v>0</v>
      </c>
      <c r="H847" s="0" t="str">
        <f aca="false">SUBSTITUTE(B847,"'","''")</f>
        <v>L''Anse-au-Loup</v>
      </c>
      <c r="I847" s="0" t="str">
        <f aca="false">SUBSTITUTE(C847,"'","''")</f>
        <v>L''Anse-au-Loup</v>
      </c>
      <c r="J847" s="1" t="str">
        <f aca="false">CONCATENATE("INSERT INTO City (Code, NameEn, NameFr, Province, Latitude, Longitude, IsFavorite) VALUES ('",A847,"', '", H847,"', '", I847,"', '",D847,"', ",E847,", ",F847,", ",G847,");")</f>
        <v>INSERT INTO City (Code, NameEn, NameFr, Province, Latitude, Longitude, IsFavorite) VALUES ('s0000857', 'L''Anse-au-Loup', 'L''Anse-au-Loup', 'NL', 51.52, 56.84, 0);</v>
      </c>
    </row>
    <row r="848" customFormat="false" ht="12.8" hidden="false" customHeight="false" outlineLevel="0" collapsed="false">
      <c r="A848" s="0" t="s">
        <v>1761</v>
      </c>
      <c r="B848" s="0" t="s">
        <v>1762</v>
      </c>
      <c r="C848" s="0" t="s">
        <v>1762</v>
      </c>
      <c r="D848" s="0" t="s">
        <v>45</v>
      </c>
      <c r="E848" s="0" t="n">
        <v>54.1792</v>
      </c>
      <c r="F848" s="0" t="n">
        <v>58.43</v>
      </c>
      <c r="G848" s="0" t="n">
        <v>0</v>
      </c>
      <c r="H848" s="0" t="str">
        <f aca="false">SUBSTITUTE(B848,"'","''")</f>
        <v>Rigolet</v>
      </c>
      <c r="I848" s="0" t="str">
        <f aca="false">SUBSTITUTE(C848,"'","''")</f>
        <v>Rigolet</v>
      </c>
      <c r="J848" s="1" t="str">
        <f aca="false">CONCATENATE("INSERT INTO City (Code, NameEn, NameFr, Province, Latitude, Longitude, IsFavorite) VALUES ('",A848,"', '", H848,"', '", I848,"', '",D848,"', ",E848,", ",F848,", ",G848,");")</f>
        <v>INSERT INTO City (Code, NameEn, NameFr, Province, Latitude, Longitude, IsFavorite) VALUES ('s0000858', 'Rigolet', 'Rigolet', 'NL', 54.1792, 58.43, 0);</v>
      </c>
    </row>
    <row r="849" customFormat="false" ht="12.8" hidden="false" customHeight="false" outlineLevel="0" collapsed="false">
      <c r="A849" s="0" t="s">
        <v>1763</v>
      </c>
      <c r="B849" s="0" t="s">
        <v>1764</v>
      </c>
      <c r="C849" s="0" t="s">
        <v>1765</v>
      </c>
      <c r="D849" s="0" t="s">
        <v>45</v>
      </c>
      <c r="E849" s="0" t="n">
        <v>53.07</v>
      </c>
      <c r="F849" s="0" t="n">
        <v>57.51</v>
      </c>
      <c r="G849" s="0" t="n">
        <v>0</v>
      </c>
      <c r="H849" s="0" t="str">
        <f aca="false">SUBSTITUTE(B849,"'","''")</f>
        <v>Cartwright Junction (Trans-Labrador Hwy)</v>
      </c>
      <c r="I849" s="0" t="str">
        <f aca="false">SUBSTITUTE(C849,"'","''")</f>
        <v>Cartwright Junction (Rte Trans-Labrador)</v>
      </c>
      <c r="J849" s="1" t="str">
        <f aca="false">CONCATENATE("INSERT INTO City (Code, NameEn, NameFr, Province, Latitude, Longitude, IsFavorite) VALUES ('",A849,"', '", H849,"', '", I849,"', '",D849,"', ",E849,", ",F849,", ",G849,");")</f>
        <v>INSERT INTO City (Code, NameEn, NameFr, Province, Latitude, Longitude, IsFavorite) VALUES ('s0000859', 'Cartwright Junction (Trans-Labrador Hwy)', 'Cartwright Junction (Rte Trans-Labrador)', 'NL', 53.07, 57.51, 0);</v>
      </c>
    </row>
    <row r="850" customFormat="false" ht="12.8" hidden="false" customHeight="false" outlineLevel="0" collapsed="false">
      <c r="A850" s="0" t="s">
        <v>1766</v>
      </c>
      <c r="B850" s="0" t="s">
        <v>1767</v>
      </c>
      <c r="C850" s="0" t="s">
        <v>1768</v>
      </c>
      <c r="D850" s="0" t="s">
        <v>45</v>
      </c>
      <c r="E850" s="0" t="n">
        <v>52.98</v>
      </c>
      <c r="F850" s="0" t="n">
        <v>61.47</v>
      </c>
      <c r="G850" s="0" t="n">
        <v>0</v>
      </c>
      <c r="H850" s="0" t="str">
        <f aca="false">SUBSTITUTE(B850,"'","''")</f>
        <v>Gull Island Rapids (Trans-Labrador Hwy)</v>
      </c>
      <c r="I850" s="0" t="str">
        <f aca="false">SUBSTITUTE(C850,"'","''")</f>
        <v>Gull Island Rapids (Rte Trans-Labrador)</v>
      </c>
      <c r="J850" s="1" t="str">
        <f aca="false">CONCATENATE("INSERT INTO City (Code, NameEn, NameFr, Province, Latitude, Longitude, IsFavorite) VALUES ('",A850,"', '", H850,"', '", I850,"', '",D850,"', ",E850,", ",F850,", ",G850,");")</f>
        <v>INSERT INTO City (Code, NameEn, NameFr, Province, Latitude, Longitude, IsFavorite) VALUES ('s0000860', 'Gull Island Rapids (Trans-Labrador Hwy)', 'Gull Island Rapids (Rte Trans-Labrador)', 'NL', 52.98, 61.47, 0);</v>
      </c>
    </row>
    <row r="851" customFormat="false" ht="12.8" hidden="false" customHeight="false" outlineLevel="0" collapsed="false">
      <c r="A851" s="0" t="s">
        <v>1769</v>
      </c>
      <c r="B851" s="0" t="s">
        <v>1770</v>
      </c>
      <c r="C851" s="0" t="s">
        <v>1770</v>
      </c>
      <c r="D851" s="0" t="s">
        <v>55</v>
      </c>
      <c r="E851" s="0" t="n">
        <v>45.94</v>
      </c>
      <c r="F851" s="0" t="n">
        <v>60.62</v>
      </c>
      <c r="G851" s="0" t="n">
        <v>0</v>
      </c>
      <c r="H851" s="0" t="str">
        <f aca="false">SUBSTITUTE(B851,"'","''")</f>
        <v>Eskasoni</v>
      </c>
      <c r="I851" s="0" t="str">
        <f aca="false">SUBSTITUTE(C851,"'","''")</f>
        <v>Eskasoni</v>
      </c>
      <c r="J851" s="1" t="str">
        <f aca="false">CONCATENATE("INSERT INTO City (Code, NameEn, NameFr, Province, Latitude, Longitude, IsFavorite) VALUES ('",A851,"', '", H851,"', '", I851,"', '",D851,"', ",E851,", ",F851,", ",G851,");")</f>
        <v>INSERT INTO City (Code, NameEn, NameFr, Province, Latitude, Longitude, IsFavorite) VALUES ('s0000861', 'Eskasoni', 'Eskasoni', 'NS', 45.94, 60.62, 0);</v>
      </c>
    </row>
    <row r="852" customFormat="false" ht="12.8" hidden="false" customHeight="false" outlineLevel="0" collapsed="false">
      <c r="A852" s="0" t="s">
        <v>1771</v>
      </c>
      <c r="B852" s="0" t="s">
        <v>1772</v>
      </c>
      <c r="C852" s="0" t="s">
        <v>1772</v>
      </c>
      <c r="D852" s="0" t="s">
        <v>15</v>
      </c>
      <c r="E852" s="0" t="n">
        <v>49.16</v>
      </c>
      <c r="F852" s="0" t="n">
        <v>123.16</v>
      </c>
      <c r="G852" s="0" t="n">
        <v>0</v>
      </c>
      <c r="H852" s="0" t="str">
        <f aca="false">SUBSTITUTE(B852,"'","''")</f>
        <v>Richmond</v>
      </c>
      <c r="I852" s="0" t="str">
        <f aca="false">SUBSTITUTE(C852,"'","''")</f>
        <v>Richmond</v>
      </c>
      <c r="J852" s="1" t="str">
        <f aca="false">CONCATENATE("INSERT INTO City (Code, NameEn, NameFr, Province, Latitude, Longitude, IsFavorite) VALUES ('",A852,"', '", H852,"', '", I852,"', '",D852,"', ",E852,", ",F852,", ",G852,");")</f>
        <v>INSERT INTO City (Code, NameEn, NameFr, Province, Latitude, Longitude, IsFavorite) VALUES ('s0000862', 'Richmond', 'Richmond', 'BC', 49.16, 123.16, 0);</v>
      </c>
    </row>
    <row r="853" customFormat="false" ht="12.8" hidden="false" customHeight="false" outlineLevel="0" collapsed="false">
      <c r="A853" s="0" t="s">
        <v>1773</v>
      </c>
      <c r="B853" s="0" t="s">
        <v>1774</v>
      </c>
      <c r="C853" s="0" t="s">
        <v>1774</v>
      </c>
      <c r="D853" s="0" t="s">
        <v>15</v>
      </c>
      <c r="E853" s="0" t="n">
        <v>48.78</v>
      </c>
      <c r="F853" s="0" t="n">
        <v>123.71</v>
      </c>
      <c r="G853" s="0" t="n">
        <v>0</v>
      </c>
      <c r="H853" s="0" t="str">
        <f aca="false">SUBSTITUTE(B853,"'","''")</f>
        <v>Duncan</v>
      </c>
      <c r="I853" s="0" t="str">
        <f aca="false">SUBSTITUTE(C853,"'","''")</f>
        <v>Duncan</v>
      </c>
      <c r="J853" s="1" t="str">
        <f aca="false">CONCATENATE("INSERT INTO City (Code, NameEn, NameFr, Province, Latitude, Longitude, IsFavorite) VALUES ('",A853,"', '", H853,"', '", I853,"', '",D853,"', ",E853,", ",F853,", ",G853,");")</f>
        <v>INSERT INTO City (Code, NameEn, NameFr, Province, Latitude, Longitude, IsFavorite) VALUES ('s0000863', 'Duncan', 'Duncan', 'BC', 48.78, 123.71, 0);</v>
      </c>
    </row>
    <row r="854" customFormat="false" ht="12.8" hidden="false" customHeight="false" outlineLevel="0" collapsed="false">
      <c r="A854" s="0" t="s">
        <v>1775</v>
      </c>
      <c r="B854" s="0" t="s">
        <v>1776</v>
      </c>
      <c r="C854" s="0" t="s">
        <v>1776</v>
      </c>
      <c r="D854" s="0" t="s">
        <v>15</v>
      </c>
      <c r="E854" s="0" t="n">
        <v>49.35</v>
      </c>
      <c r="F854" s="0" t="n">
        <v>124.44</v>
      </c>
      <c r="G854" s="0" t="n">
        <v>0</v>
      </c>
      <c r="H854" s="0" t="str">
        <f aca="false">SUBSTITUTE(B854,"'","''")</f>
        <v>Qualicum Beach</v>
      </c>
      <c r="I854" s="0" t="str">
        <f aca="false">SUBSTITUTE(C854,"'","''")</f>
        <v>Qualicum Beach</v>
      </c>
      <c r="J854" s="1" t="str">
        <f aca="false">CONCATENATE("INSERT INTO City (Code, NameEn, NameFr, Province, Latitude, Longitude, IsFavorite) VALUES ('",A854,"', '", H854,"', '", I854,"', '",D854,"', ",E854,", ",F854,", ",G854,");")</f>
        <v>INSERT INTO City (Code, NameEn, NameFr, Province, Latitude, Longitude, IsFavorite) VALUES ('s0000864', 'Qualicum Beach', 'Qualicum Beach', 'BC', 49.35, 124.44, 0);</v>
      </c>
    </row>
    <row r="855" customFormat="false" ht="12.8" hidden="false" customHeight="false" outlineLevel="0" collapsed="false">
      <c r="A855" s="0" t="s">
        <v>1777</v>
      </c>
      <c r="B855" s="0" t="s">
        <v>1778</v>
      </c>
      <c r="C855" s="0" t="s">
        <v>1778</v>
      </c>
      <c r="D855" s="0" t="s">
        <v>15</v>
      </c>
      <c r="E855" s="0" t="n">
        <v>49.33</v>
      </c>
      <c r="F855" s="0" t="n">
        <v>123.16</v>
      </c>
      <c r="G855" s="0" t="n">
        <v>0</v>
      </c>
      <c r="H855" s="0" t="str">
        <f aca="false">SUBSTITUTE(B855,"'","''")</f>
        <v>West Vancouver</v>
      </c>
      <c r="I855" s="0" t="str">
        <f aca="false">SUBSTITUTE(C855,"'","''")</f>
        <v>West Vancouver</v>
      </c>
      <c r="J855" s="1" t="str">
        <f aca="false">CONCATENATE("INSERT INTO City (Code, NameEn, NameFr, Province, Latitude, Longitude, IsFavorite) VALUES ('",A855,"', '", H855,"', '", I855,"', '",D855,"', ",E855,", ",F855,", ",G855,");")</f>
        <v>INSERT INTO City (Code, NameEn, NameFr, Province, Latitude, Longitude, IsFavorite) VALUES ('s0000865', 'West Vancouver', 'West Vancouver', 'BC', 49.33, 123.16, 0);</v>
      </c>
    </row>
    <row r="856" customFormat="false" ht="12.8" hidden="false" customHeight="false" outlineLevel="0" collapsed="false">
      <c r="A856" s="0" t="s">
        <v>1779</v>
      </c>
      <c r="B856" s="0" t="s">
        <v>1780</v>
      </c>
      <c r="C856" s="0" t="s">
        <v>1780</v>
      </c>
      <c r="D856" s="0" t="s">
        <v>15</v>
      </c>
      <c r="E856" s="0" t="n">
        <v>49.1</v>
      </c>
      <c r="F856" s="0" t="n">
        <v>122.66</v>
      </c>
      <c r="G856" s="0" t="n">
        <v>0</v>
      </c>
      <c r="H856" s="0" t="str">
        <f aca="false">SUBSTITUTE(B856,"'","''")</f>
        <v>Langley</v>
      </c>
      <c r="I856" s="0" t="str">
        <f aca="false">SUBSTITUTE(C856,"'","''")</f>
        <v>Langley</v>
      </c>
      <c r="J856" s="1" t="str">
        <f aca="false">CONCATENATE("INSERT INTO City (Code, NameEn, NameFr, Province, Latitude, Longitude, IsFavorite) VALUES ('",A856,"', '", H856,"', '", I856,"', '",D856,"', ",E856,", ",F856,", ",G856,");")</f>
        <v>INSERT INTO City (Code, NameEn, NameFr, Province, Latitude, Longitude, IsFavorite) VALUES ('s0000866', 'Langley', 'Langley', 'BC', 49.1, 122.66, 0);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14963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2017-06-06T08:25:46Z</dcterms:modified>
  <cp:revision>10</cp:revision>
</cp:coreProperties>
</file>