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per\"/>
    </mc:Choice>
  </mc:AlternateContent>
  <bookViews>
    <workbookView xWindow="0" yWindow="-15" windowWidth="20730" windowHeight="10725" tabRatio="349"/>
  </bookViews>
  <sheets>
    <sheet name="Extruder module" sheetId="20" r:id="rId1"/>
    <sheet name="Y-axis transmission system" sheetId="21" r:id="rId2"/>
    <sheet name="z-axis" sheetId="23" r:id="rId3"/>
    <sheet name="X-axis " sheetId="22" r:id="rId4"/>
    <sheet name="Body" sheetId="24" r:id="rId5"/>
    <sheet name="Sheet2" sheetId="25" r:id="rId6"/>
  </sheets>
  <calcPr calcId="152511"/>
</workbook>
</file>

<file path=xl/calcChain.xml><?xml version="1.0" encoding="utf-8"?>
<calcChain xmlns="http://schemas.openxmlformats.org/spreadsheetml/2006/main">
  <c r="G12" i="22" l="1"/>
</calcChain>
</file>

<file path=xl/sharedStrings.xml><?xml version="1.0" encoding="utf-8"?>
<sst xmlns="http://schemas.openxmlformats.org/spreadsheetml/2006/main" count="141" uniqueCount="97">
  <si>
    <t>Thread rod nema 17-280mm</t>
  </si>
  <si>
    <t>T5 pulley 134 mm</t>
  </si>
  <si>
    <t>T5 pulley 22 mm</t>
  </si>
  <si>
    <t>Linear guide MGN12H 220</t>
  </si>
  <si>
    <t>QTY</t>
  </si>
  <si>
    <t>Picture</t>
  </si>
  <si>
    <t>Description</t>
  </si>
  <si>
    <t>length 220mm</t>
  </si>
  <si>
    <t>Order No. 17HS3001-280N</t>
  </si>
  <si>
    <t>No</t>
  </si>
  <si>
    <t>Component name</t>
  </si>
  <si>
    <t xml:space="preserve">Spring </t>
  </si>
  <si>
    <t>200 steps per revolution
2 phase bipolar 4 wires
Rated voltage 2V DC
Rated current 1.2A
Shaft diameter 5mm
Shaft length 22mm
motor depth: 40 mm
Phase resistance 1.7 Ohm
Holding torque 0.4 N.m Min</t>
  </si>
  <si>
    <t>Stepper motor, NEMA 17, 40 mm long, 1.2A come with cable and conector, 900mm</t>
  </si>
  <si>
    <t>temperature sensor</t>
  </si>
  <si>
    <t xml:space="preserve">Filament Drive gear </t>
  </si>
  <si>
    <t>Catridge heater</t>
  </si>
  <si>
    <t>Power rating: 40W
Voltage rating: 12V
Operating temperature range: -55 to +350 degree
Heater element: 6*20mm
wires: 60 cm</t>
  </si>
  <si>
    <t>Reprap 100k Ohm NTC thermistor</t>
  </si>
  <si>
    <t>Resource</t>
  </si>
  <si>
    <t>https://ultimachine.com/content/thermistor-100k</t>
  </si>
  <si>
    <t>http://www.robotdigg.com/category/14/Stepextruder</t>
  </si>
  <si>
    <t>Price</t>
  </si>
  <si>
    <t>MK7 Aluminum Thermal core</t>
  </si>
  <si>
    <t>Brushed nickel finish surface</t>
  </si>
  <si>
    <t>http://www.robotdigg.com/product/36/MK7-Aluminum-Thermal-Core</t>
  </si>
  <si>
    <t>http://www.robotdigg.com/product/33/MK8-0.4mm-Nozzle</t>
  </si>
  <si>
    <t>MK8 0.4mm Nozzle</t>
  </si>
  <si>
    <t>Brass, customized, 0.4mm for 1.75 mm filament</t>
  </si>
  <si>
    <t>Thermal tube</t>
  </si>
  <si>
    <t>PTFE liner thermal barrier tube for 1.75 mm filament</t>
  </si>
  <si>
    <t>http://www.robotdigg.com/product/84/Thermal-Tube-with-PTFE-Liner-for-1.75mm-Filament</t>
  </si>
  <si>
    <t>http://www.robotdigg.com/product/53/Single-Extruder-Bar-Mount-Chassis-Block</t>
  </si>
  <si>
    <t xml:space="preserve">customized bar </t>
  </si>
  <si>
    <t>Single extruder bar mount chassic block</t>
  </si>
  <si>
    <t>MK7 Molded drive block</t>
  </si>
  <si>
    <t>customized molded drive come with bearing</t>
  </si>
  <si>
    <t>http://www.robotdigg.com/product/70/MK7-Molded-Drive-Block</t>
  </si>
  <si>
    <t>drive gear for filament 1.75mm</t>
  </si>
  <si>
    <t>http://www.robotdigg.com/product/73/RobotDigg-Filament-Drive-Gear</t>
  </si>
  <si>
    <t>Cooling fan</t>
  </si>
  <si>
    <t>Rate voltage: 12V
size:40x40x10mm
Max speed:4000rpm
weight:14.1g
cable length: 55cm</t>
  </si>
  <si>
    <t>http://www.robotdigg.com/product/57/12VDC-4CM-Cooling-Fan</t>
  </si>
  <si>
    <t>http://www.robotdigg.com/product/7/NEMA17-Stepper-Motor-40mm-Long,-1.2A</t>
  </si>
  <si>
    <t>PTFE spacer</t>
  </si>
  <si>
    <t>ID: 3mm
OD: 5mm
length:5mm</t>
  </si>
  <si>
    <t>E-motor bracket</t>
  </si>
  <si>
    <t>customized, steel</t>
  </si>
  <si>
    <t>Total</t>
  </si>
  <si>
    <t>Flange: double with hub
belt width: 10mm
material: Acetal
no of grooves: 14
Pitch diameter: 22.45mm
Outside Diameter: 21.45mm</t>
  </si>
  <si>
    <t>No of Groove: 84
Material: Acetal
Belt width: 10 mm
Flange configuration: double with Hub
Pitch dia: 133.9mm
Outside Dia: 132.9mm</t>
  </si>
  <si>
    <t>https://sdp-si.com/eStore/Catalog#</t>
  </si>
  <si>
    <t>http://sg.misumi-ec.com/asia/ItemDetail/10302194260.html</t>
  </si>
  <si>
    <t>T5 belt, 10mm width, 600 length</t>
  </si>
  <si>
    <t>T5 belt, 10mm width, 590 length
TTBU-6000T5-100</t>
  </si>
  <si>
    <t>http://www.robotdigg.com/product/71/Compression-Spring-for-Heatbed-and-Extruder</t>
  </si>
  <si>
    <t>OD: 7.5mm
wire dia: 1mm
Free length: 20mm</t>
  </si>
  <si>
    <t>http://www.robotdigg.com/product/8/Threaded-Rod-NEMA17,-280mm-Tr8*8mm-Acme-Leadscrew</t>
  </si>
  <si>
    <t>Shaft rotaing plate</t>
  </si>
  <si>
    <t xml:space="preserve">Customized, metal </t>
  </si>
  <si>
    <t>Rotating plate</t>
  </si>
  <si>
    <t>aluminum, customized
Dia: 23cm
thickness: 3mm</t>
  </si>
  <si>
    <t>Bearing 6004ZZ</t>
  </si>
  <si>
    <t>Bearing sheild, 20x42x12</t>
  </si>
  <si>
    <t>http://www.amazon.com/VXB-6004ZZ-Bearing-20x42x12-Shielded/dp/B002BBGDPM</t>
  </si>
  <si>
    <t>acrylic cut shaft bearing</t>
  </si>
  <si>
    <t>in house cut</t>
  </si>
  <si>
    <t>base support plate</t>
  </si>
  <si>
    <t>cititech</t>
  </si>
  <si>
    <t>length 350mm</t>
  </si>
  <si>
    <t>Linear guide MGN12H 350</t>
  </si>
  <si>
    <t>http://www.alibaba.com/product-detail/Low-price-Chinese-HIWIN-linear-guide_1722596890.html?s=p</t>
  </si>
  <si>
    <t>Y-motor bracket</t>
  </si>
  <si>
    <t>metal customized</t>
  </si>
  <si>
    <t>X-motor carriage</t>
  </si>
  <si>
    <t>metal , customized</t>
  </si>
  <si>
    <t xml:space="preserve">Gt2 pulley </t>
  </si>
  <si>
    <t>20 teeth, 5mm bore</t>
  </si>
  <si>
    <t>http://www.robotdigg.com/product/9/GT2-Pulley-20-Teeth-5mm-Bore</t>
  </si>
  <si>
    <t>GT2 belt</t>
  </si>
  <si>
    <t xml:space="preserve">Open end 6mm width </t>
  </si>
  <si>
    <t>http://www.robotdigg.com/product/10/Open-Ended-6mm-Width-GT2-Belt</t>
  </si>
  <si>
    <t>Bearing 624zz</t>
  </si>
  <si>
    <t>Size: 4x13x5mm</t>
  </si>
  <si>
    <t>http://www.robotdigg.com/product/11/624ZZ-Ball-Bearing</t>
  </si>
  <si>
    <t>Mechanical end stop</t>
  </si>
  <si>
    <t>http://makemendel.com/mechanical-parts/electronics-parts/mechanical-switch</t>
  </si>
  <si>
    <t>Printer body</t>
  </si>
  <si>
    <t>Metal customized</t>
  </si>
  <si>
    <t>Top cover</t>
  </si>
  <si>
    <t>Bottom cover</t>
  </si>
  <si>
    <t>electronic shop, sim lim</t>
  </si>
  <si>
    <t>Local Manufacturer</t>
  </si>
  <si>
    <t>Local manufacturer</t>
  </si>
  <si>
    <t>Local manufacurer</t>
  </si>
  <si>
    <t xml:space="preserve">Modified Gen 6 electronic board with atmel 1284p </t>
  </si>
  <si>
    <t>PCB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</si>
</sst>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/>
    <xf numFmtId="0" fontId="5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5" fillId="0" borderId="1" xfId="0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15.jpeg"/><Relationship Id="rId7" Type="http://schemas.openxmlformats.org/officeDocument/2006/relationships/image" Target="../media/image19.png"/><Relationship Id="rId12" Type="http://schemas.openxmlformats.org/officeDocument/2006/relationships/image" Target="../media/image1.pn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jpe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jpeg"/><Relationship Id="rId1" Type="http://schemas.openxmlformats.org/officeDocument/2006/relationships/image" Target="../media/image2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JPG"/><Relationship Id="rId3" Type="http://schemas.openxmlformats.org/officeDocument/2006/relationships/image" Target="../media/image27.jpeg"/><Relationship Id="rId7" Type="http://schemas.openxmlformats.org/officeDocument/2006/relationships/image" Target="../media/image1.png"/><Relationship Id="rId2" Type="http://schemas.openxmlformats.org/officeDocument/2006/relationships/image" Target="../media/image26.png"/><Relationship Id="rId1" Type="http://schemas.openxmlformats.org/officeDocument/2006/relationships/image" Target="../media/image24.jpeg"/><Relationship Id="rId6" Type="http://schemas.openxmlformats.org/officeDocument/2006/relationships/image" Target="../media/image30.jpeg"/><Relationship Id="rId5" Type="http://schemas.openxmlformats.org/officeDocument/2006/relationships/image" Target="../media/image29.jpeg"/><Relationship Id="rId4" Type="http://schemas.openxmlformats.org/officeDocument/2006/relationships/image" Target="../media/image2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444500</xdr:colOff>
      <xdr:row>10</xdr:row>
      <xdr:rowOff>158750</xdr:rowOff>
    </xdr:from>
    <xdr:to>
      <xdr:col>4</xdr:col>
      <xdr:colOff>2022928</xdr:colOff>
      <xdr:row>10</xdr:row>
      <xdr:rowOff>1757285</xdr:rowOff>
    </xdr:to>
    <xdr:pic>
      <xdr:nvPicPr>
        <xdr:cNvPr id="29" name="Picture 28" descr="stepp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457" t="22266" r="68146" b="48231"/>
        <a:stretch>
          <a:fillRect/>
        </a:stretch>
      </xdr:blipFill>
      <xdr:spPr>
        <a:xfrm>
          <a:off x="15446375" y="20050125"/>
          <a:ext cx="1578428" cy="1598535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698500</xdr:colOff>
      <xdr:row>1</xdr:row>
      <xdr:rowOff>127000</xdr:rowOff>
    </xdr:from>
    <xdr:to>
      <xdr:col>4</xdr:col>
      <xdr:colOff>1730375</xdr:colOff>
      <xdr:row>1</xdr:row>
      <xdr:rowOff>1170167</xdr:rowOff>
    </xdr:to>
    <xdr:pic>
      <xdr:nvPicPr>
        <xdr:cNvPr id="1025" name="Picture 1" descr="http://www.robotdigg.com/upload/product/201305/173eaf4ba17272a34b7ff41cc8a9d404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04125" y="1143000"/>
          <a:ext cx="1031875" cy="104316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412750</xdr:colOff>
      <xdr:row>2</xdr:row>
      <xdr:rowOff>127000</xdr:rowOff>
    </xdr:from>
    <xdr:to>
      <xdr:col>4</xdr:col>
      <xdr:colOff>1635125</xdr:colOff>
      <xdr:row>2</xdr:row>
      <xdr:rowOff>1346288</xdr:rowOff>
    </xdr:to>
    <xdr:pic>
      <xdr:nvPicPr>
        <xdr:cNvPr id="1026" name="Picture 2" descr="Reprap 100K ohm NTC Thermistor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18375" y="2397125"/>
          <a:ext cx="1222375" cy="121928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508001</xdr:colOff>
      <xdr:row>3</xdr:row>
      <xdr:rowOff>142875</xdr:rowOff>
    </xdr:from>
    <xdr:to>
      <xdr:col>4</xdr:col>
      <xdr:colOff>1651000</xdr:colOff>
      <xdr:row>3</xdr:row>
      <xdr:rowOff>1285874</xdr:rowOff>
    </xdr:to>
    <xdr:pic>
      <xdr:nvPicPr>
        <xdr:cNvPr id="1028" name="Picture 4" descr="http://www.robotdigg.com/upload/product/201308/127fceb7a1aca2e9f8031efdf987703c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413626" y="4238625"/>
          <a:ext cx="1142999" cy="114299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476250</xdr:colOff>
      <xdr:row>4</xdr:row>
      <xdr:rowOff>142875</xdr:rowOff>
    </xdr:from>
    <xdr:to>
      <xdr:col>4</xdr:col>
      <xdr:colOff>1666875</xdr:colOff>
      <xdr:row>4</xdr:row>
      <xdr:rowOff>1190625</xdr:rowOff>
    </xdr:to>
    <xdr:pic>
      <xdr:nvPicPr>
        <xdr:cNvPr id="1029" name="Picture 5" descr="http://www.robotdigg.com/upload/product/201308/bad69afe874296d0b0123914f5f4353f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720" t="34081" r="36978" b="38487"/>
        <a:stretch>
          <a:fillRect/>
        </a:stretch>
      </xdr:blipFill>
      <xdr:spPr bwMode="auto">
        <a:xfrm>
          <a:off x="7381875" y="5683250"/>
          <a:ext cx="1190625" cy="1047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603250</xdr:colOff>
      <xdr:row>5</xdr:row>
      <xdr:rowOff>177790</xdr:rowOff>
    </xdr:from>
    <xdr:to>
      <xdr:col>4</xdr:col>
      <xdr:colOff>1635125</xdr:colOff>
      <xdr:row>5</xdr:row>
      <xdr:rowOff>1213972</xdr:rowOff>
    </xdr:to>
    <xdr:pic>
      <xdr:nvPicPr>
        <xdr:cNvPr id="1030" name="Picture 6" descr="http://www.robotdigg.com/upload/product/201309/0a0dea2613447568bd66907030dbeb5a.gi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508875" y="7067540"/>
          <a:ext cx="1031875" cy="103618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492126</xdr:colOff>
      <xdr:row>6</xdr:row>
      <xdr:rowOff>175655</xdr:rowOff>
    </xdr:from>
    <xdr:to>
      <xdr:col>4</xdr:col>
      <xdr:colOff>1730376</xdr:colOff>
      <xdr:row>6</xdr:row>
      <xdr:rowOff>1412874</xdr:rowOff>
    </xdr:to>
    <xdr:pic>
      <xdr:nvPicPr>
        <xdr:cNvPr id="1031" name="Picture 7" descr="http://www.robotdigg.com/upload/product/201308/ab74f11b570f76ec6314ddc12482e8f9.gi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397751" y="8478280"/>
          <a:ext cx="1238250" cy="123721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523875</xdr:colOff>
      <xdr:row>7</xdr:row>
      <xdr:rowOff>138521</xdr:rowOff>
    </xdr:from>
    <xdr:to>
      <xdr:col>4</xdr:col>
      <xdr:colOff>1936750</xdr:colOff>
      <xdr:row>7</xdr:row>
      <xdr:rowOff>1562100</xdr:rowOff>
    </xdr:to>
    <xdr:pic>
      <xdr:nvPicPr>
        <xdr:cNvPr id="1032" name="Picture 8" descr="http://www.robotdigg.com/upload/product/201308/01ef83b39efdd818e68fee4d28bd7eb9.gi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29500" y="10076271"/>
          <a:ext cx="1412875" cy="142357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492126</xdr:colOff>
      <xdr:row>8</xdr:row>
      <xdr:rowOff>88899</xdr:rowOff>
    </xdr:from>
    <xdr:to>
      <xdr:col>4</xdr:col>
      <xdr:colOff>1730376</xdr:colOff>
      <xdr:row>8</xdr:row>
      <xdr:rowOff>1327149</xdr:rowOff>
    </xdr:to>
    <xdr:pic>
      <xdr:nvPicPr>
        <xdr:cNvPr id="1033" name="Picture 9" descr="http://www.robotdigg.com/upload/product/201308/3114ecb0f36971dbb8460ddfba436853.gif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397751" y="11820524"/>
          <a:ext cx="1238250" cy="12382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555625</xdr:colOff>
      <xdr:row>9</xdr:row>
      <xdr:rowOff>48017</xdr:rowOff>
    </xdr:from>
    <xdr:to>
      <xdr:col>4</xdr:col>
      <xdr:colOff>1666875</xdr:colOff>
      <xdr:row>9</xdr:row>
      <xdr:rowOff>1162050</xdr:rowOff>
    </xdr:to>
    <xdr:pic>
      <xdr:nvPicPr>
        <xdr:cNvPr id="1034" name="Picture 10" descr="http://www.robotdigg.com/upload/product/201308/2d385566b7e9d88629f52a01c493f207.gif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461250" y="13319517"/>
          <a:ext cx="1111250" cy="1114033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508000</xdr:colOff>
      <xdr:row>11</xdr:row>
      <xdr:rowOff>262495</xdr:rowOff>
    </xdr:from>
    <xdr:to>
      <xdr:col>4</xdr:col>
      <xdr:colOff>1825625</xdr:colOff>
      <xdr:row>11</xdr:row>
      <xdr:rowOff>1295079</xdr:rowOff>
    </xdr:to>
    <xdr:pic>
      <xdr:nvPicPr>
        <xdr:cNvPr id="1038" name="Picture 14" descr="PTFE spacer DN 15 - DN 600 ( DN 1/2 - 2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413625" y="17153495"/>
          <a:ext cx="1317625" cy="103258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238125</xdr:colOff>
      <xdr:row>12</xdr:row>
      <xdr:rowOff>238125</xdr:rowOff>
    </xdr:from>
    <xdr:to>
      <xdr:col>4</xdr:col>
      <xdr:colOff>2057695</xdr:colOff>
      <xdr:row>12</xdr:row>
      <xdr:rowOff>1857375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44649" t="46788" r="36228" b="23255"/>
        <a:stretch>
          <a:fillRect/>
        </a:stretch>
      </xdr:blipFill>
      <xdr:spPr bwMode="auto">
        <a:xfrm>
          <a:off x="7143750" y="18621375"/>
          <a:ext cx="181957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396875</xdr:colOff>
      <xdr:row>1</xdr:row>
      <xdr:rowOff>127000</xdr:rowOff>
    </xdr:from>
    <xdr:to>
      <xdr:col>4</xdr:col>
      <xdr:colOff>1905000</xdr:colOff>
      <xdr:row>1</xdr:row>
      <xdr:rowOff>1412875</xdr:rowOff>
    </xdr:to>
    <xdr:pic>
      <xdr:nvPicPr>
        <xdr:cNvPr id="7" name="Picture 6" descr="http://ecx.images-amazon.com/images/I/51RJ9AvzSKL._SL500_AA300_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46125" y="3508375"/>
          <a:ext cx="1508125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428624</xdr:colOff>
      <xdr:row>2</xdr:row>
      <xdr:rowOff>79375</xdr:rowOff>
    </xdr:from>
    <xdr:to>
      <xdr:col>4</xdr:col>
      <xdr:colOff>1920874</xdr:colOff>
      <xdr:row>2</xdr:row>
      <xdr:rowOff>1365250</xdr:rowOff>
    </xdr:to>
    <xdr:pic>
      <xdr:nvPicPr>
        <xdr:cNvPr id="8" name="Picture 7" descr="http://www.lulzbot.com/sites/default/files/styles/uc_product_full/public/p/newimages/2012/10/DSC_0984.JPG?itok=xw6oDmUB"/>
        <xdr:cNvPicPr/>
      </xdr:nvPicPr>
      <xdr:blipFill>
        <a:blip xmlns:r="http://schemas.openxmlformats.org/officeDocument/2006/relationships" r:embed="rId2" cstate="print"/>
        <a:srcRect l="22502" t="12065" r="29006" b="17397"/>
        <a:stretch>
          <a:fillRect/>
        </a:stretch>
      </xdr:blipFill>
      <xdr:spPr bwMode="auto">
        <a:xfrm flipH="1">
          <a:off x="13477874" y="5159375"/>
          <a:ext cx="1492250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476250</xdr:colOff>
      <xdr:row>3</xdr:row>
      <xdr:rowOff>142875</xdr:rowOff>
    </xdr:from>
    <xdr:to>
      <xdr:col>4</xdr:col>
      <xdr:colOff>1732507</xdr:colOff>
      <xdr:row>3</xdr:row>
      <xdr:rowOff>1081129</xdr:rowOff>
    </xdr:to>
    <xdr:pic>
      <xdr:nvPicPr>
        <xdr:cNvPr id="9" name="Picture 8" descr="https://encrypted-tbn0.gstatic.com/images?q=tbn:ANd9GcRP3FCp7pHm1QckBvkkMZ2pT-TgBM8yl67GyL3rkOBgEQNk2BCr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525500" y="6683375"/>
          <a:ext cx="1256257" cy="9382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796018</xdr:colOff>
      <xdr:row>8</xdr:row>
      <xdr:rowOff>136071</xdr:rowOff>
    </xdr:from>
    <xdr:to>
      <xdr:col>5</xdr:col>
      <xdr:colOff>563336</xdr:colOff>
      <xdr:row>8</xdr:row>
      <xdr:rowOff>139246</xdr:rowOff>
    </xdr:to>
    <xdr:pic>
      <xdr:nvPicPr>
        <xdr:cNvPr id="21" name="Picture 20" descr="thread rod nema.png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54661" y="8912678"/>
          <a:ext cx="1952625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680357</xdr:colOff>
      <xdr:row>5</xdr:row>
      <xdr:rowOff>136070</xdr:rowOff>
    </xdr:from>
    <xdr:to>
      <xdr:col>4</xdr:col>
      <xdr:colOff>1518394</xdr:colOff>
      <xdr:row>5</xdr:row>
      <xdr:rowOff>972909</xdr:rowOff>
    </xdr:to>
    <xdr:pic>
      <xdr:nvPicPr>
        <xdr:cNvPr id="2050" name="Picture 2" descr="http://www.robotdigg.com/upload/product/201308/f86bb51282bd7d7ce234157315382a50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239000" y="6953249"/>
          <a:ext cx="838037" cy="83683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326572</xdr:colOff>
      <xdr:row>6</xdr:row>
      <xdr:rowOff>53754</xdr:rowOff>
    </xdr:from>
    <xdr:to>
      <xdr:col>4</xdr:col>
      <xdr:colOff>2054680</xdr:colOff>
      <xdr:row>6</xdr:row>
      <xdr:rowOff>1428750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32444" t="29894" r="43630" b="36111"/>
        <a:stretch>
          <a:fillRect/>
        </a:stretch>
      </xdr:blipFill>
      <xdr:spPr bwMode="auto">
        <a:xfrm>
          <a:off x="6885215" y="8258861"/>
          <a:ext cx="1728108" cy="13749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344261</xdr:colOff>
      <xdr:row>7</xdr:row>
      <xdr:rowOff>131887</xdr:rowOff>
    </xdr:from>
    <xdr:to>
      <xdr:col>4</xdr:col>
      <xdr:colOff>1893149</xdr:colOff>
      <xdr:row>7</xdr:row>
      <xdr:rowOff>1423308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28531" t="21699" r="43382" b="36491"/>
        <a:stretch>
          <a:fillRect/>
        </a:stretch>
      </xdr:blipFill>
      <xdr:spPr bwMode="auto">
        <a:xfrm>
          <a:off x="6897461" y="9856912"/>
          <a:ext cx="1548888" cy="12914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2054" name="AutoShape 6" descr="data:image/jpeg;base64,/9j/4AAQSkZJRgABAQAAAQABAAD/2wCEAAkGBxQSEhQUExQWFhUXFxoYGBgUGBQWFxcXFRcXFxQWGBgYHCggGBwlHBcUITEhJSkrLi4uFx8zODMsNygtLisBCgoKDg0OGhAQGiwkHyQsLCwsLCwsLCwsLCwsLCwsLCwsLCwsLCwsLCwsLCwsLCwsLCwsLCwsLCwsLCwsLCwsLP/AABEIANAA8AMBIgACEQEDEQH/xAAbAAABBQEBAAAAAAAAAAAAAAAFAAIDBAYBB//EAEQQAAECAwUEBwQHBwQCAwAAAAEAAgMEEQUSITFRBkFhcRMiMoGRobFCUsHRI2JygpLh8AcUM0NTosIVFrLSk+IkRIP/xAAXAQEBAQEAAAAAAAAAAAAAAAAAAQID/8QAHREBAQEAAgMBAQAAAAAAAAAAAAERAhIhMVFBYf/aAAwDAQACEQMRAD8A9gCcuALoQdXUguoEupLqg4upKOYjtYKvcGjUmiCVdWenNq4TcIbS869lvjmgM7tm8mgc1p0hi874lNG/UT5lgze0HmKrz8TEzGH8GK7QxHXQO4/JWGyMRorEiS0HDeXOPgKKW4Nm60YYwveR+S4bUhjefArBT090d0Qo7Y/WrEuw6BkMA1cLzjU1oKIlBtiUOImItNOjZTX3VO8+rjVf6rDpWpprQ0Tm2nCPteRQSDNS1Aemf96G3Hf7ilNpybv/ALEKuXWY34UV7T6YMsn4R9tveaeqsMcDkQeRqs3GbBf2Y8v/AHN5e3TyVd1nu9i646worCfBwHqmz6jXLiwMrtC+rw2I8mG668OaXBrhmCcR5olKbXE9prXjVhofimjWriFye0ECJheunR+HnkigKuhJUXUkHFwrq4g4VxdKVEDUk5cQRUXaLtF0BUIBdou0Sog4opuaZCaXRHBrdT6DUoVb20TJfqt68T3dzdC75Lzq0rafGiYkxIlOTWDjoOHBZ0a219sjQ9FRjR7b8zybu81kJm2XRXAgkl1fpIpIbQUrTXMYIPNzLWds33bsMOTW/EqWXlYkYEvF1p1xPgsXkuLE1GhtNIsQxDoMG9zW5+KtSdrRmtpLwhDB9pwDe/VPlbPZD7LRXU5+KttbX55DxWdq4rRnTET+LMOA92H1R+aaLNhjHF3FxJVx8ZgzcTTc3/sfkuG0QOzDbh75Lzwzw8k6mlChtAwaBnvA8qVVqTguJxa8im4OOPcFW/1eNudd+wA30CkEaZie1Gd+MrXQ1YiycUE0hxKbuq/HySm4JAyx+zEB77wokyy5o+xF/u+anbKzjBh04HC/8E6AQ+m8DvAUT5dpyFOLcCi8W0plvbc7lEFf+QUJtEHtwoZ5AsPi1S8KaoycSJALnQIhYXBoI9k3QQCdTxU8W1w+pmpZrj/UhYO41pip3CA7K/DPGkRviKEeajfJupVpDx9Q1PeMwplio4EJkRodLxwTjVkUVyyuuGOXAqWXtuNLHGsMfih146eSGzEmx+bcdRg7xChf07MndK3KjsHAaV3q9vqY9Esra9j6CKA36zcWnuzHmtJCiB4DmkEHIjEFeFwpttTdrDdvFMK8W5HyRexdpHQnG666QaGnWhvNK058M1qckewLiC2JtJDj0a7qRNDk77JPoja2hqScuIOJLtEkDKLtF2i7RUNosvtVtL0VYUE9fJzvc4D63orG19u/u7LjD9I4Zj2W689F5bPTNTdLi0ZvfmWg/ElZtHJucLqhpoK9Z+ZJ0bqeKpfvZNIcFuPDdxJ3niq8Z5e4Q4Y1AGg3/mVo7Ls5sFtBiTmdfyXO8mpENmWO2H1ndZ+p3ckTc4BMmIwaP14KpeJxd4bh8ypJaLD4+nn8lBEiE5lQTUy1gqfAIOZl8Y6N0XSTEFIs+xu+p4KFlpknBqmldn3HF3VHHPwRWBZbG0wrz+SopSk5E4d35I3Izzxjiede7NNZBAyFOWCnhsTTGjs7aFwwLCRU5UGa0Bn6MvFjsq7islZ8IVyWtmjSEeVEAae2ph0pcP3sPgs5P2lCdTqNdhuABGfu04KeaGJQ2YlGnNvhgU1MUY0dlK0LQNcc604j812G4HIio40Kim7MJHVNeDvmgU3LvhneOeXcVfFX01T3kjrC9xyd+L51Ve77prwOY7t/cgMlb100eK+o+aPwojIgqDXiMCPksXjFVZmVa8dYd+9DLQh9Gb1BQ4Gg6p3Y7gjMUlueXvfP5pOaCKEVB71i+AGlZ4igFS33a1I4srn9nMcVvtmNsBRrIzrzDg2JvH2tRx3Lzm1LPMLrsxZvG9vELsvOgkObiTmNz9aaP9VqVHv7SCKjEHKmK6vONjtqujoyIawTkd8M/LhuXo4W5UKi4nJKhqrWlONgwnRHZNGWp3BW1gv2hWnV7IAODRedzPZ8q+KWjJWtaLnl8V5q5xyG8nIDyCz1oRrjaZnNx1dv+QRR7utwYL33nYN/yPcg8nB6aOB7LcT8P1xXPl8Ua2fs+42+7tO8hoi0SJdBJwGuic0IZaUS+9sPd2nfZHZHefRZ91SY4uN87+yDuGvMpszHDG1P6KlzQO2I15130XRFcB8w+gxrlTf+S2liWO2EKmhd5Dl80zZ6yeiYCR13DHgPdRuE1UMiNTbine3FcLVFRthqVjF0NT2BAUsmHVwWgtM/RoHY9LwRi230YqjJTLcSqz2qzFOKheFFV3NUL4NRQio0OIVlwTaIM1auzYcKw/w7+4/BZyXm3yz6evDcV6UGoHtJYwjAlo6//L81UPs+abGZeb3jRRRmdFj7G/6nH7PoshZc66Xi+RB3jeF6BCuvaC0VBHkdQpn4KKzNq2d0Lr7Ow44jQo+1vRP6M9k4wzwGbO70Kkiww4EHEFc74rQDKTRFXV+2P8+Y38MV6VsJtBlLxDgf4R/w+XgvLIkuYTnNqQQMCMLzT+iCiclEumgNPaZTdQ5V1afgtSpj3pKiEbLWv+8wQ49tvVeOOvfmjK3PLJj3UFTkF4vaE300aJEPtPPgMAvU9p5ro4D9bp9F49Kk3RocU/VilNxqNJ9558Gi6P8AJP2Sh1Dn7yfVUbSd9E2numuBFCSdc88wjGywpB71z+qMlApSIHRIz/rXByYPzRxyzOzrqwiTmXu9U4+yitRuVGxJPppok5NxPdl5+iuHIq9+z+XvCK/eXAeAJ+K6I0XRqWG1TuYuy8Fz3XWCp0G7idAgqRM0wAk0ALjo0EnwC1Ens60YxTePujBo4VzPkjMGA1go1oaNAAEw1jIFjxnfy6faIH5q3C2ejbzDHe4/4rWJK4gFK2TGhmodCJ4h6dPy8xEFC2EfsucPItRtJMGHmrPjMzhupq3rD+3FUL+JG8Zjf3hejqvNyMOKKRGNdzGI5HMJhrz8hNotJPbMEYwXfcfkeT8x31QGLCc11x4LXZ0O8ajUcQpimMUUVqtBqhc1SLWK2xsulIrd563Pce9WNlZqrbp7uGq0tpSQiQ3tO8ee4+NFjNm3XYg0rQ96tSNDa0u57Ddxe3rNx3jd3ioVeBGD2teMnCvijBodyz1mdUxoe6HEIH2TiFjlFVdooHUEQZsPkc1Rs6JVp1Z1sOHaHe2n4VopiGHNI1CyVixOjilp1p3DA+RWYV6DsRafQzABPUidU6fVPj6r1VeDSwuinuktr9k0B9F7XYs500CHE3uaK8xgfNdJ7Ss7t5H+jLdQfReZ2a4GGzDdTDfjvW924f12jWvovOLIcbrm72PI86hJ7FK0gehZwDh+FxCLbKxKwyND8FUnIV6FEAza8nuiNr6hM2Uj0cW6j0WMVqisps6bpjw97Ip8DUD0WqWXmqQJ2p7MYY7usKD1p4pwvkorVHf2aNq2YZva9p8bw+CBorshM9DOUODY7bmOAvjFvn6rpEbeDJmK+63ADtO0G7vWilJVsNt1goPMnUneUpWAGNoOZOp3lTLSEkkkgSSSSBJJJIEkkkgSrz0kyM27EFRmNxB1BzBVhJBirRkHQDRxvMJo2JxOTX0ydocjwOdJzMVvo8Fr2lrwHNcKEHEEFYybkTBidG41BFYbjm5ozaTvc2orqCDqs2KidDq0rz6Th0mYrRuif5FenwYVWleb2COkjRInvPJ8yfiEvontqC87/PHzWaguH75MgYCkM+RWiY6iy9mPvzM3ErUXw0HW7X8lnl6UUKxs227HfwcPOoPqtkVjJw3phw3E4/dNfguc9LR9mb+YPi0fJemfs4mb0B7fdd5OH5FeZtJJcTSvUGAoOz+a3X7L34xx9n9ea6T8ZM25i3I0J5yDgTyBFfJefTEv+7zkaE7eSO9hI8wvRP2my/UvLK/tMkzegzTPaa11frAAnxBHmqgZEAvjcHtuO0Dq1hnxqO9Z+VcYUQ7rrsuGiOwnCLDG4OGeh/IoZa0IupF9odWIPrDJ3IqclauFEvAEZEIbtHZ/TwiG9tvWZxO8d4VTZ6e/lnm35I/VY9VQGw7Q6aHUnrtwdXPnRX3svChNN41BGRQW3ZR0vE/eYXZP8QaV9rkfIopJTDYrbzMvMcCusuo9Z2Ot796hUeR00OgeNdHjgfVaFeKyM2+DEbEhm69uR1BzBG8Feo7PbQMmm0pciAVcw+rT7TeKuoMpJJKhJJJIEkkkgSSSSBJJJIEh1uyXSwjdFXs67PtDd3io70RVa0J5kCG6JEdda0VJ+A1KDEbS2o2FJOc04xgGQ9TeFXHuB8SEBsOTEKEAe0cTRdf/APIi9M9tyG2vRQz7Ic4uJPEn9YK8ADv8QD5rDSpa062DAfFqKgYA+8cB+uCB7NS1yA2ub+ue/LyAVW1pj99mBAaawYXWeRk45eeIHCqPLPO/hEUd9ASsfKNvxCd5eAO+tVobdmLrKDehViw7jXRNAXDi53VYFn+Aiw1LyMr5pyFGj0W4/ZYKumDyHmfksK0CGzPsjHuzXo/7K5UtlnPOb3egr6uK6fEFdspHpZd2tCs9+6CZkITDvhNpXc5ooPSi3seEHNIO9Y+y4JZBMM/y4kRndeq3yIVsR5HJPdLxXQomArTH2XIzFh0DnClCAHtwLnMBrhUZ/BE9urB6VvTMHWA6w1Gqz1iz176N3aA6pO+m48VJ58KGzcHo3AtNWnrMdwWhsqfEVuODhmPiopiVABBFYbsSAMWH328NQhUSA+C8eIcMnDgsZnirrUnHBZies18q4xYGLPaZnd5at9EdkZwRBod4VuqnmATZdoNjiraV0JH6KJw3PBDqkFuRrQgjQ7kJtCwQ49JBPRxM6ZMd4dk8QoZe1nMcIcdpa7cTTHkcnLpLqPT7G2ycKNmG1H9Ruf3m7+Y8Fr5ScZFbehuDhwOXPReNysS+Ks63JXJeK9jg5t5rtxbgfLNa0evpLASO1kduDgH/AGhQ+I+SOyu1kN3aY9vg4eWPkrqNEkhjLegH+YBzBHwUn+swP6zPxBBfSVB1tS4/nM/EFXi7SS7faJ5Nd8kBdJZqZ2q/pwiT9dzWjnQVJQactSYi4OeQD7MIFmfGpJ8VNGntfaGFAq3txP6bKE/eOTRzWMnYzpl4fHcMK3IbewzjX2ncaKKEA0dUAcq46/qqinp1kMVedxIGZNFParb8+GvqVk9obWMR3QS/Wc7N2g1qMhx3qtGtWNOVZAbch5F5y/8AY8AidnWcyA0huJPacc3Hj8lm8sX2bZdntgQ7jTU5udvc7VWIsQNBJyCe9wCzls2he6oOHquf9VTnIpjROHoN5RSHDoQ3c3F326YN+6PVQWZB6NlSDffUtyIwpS9jUDEnmrBIY3gM9SfmVrjN8ohmusWwxm448gvc7CkuggQ4e8NFeZxPmvMP2a2MY8wY7x1WUPCvsj49y9eW55upSQGdg3YsQUwiNEQH6zepE8ujPejyGW7C6giDOEbxpmWUpEH4cfuhaqM7HavPNrNnbhMWEOrm4D2TryXpU2zvHDI8Qh0QLDTz2yLXv0Y89cYBziaGuXKiJRZMFpwFze3LHeWaHgoNotmrpMSCKj2macRqEPsu2yyjIoLmjI1xafA3hwV3Uw6JIGH14brza4EZjg4bkQk7QDsH9V2u4/JFIUFsRt9jwDleFMcK0c0Z9/kq0ayWvxoGHnVh5H2eRWbLFPyXIsFr2lrmhzdHCo5ql9JLmjgSB7D64ctESs+LCj9l3Ru92JkeTlnN9AKbEuG9AeW09h9XNPI5jzUjZyJD/iwjT3ofWA1yR6as+JDxewga5t8Rgq4O+qs5UxHZs2yLQMe28cgTdPmiUGTiEGjSRvLReA8MkOiyzH9pjXcwK+OaklWdH2C5u+gcaeC13iYIMhuriO4ghcc7hTkVPDt6OG0EVw4mrj5lRx7bmXYmJDdwdBaR3Yq9ouIjEpr3p3SDh5/mqcWbmXOr0kEaXYLRTkqkaDHd2pl33WAYaDrYJ2iDLYguuNaAYnEZZZHPMZIXPbTwYY7V46CgVF1hsPbfEfzdQGmWA71blrPhQ+xDaDrSp8Sp3hgdEt6cmBSCwsaRS87DzcK+ATJXZ0VvR3mKc6ZN+bu9HaroaTkMBmd3is3lapgaAAAAAMgMAEyLEAFTgBmVVm7SYzBp6R2jchzO/uQtzIsweXc1vNTPpplp2neqG5a68kyWkblHPF55xazTi7QIjJyjGHqkOf8A1COozW6PaPFOc1sNpcTniXHEk8fktTj9DBDu1LjVx7R+HIKpLy7pqK2GwYV/RKjMR8w8MhtOeAz7yvTNkrBbAaBm89o/AcFb8h6aXZuzWy8FrG7t+p3lFU1jaCictyZGSXCupKjJx4HROMHcBehcYdeyOLCQORaqEZq1lsSHTMoCGvabzHEVo7iN4IqDwKy1+8DUXXA3XNOJY4Ztrv1B3ggrNWKURZ22tn2Rus3qv8nc9DxWmiNVd7VMV5y18aVfvBzxFWnuOBWssvaWDFH0zXNdgMCLp1rhgiEzLNe2jwCND+sFm53ZmmMJ33T8Cm2DVOkIZHUDjhhW69lMqUBruwocFXj2TD0LBkMHPYT4Bze8FY6Xno8sbtXtG9uN13ccCtTY+2DcojADTtMAJOlQ4eddyl4yp5glZ8OPAFYTiWbw36Rme8ezvRBk1BiA9NAbeGboRu1y3d+qbZ07Cjm9fbe3EENf3EC93K86VeTdwJpgYgDi7iHCjgKcdxTpTVKJYku7FkZ0PhEbUcqiiY/ZSJ7D4b+TqHzRmBZD25Nwwpcfz9l7cM/eTTKEYua7XGHjQ1wF1z/Tes5/F1n4mzsw3+WT9kg/FQOsaOP5T/ArYlj7pxu1FcHedCGHeq7I72FzHxKubStSG9oA0xfj3a0Uw1lhY8f+i/wU0PZ2YP8AKI5kD4rQxZrWMB/+rcd+56qzMUOB+kDucStK63a6FMAz/bURvbdChj6zx6BQxZWXh9uOX8ITCf7nGinjFoqXCmAxax7tcqtaPNDokxCvXbj3nfUthgc6Xyr1FebtNoqIMCn1orr5/CMEHm+miNL4t4wxSuFGNqcMsBmtFDecaNhsHAAu/E+voqE7GaR1683knL3QcB3BWcaKMOShsH9Q6MwaObzn3Aqd0EkUdSnuNwZriPa71Tn7dZm284/WypTO9mT3IRGmosc3QK8GD1171esgvz9sNbgKOdwyHeFSlJKNNv4anIBF7J2UxDox+6PiVspOWDQA0AAZAK6IrAsZkBtGirjm7X5BbKyYFMUJkoK0coyjUkSp0kkltCSSSQJBLeskv+lhD6UChbkIrRiGk7iMaHdU7ijaSUYEPDhUVzIIIoWkZtI3EaKF7FqbbsPpD0kIhsXfXsxAMmvpkdHZjiMFmg+pc0gte3tMd2m6HiDuIwWFVntUJarjmqJzUVTiQg4UcARocQhE3s9Ddi0lh8R5o+WKMtUwZR9lRmZC8Pqn4FSy9sx4Rxc9pwzru5rRuamuZXA5K+Q2S26iNzDCcdxFCd+BxWkltvYLu1DIPAtPhWiysSzobs2Duw9E0WDCdleHI/NNp4egy+1Uu72nA8R8k2Z2igkVDusMBUGlTvB0WKgbIBwq2MRzYD8QoJ3ZR7KfT/2H/sp2q5GgnbYh3S2GG9YUc4ucaNBFAaCpqcScNFHK21Lwm0DjjnmK8FlP9DeD/G8Gn/sozYB3xD+H5lXUyC9r2614q190jca1xyu7tfAICLXDMWgZ4XjUd43lWmWAze5x8ArMKxoI9ivMlNpgDN2y+IaVroBkoodlR4hrdpxdh64rYQJdrey0DkAFYaxTyM7JbLNGMRxcdBgPHNaCUlGsFGNAHBTtYpmNQKExX4ENQQmIrZ8qXmjcAO07TgNXeiouWdL3jwGZ+CNBMgwg0ADIJ61IySSS4qOpJJIEkkkgSoWrZMOYAvghzey9uD28jpwOBV9JBhJ+TiS9elF5n9Vg6tPrtzhnjiOShLQQND+sF6CgE9syw1dBPQuOJAFYZPFm77pCxYusy5iiLFenJaLB/jQyAPbh1ezngLze8d6gZRwvNIcDkQQR4hRVa6m3FauLjoaoga1WZeEmNhq5LMQEZYUFMuO5U7TOKJwm4Y/qiH2iMUAWIFGWq29qjLUEVOC7RSXE4Q1BE1qlaxSNhrrgGipIA1JoPFUJrFKAAKk0GpViTkIkX+Gyg9+JVreYGbvLmtDZ9ishkONXvGTnUo37Lcm88+KQDbNsp0TF1WM8Hu7vYHHPktHChBoDWgADAAJ6S1JjJJJJKhJJJIEkkkoEkkkqEkkkgSSSSBIXOWBAiEuuXXn2oZuO76Z96KJKZoysfZqM3+HFbEGkVt0/jZh/aqEaSjM7cB9NWUiDyx8luUlOq688M1DaaOcGHR9WH+6iKSbQ7Ig/ZIPotcRXNUY9iy78XQIROtxtfGiZTVZsE0xBw5oXOw8Tmiv+2pbdDu/Zc9voUjs3A0f/AOSL/wBlMq6zL4RUbmUzw54eq1P+2JbfDr9pzz6lTwbClmdmBDB+w0nzTKaxLZmGTQPDjo3rHwbVXYElFf2YLzxfSGP7sfJbhrAMAABwwTleqay8DZyK7txGsGkMX3fidQD8KLSdiQYZBu3nD2n9Y91cB3Ikkr1hpJJJKoSSSSBJJJIEkkkg/9k="/>
        <xdr:cNvSpPr>
          <a:spLocks noChangeAspect="1" noChangeArrowheads="1"/>
        </xdr:cNvSpPr>
      </xdr:nvSpPr>
      <xdr:spPr bwMode="auto">
        <a:xfrm>
          <a:off x="609600" y="12611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549729</xdr:colOff>
      <xdr:row>31</xdr:row>
      <xdr:rowOff>68036</xdr:rowOff>
    </xdr:to>
    <xdr:sp macro="" textlink="">
      <xdr:nvSpPr>
        <xdr:cNvPr id="2055" name="AutoShape 7" descr="data:image/jpeg;base64,/9j/4AAQSkZJRgABAQAAAQABAAD/2wCEAAkGBxQSEhQUExQWFhUXFxoYGBgUGBQWFxcXFRcXFxQWGBgYHCggGBwlHBcUITEhJSkrLi4uFx8zODMsNygtLisBCgoKDg0OGhAQGiwkHyQsLCwsLCwsLCwsLCwsLCwsLCwsLCwsLCwsLCwsLCwsLCwsLCwsLCwsLCwsLCwsLCwsLP/AABEIANAA8AMBIgACEQEDEQH/xAAbAAABBQEBAAAAAAAAAAAAAAAFAAIDBAYBB//EAEQQAAECAwUEBwQHBwQCAwAAAAEAAgMEEQUSITFRBkFhcRMiMoGRobFCUsHRI2JygpLh8AcUM0NTosIVFrLSk+IkRIP/xAAXAQEBAQEAAAAAAAAAAAAAAAAAAQID/8QAHREBAQEAAgMBAQAAAAAAAAAAAAERAhIhMVFBYf/aAAwDAQACEQMRAD8A9gCcuALoQdXUguoEupLqg4upKOYjtYKvcGjUmiCVdWenNq4TcIbS869lvjmgM7tm8mgc1p0hi874lNG/UT5lgze0HmKrz8TEzGH8GK7QxHXQO4/JWGyMRorEiS0HDeXOPgKKW4Nm60YYwveR+S4bUhjefArBT090d0Qo7Y/WrEuw6BkMA1cLzjU1oKIlBtiUOImItNOjZTX3VO8+rjVf6rDpWpprQ0Tm2nCPteRQSDNS1Aemf96G3Hf7ilNpybv/ALEKuXWY34UV7T6YMsn4R9tveaeqsMcDkQeRqs3GbBf2Y8v/AHN5e3TyVd1nu9i646worCfBwHqmz6jXLiwMrtC+rw2I8mG668OaXBrhmCcR5olKbXE9prXjVhofimjWriFye0ECJheunR+HnkigKuhJUXUkHFwrq4g4VxdKVEDUk5cQRUXaLtF0BUIBdou0Sog4opuaZCaXRHBrdT6DUoVb20TJfqt68T3dzdC75Lzq0rafGiYkxIlOTWDjoOHBZ0a219sjQ9FRjR7b8zybu81kJm2XRXAgkl1fpIpIbQUrTXMYIPNzLWds33bsMOTW/EqWXlYkYEvF1p1xPgsXkuLE1GhtNIsQxDoMG9zW5+KtSdrRmtpLwhDB9pwDe/VPlbPZD7LRXU5+KttbX55DxWdq4rRnTET+LMOA92H1R+aaLNhjHF3FxJVx8ZgzcTTc3/sfkuG0QOzDbh75Lzwzw8k6mlChtAwaBnvA8qVVqTguJxa8im4OOPcFW/1eNudd+wA30CkEaZie1Gd+MrXQ1YiycUE0hxKbuq/HySm4JAyx+zEB77wokyy5o+xF/u+anbKzjBh04HC/8E6AQ+m8DvAUT5dpyFOLcCi8W0plvbc7lEFf+QUJtEHtwoZ5AsPi1S8KaoycSJALnQIhYXBoI9k3QQCdTxU8W1w+pmpZrj/UhYO41pip3CA7K/DPGkRviKEeajfJupVpDx9Q1PeMwplio4EJkRodLxwTjVkUVyyuuGOXAqWXtuNLHGsMfih146eSGzEmx+bcdRg7xChf07MndK3KjsHAaV3q9vqY9Esra9j6CKA36zcWnuzHmtJCiB4DmkEHIjEFeFwpttTdrDdvFMK8W5HyRexdpHQnG666QaGnWhvNK058M1qckewLiC2JtJDj0a7qRNDk77JPoja2hqScuIOJLtEkDKLtF2i7RUNosvtVtL0VYUE9fJzvc4D63orG19u/u7LjD9I4Zj2W689F5bPTNTdLi0ZvfmWg/ElZtHJucLqhpoK9Z+ZJ0bqeKpfvZNIcFuPDdxJ3niq8Z5e4Q4Y1AGg3/mVo7Ls5sFtBiTmdfyXO8mpENmWO2H1ndZ+p3ckTc4BMmIwaP14KpeJxd4bh8ypJaLD4+nn8lBEiE5lQTUy1gqfAIOZl8Y6N0XSTEFIs+xu+p4KFlpknBqmldn3HF3VHHPwRWBZbG0wrz+SopSk5E4d35I3Izzxjiede7NNZBAyFOWCnhsTTGjs7aFwwLCRU5UGa0Bn6MvFjsq7islZ8IVyWtmjSEeVEAae2ph0pcP3sPgs5P2lCdTqNdhuABGfu04KeaGJQ2YlGnNvhgU1MUY0dlK0LQNcc604j812G4HIio40Kim7MJHVNeDvmgU3LvhneOeXcVfFX01T3kjrC9xyd+L51Ve77prwOY7t/cgMlb100eK+o+aPwojIgqDXiMCPksXjFVZmVa8dYd+9DLQh9Gb1BQ4Gg6p3Y7gjMUlueXvfP5pOaCKEVB71i+AGlZ4igFS33a1I4srn9nMcVvtmNsBRrIzrzDg2JvH2tRx3Lzm1LPMLrsxZvG9vELsvOgkObiTmNz9aaP9VqVHv7SCKjEHKmK6vONjtqujoyIawTkd8M/LhuXo4W5UKi4nJKhqrWlONgwnRHZNGWp3BW1gv2hWnV7IAODRedzPZ8q+KWjJWtaLnl8V5q5xyG8nIDyCz1oRrjaZnNx1dv+QRR7utwYL33nYN/yPcg8nB6aOB7LcT8P1xXPl8Ua2fs+42+7tO8hoi0SJdBJwGuic0IZaUS+9sPd2nfZHZHefRZ91SY4uN87+yDuGvMpszHDG1P6KlzQO2I15130XRFcB8w+gxrlTf+S2liWO2EKmhd5Dl80zZ6yeiYCR13DHgPdRuE1UMiNTbine3FcLVFRthqVjF0NT2BAUsmHVwWgtM/RoHY9LwRi230YqjJTLcSqz2qzFOKheFFV3NUL4NRQio0OIVlwTaIM1auzYcKw/w7+4/BZyXm3yz6evDcV6UGoHtJYwjAlo6//L81UPs+abGZeb3jRRRmdFj7G/6nH7PoshZc66Xi+RB3jeF6BCuvaC0VBHkdQpn4KKzNq2d0Lr7Ow44jQo+1vRP6M9k4wzwGbO70Kkiww4EHEFc74rQDKTRFXV+2P8+Y38MV6VsJtBlLxDgf4R/w+XgvLIkuYTnNqQQMCMLzT+iCiclEumgNPaZTdQ5V1afgtSpj3pKiEbLWv+8wQ49tvVeOOvfmjK3PLJj3UFTkF4vaE300aJEPtPPgMAvU9p5ro4D9bp9F49Kk3RocU/VilNxqNJ9558Gi6P8AJP2Sh1Dn7yfVUbSd9E2numuBFCSdc88wjGywpB71z+qMlApSIHRIz/rXByYPzRxyzOzrqwiTmXu9U4+yitRuVGxJPppok5NxPdl5+iuHIq9+z+XvCK/eXAeAJ+K6I0XRqWG1TuYuy8Fz3XWCp0G7idAgqRM0wAk0ALjo0EnwC1Ens60YxTePujBo4VzPkjMGA1go1oaNAAEw1jIFjxnfy6faIH5q3C2ejbzDHe4/4rWJK4gFK2TGhmodCJ4h6dPy8xEFC2EfsucPItRtJMGHmrPjMzhupq3rD+3FUL+JG8Zjf3hejqvNyMOKKRGNdzGI5HMJhrz8hNotJPbMEYwXfcfkeT8x31QGLCc11x4LXZ0O8ajUcQpimMUUVqtBqhc1SLWK2xsulIrd563Pce9WNlZqrbp7uGq0tpSQiQ3tO8ee4+NFjNm3XYg0rQ96tSNDa0u57Ddxe3rNx3jd3ioVeBGD2teMnCvijBodyz1mdUxoe6HEIH2TiFjlFVdooHUEQZsPkc1Rs6JVp1Z1sOHaHe2n4VopiGHNI1CyVixOjilp1p3DA+RWYV6DsRafQzABPUidU6fVPj6r1VeDSwuinuktr9k0B9F7XYs500CHE3uaK8xgfNdJ7Ss7t5H+jLdQfReZ2a4GGzDdTDfjvW924f12jWvovOLIcbrm72PI86hJ7FK0gehZwDh+FxCLbKxKwyND8FUnIV6FEAza8nuiNr6hM2Uj0cW6j0WMVqisps6bpjw97Ip8DUD0WqWXmqQJ2p7MYY7usKD1p4pwvkorVHf2aNq2YZva9p8bw+CBorshM9DOUODY7bmOAvjFvn6rpEbeDJmK+63ADtO0G7vWilJVsNt1goPMnUneUpWAGNoOZOp3lTLSEkkkgSSSSBJJJIEkkkgSrz0kyM27EFRmNxB1BzBVhJBirRkHQDRxvMJo2JxOTX0ydocjwOdJzMVvo8Fr2lrwHNcKEHEEFYybkTBidG41BFYbjm5ozaTvc2orqCDqs2KidDq0rz6Th0mYrRuif5FenwYVWleb2COkjRInvPJ8yfiEvontqC87/PHzWaguH75MgYCkM+RWiY6iy9mPvzM3ErUXw0HW7X8lnl6UUKxs227HfwcPOoPqtkVjJw3phw3E4/dNfguc9LR9mb+YPi0fJemfs4mb0B7fdd5OH5FeZtJJcTSvUGAoOz+a3X7L34xx9n9ea6T8ZM25i3I0J5yDgTyBFfJefTEv+7zkaE7eSO9hI8wvRP2my/UvLK/tMkzegzTPaa11frAAnxBHmqgZEAvjcHtuO0Dq1hnxqO9Z+VcYUQ7rrsuGiOwnCLDG4OGeh/IoZa0IupF9odWIPrDJ3IqclauFEvAEZEIbtHZ/TwiG9tvWZxO8d4VTZ6e/lnm35I/VY9VQGw7Q6aHUnrtwdXPnRX3svChNN41BGRQW3ZR0vE/eYXZP8QaV9rkfIopJTDYrbzMvMcCusuo9Z2Ot796hUeR00OgeNdHjgfVaFeKyM2+DEbEhm69uR1BzBG8Feo7PbQMmm0pciAVcw+rT7TeKuoMpJJKhJJJIEkkkgSSSSBJJJIEh1uyXSwjdFXs67PtDd3io70RVa0J5kCG6JEdda0VJ+A1KDEbS2o2FJOc04xgGQ9TeFXHuB8SEBsOTEKEAe0cTRdf/APIi9M9tyG2vRQz7Ic4uJPEn9YK8ADv8QD5rDSpa062DAfFqKgYA+8cB+uCB7NS1yA2ub+ue/LyAVW1pj99mBAaawYXWeRk45eeIHCqPLPO/hEUd9ASsfKNvxCd5eAO+tVobdmLrKDehViw7jXRNAXDi53VYFn+Aiw1LyMr5pyFGj0W4/ZYKumDyHmfksK0CGzPsjHuzXo/7K5UtlnPOb3egr6uK6fEFdspHpZd2tCs9+6CZkITDvhNpXc5ooPSi3seEHNIO9Y+y4JZBMM/y4kRndeq3yIVsR5HJPdLxXQomArTH2XIzFh0DnClCAHtwLnMBrhUZ/BE9urB6VvTMHWA6w1Gqz1iz176N3aA6pO+m48VJ58KGzcHo3AtNWnrMdwWhsqfEVuODhmPiopiVABBFYbsSAMWH328NQhUSA+C8eIcMnDgsZnirrUnHBZies18q4xYGLPaZnd5at9EdkZwRBod4VuqnmATZdoNjiraV0JH6KJw3PBDqkFuRrQgjQ7kJtCwQ49JBPRxM6ZMd4dk8QoZe1nMcIcdpa7cTTHkcnLpLqPT7G2ycKNmG1H9Ruf3m7+Y8Fr5ScZFbehuDhwOXPReNysS+Ks63JXJeK9jg5t5rtxbgfLNa0evpLASO1kduDgH/AGhQ+I+SOyu1kN3aY9vg4eWPkrqNEkhjLegH+YBzBHwUn+swP6zPxBBfSVB1tS4/nM/EFXi7SS7faJ5Nd8kBdJZqZ2q/pwiT9dzWjnQVJQactSYi4OeQD7MIFmfGpJ8VNGntfaGFAq3txP6bKE/eOTRzWMnYzpl4fHcMK3IbewzjX2ncaKKEA0dUAcq46/qqinp1kMVedxIGZNFParb8+GvqVk9obWMR3QS/Wc7N2g1qMhx3qtGtWNOVZAbch5F5y/8AY8AidnWcyA0huJPacc3Hj8lm8sX2bZdntgQ7jTU5udvc7VWIsQNBJyCe9wCzls2he6oOHquf9VTnIpjROHoN5RSHDoQ3c3F326YN+6PVQWZB6NlSDffUtyIwpS9jUDEnmrBIY3gM9SfmVrjN8ohmusWwxm448gvc7CkuggQ4e8NFeZxPmvMP2a2MY8wY7x1WUPCvsj49y9eW55upSQGdg3YsQUwiNEQH6zepE8ujPejyGW7C6giDOEbxpmWUpEH4cfuhaqM7HavPNrNnbhMWEOrm4D2TryXpU2zvHDI8Qh0QLDTz2yLXv0Y89cYBziaGuXKiJRZMFpwFze3LHeWaHgoNotmrpMSCKj2macRqEPsu2yyjIoLmjI1xafA3hwV3Uw6JIGH14brza4EZjg4bkQk7QDsH9V2u4/JFIUFsRt9jwDleFMcK0c0Z9/kq0ayWvxoGHnVh5H2eRWbLFPyXIsFr2lrmhzdHCo5ql9JLmjgSB7D64ctESs+LCj9l3Ru92JkeTlnN9AKbEuG9AeW09h9XNPI5jzUjZyJD/iwjT3ofWA1yR6as+JDxewga5t8Rgq4O+qs5UxHZs2yLQMe28cgTdPmiUGTiEGjSRvLReA8MkOiyzH9pjXcwK+OaklWdH2C5u+gcaeC13iYIMhuriO4ghcc7hTkVPDt6OG0EVw4mrj5lRx7bmXYmJDdwdBaR3Yq9ouIjEpr3p3SDh5/mqcWbmXOr0kEaXYLRTkqkaDHd2pl33WAYaDrYJ2iDLYguuNaAYnEZZZHPMZIXPbTwYY7V46CgVF1hsPbfEfzdQGmWA71blrPhQ+xDaDrSp8Sp3hgdEt6cmBSCwsaRS87DzcK+ATJXZ0VvR3mKc6ZN+bu9HaroaTkMBmd3is3lapgaAAAAAMgMAEyLEAFTgBmVVm7SYzBp6R2jchzO/uQtzIsweXc1vNTPpplp2neqG5a68kyWkblHPF55xazTi7QIjJyjGHqkOf8A1COozW6PaPFOc1sNpcTniXHEk8fktTj9DBDu1LjVx7R+HIKpLy7pqK2GwYV/RKjMR8w8MhtOeAz7yvTNkrBbAaBm89o/AcFb8h6aXZuzWy8FrG7t+p3lFU1jaCictyZGSXCupKjJx4HROMHcBehcYdeyOLCQORaqEZq1lsSHTMoCGvabzHEVo7iN4IqDwKy1+8DUXXA3XNOJY4Ztrv1B3ggrNWKURZ22tn2Rus3qv8nc9DxWmiNVd7VMV5y18aVfvBzxFWnuOBWssvaWDFH0zXNdgMCLp1rhgiEzLNe2jwCND+sFm53ZmmMJ33T8Cm2DVOkIZHUDjhhW69lMqUBruwocFXj2TD0LBkMHPYT4Bze8FY6Xno8sbtXtG9uN13ccCtTY+2DcojADTtMAJOlQ4eddyl4yp5glZ8OPAFYTiWbw36Rme8ezvRBk1BiA9NAbeGboRu1y3d+qbZ07Cjm9fbe3EENf3EC93K86VeTdwJpgYgDi7iHCjgKcdxTpTVKJYku7FkZ0PhEbUcqiiY/ZSJ7D4b+TqHzRmBZD25Nwwpcfz9l7cM/eTTKEYua7XGHjQ1wF1z/Tes5/F1n4mzsw3+WT9kg/FQOsaOP5T/ArYlj7pxu1FcHedCGHeq7I72FzHxKubStSG9oA0xfj3a0Uw1lhY8f+i/wU0PZ2YP8AKI5kD4rQxZrWMB/+rcd+56qzMUOB+kDucStK63a6FMAz/bURvbdChj6zx6BQxZWXh9uOX8ITCf7nGinjFoqXCmAxax7tcqtaPNDokxCvXbj3nfUthgc6Xyr1FebtNoqIMCn1orr5/CMEHm+miNL4t4wxSuFGNqcMsBmtFDecaNhsHAAu/E+voqE7GaR1683knL3QcB3BWcaKMOShsH9Q6MwaObzn3Aqd0EkUdSnuNwZriPa71Tn7dZm284/WypTO9mT3IRGmosc3QK8GD1171esgvz9sNbgKOdwyHeFSlJKNNv4anIBF7J2UxDox+6PiVspOWDQA0AAZAK6IrAsZkBtGirjm7X5BbKyYFMUJkoK0coyjUkSp0kkltCSSSQJBLeskv+lhD6UChbkIrRiGk7iMaHdU7ijaSUYEPDhUVzIIIoWkZtI3EaKF7FqbbsPpD0kIhsXfXsxAMmvpkdHZjiMFmg+pc0gte3tMd2m6HiDuIwWFVntUJarjmqJzUVTiQg4UcARocQhE3s9Ddi0lh8R5o+WKMtUwZR9lRmZC8Pqn4FSy9sx4Rxc9pwzru5rRuamuZXA5K+Q2S26iNzDCcdxFCd+BxWkltvYLu1DIPAtPhWiysSzobs2Duw9E0WDCdleHI/NNp4egy+1Uu72nA8R8k2Z2igkVDusMBUGlTvB0WKgbIBwq2MRzYD8QoJ3ZR7KfT/2H/sp2q5GgnbYh3S2GG9YUc4ucaNBFAaCpqcScNFHK21Lwm0DjjnmK8FlP9DeD/G8Gn/sozYB3xD+H5lXUyC9r2614q190jca1xyu7tfAICLXDMWgZ4XjUd43lWmWAze5x8ArMKxoI9ivMlNpgDN2y+IaVroBkoodlR4hrdpxdh64rYQJdrey0DkAFYaxTyM7JbLNGMRxcdBgPHNaCUlGsFGNAHBTtYpmNQKExX4ENQQmIrZ8qXmjcAO07TgNXeiouWdL3jwGZ+CNBMgwg0ADIJ61IySSS4qOpJJIEkkkgSoWrZMOYAvghzey9uD28jpwOBV9JBhJ+TiS9elF5n9Vg6tPrtzhnjiOShLQQND+sF6CgE9syw1dBPQuOJAFYZPFm77pCxYusy5iiLFenJaLB/jQyAPbh1ezngLze8d6gZRwvNIcDkQQR4hRVa6m3FauLjoaoga1WZeEmNhq5LMQEZYUFMuO5U7TOKJwm4Y/qiH2iMUAWIFGWq29qjLUEVOC7RSXE4Q1BE1qlaxSNhrrgGipIA1JoPFUJrFKAAKk0GpViTkIkX+Gyg9+JVreYGbvLmtDZ9ishkONXvGTnUo37Lcm88+KQDbNsp0TF1WM8Hu7vYHHPktHChBoDWgADAAJ6S1JjJJJJKhJJJIEkkkoEkkkqEkkkgSSSSBIXOWBAiEuuXXn2oZuO76Z96KJKZoysfZqM3+HFbEGkVt0/jZh/aqEaSjM7cB9NWUiDyx8luUlOq688M1DaaOcGHR9WH+6iKSbQ7Ig/ZIPotcRXNUY9iy78XQIROtxtfGiZTVZsE0xBw5oXOw8Tmiv+2pbdDu/Zc9voUjs3A0f/AOSL/wBlMq6zL4RUbmUzw54eq1P+2JbfDr9pzz6lTwbClmdmBDB+w0nzTKaxLZmGTQPDjo3rHwbVXYElFf2YLzxfSGP7sfJbhrAMAABwwTleqay8DZyK7txGsGkMX3fidQD8KLSdiQYZBu3nD2n9Y91cB3Ikkr1hpJJJKoSSSSBJJJIEkkkg/9k="/>
        <xdr:cNvSpPr>
          <a:spLocks noChangeAspect="1" noChangeArrowheads="1"/>
        </xdr:cNvSpPr>
      </xdr:nvSpPr>
      <xdr:spPr bwMode="auto">
        <a:xfrm>
          <a:off x="6558643" y="15661821"/>
          <a:ext cx="2735036" cy="2735036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748393</xdr:colOff>
      <xdr:row>8</xdr:row>
      <xdr:rowOff>115661</xdr:rowOff>
    </xdr:from>
    <xdr:to>
      <xdr:col>4</xdr:col>
      <xdr:colOff>1700893</xdr:colOff>
      <xdr:row>8</xdr:row>
      <xdr:rowOff>1068161</xdr:rowOff>
    </xdr:to>
    <xdr:pic>
      <xdr:nvPicPr>
        <xdr:cNvPr id="17" name="Picture 16" descr="download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07036" y="12715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462644</xdr:colOff>
      <xdr:row>9</xdr:row>
      <xdr:rowOff>285751</xdr:rowOff>
    </xdr:from>
    <xdr:to>
      <xdr:col>4</xdr:col>
      <xdr:colOff>1768928</xdr:colOff>
      <xdr:row>9</xdr:row>
      <xdr:rowOff>1332242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41574" t="34391" r="31970" b="27778"/>
        <a:stretch>
          <a:fillRect/>
        </a:stretch>
      </xdr:blipFill>
      <xdr:spPr bwMode="auto">
        <a:xfrm>
          <a:off x="7021287" y="14042572"/>
          <a:ext cx="1306284" cy="10464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54429</xdr:colOff>
      <xdr:row>10</xdr:row>
      <xdr:rowOff>256448</xdr:rowOff>
    </xdr:from>
    <xdr:to>
      <xdr:col>5</xdr:col>
      <xdr:colOff>131990</xdr:colOff>
      <xdr:row>10</xdr:row>
      <xdr:rowOff>1619249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2371" t="38757" r="25407" b="37301"/>
        <a:stretch>
          <a:fillRect/>
        </a:stretch>
      </xdr:blipFill>
      <xdr:spPr bwMode="auto">
        <a:xfrm>
          <a:off x="6613072" y="15401198"/>
          <a:ext cx="2258786" cy="13628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190500</xdr:colOff>
      <xdr:row>11</xdr:row>
      <xdr:rowOff>299358</xdr:rowOff>
    </xdr:from>
    <xdr:to>
      <xdr:col>4</xdr:col>
      <xdr:colOff>1986643</xdr:colOff>
      <xdr:row>11</xdr:row>
      <xdr:rowOff>1853614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 l="42444" t="30952" r="31704" b="29101"/>
        <a:stretch>
          <a:fillRect/>
        </a:stretch>
      </xdr:blipFill>
      <xdr:spPr bwMode="auto">
        <a:xfrm>
          <a:off x="6749143" y="17389929"/>
          <a:ext cx="1796143" cy="15542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444499</xdr:colOff>
      <xdr:row>4</xdr:row>
      <xdr:rowOff>158750</xdr:rowOff>
    </xdr:from>
    <xdr:to>
      <xdr:col>4</xdr:col>
      <xdr:colOff>1971674</xdr:colOff>
      <xdr:row>4</xdr:row>
      <xdr:rowOff>1681648</xdr:rowOff>
    </xdr:to>
    <xdr:pic>
      <xdr:nvPicPr>
        <xdr:cNvPr id="18" name="Picture 17" descr="stepper.png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15457" t="22266" r="68146" b="48231"/>
        <a:stretch>
          <a:fillRect/>
        </a:stretch>
      </xdr:blipFill>
      <xdr:spPr>
        <a:xfrm>
          <a:off x="6997699" y="5026025"/>
          <a:ext cx="1527175" cy="1522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489856</xdr:colOff>
      <xdr:row>2</xdr:row>
      <xdr:rowOff>40821</xdr:rowOff>
    </xdr:from>
    <xdr:to>
      <xdr:col>4</xdr:col>
      <xdr:colOff>2000249</xdr:colOff>
      <xdr:row>2</xdr:row>
      <xdr:rowOff>1389081</xdr:rowOff>
    </xdr:to>
    <xdr:pic>
      <xdr:nvPicPr>
        <xdr:cNvPr id="4" name="Picture 3" descr="mgn 12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0734"/>
        <a:stretch>
          <a:fillRect/>
        </a:stretch>
      </xdr:blipFill>
      <xdr:spPr>
        <a:xfrm>
          <a:off x="13558156" y="5136696"/>
          <a:ext cx="1510393" cy="1348260"/>
        </a:xfrm>
        <a:prstGeom prst="rect">
          <a:avLst/>
        </a:prstGeom>
      </xdr:spPr>
    </xdr:pic>
    <xdr:clientData/>
  </xdr:twoCellAnchor>
  <xdr:twoCellAnchor editAs="oneCell">
    <xdr:from>
      <xdr:col>4</xdr:col>
      <xdr:colOff>258537</xdr:colOff>
      <xdr:row>3</xdr:row>
      <xdr:rowOff>325880</xdr:rowOff>
    </xdr:from>
    <xdr:to>
      <xdr:col>4</xdr:col>
      <xdr:colOff>1720399</xdr:colOff>
      <xdr:row>3</xdr:row>
      <xdr:rowOff>1782535</xdr:rowOff>
    </xdr:to>
    <xdr:pic>
      <xdr:nvPicPr>
        <xdr:cNvPr id="3073" name="Picture 1" descr="http://www.robotdigg.com/upload/product/201304/f2b4c1210b8598fb06ed626cae924b53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17180" y="3006487"/>
          <a:ext cx="1461862" cy="145665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380999</xdr:colOff>
      <xdr:row>1</xdr:row>
      <xdr:rowOff>54428</xdr:rowOff>
    </xdr:from>
    <xdr:to>
      <xdr:col>4</xdr:col>
      <xdr:colOff>1891392</xdr:colOff>
      <xdr:row>1</xdr:row>
      <xdr:rowOff>1402688</xdr:rowOff>
    </xdr:to>
    <xdr:pic>
      <xdr:nvPicPr>
        <xdr:cNvPr id="7" name="Picture 6" descr="mgn 12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0734"/>
        <a:stretch>
          <a:fillRect/>
        </a:stretch>
      </xdr:blipFill>
      <xdr:spPr>
        <a:xfrm>
          <a:off x="13457463" y="3456214"/>
          <a:ext cx="1510393" cy="1348260"/>
        </a:xfrm>
        <a:prstGeom prst="rect">
          <a:avLst/>
        </a:prstGeom>
      </xdr:spPr>
    </xdr:pic>
    <xdr:clientData/>
  </xdr:twoCellAnchor>
  <xdr:twoCellAnchor editAs="oneCell">
    <xdr:from>
      <xdr:col>4</xdr:col>
      <xdr:colOff>244928</xdr:colOff>
      <xdr:row>2</xdr:row>
      <xdr:rowOff>108858</xdr:rowOff>
    </xdr:from>
    <xdr:to>
      <xdr:col>4</xdr:col>
      <xdr:colOff>2041071</xdr:colOff>
      <xdr:row>2</xdr:row>
      <xdr:rowOff>1183372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864" t="26465" r="36483" b="37674"/>
        <a:stretch>
          <a:fillRect/>
        </a:stretch>
      </xdr:blipFill>
      <xdr:spPr bwMode="auto">
        <a:xfrm>
          <a:off x="6803571" y="2109108"/>
          <a:ext cx="1796143" cy="10745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517073</xdr:colOff>
      <xdr:row>3</xdr:row>
      <xdr:rowOff>243252</xdr:rowOff>
    </xdr:from>
    <xdr:to>
      <xdr:col>4</xdr:col>
      <xdr:colOff>1510394</xdr:colOff>
      <xdr:row>3</xdr:row>
      <xdr:rowOff>1237638</xdr:rowOff>
    </xdr:to>
    <xdr:pic>
      <xdr:nvPicPr>
        <xdr:cNvPr id="4098" name="Picture 2" descr="http://www.robotdigg.com/upload/product/201306/61ae74158395349d3d8f3c9fa25aad3a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75716" y="3713073"/>
          <a:ext cx="993321" cy="99438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544287</xdr:colOff>
      <xdr:row>4</xdr:row>
      <xdr:rowOff>383511</xdr:rowOff>
    </xdr:from>
    <xdr:to>
      <xdr:col>4</xdr:col>
      <xdr:colOff>1551214</xdr:colOff>
      <xdr:row>4</xdr:row>
      <xdr:rowOff>1387927</xdr:rowOff>
    </xdr:to>
    <xdr:pic>
      <xdr:nvPicPr>
        <xdr:cNvPr id="4099" name="Picture 3" descr="http://www.robotdigg.com/upload/product/201308/00b92c4d4a910955db3b0ee5eda4472b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102930" y="5322904"/>
          <a:ext cx="1006927" cy="100441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557893</xdr:colOff>
      <xdr:row>5</xdr:row>
      <xdr:rowOff>95250</xdr:rowOff>
    </xdr:from>
    <xdr:to>
      <xdr:col>4</xdr:col>
      <xdr:colOff>1796550</xdr:colOff>
      <xdr:row>5</xdr:row>
      <xdr:rowOff>1332140</xdr:rowOff>
    </xdr:to>
    <xdr:pic>
      <xdr:nvPicPr>
        <xdr:cNvPr id="4100" name="Picture 4" descr="http://www.robotdigg.com/upload/product/201308/84d8b759e20d43c590367e253bfe4cdd.gi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16536" y="6504214"/>
          <a:ext cx="1238657" cy="123689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612322</xdr:colOff>
      <xdr:row>6</xdr:row>
      <xdr:rowOff>248338</xdr:rowOff>
    </xdr:from>
    <xdr:to>
      <xdr:col>4</xdr:col>
      <xdr:colOff>1850572</xdr:colOff>
      <xdr:row>6</xdr:row>
      <xdr:rowOff>1231445</xdr:rowOff>
    </xdr:to>
    <xdr:pic>
      <xdr:nvPicPr>
        <xdr:cNvPr id="4102" name="Picture 6" descr="http://www.ladyada.net/images/parts/bumpswitch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170965" y="8126874"/>
          <a:ext cx="1238250" cy="98310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444500</xdr:colOff>
      <xdr:row>7</xdr:row>
      <xdr:rowOff>158750</xdr:rowOff>
    </xdr:from>
    <xdr:to>
      <xdr:col>4</xdr:col>
      <xdr:colOff>2022928</xdr:colOff>
      <xdr:row>7</xdr:row>
      <xdr:rowOff>1757285</xdr:rowOff>
    </xdr:to>
    <xdr:pic>
      <xdr:nvPicPr>
        <xdr:cNvPr id="11" name="Picture 10" descr="stepper.pn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15457" t="22266" r="68146" b="48231"/>
        <a:stretch>
          <a:fillRect/>
        </a:stretch>
      </xdr:blipFill>
      <xdr:spPr>
        <a:xfrm>
          <a:off x="7359650" y="15074900"/>
          <a:ext cx="1578428" cy="159853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8</xdr:row>
      <xdr:rowOff>276224</xdr:rowOff>
    </xdr:from>
    <xdr:to>
      <xdr:col>4</xdr:col>
      <xdr:colOff>1854387</xdr:colOff>
      <xdr:row>8</xdr:row>
      <xdr:rowOff>1137271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" t="21905" r="54286" b="43809"/>
        <a:stretch/>
      </xdr:blipFill>
      <xdr:spPr>
        <a:xfrm rot="10800000">
          <a:off x="6924675" y="11601449"/>
          <a:ext cx="1482912" cy="861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1</xdr:row>
      <xdr:rowOff>186120</xdr:rowOff>
    </xdr:from>
    <xdr:to>
      <xdr:col>4</xdr:col>
      <xdr:colOff>1660525</xdr:colOff>
      <xdr:row>1</xdr:row>
      <xdr:rowOff>1498599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8017" t="21971" r="26171" b="43134"/>
        <a:stretch>
          <a:fillRect/>
        </a:stretch>
      </xdr:blipFill>
      <xdr:spPr bwMode="auto">
        <a:xfrm>
          <a:off x="5286375" y="725870"/>
          <a:ext cx="1057275" cy="13124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349250</xdr:colOff>
      <xdr:row>2</xdr:row>
      <xdr:rowOff>142875</xdr:rowOff>
    </xdr:from>
    <xdr:to>
      <xdr:col>4</xdr:col>
      <xdr:colOff>2002790</xdr:colOff>
      <xdr:row>2</xdr:row>
      <xdr:rowOff>1476375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2284" t="21910" r="18610" b="49197"/>
        <a:stretch>
          <a:fillRect/>
        </a:stretch>
      </xdr:blipFill>
      <xdr:spPr bwMode="auto">
        <a:xfrm>
          <a:off x="5032375" y="2286000"/>
          <a:ext cx="1653540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63500</xdr:colOff>
      <xdr:row>3</xdr:row>
      <xdr:rowOff>238125</xdr:rowOff>
    </xdr:from>
    <xdr:to>
      <xdr:col>4</xdr:col>
      <xdr:colOff>2397125</xdr:colOff>
      <xdr:row>3</xdr:row>
      <xdr:rowOff>2579182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3245" t="24846" r="39211" b="26543"/>
        <a:stretch>
          <a:fillRect/>
        </a:stretch>
      </xdr:blipFill>
      <xdr:spPr bwMode="auto">
        <a:xfrm>
          <a:off x="4746625" y="3937000"/>
          <a:ext cx="2333625" cy="23410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C26" sqref="C26"/>
    </sheetView>
  </sheetViews>
  <sheetFormatPr defaultRowHeight="15" x14ac:dyDescent="0.25"/>
  <cols>
    <col min="2" max="2" width="44" customWidth="1"/>
    <col min="3" max="3" width="36.28515625" customWidth="1"/>
    <col min="4" max="4" width="14.28515625" bestFit="1" customWidth="1"/>
    <col min="5" max="5" width="35.85546875" customWidth="1"/>
    <col min="6" max="6" width="28.7109375" customWidth="1"/>
  </cols>
  <sheetData>
    <row r="1" spans="1:6" s="28" customFormat="1" ht="80.25" customHeight="1" x14ac:dyDescent="0.25">
      <c r="A1" s="30" t="s">
        <v>9</v>
      </c>
      <c r="B1" s="30" t="s">
        <v>10</v>
      </c>
      <c r="C1" s="30" t="s">
        <v>6</v>
      </c>
      <c r="D1" s="30" t="s">
        <v>4</v>
      </c>
      <c r="E1" s="27" t="s">
        <v>5</v>
      </c>
      <c r="F1" s="26" t="s">
        <v>19</v>
      </c>
    </row>
    <row r="2" spans="1:6" ht="99" customHeight="1" x14ac:dyDescent="0.25">
      <c r="A2" s="9">
        <v>1</v>
      </c>
      <c r="B2" s="5" t="s">
        <v>16</v>
      </c>
      <c r="C2" s="10" t="s">
        <v>17</v>
      </c>
      <c r="D2">
        <v>1</v>
      </c>
      <c r="E2" s="11"/>
      <c r="F2" s="36" t="s">
        <v>21</v>
      </c>
    </row>
    <row r="3" spans="1:6" ht="144" customHeight="1" x14ac:dyDescent="0.25">
      <c r="A3" s="9">
        <v>2</v>
      </c>
      <c r="B3" s="38" t="s">
        <v>18</v>
      </c>
      <c r="C3" s="7" t="s">
        <v>14</v>
      </c>
      <c r="D3" s="11">
        <v>1</v>
      </c>
      <c r="E3" s="1"/>
      <c r="F3" s="39" t="s">
        <v>20</v>
      </c>
    </row>
    <row r="4" spans="1:6" ht="114" customHeight="1" x14ac:dyDescent="0.25">
      <c r="A4" s="9">
        <v>3</v>
      </c>
      <c r="B4" s="1" t="s">
        <v>23</v>
      </c>
      <c r="C4" s="13" t="s">
        <v>24</v>
      </c>
      <c r="D4" s="11">
        <v>1</v>
      </c>
      <c r="E4" s="6"/>
      <c r="F4" s="36" t="s">
        <v>25</v>
      </c>
    </row>
    <row r="5" spans="1:6" ht="105.75" customHeight="1" x14ac:dyDescent="0.25">
      <c r="A5" s="9">
        <v>4</v>
      </c>
      <c r="B5" s="12" t="s">
        <v>27</v>
      </c>
      <c r="C5" s="13" t="s">
        <v>28</v>
      </c>
      <c r="D5" s="11">
        <v>1</v>
      </c>
      <c r="E5" s="6"/>
      <c r="F5" s="36" t="s">
        <v>26</v>
      </c>
    </row>
    <row r="6" spans="1:6" ht="111" customHeight="1" x14ac:dyDescent="0.25">
      <c r="A6" s="9">
        <v>5</v>
      </c>
      <c r="B6" s="7" t="s">
        <v>29</v>
      </c>
      <c r="C6" s="14" t="s">
        <v>30</v>
      </c>
      <c r="D6" s="11">
        <v>1</v>
      </c>
      <c r="E6" s="6"/>
      <c r="F6" s="39" t="s">
        <v>31</v>
      </c>
    </row>
    <row r="7" spans="1:6" ht="128.25" customHeight="1" x14ac:dyDescent="0.25">
      <c r="A7" s="9">
        <v>6</v>
      </c>
      <c r="B7" s="1" t="s">
        <v>34</v>
      </c>
      <c r="C7" s="14" t="s">
        <v>33</v>
      </c>
      <c r="D7" s="11">
        <v>1</v>
      </c>
      <c r="E7" s="6"/>
      <c r="F7" s="36" t="s">
        <v>32</v>
      </c>
    </row>
    <row r="8" spans="1:6" ht="141.75" customHeight="1" x14ac:dyDescent="0.25">
      <c r="A8" s="9">
        <v>7</v>
      </c>
      <c r="B8" s="7" t="s">
        <v>35</v>
      </c>
      <c r="C8" s="14" t="s">
        <v>36</v>
      </c>
      <c r="D8" s="11">
        <v>1</v>
      </c>
      <c r="E8" s="6"/>
      <c r="F8" s="36" t="s">
        <v>37</v>
      </c>
    </row>
    <row r="9" spans="1:6" ht="121.5" customHeight="1" x14ac:dyDescent="0.25">
      <c r="A9" s="9">
        <v>8</v>
      </c>
      <c r="B9" s="7" t="s">
        <v>15</v>
      </c>
      <c r="C9" s="14" t="s">
        <v>38</v>
      </c>
      <c r="D9" s="11">
        <v>1</v>
      </c>
      <c r="E9" s="6"/>
      <c r="F9" s="36" t="s">
        <v>39</v>
      </c>
    </row>
    <row r="10" spans="1:6" ht="129" customHeight="1" x14ac:dyDescent="0.25">
      <c r="A10" s="9">
        <v>9</v>
      </c>
      <c r="B10" s="7" t="s">
        <v>40</v>
      </c>
      <c r="C10" s="14" t="s">
        <v>41</v>
      </c>
      <c r="D10" s="11">
        <v>1</v>
      </c>
      <c r="E10" s="6"/>
      <c r="F10" s="36" t="s">
        <v>42</v>
      </c>
    </row>
    <row r="11" spans="1:6" ht="156.75" customHeight="1" x14ac:dyDescent="0.25">
      <c r="A11" s="9">
        <v>11</v>
      </c>
      <c r="B11" s="10" t="s">
        <v>13</v>
      </c>
      <c r="C11" s="15" t="s">
        <v>12</v>
      </c>
      <c r="D11" s="11">
        <v>1</v>
      </c>
      <c r="E11" s="6"/>
      <c r="F11" s="36" t="s">
        <v>43</v>
      </c>
    </row>
    <row r="12" spans="1:6" ht="117" customHeight="1" x14ac:dyDescent="0.25">
      <c r="A12" s="9">
        <v>12</v>
      </c>
      <c r="B12" s="12" t="s">
        <v>44</v>
      </c>
      <c r="C12" s="15" t="s">
        <v>45</v>
      </c>
      <c r="D12" s="13">
        <v>4</v>
      </c>
      <c r="E12" s="8"/>
      <c r="F12" s="1" t="s">
        <v>91</v>
      </c>
    </row>
    <row r="13" spans="1:6" ht="152.25" customHeight="1" x14ac:dyDescent="0.25">
      <c r="A13" s="9">
        <v>13</v>
      </c>
      <c r="B13" s="7" t="s">
        <v>46</v>
      </c>
      <c r="C13" s="14" t="s">
        <v>47</v>
      </c>
      <c r="D13" s="11">
        <v>1</v>
      </c>
      <c r="E13" s="1"/>
      <c r="F13" s="36" t="s">
        <v>92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7" zoomScaleNormal="100" workbookViewId="0">
      <selection activeCell="C17" sqref="C17"/>
    </sheetView>
  </sheetViews>
  <sheetFormatPr defaultRowHeight="15" x14ac:dyDescent="0.25"/>
  <cols>
    <col min="1" max="1" width="9.140625" style="17"/>
    <col min="2" max="2" width="38.5703125" style="17" customWidth="1"/>
    <col min="3" max="3" width="36.28515625" style="17" customWidth="1"/>
    <col min="4" max="4" width="14.28515625" style="17" bestFit="1" customWidth="1"/>
    <col min="5" max="5" width="32.7109375" style="16" customWidth="1"/>
    <col min="6" max="6" width="23.7109375" customWidth="1"/>
  </cols>
  <sheetData>
    <row r="1" spans="1:6" s="28" customFormat="1" ht="19.5" customHeight="1" x14ac:dyDescent="0.25">
      <c r="A1" s="29" t="s">
        <v>9</v>
      </c>
      <c r="B1" s="29" t="s">
        <v>10</v>
      </c>
      <c r="C1" s="29" t="s">
        <v>6</v>
      </c>
      <c r="D1" s="29" t="s">
        <v>4</v>
      </c>
      <c r="E1" s="25" t="s">
        <v>5</v>
      </c>
      <c r="F1" s="26" t="s">
        <v>19</v>
      </c>
    </row>
    <row r="2" spans="1:6" ht="134.25" customHeight="1" x14ac:dyDescent="0.25">
      <c r="A2" s="12">
        <v>1</v>
      </c>
      <c r="B2" s="7" t="s">
        <v>1</v>
      </c>
      <c r="C2" s="14" t="s">
        <v>50</v>
      </c>
      <c r="D2" s="11">
        <v>1</v>
      </c>
      <c r="E2" s="9"/>
      <c r="F2" s="36" t="s">
        <v>51</v>
      </c>
    </row>
    <row r="3" spans="1:6" ht="115.5" customHeight="1" x14ac:dyDescent="0.25">
      <c r="A3" s="12">
        <v>2</v>
      </c>
      <c r="B3" s="7" t="s">
        <v>2</v>
      </c>
      <c r="C3" s="14" t="s">
        <v>49</v>
      </c>
      <c r="D3" s="11">
        <v>1</v>
      </c>
      <c r="E3" s="9"/>
      <c r="F3" s="36" t="s">
        <v>51</v>
      </c>
    </row>
    <row r="4" spans="1:6" ht="114" customHeight="1" x14ac:dyDescent="0.25">
      <c r="A4" s="31">
        <v>3</v>
      </c>
      <c r="B4" s="32" t="s">
        <v>53</v>
      </c>
      <c r="C4" s="33" t="s">
        <v>54</v>
      </c>
      <c r="D4" s="34">
        <v>1</v>
      </c>
      <c r="E4" s="35"/>
      <c r="F4" s="36" t="s">
        <v>52</v>
      </c>
    </row>
    <row r="5" spans="1:6" ht="156.75" customHeight="1" x14ac:dyDescent="0.25">
      <c r="A5" s="9">
        <v>11</v>
      </c>
      <c r="B5" s="10" t="s">
        <v>13</v>
      </c>
      <c r="C5" s="15" t="s">
        <v>12</v>
      </c>
      <c r="D5" s="11">
        <v>1</v>
      </c>
      <c r="E5" s="6"/>
      <c r="F5" s="36" t="s">
        <v>43</v>
      </c>
    </row>
    <row r="6" spans="1:6" ht="109.5" customHeight="1" x14ac:dyDescent="0.25">
      <c r="A6" s="12">
        <v>10</v>
      </c>
      <c r="B6" s="14" t="s">
        <v>11</v>
      </c>
      <c r="C6" s="10" t="s">
        <v>56</v>
      </c>
      <c r="D6" s="11">
        <v>3</v>
      </c>
      <c r="E6" s="1"/>
      <c r="F6" s="36" t="s">
        <v>55</v>
      </c>
    </row>
    <row r="7" spans="1:6" ht="116.25" customHeight="1" x14ac:dyDescent="0.25">
      <c r="A7" s="12">
        <v>11</v>
      </c>
      <c r="B7" s="11" t="s">
        <v>58</v>
      </c>
      <c r="C7" s="12" t="s">
        <v>59</v>
      </c>
      <c r="D7" s="12">
        <v>1</v>
      </c>
      <c r="E7" s="9"/>
      <c r="F7" s="1" t="s">
        <v>93</v>
      </c>
    </row>
    <row r="8" spans="1:6" ht="120" customHeight="1" x14ac:dyDescent="0.25">
      <c r="A8" s="12">
        <v>13</v>
      </c>
      <c r="B8" s="12" t="s">
        <v>60</v>
      </c>
      <c r="C8" s="15" t="s">
        <v>61</v>
      </c>
      <c r="D8" s="12"/>
      <c r="E8" s="9"/>
      <c r="F8" s="1" t="s">
        <v>93</v>
      </c>
    </row>
    <row r="9" spans="1:6" ht="90.75" customHeight="1" x14ac:dyDescent="0.25">
      <c r="A9" s="12">
        <v>14</v>
      </c>
      <c r="B9" t="s">
        <v>62</v>
      </c>
      <c r="C9" s="12" t="s">
        <v>63</v>
      </c>
      <c r="D9" s="12">
        <v>2</v>
      </c>
      <c r="E9" s="9"/>
      <c r="F9" s="36" t="s">
        <v>64</v>
      </c>
    </row>
    <row r="10" spans="1:6" ht="109.5" customHeight="1" x14ac:dyDescent="0.25">
      <c r="A10" s="12">
        <v>15</v>
      </c>
      <c r="B10" s="12" t="s">
        <v>65</v>
      </c>
      <c r="C10" s="12" t="s">
        <v>65</v>
      </c>
      <c r="D10" s="12">
        <v>3</v>
      </c>
      <c r="E10" s="9"/>
      <c r="F10" s="1" t="s">
        <v>66</v>
      </c>
    </row>
    <row r="11" spans="1:6" ht="153" customHeight="1" x14ac:dyDescent="0.25">
      <c r="A11" s="12">
        <v>16</v>
      </c>
      <c r="B11" s="12" t="s">
        <v>67</v>
      </c>
      <c r="C11" s="12" t="s">
        <v>59</v>
      </c>
      <c r="D11" s="12">
        <v>1</v>
      </c>
      <c r="E11" s="9"/>
      <c r="F11" s="1" t="s">
        <v>68</v>
      </c>
    </row>
    <row r="12" spans="1:6" ht="154.5" customHeight="1" x14ac:dyDescent="0.25">
      <c r="A12" s="12"/>
      <c r="B12" s="12" t="s">
        <v>72</v>
      </c>
      <c r="C12" s="12" t="s">
        <v>73</v>
      </c>
      <c r="D12" s="12">
        <v>1</v>
      </c>
      <c r="E12" s="9"/>
      <c r="F12" s="1" t="s">
        <v>68</v>
      </c>
    </row>
    <row r="13" spans="1:6" x14ac:dyDescent="0.25">
      <c r="E13" s="21"/>
      <c r="F13" s="22"/>
    </row>
    <row r="14" spans="1:6" x14ac:dyDescent="0.25">
      <c r="A14" s="17" t="s">
        <v>48</v>
      </c>
    </row>
    <row r="18" spans="5:5" x14ac:dyDescent="0.25">
      <c r="E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activeCell="E16" sqref="E16"/>
    </sheetView>
  </sheetViews>
  <sheetFormatPr defaultRowHeight="15" x14ac:dyDescent="0.25"/>
  <cols>
    <col min="2" max="2" width="38.5703125" customWidth="1"/>
    <col min="3" max="3" width="36.28515625" customWidth="1"/>
    <col min="4" max="4" width="14.28515625" bestFit="1" customWidth="1"/>
    <col min="5" max="5" width="35.85546875" customWidth="1"/>
    <col min="6" max="6" width="24" bestFit="1" customWidth="1"/>
  </cols>
  <sheetData>
    <row r="1" spans="1:6" ht="21" customHeight="1" x14ac:dyDescent="0.25">
      <c r="B1" s="40"/>
      <c r="C1" s="40"/>
    </row>
    <row r="2" spans="1:6" s="28" customFormat="1" ht="74.25" customHeight="1" x14ac:dyDescent="0.25">
      <c r="A2" s="26" t="s">
        <v>9</v>
      </c>
      <c r="B2" s="26" t="s">
        <v>10</v>
      </c>
      <c r="C2" s="26" t="s">
        <v>6</v>
      </c>
      <c r="D2" s="26" t="s">
        <v>4</v>
      </c>
      <c r="E2" s="27" t="s">
        <v>5</v>
      </c>
      <c r="F2" s="25" t="s">
        <v>19</v>
      </c>
    </row>
    <row r="3" spans="1:6" ht="115.5" customHeight="1" x14ac:dyDescent="0.25">
      <c r="A3" s="1"/>
      <c r="B3" s="2" t="s">
        <v>70</v>
      </c>
      <c r="C3" s="4" t="s">
        <v>69</v>
      </c>
      <c r="D3" s="3">
        <v>1</v>
      </c>
      <c r="E3" s="1"/>
      <c r="F3" s="36" t="s">
        <v>71</v>
      </c>
    </row>
    <row r="4" spans="1:6" ht="156.75" customHeight="1" x14ac:dyDescent="0.25">
      <c r="A4" s="12">
        <v>11</v>
      </c>
      <c r="B4" s="7" t="s">
        <v>0</v>
      </c>
      <c r="C4" s="7" t="s">
        <v>8</v>
      </c>
      <c r="D4" s="11">
        <v>1</v>
      </c>
      <c r="E4" s="9"/>
      <c r="F4" s="36" t="s">
        <v>57</v>
      </c>
    </row>
    <row r="5" spans="1:6" ht="33.75" customHeight="1" x14ac:dyDescent="0.25"/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zoomScaleNormal="100" workbookViewId="0">
      <selection activeCell="C13" sqref="C13"/>
    </sheetView>
  </sheetViews>
  <sheetFormatPr defaultRowHeight="15" x14ac:dyDescent="0.25"/>
  <cols>
    <col min="1" max="1" width="9.140625" style="18"/>
    <col min="2" max="2" width="38.5703125" style="18" customWidth="1"/>
    <col min="3" max="3" width="36.28515625" style="18" customWidth="1"/>
    <col min="4" max="4" width="14.28515625" style="18" bestFit="1" customWidth="1"/>
    <col min="5" max="5" width="35.85546875" style="18" customWidth="1"/>
    <col min="6" max="6" width="38.42578125" customWidth="1"/>
    <col min="7" max="7" width="28.140625" bestFit="1" customWidth="1"/>
  </cols>
  <sheetData>
    <row r="1" spans="1:7" ht="42" customHeight="1" x14ac:dyDescent="0.25">
      <c r="A1" s="6" t="s">
        <v>9</v>
      </c>
      <c r="B1" s="24" t="s">
        <v>10</v>
      </c>
      <c r="C1" s="24" t="s">
        <v>6</v>
      </c>
      <c r="D1" s="24" t="s">
        <v>4</v>
      </c>
      <c r="E1" s="24" t="s">
        <v>5</v>
      </c>
      <c r="F1" s="25" t="s">
        <v>19</v>
      </c>
      <c r="G1" s="25" t="s">
        <v>22</v>
      </c>
    </row>
    <row r="2" spans="1:7" ht="115.5" customHeight="1" x14ac:dyDescent="0.25">
      <c r="A2" s="6">
        <v>1</v>
      </c>
      <c r="B2" s="5" t="s">
        <v>3</v>
      </c>
      <c r="C2" s="19" t="s">
        <v>7</v>
      </c>
      <c r="D2" s="20">
        <v>1</v>
      </c>
      <c r="E2" s="6"/>
      <c r="F2" s="36" t="s">
        <v>71</v>
      </c>
      <c r="G2" s="1">
        <v>35</v>
      </c>
    </row>
    <row r="3" spans="1:7" ht="115.5" customHeight="1" x14ac:dyDescent="0.25">
      <c r="A3" s="6">
        <v>2</v>
      </c>
      <c r="B3" s="5" t="s">
        <v>74</v>
      </c>
      <c r="C3" s="19" t="s">
        <v>75</v>
      </c>
      <c r="D3" s="20">
        <v>1</v>
      </c>
      <c r="E3" s="6"/>
      <c r="F3" s="36" t="s">
        <v>94</v>
      </c>
      <c r="G3" s="1">
        <v>20</v>
      </c>
    </row>
    <row r="4" spans="1:7" ht="115.5" customHeight="1" x14ac:dyDescent="0.25">
      <c r="A4" s="6"/>
      <c r="B4" s="5" t="s">
        <v>76</v>
      </c>
      <c r="C4" s="19" t="s">
        <v>77</v>
      </c>
      <c r="D4" s="20">
        <v>1</v>
      </c>
      <c r="E4" s="6"/>
      <c r="F4" s="36" t="s">
        <v>78</v>
      </c>
      <c r="G4" s="1">
        <v>2</v>
      </c>
    </row>
    <row r="5" spans="1:7" ht="115.5" customHeight="1" x14ac:dyDescent="0.25">
      <c r="A5" s="6"/>
      <c r="B5" s="5" t="s">
        <v>79</v>
      </c>
      <c r="C5" s="19" t="s">
        <v>80</v>
      </c>
      <c r="D5" s="20">
        <v>1</v>
      </c>
      <c r="E5" s="6"/>
      <c r="F5" s="36" t="s">
        <v>81</v>
      </c>
      <c r="G5" s="1">
        <v>2</v>
      </c>
    </row>
    <row r="6" spans="1:7" ht="115.5" customHeight="1" x14ac:dyDescent="0.25">
      <c r="A6" s="6"/>
      <c r="B6" s="5" t="s">
        <v>82</v>
      </c>
      <c r="C6" s="19" t="s">
        <v>83</v>
      </c>
      <c r="D6" s="20">
        <v>2</v>
      </c>
      <c r="E6"/>
      <c r="F6" s="36" t="s">
        <v>84</v>
      </c>
      <c r="G6" s="1">
        <v>0.7</v>
      </c>
    </row>
    <row r="7" spans="1:7" ht="115.5" customHeight="1" x14ac:dyDescent="0.25">
      <c r="A7" s="6"/>
      <c r="B7" s="5" t="s">
        <v>85</v>
      </c>
      <c r="C7" s="5" t="s">
        <v>85</v>
      </c>
      <c r="D7" s="20">
        <v>2</v>
      </c>
      <c r="E7"/>
      <c r="F7" s="36" t="s">
        <v>86</v>
      </c>
      <c r="G7" s="1">
        <v>1</v>
      </c>
    </row>
    <row r="8" spans="1:7" ht="156.75" customHeight="1" x14ac:dyDescent="0.25">
      <c r="A8" s="9">
        <v>11</v>
      </c>
      <c r="B8" s="10" t="s">
        <v>13</v>
      </c>
      <c r="C8" s="15" t="s">
        <v>12</v>
      </c>
      <c r="D8" s="11">
        <v>1</v>
      </c>
      <c r="E8" s="6"/>
      <c r="F8" s="36" t="s">
        <v>43</v>
      </c>
      <c r="G8" s="1">
        <v>6.8</v>
      </c>
    </row>
    <row r="9" spans="1:7" ht="111.75" customHeight="1" x14ac:dyDescent="0.25">
      <c r="A9" s="6">
        <v>3</v>
      </c>
      <c r="B9" s="23" t="s">
        <v>95</v>
      </c>
      <c r="C9" s="23" t="s">
        <v>95</v>
      </c>
      <c r="D9" s="20">
        <v>1</v>
      </c>
      <c r="E9" s="1"/>
      <c r="F9" s="36" t="s">
        <v>96</v>
      </c>
      <c r="G9" s="37">
        <v>80</v>
      </c>
    </row>
    <row r="12" spans="1:7" x14ac:dyDescent="0.25">
      <c r="A12" s="18" t="s">
        <v>48</v>
      </c>
      <c r="G12">
        <f>SUM(G2:G9)</f>
        <v>147.5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H3" sqref="H3"/>
    </sheetView>
  </sheetViews>
  <sheetFormatPr defaultRowHeight="15" x14ac:dyDescent="0.25"/>
  <cols>
    <col min="2" max="2" width="24.28515625" customWidth="1"/>
    <col min="3" max="3" width="20.5703125" customWidth="1"/>
    <col min="4" max="4" width="16.42578125" customWidth="1"/>
    <col min="5" max="5" width="36.140625" customWidth="1"/>
    <col min="6" max="6" width="18.140625" bestFit="1" customWidth="1"/>
  </cols>
  <sheetData>
    <row r="1" spans="1:6" ht="42" customHeight="1" x14ac:dyDescent="0.25">
      <c r="A1" s="6" t="s">
        <v>9</v>
      </c>
      <c r="B1" s="24" t="s">
        <v>10</v>
      </c>
      <c r="C1" s="24" t="s">
        <v>6</v>
      </c>
      <c r="D1" s="24" t="s">
        <v>4</v>
      </c>
      <c r="E1" s="24" t="s">
        <v>5</v>
      </c>
      <c r="F1" s="25" t="s">
        <v>19</v>
      </c>
    </row>
    <row r="2" spans="1:6" ht="126.75" customHeight="1" x14ac:dyDescent="0.25">
      <c r="A2" s="1">
        <v>1</v>
      </c>
      <c r="B2" s="1" t="s">
        <v>87</v>
      </c>
      <c r="C2" s="1" t="s">
        <v>88</v>
      </c>
      <c r="D2" s="1">
        <v>1</v>
      </c>
      <c r="E2" s="1"/>
      <c r="F2" s="1" t="s">
        <v>93</v>
      </c>
    </row>
    <row r="3" spans="1:6" ht="123" customHeight="1" x14ac:dyDescent="0.25">
      <c r="A3" s="1">
        <v>2</v>
      </c>
      <c r="B3" s="1" t="s">
        <v>89</v>
      </c>
      <c r="C3" s="1" t="s">
        <v>73</v>
      </c>
      <c r="D3" s="1">
        <v>1</v>
      </c>
      <c r="E3" s="1"/>
      <c r="F3" s="1" t="s">
        <v>93</v>
      </c>
    </row>
    <row r="4" spans="1:6" ht="204.75" customHeight="1" x14ac:dyDescent="0.25">
      <c r="A4" s="1">
        <v>3</v>
      </c>
      <c r="B4" s="1" t="s">
        <v>90</v>
      </c>
      <c r="C4" s="1" t="s">
        <v>73</v>
      </c>
      <c r="D4" s="1">
        <v>1</v>
      </c>
      <c r="E4" s="1"/>
      <c r="F4" s="1" t="s">
        <v>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Extruder module</vt:lpstr>
      <vt:lpstr>Y-axis transmission system</vt:lpstr>
      <vt:lpstr>z-axis</vt:lpstr>
      <vt:lpstr>X-axis </vt:lpstr>
      <vt:lpstr>Body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ahpui</dc:creator>
  <cp:lastModifiedBy>Pui Tze Sian (Dr)</cp:lastModifiedBy>
  <cp:lastPrinted>2014-05-05T09:59:46Z</cp:lastPrinted>
  <dcterms:created xsi:type="dcterms:W3CDTF">2013-05-23T08:14:02Z</dcterms:created>
  <dcterms:modified xsi:type="dcterms:W3CDTF">2018-01-31T07:43:53Z</dcterms:modified>
</cp:coreProperties>
</file>