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9024"/>
  </bookViews>
  <sheets>
    <sheet name="Sheet1" sheetId="1" r:id="rId1"/>
    <sheet name="Sheet2" sheetId="2" r:id="rId2"/>
    <sheet name="Sheet3" sheetId="3" r:id="rId3"/>
  </sheets>
  <calcPr calcId="144525" calcMode="manual"/>
</workbook>
</file>

<file path=xl/sharedStrings.xml><?xml version="1.0" encoding="utf-8"?>
<sst xmlns="http://schemas.openxmlformats.org/spreadsheetml/2006/main" count="44" uniqueCount="44">
  <si>
    <t>CHANDRAPUR STATION( 2340 MW)</t>
  </si>
  <si>
    <t>Months</t>
  </si>
  <si>
    <t>MUG</t>
  </si>
  <si>
    <t>PLFC</t>
  </si>
  <si>
    <t>AFC</t>
  </si>
  <si>
    <t>L</t>
  </si>
  <si>
    <t>PLFM</t>
  </si>
  <si>
    <t>AVFM</t>
  </si>
  <si>
    <t>Oil Consumption</t>
  </si>
  <si>
    <t>Total</t>
  </si>
  <si>
    <t>SOC</t>
  </si>
  <si>
    <t>TOC</t>
  </si>
  <si>
    <t>OC</t>
  </si>
  <si>
    <t>FO</t>
  </si>
  <si>
    <t>FO1</t>
  </si>
  <si>
    <t>FO2</t>
  </si>
  <si>
    <t>FO3</t>
  </si>
  <si>
    <t>PO</t>
  </si>
  <si>
    <t>UO</t>
  </si>
  <si>
    <t>OO</t>
  </si>
  <si>
    <t>RSD</t>
  </si>
  <si>
    <t>RSD1</t>
  </si>
  <si>
    <t>RSD2</t>
  </si>
  <si>
    <t>RSD3</t>
  </si>
  <si>
    <t>RSD4</t>
  </si>
  <si>
    <t>CR</t>
  </si>
  <si>
    <t>CC</t>
  </si>
  <si>
    <t>SCC</t>
  </si>
  <si>
    <t>GCV</t>
  </si>
  <si>
    <t>HR</t>
  </si>
  <si>
    <t>TL</t>
  </si>
  <si>
    <t>SRWC</t>
  </si>
  <si>
    <t>SFWC</t>
  </si>
  <si>
    <t>SDWC</t>
  </si>
  <si>
    <t>SLOC</t>
  </si>
  <si>
    <t>MUL</t>
  </si>
  <si>
    <t>R1</t>
  </si>
  <si>
    <t>R11</t>
  </si>
  <si>
    <t>R2</t>
  </si>
  <si>
    <t>R3</t>
  </si>
  <si>
    <t>R4</t>
  </si>
  <si>
    <t>AC</t>
  </si>
  <si>
    <t>PAC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</si>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</sst>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14" fontId="1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1" fontId="2" fillId="0" borderId="0" xfId="0" applyNumberFormat="1" applyFont="1" applyBorder="1"/>
    <xf numFmtId="1" fontId="2" fillId="0" borderId="0" xfId="0" applyNumberFormat="1" applyFont="1" applyBorder="1" applyAlignment="1">
      <alignment horizontal="right"/>
    </xf>
    <xf numFmtId="2" fontId="2" fillId="0" borderId="0" xfId="0" applyNumberFormat="1" applyFont="1" applyFill="1" applyBorder="1"/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7" fontId="1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right"/>
    </xf>
    <xf numFmtId="1" fontId="2" fillId="0" borderId="0" xfId="0" quotePrefix="1" applyNumberFormat="1" applyFont="1" applyBorder="1"/>
    <xf numFmtId="1" fontId="2" fillId="0" borderId="0" xfId="0" quotePrefix="1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2" fillId="0" borderId="0" xfId="1" applyNumberFormat="1" applyFont="1" applyBorder="1" applyAlignment="1">
      <alignment horizontal="right"/>
    </xf>
    <xf numFmtId="1" fontId="0" fillId="0" borderId="0" xfId="0" applyNumberFormat="1" applyBorder="1"/>
    <xf numFmtId="164" fontId="0" fillId="0" borderId="0" xfId="0" applyNumberFormat="1" applyBorder="1"/>
    <xf numFmtId="0" fontId="1" fillId="0" borderId="0" xfId="0" applyFont="1" applyBorder="1" applyAlignment="1">
      <alignment horizontal="center" wrapText="1"/>
    </xf>
  </cellXfs>
  <cellStyles count="2">
    <cellStyle name="Normal" xfId="0" builtinId="0"/>
    <cellStyle name="Normal 19 2" xfId="1"/>
  </cellStyles>
  <dxfs count="420"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tabSelected="1" workbookViewId="0">
      <selection activeCell="A4" sqref="A4:A50"/>
    </sheetView>
  </sheetViews>
  <sheetFormatPr defaultRowHeight="14.4" x14ac:dyDescent="0.3"/>
  <sheetData>
    <row r="1" spans="1:43" ht="15.6" x14ac:dyDescent="0.3">
      <c r="I1" s="26" t="s">
        <v>0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43" ht="15.6" x14ac:dyDescent="0.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/>
      <c r="J2" s="1"/>
      <c r="K2" s="1"/>
      <c r="L2" s="1"/>
      <c r="M2" s="1">
        <v>8</v>
      </c>
      <c r="N2" s="1"/>
      <c r="O2" s="1"/>
      <c r="P2" s="1"/>
      <c r="Q2" s="1">
        <v>9</v>
      </c>
      <c r="R2" s="1"/>
      <c r="S2" s="1"/>
      <c r="T2" s="1">
        <v>10</v>
      </c>
      <c r="U2" s="1"/>
      <c r="V2" s="1"/>
      <c r="W2" s="1"/>
      <c r="X2" s="2"/>
      <c r="Y2" s="1">
        <v>11</v>
      </c>
      <c r="Z2" s="1">
        <v>12</v>
      </c>
      <c r="AA2" s="1"/>
      <c r="AB2" s="1"/>
      <c r="AC2" s="1"/>
      <c r="AD2" s="1">
        <v>13</v>
      </c>
      <c r="AE2" s="1">
        <v>14</v>
      </c>
      <c r="AF2" s="1">
        <v>15</v>
      </c>
      <c r="AG2" s="1">
        <v>16</v>
      </c>
      <c r="AH2" s="1">
        <v>17</v>
      </c>
      <c r="AI2" s="1">
        <v>18</v>
      </c>
      <c r="AJ2" s="1"/>
      <c r="AK2" s="1"/>
      <c r="AL2" s="1"/>
      <c r="AM2" s="2"/>
      <c r="AN2" s="2"/>
      <c r="AO2" s="1">
        <v>19</v>
      </c>
      <c r="AP2" s="1">
        <v>20</v>
      </c>
      <c r="AQ2" s="1">
        <v>21</v>
      </c>
    </row>
    <row r="3" spans="1:43" ht="15.6" x14ac:dyDescent="0.3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6" t="s">
        <v>13</v>
      </c>
      <c r="N3" s="4" t="s">
        <v>14</v>
      </c>
      <c r="O3" s="4" t="s">
        <v>15</v>
      </c>
      <c r="P3" s="4" t="s">
        <v>16</v>
      </c>
      <c r="Q3" s="6" t="s">
        <v>17</v>
      </c>
      <c r="R3" s="4" t="s">
        <v>18</v>
      </c>
      <c r="S3" s="4" t="s">
        <v>19</v>
      </c>
      <c r="T3" s="5" t="s">
        <v>20</v>
      </c>
      <c r="U3" s="4" t="s">
        <v>21</v>
      </c>
      <c r="V3" s="4" t="s">
        <v>22</v>
      </c>
      <c r="W3" s="7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5" t="s">
        <v>35</v>
      </c>
      <c r="AJ3" s="7" t="s">
        <v>36</v>
      </c>
      <c r="AK3" s="7" t="s">
        <v>37</v>
      </c>
      <c r="AL3" s="7" t="s">
        <v>38</v>
      </c>
      <c r="AM3" s="7" t="s">
        <v>39</v>
      </c>
      <c r="AN3" s="7" t="s">
        <v>40</v>
      </c>
      <c r="AO3" s="4" t="s">
        <v>41</v>
      </c>
      <c r="AP3" s="7" t="s">
        <v>42</v>
      </c>
      <c r="AQ3" s="4" t="s">
        <v>43</v>
      </c>
    </row>
    <row r="4" spans="1:43" ht="15.6" x14ac:dyDescent="0.3">
      <c r="A4" s="8">
        <v>40663</v>
      </c>
      <c r="B4" s="9">
        <v>1292.9569999999999</v>
      </c>
      <c r="C4" s="10">
        <v>76.742462013295324</v>
      </c>
      <c r="D4" s="10">
        <v>93.095128205128205</v>
      </c>
      <c r="E4" s="11">
        <v>82.434455478915083</v>
      </c>
      <c r="F4" s="11">
        <v>76.61</v>
      </c>
      <c r="G4" s="11">
        <v>77.75</v>
      </c>
      <c r="H4" s="12"/>
      <c r="I4" s="13">
        <v>1296</v>
      </c>
      <c r="J4" s="11">
        <v>1.0023535198773046</v>
      </c>
      <c r="K4" s="11">
        <v>5.0600000000000005</v>
      </c>
      <c r="L4" s="11">
        <v>3.9135098847061434</v>
      </c>
      <c r="M4" s="11">
        <v>5.7776923076923081</v>
      </c>
      <c r="N4" s="10">
        <v>4.8228205128205133</v>
      </c>
      <c r="O4" s="10">
        <v>0</v>
      </c>
      <c r="P4" s="10">
        <v>0.95487179487179497</v>
      </c>
      <c r="Q4" s="11">
        <v>0</v>
      </c>
      <c r="R4" s="10">
        <v>0</v>
      </c>
      <c r="S4" s="10">
        <v>0</v>
      </c>
      <c r="T4" s="11">
        <v>1.1271794871794871</v>
      </c>
      <c r="U4" s="10">
        <v>1.1271794871794871</v>
      </c>
      <c r="V4" s="10">
        <v>0</v>
      </c>
      <c r="W4" s="10">
        <v>0</v>
      </c>
      <c r="X4" s="14">
        <v>0</v>
      </c>
      <c r="Y4" s="11">
        <v>74.650000000000006</v>
      </c>
      <c r="Z4" s="13">
        <v>1039884</v>
      </c>
      <c r="AA4" s="15">
        <v>0.80426804603710733</v>
      </c>
      <c r="AB4" s="13">
        <v>3188.4685743794498</v>
      </c>
      <c r="AC4" s="13">
        <v>2573.8779425765897</v>
      </c>
      <c r="AD4" s="11">
        <v>0.32</v>
      </c>
      <c r="AE4" s="11">
        <v>4.8</v>
      </c>
      <c r="AF4" s="11">
        <v>2.1369455983454979</v>
      </c>
      <c r="AG4" s="11">
        <v>9.2021364979655171E-2</v>
      </c>
      <c r="AH4" s="15">
        <v>2.1435885261458811E-2</v>
      </c>
      <c r="AI4" s="16"/>
      <c r="AJ4" s="15">
        <v>0</v>
      </c>
      <c r="AK4" s="15">
        <v>0</v>
      </c>
      <c r="AL4" s="15">
        <v>0</v>
      </c>
      <c r="AM4" s="15">
        <v>0</v>
      </c>
      <c r="AN4" s="17">
        <v>0</v>
      </c>
      <c r="AO4" s="15">
        <v>121.14660000000001</v>
      </c>
      <c r="AP4" s="11">
        <v>9.3697315533308547</v>
      </c>
      <c r="AQ4" s="15">
        <v>1171.8103999999998</v>
      </c>
    </row>
    <row r="5" spans="1:43" ht="15.6" x14ac:dyDescent="0.3">
      <c r="A5" s="18">
        <v>40694</v>
      </c>
      <c r="B5" s="9">
        <v>1279.789</v>
      </c>
      <c r="C5" s="10">
        <v>73.510534417792471</v>
      </c>
      <c r="D5" s="10">
        <v>98.226666666666674</v>
      </c>
      <c r="E5" s="11">
        <v>74.837655508815459</v>
      </c>
      <c r="F5" s="11">
        <v>73.010000000000005</v>
      </c>
      <c r="G5" s="11">
        <v>76.489999999999995</v>
      </c>
      <c r="H5" s="12"/>
      <c r="I5" s="13">
        <v>1442</v>
      </c>
      <c r="J5" s="11">
        <v>1.1267482374047597</v>
      </c>
      <c r="K5" s="11">
        <v>5.6199999999999992</v>
      </c>
      <c r="L5" s="11">
        <v>4.3913488864179939</v>
      </c>
      <c r="M5" s="11">
        <v>1.1917948717948719</v>
      </c>
      <c r="N5" s="11">
        <v>0.99435897435897447</v>
      </c>
      <c r="O5" s="11">
        <v>0</v>
      </c>
      <c r="P5" s="11">
        <v>0.19743589743589746</v>
      </c>
      <c r="Q5" s="11">
        <v>0.57794871794871794</v>
      </c>
      <c r="R5" s="10">
        <v>0</v>
      </c>
      <c r="S5" s="10">
        <v>0.57794871794871794</v>
      </c>
      <c r="T5" s="11">
        <v>0</v>
      </c>
      <c r="U5" s="11">
        <v>0</v>
      </c>
      <c r="V5" s="11">
        <v>0</v>
      </c>
      <c r="W5" s="11">
        <v>0</v>
      </c>
      <c r="X5" s="19">
        <v>0</v>
      </c>
      <c r="Y5" s="11">
        <v>94.58</v>
      </c>
      <c r="Z5" s="13">
        <v>1066019</v>
      </c>
      <c r="AA5" s="15">
        <v>0.83296465276697962</v>
      </c>
      <c r="AB5" s="20">
        <v>3161.6243687964284</v>
      </c>
      <c r="AC5" s="13">
        <v>2644.1230960728681</v>
      </c>
      <c r="AD5" s="11">
        <v>0.27500000000000002</v>
      </c>
      <c r="AE5" s="11">
        <v>5.3407420363825597</v>
      </c>
      <c r="AF5" s="11">
        <v>2.3196047239037063</v>
      </c>
      <c r="AG5" s="11">
        <v>9.4537101819128E-2</v>
      </c>
      <c r="AH5" s="15">
        <v>2.2772191509694176E-2</v>
      </c>
      <c r="AI5" s="16"/>
      <c r="AJ5" s="15">
        <v>0</v>
      </c>
      <c r="AK5" s="15">
        <v>0</v>
      </c>
      <c r="AL5" s="15">
        <v>0</v>
      </c>
      <c r="AM5" s="15">
        <v>0</v>
      </c>
      <c r="AN5" s="17">
        <v>0</v>
      </c>
      <c r="AO5" s="15">
        <v>125.0258</v>
      </c>
      <c r="AP5" s="11">
        <v>9.7692510249736486</v>
      </c>
      <c r="AQ5" s="15">
        <v>1154.7631999999999</v>
      </c>
    </row>
    <row r="6" spans="1:43" ht="15.6" x14ac:dyDescent="0.3">
      <c r="A6" s="18">
        <v>40724</v>
      </c>
      <c r="B6" s="9">
        <v>1157.877</v>
      </c>
      <c r="C6" s="10">
        <v>68.724893162393158</v>
      </c>
      <c r="D6" s="10">
        <v>95.21897435897435</v>
      </c>
      <c r="E6" s="11">
        <v>72.175628465920212</v>
      </c>
      <c r="F6" s="11">
        <v>69.58</v>
      </c>
      <c r="G6" s="11">
        <v>69.42</v>
      </c>
      <c r="H6" s="12"/>
      <c r="I6" s="13">
        <v>1973</v>
      </c>
      <c r="J6" s="11">
        <v>1.7039806473399162</v>
      </c>
      <c r="K6" s="11">
        <v>7.7</v>
      </c>
      <c r="L6" s="11">
        <v>6.650101867469516</v>
      </c>
      <c r="M6" s="11">
        <v>2.6312820512820512</v>
      </c>
      <c r="N6" s="10">
        <v>1.0446153846153847</v>
      </c>
      <c r="O6" s="10">
        <v>0</v>
      </c>
      <c r="P6" s="10">
        <v>1.5866666666666664</v>
      </c>
      <c r="Q6" s="11">
        <v>2.1461538461538461</v>
      </c>
      <c r="R6" s="10">
        <v>0.78205128205128205</v>
      </c>
      <c r="S6" s="10">
        <v>1.3641025641025641</v>
      </c>
      <c r="T6" s="11">
        <v>0</v>
      </c>
      <c r="U6" s="10">
        <v>0</v>
      </c>
      <c r="V6" s="10">
        <v>0</v>
      </c>
      <c r="W6" s="10">
        <v>0</v>
      </c>
      <c r="X6" s="14">
        <v>0</v>
      </c>
      <c r="Y6" s="11">
        <v>85.79</v>
      </c>
      <c r="Z6" s="13">
        <v>1006110</v>
      </c>
      <c r="AA6" s="15">
        <v>0.86892649219217599</v>
      </c>
      <c r="AB6" s="13">
        <v>3096.7326733657355</v>
      </c>
      <c r="AC6" s="13">
        <v>2706.7439581233589</v>
      </c>
      <c r="AD6" s="11">
        <v>2.1999999999999999E-2</v>
      </c>
      <c r="AE6" s="11">
        <v>4.79</v>
      </c>
      <c r="AF6" s="11">
        <v>2.2796401949429863</v>
      </c>
      <c r="AG6" s="11">
        <v>9.8260039710608302E-2</v>
      </c>
      <c r="AH6" s="15">
        <v>2.4249609241741566E-2</v>
      </c>
      <c r="AI6" s="16"/>
      <c r="AJ6" s="15">
        <v>0</v>
      </c>
      <c r="AK6" s="15">
        <v>0</v>
      </c>
      <c r="AL6" s="15">
        <v>31.094000000000001</v>
      </c>
      <c r="AM6" s="15">
        <v>0</v>
      </c>
      <c r="AN6" s="17">
        <v>0</v>
      </c>
      <c r="AO6" s="15">
        <v>118.428</v>
      </c>
      <c r="AP6" s="11">
        <v>10.228029402086751</v>
      </c>
      <c r="AQ6" s="15">
        <v>1039.4490000000001</v>
      </c>
    </row>
    <row r="7" spans="1:43" ht="15.6" x14ac:dyDescent="0.3">
      <c r="A7" s="18">
        <v>40755</v>
      </c>
      <c r="B7" s="9">
        <v>776.69499999999994</v>
      </c>
      <c r="C7" s="10">
        <v>44.613029592868294</v>
      </c>
      <c r="D7" s="10">
        <v>64.865128205128201</v>
      </c>
      <c r="E7" s="11">
        <v>68.778141394841512</v>
      </c>
      <c r="F7" s="11">
        <v>46.99</v>
      </c>
      <c r="G7" s="11">
        <v>46.87</v>
      </c>
      <c r="H7" s="12"/>
      <c r="I7" s="13">
        <v>1686</v>
      </c>
      <c r="J7" s="11">
        <v>2.1707362606943525</v>
      </c>
      <c r="K7" s="11">
        <v>6.5699999999999994</v>
      </c>
      <c r="L7" s="11">
        <v>8.4589188806416935</v>
      </c>
      <c r="M7" s="11">
        <v>3.5897435897435895E-2</v>
      </c>
      <c r="N7" s="10">
        <v>0</v>
      </c>
      <c r="O7" s="10">
        <v>0</v>
      </c>
      <c r="P7" s="10">
        <v>3.5897435897435895E-2</v>
      </c>
      <c r="Q7" s="11">
        <v>34.653846153846153</v>
      </c>
      <c r="R7" s="10">
        <v>34.653846153846153</v>
      </c>
      <c r="S7" s="10">
        <v>0</v>
      </c>
      <c r="T7" s="11">
        <v>0.44871794871794873</v>
      </c>
      <c r="U7" s="10">
        <v>0</v>
      </c>
      <c r="V7" s="10">
        <v>0</v>
      </c>
      <c r="W7" s="10">
        <v>0.44871794871794873</v>
      </c>
      <c r="X7" s="14">
        <v>0</v>
      </c>
      <c r="Y7" s="11">
        <v>100.25</v>
      </c>
      <c r="Z7" s="13">
        <v>725315</v>
      </c>
      <c r="AA7" s="15">
        <v>0.93384790683601682</v>
      </c>
      <c r="AB7" s="13">
        <v>2874</v>
      </c>
      <c r="AC7" s="13">
        <v>2704</v>
      </c>
      <c r="AD7" s="11">
        <v>0.28799999999999998</v>
      </c>
      <c r="AE7" s="11">
        <v>5.34</v>
      </c>
      <c r="AF7" s="11">
        <v>2.5297866730183665</v>
      </c>
      <c r="AG7" s="11">
        <v>0.10280850011909437</v>
      </c>
      <c r="AH7" s="15">
        <v>3.0031891926689369E-2</v>
      </c>
      <c r="AI7" s="16"/>
      <c r="AJ7" s="15">
        <v>0</v>
      </c>
      <c r="AK7" s="15">
        <v>0</v>
      </c>
      <c r="AL7" s="15">
        <v>67.927999999999997</v>
      </c>
      <c r="AM7" s="15">
        <v>0</v>
      </c>
      <c r="AN7" s="17">
        <v>0</v>
      </c>
      <c r="AO7" s="15">
        <v>85.789999999999992</v>
      </c>
      <c r="AP7" s="11">
        <v>11.045519798633956</v>
      </c>
      <c r="AQ7" s="15">
        <v>690.90499999999997</v>
      </c>
    </row>
    <row r="8" spans="1:43" ht="15.6" x14ac:dyDescent="0.3">
      <c r="A8" s="18">
        <v>40786</v>
      </c>
      <c r="B8" s="9">
        <v>722.88100000000009</v>
      </c>
      <c r="C8" s="10">
        <v>41.521976380847356</v>
      </c>
      <c r="D8" s="10">
        <v>68.854615384615386</v>
      </c>
      <c r="E8" s="11">
        <v>60.303838964039677</v>
      </c>
      <c r="F8" s="11">
        <v>44.83</v>
      </c>
      <c r="G8" s="11">
        <v>44.5</v>
      </c>
      <c r="H8" s="12"/>
      <c r="I8" s="13">
        <v>5826</v>
      </c>
      <c r="J8" s="11">
        <v>8.0594178018235354</v>
      </c>
      <c r="K8" s="11">
        <v>22.72</v>
      </c>
      <c r="L8" s="11">
        <v>31.429792732137095</v>
      </c>
      <c r="M8" s="11">
        <v>0.69615384615384612</v>
      </c>
      <c r="N8" s="11">
        <v>0</v>
      </c>
      <c r="O8" s="11">
        <v>0</v>
      </c>
      <c r="P8" s="11">
        <v>0.69615384615384612</v>
      </c>
      <c r="Q8" s="11">
        <v>27.617948717948718</v>
      </c>
      <c r="R8" s="10">
        <v>27.617948717948718</v>
      </c>
      <c r="S8" s="10">
        <v>0</v>
      </c>
      <c r="T8" s="11">
        <v>2.8276923076923079</v>
      </c>
      <c r="U8" s="11">
        <v>1.8333333333333333</v>
      </c>
      <c r="V8" s="11">
        <v>0</v>
      </c>
      <c r="W8" s="11">
        <v>0.99435897435897447</v>
      </c>
      <c r="X8" s="14">
        <v>0</v>
      </c>
      <c r="Y8" s="11">
        <v>81.31</v>
      </c>
      <c r="Z8" s="13">
        <v>704616</v>
      </c>
      <c r="AA8" s="15">
        <v>0.974733047348042</v>
      </c>
      <c r="AB8" s="21">
        <v>2753</v>
      </c>
      <c r="AC8" s="13">
        <v>2759</v>
      </c>
      <c r="AD8" s="11">
        <v>0</v>
      </c>
      <c r="AE8" s="11">
        <v>6.3209238035029269</v>
      </c>
      <c r="AF8" s="11">
        <v>2.7635351876726597</v>
      </c>
      <c r="AG8" s="11">
        <v>0.12987579560121237</v>
      </c>
      <c r="AH8" s="15">
        <v>4.1564338943754227E-2</v>
      </c>
      <c r="AI8" s="16"/>
      <c r="AJ8" s="15">
        <v>0</v>
      </c>
      <c r="AK8" s="15">
        <v>0</v>
      </c>
      <c r="AL8" s="15">
        <v>123.26300000000001</v>
      </c>
      <c r="AM8" s="15">
        <v>0</v>
      </c>
      <c r="AN8" s="17">
        <v>0</v>
      </c>
      <c r="AO8" s="15">
        <v>88.989599999999996</v>
      </c>
      <c r="AP8" s="11">
        <v>12.310407937129346</v>
      </c>
      <c r="AQ8" s="15">
        <v>633.89140000000009</v>
      </c>
    </row>
    <row r="9" spans="1:43" ht="15.6" x14ac:dyDescent="0.3">
      <c r="A9" s="18">
        <v>40816</v>
      </c>
      <c r="B9" s="9">
        <v>722.49199999999996</v>
      </c>
      <c r="C9" s="10">
        <v>42.8829534662868</v>
      </c>
      <c r="D9" s="10">
        <v>77.093076923076922</v>
      </c>
      <c r="E9" s="11">
        <v>55.624908458479602</v>
      </c>
      <c r="F9" s="11">
        <v>43.37</v>
      </c>
      <c r="G9" s="11">
        <v>42.92</v>
      </c>
      <c r="H9" s="12"/>
      <c r="I9" s="13">
        <v>4104</v>
      </c>
      <c r="J9" s="11">
        <v>5.6803397131040905</v>
      </c>
      <c r="K9" s="11">
        <v>16.010000000000002</v>
      </c>
      <c r="L9" s="11">
        <v>22.159414913936768</v>
      </c>
      <c r="M9" s="11">
        <v>3.8702564102564097</v>
      </c>
      <c r="N9" s="10">
        <v>3.1587179487179484</v>
      </c>
      <c r="O9" s="10">
        <v>0.14102564102564102</v>
      </c>
      <c r="P9" s="10">
        <v>0.57051282051282048</v>
      </c>
      <c r="Q9" s="11">
        <v>8.9743589743589745</v>
      </c>
      <c r="R9" s="10">
        <v>8.9743589743589745</v>
      </c>
      <c r="S9" s="10">
        <v>0</v>
      </c>
      <c r="T9" s="11">
        <v>10.05871794871795</v>
      </c>
      <c r="U9" s="10">
        <v>0</v>
      </c>
      <c r="V9" s="10">
        <v>0</v>
      </c>
      <c r="W9" s="10">
        <v>10.05871794871795</v>
      </c>
      <c r="X9" s="14">
        <v>0</v>
      </c>
      <c r="Y9" s="11">
        <v>66.67</v>
      </c>
      <c r="Z9" s="13">
        <v>699132</v>
      </c>
      <c r="AA9" s="15">
        <v>0.96766746206186371</v>
      </c>
      <c r="AB9" s="21">
        <v>2749</v>
      </c>
      <c r="AC9" s="13">
        <v>2713</v>
      </c>
      <c r="AD9" s="11">
        <v>0</v>
      </c>
      <c r="AE9" s="11">
        <v>5.34</v>
      </c>
      <c r="AF9" s="11">
        <v>2.4553917275208588</v>
      </c>
      <c r="AG9" s="11">
        <v>0.14613057584028613</v>
      </c>
      <c r="AH9" s="15">
        <v>4.1363225198341298E-2</v>
      </c>
      <c r="AI9" s="16"/>
      <c r="AJ9" s="15">
        <v>0</v>
      </c>
      <c r="AK9" s="15">
        <v>0</v>
      </c>
      <c r="AL9" s="15">
        <v>343.55099999999999</v>
      </c>
      <c r="AM9" s="15">
        <v>0</v>
      </c>
      <c r="AN9" s="17">
        <v>0</v>
      </c>
      <c r="AO9" s="15">
        <v>90.496600000000001</v>
      </c>
      <c r="AP9" s="11">
        <v>12.525619660840537</v>
      </c>
      <c r="AQ9" s="15">
        <v>631.99540000000002</v>
      </c>
    </row>
    <row r="10" spans="1:43" ht="15.6" x14ac:dyDescent="0.3">
      <c r="A10" s="18">
        <v>40847</v>
      </c>
      <c r="B10" s="9">
        <v>1172.92</v>
      </c>
      <c r="C10" s="10">
        <v>67.372024630089157</v>
      </c>
      <c r="D10" s="10">
        <v>93.739743589743583</v>
      </c>
      <c r="E10" s="11">
        <v>71.871355787941994</v>
      </c>
      <c r="F10" s="11">
        <v>69.400000000000006</v>
      </c>
      <c r="G10" s="11">
        <v>69.31</v>
      </c>
      <c r="H10" s="12"/>
      <c r="I10" s="13">
        <v>752</v>
      </c>
      <c r="J10" s="11">
        <v>0.64113494526480919</v>
      </c>
      <c r="K10" s="11">
        <v>2.9299999999999997</v>
      </c>
      <c r="L10" s="11">
        <v>2.4980390819493223</v>
      </c>
      <c r="M10" s="11">
        <v>2.9612820512820512</v>
      </c>
      <c r="N10" s="10">
        <v>1.9346153846153846</v>
      </c>
      <c r="O10" s="10">
        <v>0.86153846153846159</v>
      </c>
      <c r="P10" s="10">
        <v>0.16512820512820514</v>
      </c>
      <c r="Q10" s="11">
        <v>3.2989743589743585</v>
      </c>
      <c r="R10" s="10">
        <v>3.2989743589743585</v>
      </c>
      <c r="S10" s="10">
        <v>0</v>
      </c>
      <c r="T10" s="11">
        <v>0</v>
      </c>
      <c r="U10" s="10">
        <v>0</v>
      </c>
      <c r="V10" s="10">
        <v>0</v>
      </c>
      <c r="W10" s="10">
        <v>0</v>
      </c>
      <c r="X10" s="14">
        <v>0</v>
      </c>
      <c r="Y10" s="11">
        <v>77.47</v>
      </c>
      <c r="Z10" s="13">
        <v>1137098</v>
      </c>
      <c r="AA10" s="15">
        <v>0.96945912764723929</v>
      </c>
      <c r="AB10" s="21">
        <v>2770</v>
      </c>
      <c r="AC10" s="13">
        <v>2691</v>
      </c>
      <c r="AD10" s="11">
        <v>0</v>
      </c>
      <c r="AE10" s="11">
        <v>6.0976480493128253</v>
      </c>
      <c r="AF10" s="11">
        <v>2.0929768270640792</v>
      </c>
      <c r="AG10" s="11">
        <v>0.10349098830269754</v>
      </c>
      <c r="AH10" s="15">
        <v>1.8067399481635573E-2</v>
      </c>
      <c r="AI10" s="16"/>
      <c r="AJ10" s="15">
        <v>0</v>
      </c>
      <c r="AK10" s="15">
        <v>0</v>
      </c>
      <c r="AL10" s="15">
        <v>0</v>
      </c>
      <c r="AM10" s="15">
        <v>0</v>
      </c>
      <c r="AN10" s="17">
        <v>0</v>
      </c>
      <c r="AO10" s="15">
        <v>116.822</v>
      </c>
      <c r="AP10" s="11">
        <v>9.9599290659209494</v>
      </c>
      <c r="AQ10" s="15">
        <v>1056.098</v>
      </c>
    </row>
    <row r="11" spans="1:43" ht="15.6" x14ac:dyDescent="0.3">
      <c r="A11" s="18">
        <v>40877</v>
      </c>
      <c r="B11" s="9">
        <v>1110.7640000000001</v>
      </c>
      <c r="C11" s="10">
        <v>65.928537511870857</v>
      </c>
      <c r="D11" s="10">
        <v>81.154102564102573</v>
      </c>
      <c r="E11" s="11">
        <v>81.238699497409584</v>
      </c>
      <c r="F11" s="11">
        <v>68.12</v>
      </c>
      <c r="G11" s="11">
        <v>67.540000000000006</v>
      </c>
      <c r="H11" s="12"/>
      <c r="I11" s="13">
        <v>1854</v>
      </c>
      <c r="J11" s="11">
        <v>1.6691214335358364</v>
      </c>
      <c r="K11" s="11">
        <v>7.2299999999999995</v>
      </c>
      <c r="L11" s="11">
        <v>6.5090334220410444</v>
      </c>
      <c r="M11" s="11">
        <v>11.20051282051282</v>
      </c>
      <c r="N11" s="11">
        <v>6.8141025641025648</v>
      </c>
      <c r="O11" s="11">
        <v>3.0879487179487182</v>
      </c>
      <c r="P11" s="11">
        <v>1.2984615384615386</v>
      </c>
      <c r="Q11" s="11">
        <v>7.6389743589743597</v>
      </c>
      <c r="R11" s="10">
        <v>7.6389743589743597</v>
      </c>
      <c r="S11" s="10">
        <v>0</v>
      </c>
      <c r="T11" s="11">
        <v>0</v>
      </c>
      <c r="U11" s="11">
        <v>0</v>
      </c>
      <c r="V11" s="11">
        <v>0</v>
      </c>
      <c r="W11" s="11">
        <v>0</v>
      </c>
      <c r="X11" s="14">
        <v>0</v>
      </c>
      <c r="Y11" s="11">
        <v>73.3</v>
      </c>
      <c r="Z11" s="13">
        <v>1016591</v>
      </c>
      <c r="AA11" s="15">
        <v>0.9152178140451076</v>
      </c>
      <c r="AB11" s="21">
        <v>2854.227801544574</v>
      </c>
      <c r="AC11" s="13">
        <v>2628.4552191104499</v>
      </c>
      <c r="AD11" s="11">
        <v>0</v>
      </c>
      <c r="AE11" s="11">
        <v>5.5133687714041866</v>
      </c>
      <c r="AF11" s="11">
        <v>1.9555437428652709</v>
      </c>
      <c r="AG11" s="11">
        <v>0.10855437428652709</v>
      </c>
      <c r="AH11" s="15">
        <v>1.5966312285958132E-2</v>
      </c>
      <c r="AI11" s="16"/>
      <c r="AJ11" s="15">
        <v>0</v>
      </c>
      <c r="AK11" s="15">
        <v>0</v>
      </c>
      <c r="AL11" s="15">
        <v>0</v>
      </c>
      <c r="AM11" s="15">
        <v>0</v>
      </c>
      <c r="AN11" s="17">
        <v>0</v>
      </c>
      <c r="AO11" s="15">
        <v>100.38800000000001</v>
      </c>
      <c r="AP11" s="11">
        <v>9.0377433910353595</v>
      </c>
      <c r="AQ11" s="15">
        <v>1010.3760000000001</v>
      </c>
    </row>
    <row r="12" spans="1:43" ht="15.6" x14ac:dyDescent="0.3">
      <c r="A12" s="18">
        <v>40908</v>
      </c>
      <c r="B12" s="9">
        <v>1206.9569999999999</v>
      </c>
      <c r="C12" s="10">
        <v>69.327095395643781</v>
      </c>
      <c r="D12" s="10">
        <v>84.024358974358975</v>
      </c>
      <c r="E12" s="11">
        <v>82.508330015108783</v>
      </c>
      <c r="F12" s="11">
        <v>71.89</v>
      </c>
      <c r="G12" s="11">
        <v>70.510000000000005</v>
      </c>
      <c r="H12" s="12"/>
      <c r="I12" s="13">
        <v>984</v>
      </c>
      <c r="J12" s="11">
        <v>0.81527345216109615</v>
      </c>
      <c r="K12" s="11">
        <v>3.84</v>
      </c>
      <c r="L12" s="11">
        <v>3.1815549352628141</v>
      </c>
      <c r="M12" s="11">
        <v>14.97051282051282</v>
      </c>
      <c r="N12" s="10">
        <v>8.1282051282051277</v>
      </c>
      <c r="O12" s="10">
        <v>0</v>
      </c>
      <c r="P12" s="10">
        <v>6.842307692307692</v>
      </c>
      <c r="Q12" s="11">
        <v>1.0015384615384615</v>
      </c>
      <c r="R12" s="10">
        <v>1.0015384615384615</v>
      </c>
      <c r="S12" s="10">
        <v>0</v>
      </c>
      <c r="T12" s="11">
        <v>0</v>
      </c>
      <c r="U12" s="10">
        <v>0</v>
      </c>
      <c r="V12" s="10">
        <v>0</v>
      </c>
      <c r="W12" s="10">
        <v>0</v>
      </c>
      <c r="X12" s="14">
        <v>0</v>
      </c>
      <c r="Y12" s="11">
        <v>78.55</v>
      </c>
      <c r="Z12" s="13">
        <v>1043301</v>
      </c>
      <c r="AA12" s="15">
        <v>0.86440610560276809</v>
      </c>
      <c r="AB12" s="21">
        <v>3011</v>
      </c>
      <c r="AC12" s="13">
        <v>2610</v>
      </c>
      <c r="AD12" s="11">
        <v>0.47799999999999998</v>
      </c>
      <c r="AE12" s="11">
        <v>5.34</v>
      </c>
      <c r="AF12" s="11">
        <v>2.0853613343308837</v>
      </c>
      <c r="AG12" s="11">
        <v>0.10408508339568022</v>
      </c>
      <c r="AH12" s="15">
        <v>2.2408508339568024E-2</v>
      </c>
      <c r="AI12" s="16"/>
      <c r="AJ12" s="15">
        <v>0</v>
      </c>
      <c r="AK12" s="15">
        <v>0</v>
      </c>
      <c r="AL12" s="15">
        <v>0</v>
      </c>
      <c r="AM12" s="15">
        <v>0</v>
      </c>
      <c r="AN12" s="17">
        <v>0</v>
      </c>
      <c r="AO12" s="15">
        <v>112.956</v>
      </c>
      <c r="AP12" s="11">
        <v>9.3587426892590226</v>
      </c>
      <c r="AQ12" s="15">
        <v>1094.001</v>
      </c>
    </row>
    <row r="13" spans="1:43" ht="15.6" x14ac:dyDescent="0.3">
      <c r="A13" s="18">
        <v>40939</v>
      </c>
      <c r="B13" s="9">
        <v>1364.1100000000001</v>
      </c>
      <c r="C13" s="10">
        <v>78.353896700670902</v>
      </c>
      <c r="D13" s="10">
        <v>93.004102564102553</v>
      </c>
      <c r="E13" s="11">
        <v>84.247785356206109</v>
      </c>
      <c r="F13" s="11">
        <v>79.94</v>
      </c>
      <c r="G13" s="11">
        <v>80.099999999999994</v>
      </c>
      <c r="H13" s="12"/>
      <c r="I13" s="13">
        <v>692</v>
      </c>
      <c r="J13" s="11">
        <v>0.50729046777752518</v>
      </c>
      <c r="K13" s="11">
        <v>2.7</v>
      </c>
      <c r="L13" s="11">
        <v>1.9793125187851417</v>
      </c>
      <c r="M13" s="11">
        <v>1.5984615384615386</v>
      </c>
      <c r="N13" s="10">
        <v>0</v>
      </c>
      <c r="O13" s="10">
        <v>0</v>
      </c>
      <c r="P13" s="10">
        <v>1.5984615384615386</v>
      </c>
      <c r="Q13" s="11">
        <v>5.3974358974358978</v>
      </c>
      <c r="R13" s="10">
        <v>5.3974358974358978</v>
      </c>
      <c r="S13" s="10">
        <v>0</v>
      </c>
      <c r="T13" s="11">
        <v>0</v>
      </c>
      <c r="U13" s="10">
        <v>0</v>
      </c>
      <c r="V13" s="10">
        <v>0</v>
      </c>
      <c r="W13" s="10">
        <v>0</v>
      </c>
      <c r="X13" s="14">
        <v>0</v>
      </c>
      <c r="Y13" s="11">
        <v>76.22</v>
      </c>
      <c r="Z13" s="13">
        <v>1153899</v>
      </c>
      <c r="AA13" s="15">
        <v>0.8458987911532061</v>
      </c>
      <c r="AB13" s="21">
        <v>3096</v>
      </c>
      <c r="AC13" s="13">
        <v>2624</v>
      </c>
      <c r="AD13" s="11">
        <v>0.98899999999999999</v>
      </c>
      <c r="AE13" s="11">
        <v>4.7443495759139651</v>
      </c>
      <c r="AF13" s="11">
        <v>1.8242579410751334</v>
      </c>
      <c r="AG13" s="11">
        <v>9.1609745548379529E-2</v>
      </c>
      <c r="AH13" s="15">
        <v>2.3357420589248664E-2</v>
      </c>
      <c r="AI13" s="16"/>
      <c r="AJ13" s="15">
        <v>0</v>
      </c>
      <c r="AK13" s="15">
        <v>0</v>
      </c>
      <c r="AL13" s="15">
        <v>0</v>
      </c>
      <c r="AM13" s="15">
        <v>4.45</v>
      </c>
      <c r="AN13" s="17">
        <v>0</v>
      </c>
      <c r="AO13" s="15">
        <v>117.71299999999999</v>
      </c>
      <c r="AP13" s="11">
        <v>8.6292894268057552</v>
      </c>
      <c r="AQ13" s="15">
        <v>1246.3970000000002</v>
      </c>
    </row>
    <row r="14" spans="1:43" ht="15.6" x14ac:dyDescent="0.3">
      <c r="A14" s="18">
        <v>40968</v>
      </c>
      <c r="B14" s="9">
        <v>1359.0540000000001</v>
      </c>
      <c r="C14" s="10">
        <v>83.447170645446505</v>
      </c>
      <c r="D14" s="10">
        <v>96.518461538461537</v>
      </c>
      <c r="E14" s="11">
        <v>86.457211724405425</v>
      </c>
      <c r="F14" s="11">
        <v>85.58</v>
      </c>
      <c r="G14" s="11">
        <v>86.07</v>
      </c>
      <c r="H14" s="12"/>
      <c r="I14" s="13">
        <v>504</v>
      </c>
      <c r="J14" s="11">
        <v>0.37084619154205789</v>
      </c>
      <c r="K14" s="11">
        <v>1.96</v>
      </c>
      <c r="L14" s="11">
        <v>1.4421796337746697</v>
      </c>
      <c r="M14" s="11">
        <v>0.25410256410256404</v>
      </c>
      <c r="N14" s="11">
        <v>0</v>
      </c>
      <c r="O14" s="11">
        <v>0</v>
      </c>
      <c r="P14" s="11">
        <v>0.25410256410256404</v>
      </c>
      <c r="Q14" s="11">
        <v>2.9938461538461536</v>
      </c>
      <c r="R14" s="10">
        <v>0</v>
      </c>
      <c r="S14" s="10">
        <v>2.9938461538461536</v>
      </c>
      <c r="T14" s="11">
        <v>0.23717948717948717</v>
      </c>
      <c r="U14" s="11">
        <v>0.23717948717948717</v>
      </c>
      <c r="V14" s="11">
        <v>0</v>
      </c>
      <c r="W14" s="11">
        <v>0</v>
      </c>
      <c r="X14" s="14">
        <v>0</v>
      </c>
      <c r="Y14" s="11">
        <v>73.81</v>
      </c>
      <c r="Z14" s="13">
        <v>1106463</v>
      </c>
      <c r="AA14" s="15">
        <v>0.81414204292103176</v>
      </c>
      <c r="AB14" s="21">
        <v>3190</v>
      </c>
      <c r="AC14" s="13">
        <v>2601</v>
      </c>
      <c r="AD14" s="11">
        <v>0.35399999999999998</v>
      </c>
      <c r="AE14" s="11">
        <v>4.7242004953445553</v>
      </c>
      <c r="AF14" s="11">
        <v>1.8426392328781636</v>
      </c>
      <c r="AG14" s="11">
        <v>7.7336417096009427E-2</v>
      </c>
      <c r="AH14" s="15">
        <v>1.4927506191806947E-2</v>
      </c>
      <c r="AI14" s="16"/>
      <c r="AJ14" s="15">
        <v>0</v>
      </c>
      <c r="AK14" s="15">
        <v>0</v>
      </c>
      <c r="AL14" s="15">
        <v>0</v>
      </c>
      <c r="AM14" s="15">
        <v>5.3000000000000007</v>
      </c>
      <c r="AN14" s="17">
        <v>0</v>
      </c>
      <c r="AO14" s="15">
        <v>114.01600000000001</v>
      </c>
      <c r="AP14" s="11">
        <v>8.3893649553292224</v>
      </c>
      <c r="AQ14" s="15">
        <v>1245.038</v>
      </c>
    </row>
    <row r="15" spans="1:43" ht="15.6" x14ac:dyDescent="0.3">
      <c r="A15" s="18">
        <v>40999</v>
      </c>
      <c r="B15" s="9">
        <v>1349.37</v>
      </c>
      <c r="C15" s="10">
        <v>77.507237386269637</v>
      </c>
      <c r="D15" s="10">
        <v>88.595641025641015</v>
      </c>
      <c r="E15" s="11">
        <v>87.484255984826362</v>
      </c>
      <c r="F15" s="11">
        <v>79.69</v>
      </c>
      <c r="G15" s="11">
        <v>79.63</v>
      </c>
      <c r="H15" s="12"/>
      <c r="I15" s="13">
        <v>541</v>
      </c>
      <c r="J15" s="11">
        <v>0.40092784039959389</v>
      </c>
      <c r="K15" s="11">
        <v>2.11</v>
      </c>
      <c r="L15" s="11">
        <v>1.5636926862165308</v>
      </c>
      <c r="M15" s="11">
        <v>4.1602564102564106</v>
      </c>
      <c r="N15" s="11">
        <v>0</v>
      </c>
      <c r="O15" s="11">
        <v>0</v>
      </c>
      <c r="P15" s="11">
        <v>4.1602564102564106</v>
      </c>
      <c r="Q15" s="11">
        <v>7.2441025641025645</v>
      </c>
      <c r="R15" s="10">
        <v>5.9733333333333336</v>
      </c>
      <c r="S15" s="10">
        <v>1.2707692307692307</v>
      </c>
      <c r="T15" s="11">
        <v>0</v>
      </c>
      <c r="U15" s="11">
        <v>0</v>
      </c>
      <c r="V15" s="11">
        <v>0</v>
      </c>
      <c r="W15" s="11">
        <v>0</v>
      </c>
      <c r="X15" s="14">
        <v>0</v>
      </c>
      <c r="Y15" s="2">
        <v>76.599999999999994</v>
      </c>
      <c r="Z15" s="2">
        <v>1079244</v>
      </c>
      <c r="AA15" s="2">
        <v>0.79981324618155147</v>
      </c>
      <c r="AB15" s="2">
        <v>3218</v>
      </c>
      <c r="AC15" s="2">
        <v>2577</v>
      </c>
      <c r="AD15" s="2">
        <v>4.2000000000000003E-2</v>
      </c>
      <c r="AE15" s="2">
        <v>4.7855476555726009</v>
      </c>
      <c r="AF15" s="2">
        <v>2.1129385713332889</v>
      </c>
      <c r="AG15" s="2">
        <v>7.9456813179483776E-2</v>
      </c>
      <c r="AH15" s="2">
        <v>1.7206589741879542E-2</v>
      </c>
      <c r="AI15" s="2"/>
      <c r="AJ15" s="2">
        <v>0</v>
      </c>
      <c r="AK15" s="15">
        <v>0</v>
      </c>
      <c r="AL15" s="2">
        <v>0</v>
      </c>
      <c r="AM15" s="2">
        <v>1.8719999999999999</v>
      </c>
      <c r="AN15" s="17">
        <v>0</v>
      </c>
      <c r="AO15" s="2">
        <v>114.265</v>
      </c>
      <c r="AP15" s="2">
        <v>8.4680258194564875</v>
      </c>
      <c r="AQ15" s="2">
        <v>1235.1049999999998</v>
      </c>
    </row>
    <row r="16" spans="1:43" ht="15.6" x14ac:dyDescent="0.3">
      <c r="A16" s="18">
        <v>41394</v>
      </c>
      <c r="B16" s="9">
        <v>1187.97</v>
      </c>
      <c r="C16" s="10">
        <v>70.511039886039882</v>
      </c>
      <c r="D16" s="10">
        <v>87.087435897435881</v>
      </c>
      <c r="E16" s="11">
        <v>80.965800817791617</v>
      </c>
      <c r="F16" s="11">
        <v>70.569999999999993</v>
      </c>
      <c r="G16" s="11">
        <v>73.930000000000007</v>
      </c>
      <c r="H16" s="12"/>
      <c r="I16" s="13">
        <v>1131</v>
      </c>
      <c r="J16" s="11">
        <v>0.95204424354150352</v>
      </c>
      <c r="K16" s="11">
        <v>4.41</v>
      </c>
      <c r="L16" s="11">
        <v>3.7122149549231045</v>
      </c>
      <c r="M16" s="11">
        <v>11.455128205128204</v>
      </c>
      <c r="N16" s="11">
        <v>10.416666666666666</v>
      </c>
      <c r="O16" s="11">
        <v>0</v>
      </c>
      <c r="P16" s="11">
        <v>1.0384615384615385</v>
      </c>
      <c r="Q16" s="11">
        <v>1.4574358974358972</v>
      </c>
      <c r="R16" s="10">
        <v>0</v>
      </c>
      <c r="S16" s="10">
        <v>1.4574358974358972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78.53</v>
      </c>
      <c r="Z16" s="13">
        <v>962590</v>
      </c>
      <c r="AA16" s="15">
        <v>0.81028140441256935</v>
      </c>
      <c r="AB16" s="20">
        <v>3267</v>
      </c>
      <c r="AC16" s="13">
        <v>2656</v>
      </c>
      <c r="AD16" s="11">
        <v>0.67500000000000004</v>
      </c>
      <c r="AE16" s="11">
        <v>5.7487250351439849</v>
      </c>
      <c r="AF16" s="11">
        <v>2.6675519247119031</v>
      </c>
      <c r="AG16" s="11">
        <v>0.11231894071399109</v>
      </c>
      <c r="AH16" s="15">
        <v>1.82006111265436E-2</v>
      </c>
      <c r="AI16" s="16"/>
      <c r="AJ16" s="15">
        <v>0</v>
      </c>
      <c r="AK16" s="15">
        <v>0</v>
      </c>
      <c r="AL16" s="15">
        <v>0</v>
      </c>
      <c r="AM16" s="15">
        <v>0.63800000000000001</v>
      </c>
      <c r="AN16" s="17">
        <v>0</v>
      </c>
      <c r="AO16" s="15">
        <v>105.6045</v>
      </c>
      <c r="AP16" s="11">
        <v>8.8894921588929012</v>
      </c>
      <c r="AQ16" s="15">
        <v>1082.3655000000001</v>
      </c>
    </row>
    <row r="17" spans="1:43" ht="15.6" x14ac:dyDescent="0.3">
      <c r="A17" s="18">
        <v>41425</v>
      </c>
      <c r="B17" s="9">
        <v>1343.405</v>
      </c>
      <c r="C17" s="10">
        <v>77.164610329932913</v>
      </c>
      <c r="D17" s="10">
        <v>97.88871794871794</v>
      </c>
      <c r="E17" s="11">
        <v>78.828910978646178</v>
      </c>
      <c r="F17" s="11">
        <v>77.44</v>
      </c>
      <c r="G17" s="11">
        <v>81.05</v>
      </c>
      <c r="H17" s="12"/>
      <c r="I17" s="13">
        <v>1136</v>
      </c>
      <c r="J17" s="11">
        <v>0.84561245491865822</v>
      </c>
      <c r="K17" s="11">
        <v>4.43</v>
      </c>
      <c r="L17" s="11">
        <v>3.2975908233183588</v>
      </c>
      <c r="M17" s="11">
        <v>2.1112820512820512</v>
      </c>
      <c r="N17" s="11">
        <v>0.4702564102564103</v>
      </c>
      <c r="O17" s="11">
        <v>0</v>
      </c>
      <c r="P17" s="11">
        <v>1.641025641025641</v>
      </c>
      <c r="Q17" s="11">
        <v>0</v>
      </c>
      <c r="R17" s="10">
        <v>0</v>
      </c>
      <c r="S17" s="10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77.78</v>
      </c>
      <c r="Z17" s="13">
        <v>1096698</v>
      </c>
      <c r="AA17" s="15">
        <v>0.81635694373625234</v>
      </c>
      <c r="AB17" s="13">
        <v>3246</v>
      </c>
      <c r="AC17" s="13">
        <v>2658</v>
      </c>
      <c r="AD17" s="11">
        <v>0.57099999999999995</v>
      </c>
      <c r="AE17" s="11">
        <v>5.9979389015226241</v>
      </c>
      <c r="AF17" s="11">
        <v>2.6958053602599366</v>
      </c>
      <c r="AG17" s="11">
        <v>8.6631610720519878E-2</v>
      </c>
      <c r="AH17" s="15">
        <v>1.6184255008727822E-2</v>
      </c>
      <c r="AI17" s="16"/>
      <c r="AJ17" s="15">
        <v>0</v>
      </c>
      <c r="AK17" s="15">
        <v>0</v>
      </c>
      <c r="AL17" s="15">
        <v>0</v>
      </c>
      <c r="AM17" s="15">
        <v>2.4300000000000002</v>
      </c>
      <c r="AN17" s="17">
        <v>0</v>
      </c>
      <c r="AO17" s="15">
        <v>117.69669999999999</v>
      </c>
      <c r="AP17" s="11">
        <v>8.7610735407416218</v>
      </c>
      <c r="AQ17" s="15">
        <v>1225.7083</v>
      </c>
    </row>
    <row r="18" spans="1:43" ht="15.6" x14ac:dyDescent="0.3">
      <c r="A18" s="18">
        <v>41455</v>
      </c>
      <c r="B18" s="9">
        <v>948.79499999999996</v>
      </c>
      <c r="C18" s="10">
        <v>56.31</v>
      </c>
      <c r="D18" s="10">
        <v>90.56307692307692</v>
      </c>
      <c r="E18" s="11">
        <v>62.177657731118138</v>
      </c>
      <c r="F18" s="11">
        <v>55.58</v>
      </c>
      <c r="G18" s="11">
        <v>60.63</v>
      </c>
      <c r="H18" s="12"/>
      <c r="I18" s="13">
        <v>4129</v>
      </c>
      <c r="J18" s="11">
        <v>4.3518357495560158</v>
      </c>
      <c r="K18" s="11">
        <v>19.39</v>
      </c>
      <c r="L18" s="22">
        <v>20.436448337101272</v>
      </c>
      <c r="M18" s="11">
        <v>4.8205128205128203</v>
      </c>
      <c r="N18" s="11">
        <v>4.8205128205128203</v>
      </c>
      <c r="O18" s="11">
        <v>0</v>
      </c>
      <c r="P18" s="11">
        <v>0</v>
      </c>
      <c r="Q18" s="11">
        <v>4.6164102564102558</v>
      </c>
      <c r="R18" s="23">
        <v>4.6164102564102558</v>
      </c>
      <c r="S18" s="23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62.21</v>
      </c>
      <c r="Z18" s="13">
        <v>817737</v>
      </c>
      <c r="AA18" s="9">
        <v>0.86186900226076235</v>
      </c>
      <c r="AB18" s="13">
        <v>3125</v>
      </c>
      <c r="AC18" s="13">
        <v>2734</v>
      </c>
      <c r="AD18" s="11">
        <v>0.79800000000000004</v>
      </c>
      <c r="AE18" s="11">
        <v>6.7784631980564818</v>
      </c>
      <c r="AF18" s="11">
        <v>3.0918162616792881</v>
      </c>
      <c r="AG18" s="15">
        <v>0.11215007351429973</v>
      </c>
      <c r="AH18" s="15">
        <v>2.0109593642462283E-2</v>
      </c>
      <c r="AI18" s="15"/>
      <c r="AJ18" s="15">
        <v>0</v>
      </c>
      <c r="AK18" s="15">
        <v>0</v>
      </c>
      <c r="AL18" s="15">
        <v>181.244</v>
      </c>
      <c r="AM18" s="11">
        <v>7.1890000000000001</v>
      </c>
      <c r="AN18" s="17">
        <v>0</v>
      </c>
      <c r="AO18" s="15">
        <v>103.0578</v>
      </c>
      <c r="AP18" s="11">
        <v>10.861967021327052</v>
      </c>
      <c r="AQ18" s="11">
        <v>845.73719999999992</v>
      </c>
    </row>
    <row r="19" spans="1:43" ht="15.6" x14ac:dyDescent="0.3">
      <c r="A19" s="18">
        <v>41486</v>
      </c>
      <c r="B19" s="9">
        <v>501.79199999999997</v>
      </c>
      <c r="C19" s="10">
        <v>28.822718500137853</v>
      </c>
      <c r="D19" s="10">
        <v>59.008974358974356</v>
      </c>
      <c r="E19" s="11">
        <v>48.844635605421878</v>
      </c>
      <c r="F19" s="11">
        <v>27.1</v>
      </c>
      <c r="G19" s="11">
        <v>32.94</v>
      </c>
      <c r="H19" s="12"/>
      <c r="I19" s="13">
        <v>6728</v>
      </c>
      <c r="J19" s="11">
        <v>13.407945921816211</v>
      </c>
      <c r="K19" s="11">
        <v>31.95</v>
      </c>
      <c r="L19" s="11">
        <v>63.671800267840062</v>
      </c>
      <c r="M19" s="11">
        <v>3.1194871794871797</v>
      </c>
      <c r="N19" s="11">
        <v>2.9615384615384617</v>
      </c>
      <c r="O19" s="11">
        <v>0</v>
      </c>
      <c r="P19" s="11">
        <v>0.15794871794871795</v>
      </c>
      <c r="Q19" s="11">
        <v>21.378205128205128</v>
      </c>
      <c r="R19" s="10">
        <v>21.378205128205128</v>
      </c>
      <c r="S19" s="10">
        <v>0</v>
      </c>
      <c r="T19" s="11">
        <v>16.493333333333332</v>
      </c>
      <c r="U19" s="11">
        <v>0</v>
      </c>
      <c r="V19" s="11">
        <v>0</v>
      </c>
      <c r="W19" s="11">
        <v>0.99974358974358979</v>
      </c>
      <c r="X19" s="11">
        <v>15.493589743589743</v>
      </c>
      <c r="Y19" s="11">
        <v>51.65</v>
      </c>
      <c r="Z19" s="13">
        <v>505728</v>
      </c>
      <c r="AA19" s="15">
        <v>1.0078438875071745</v>
      </c>
      <c r="AB19" s="24">
        <v>2714</v>
      </c>
      <c r="AC19" s="13">
        <v>2861</v>
      </c>
      <c r="AD19" s="11">
        <v>1.37</v>
      </c>
      <c r="AE19" s="11">
        <v>9.2669279900835413</v>
      </c>
      <c r="AF19" s="11">
        <v>3.3564491661883809</v>
      </c>
      <c r="AG19" s="11">
        <v>0.19445932179070213</v>
      </c>
      <c r="AH19" s="15">
        <v>4.9377245751227601E-2</v>
      </c>
      <c r="AI19" s="16"/>
      <c r="AJ19" s="15">
        <v>0</v>
      </c>
      <c r="AK19" s="15">
        <v>0</v>
      </c>
      <c r="AL19" s="15">
        <v>293.56599999999997</v>
      </c>
      <c r="AM19" s="15">
        <v>2.1970000000000001</v>
      </c>
      <c r="AN19" s="15">
        <v>269.67599999999999</v>
      </c>
      <c r="AO19" s="15">
        <v>74.209100000000007</v>
      </c>
      <c r="AP19" s="11">
        <v>14.788816880301002</v>
      </c>
      <c r="AQ19" s="2">
        <v>427.5829</v>
      </c>
    </row>
    <row r="20" spans="1:43" ht="15.6" x14ac:dyDescent="0.3">
      <c r="A20" s="18">
        <v>41517</v>
      </c>
      <c r="B20" s="9">
        <v>570.30799999999999</v>
      </c>
      <c r="C20" s="10">
        <v>32.758248322764459</v>
      </c>
      <c r="D20" s="10">
        <v>66.131025641025644</v>
      </c>
      <c r="E20" s="11">
        <v>49.53537013108452</v>
      </c>
      <c r="F20" s="11">
        <v>31</v>
      </c>
      <c r="G20" s="11">
        <v>34.549999999999997</v>
      </c>
      <c r="H20" s="12"/>
      <c r="I20" s="13">
        <v>7582</v>
      </c>
      <c r="J20" s="11">
        <v>13.294570653050632</v>
      </c>
      <c r="K20" s="11">
        <v>36.21</v>
      </c>
      <c r="L20" s="11">
        <v>63.49200782734944</v>
      </c>
      <c r="M20" s="11">
        <v>2.4948717948717953</v>
      </c>
      <c r="N20" s="11">
        <v>0.1723076923076923</v>
      </c>
      <c r="O20" s="11">
        <v>0</v>
      </c>
      <c r="P20" s="11">
        <v>2.3225641025641028</v>
      </c>
      <c r="Q20" s="11">
        <v>24.66076923076923</v>
      </c>
      <c r="R20" s="10">
        <v>24.66076923076923</v>
      </c>
      <c r="S20" s="10">
        <v>0</v>
      </c>
      <c r="T20" s="11">
        <v>6.7133333333333329</v>
      </c>
      <c r="U20" s="11">
        <v>0</v>
      </c>
      <c r="V20" s="11">
        <v>0</v>
      </c>
      <c r="W20" s="11">
        <v>2.9184615384615387</v>
      </c>
      <c r="X20" s="11">
        <v>3.7948717948717947</v>
      </c>
      <c r="Y20" s="11">
        <v>58.12</v>
      </c>
      <c r="Z20" s="13">
        <v>608121</v>
      </c>
      <c r="AA20" s="15">
        <v>1.0663027697314433</v>
      </c>
      <c r="AB20" s="24">
        <v>2551</v>
      </c>
      <c r="AC20" s="13">
        <v>2847</v>
      </c>
      <c r="AD20" s="11">
        <v>0.61</v>
      </c>
      <c r="AE20" s="11">
        <v>9.6694776156041993</v>
      </c>
      <c r="AF20" s="11">
        <v>2.7858656725839372</v>
      </c>
      <c r="AG20" s="11">
        <v>0.23042649235150131</v>
      </c>
      <c r="AH20" s="15">
        <v>6.2374291084817325E-2</v>
      </c>
      <c r="AI20" s="16"/>
      <c r="AJ20" s="15">
        <v>0</v>
      </c>
      <c r="AK20" s="15">
        <v>0</v>
      </c>
      <c r="AL20" s="15">
        <v>387.82400000000001</v>
      </c>
      <c r="AM20" s="15">
        <v>8.5999999999999993E-2</v>
      </c>
      <c r="AN20" s="15">
        <v>66.033000000000001</v>
      </c>
      <c r="AO20" s="15">
        <v>78.725799999999992</v>
      </c>
      <c r="AP20" s="11">
        <v>13.804084810313022</v>
      </c>
      <c r="AQ20" s="2">
        <v>491.5822</v>
      </c>
    </row>
    <row r="21" spans="1:43" ht="15.6" x14ac:dyDescent="0.3">
      <c r="A21" s="18">
        <v>41547</v>
      </c>
      <c r="B21" s="9">
        <v>790.09900000000005</v>
      </c>
      <c r="C21" s="10">
        <v>46.895714624881293</v>
      </c>
      <c r="D21" s="10">
        <v>74.358974358974365</v>
      </c>
      <c r="E21" s="11">
        <v>63.066650702426564</v>
      </c>
      <c r="F21" s="11">
        <v>46.12</v>
      </c>
      <c r="G21" s="11">
        <v>50.95</v>
      </c>
      <c r="H21" s="12"/>
      <c r="I21" s="13">
        <v>2748</v>
      </c>
      <c r="J21" s="11">
        <v>3.4780451563664805</v>
      </c>
      <c r="K21" s="11">
        <v>13.34</v>
      </c>
      <c r="L21" s="22">
        <v>16.88396011132782</v>
      </c>
      <c r="M21" s="11">
        <v>25.641025641025639</v>
      </c>
      <c r="N21" s="11">
        <v>2.9148717948717944</v>
      </c>
      <c r="O21" s="11">
        <v>0</v>
      </c>
      <c r="P21" s="11">
        <v>22.726153846153846</v>
      </c>
      <c r="Q21" s="11">
        <v>0</v>
      </c>
      <c r="R21" s="23">
        <v>0</v>
      </c>
      <c r="S21" s="23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85.96</v>
      </c>
      <c r="Z21" s="13">
        <v>760907</v>
      </c>
      <c r="AA21" s="9">
        <v>0.96305273136657543</v>
      </c>
      <c r="AB21" s="24">
        <v>2803</v>
      </c>
      <c r="AC21" s="13">
        <v>2732</v>
      </c>
      <c r="AD21" s="11">
        <v>0.99</v>
      </c>
      <c r="AE21" s="11">
        <v>7.7697707122778281</v>
      </c>
      <c r="AF21" s="11">
        <v>2.6379893405763077</v>
      </c>
      <c r="AG21" s="11">
        <v>0.14431359994127319</v>
      </c>
      <c r="AH21" s="15">
        <v>2.5999999999999999E-2</v>
      </c>
      <c r="AI21" s="16"/>
      <c r="AJ21" s="15">
        <v>0</v>
      </c>
      <c r="AK21" s="15">
        <v>0</v>
      </c>
      <c r="AL21" s="15">
        <v>51.938000000000002</v>
      </c>
      <c r="AM21" s="15">
        <v>5.077</v>
      </c>
      <c r="AN21" s="15">
        <v>0</v>
      </c>
      <c r="AO21" s="15">
        <v>87.442700000000002</v>
      </c>
      <c r="AP21" s="11">
        <v>11.06730928655776</v>
      </c>
      <c r="AQ21" s="2">
        <v>702.6563000000001</v>
      </c>
    </row>
    <row r="22" spans="1:43" ht="15.6" x14ac:dyDescent="0.3">
      <c r="A22" s="18">
        <v>41578</v>
      </c>
      <c r="B22" s="9">
        <v>788.80600000000004</v>
      </c>
      <c r="C22" s="10">
        <v>45.308680268357691</v>
      </c>
      <c r="D22" s="10">
        <v>71.379743589743597</v>
      </c>
      <c r="E22" s="11">
        <v>63.475543606278798</v>
      </c>
      <c r="F22" s="11">
        <v>44.71</v>
      </c>
      <c r="G22" s="11">
        <v>50.1</v>
      </c>
      <c r="H22" s="12"/>
      <c r="I22" s="13">
        <v>2580</v>
      </c>
      <c r="J22" s="11">
        <v>3.2707661959974947</v>
      </c>
      <c r="K22" s="11">
        <v>12.51</v>
      </c>
      <c r="L22" s="22">
        <v>15.859412834080874</v>
      </c>
      <c r="M22" s="11">
        <v>27.38871794871795</v>
      </c>
      <c r="N22" s="11">
        <v>5.5530769230769232</v>
      </c>
      <c r="O22" s="11">
        <v>0</v>
      </c>
      <c r="P22" s="11">
        <v>21.835641025641028</v>
      </c>
      <c r="Q22" s="11">
        <v>0</v>
      </c>
      <c r="R22" s="23">
        <v>0</v>
      </c>
      <c r="S22" s="23">
        <v>0</v>
      </c>
      <c r="T22" s="11">
        <v>1.2251282051282053</v>
      </c>
      <c r="U22" s="11">
        <v>0.37435897435897436</v>
      </c>
      <c r="V22" s="11">
        <v>0</v>
      </c>
      <c r="W22" s="11">
        <v>0.85076923076923083</v>
      </c>
      <c r="X22" s="11">
        <v>0</v>
      </c>
      <c r="Y22" s="11">
        <v>67.75</v>
      </c>
      <c r="Z22" s="13">
        <v>765209</v>
      </c>
      <c r="AA22" s="9">
        <v>0.97008516669497946</v>
      </c>
      <c r="AB22" s="24">
        <v>2754</v>
      </c>
      <c r="AC22" s="13">
        <v>2703</v>
      </c>
      <c r="AD22" s="11"/>
      <c r="AE22" s="11">
        <v>6.4898195880862977</v>
      </c>
      <c r="AF22" s="11">
        <v>2.5767518882969958</v>
      </c>
      <c r="AG22" s="11">
        <v>0.14633834555010991</v>
      </c>
      <c r="AH22" s="15">
        <v>2.9422556370007326E-2</v>
      </c>
      <c r="AI22" s="15"/>
      <c r="AJ22" s="15">
        <v>0</v>
      </c>
      <c r="AK22" s="15">
        <v>0</v>
      </c>
      <c r="AL22" s="15">
        <v>86.027000000000001</v>
      </c>
      <c r="AM22" s="15">
        <v>6.5489999999999995</v>
      </c>
      <c r="AN22" s="15">
        <v>0</v>
      </c>
      <c r="AO22" s="15">
        <v>86.359000000000009</v>
      </c>
      <c r="AP22" s="11">
        <v>10.948065810858438</v>
      </c>
      <c r="AQ22" s="11">
        <v>702.447</v>
      </c>
    </row>
    <row r="23" spans="1:43" ht="15.6" x14ac:dyDescent="0.3">
      <c r="A23" s="18">
        <v>41608</v>
      </c>
      <c r="B23" s="9">
        <v>859.28699999999992</v>
      </c>
      <c r="C23" s="10">
        <v>51.00231481481481</v>
      </c>
      <c r="D23" s="10">
        <v>71.078535533396646</v>
      </c>
      <c r="E23" s="11">
        <v>71.754875690778803</v>
      </c>
      <c r="F23" s="11">
        <v>51.016379177193919</v>
      </c>
      <c r="G23" s="11">
        <v>54.693835173136698</v>
      </c>
      <c r="H23" s="12"/>
      <c r="I23" s="13">
        <v>1863</v>
      </c>
      <c r="J23" s="11">
        <v>2.1680765564939306</v>
      </c>
      <c r="K23" s="11">
        <v>9.4895228939999985</v>
      </c>
      <c r="L23" s="22">
        <v>11.043484765858205</v>
      </c>
      <c r="M23" s="11">
        <v>6.5547147040202587</v>
      </c>
      <c r="N23" s="11">
        <v>6.5547147040202587</v>
      </c>
      <c r="O23" s="11">
        <v>0</v>
      </c>
      <c r="P23" s="11">
        <v>0</v>
      </c>
      <c r="Q23" s="11">
        <v>21.367521367521366</v>
      </c>
      <c r="R23" s="23">
        <v>0</v>
      </c>
      <c r="S23" s="23">
        <v>21.367521367521366</v>
      </c>
      <c r="T23" s="11">
        <v>0.99922839506172834</v>
      </c>
      <c r="U23" s="11">
        <v>0</v>
      </c>
      <c r="V23" s="11">
        <v>0.99922839506172834</v>
      </c>
      <c r="W23" s="11">
        <v>0</v>
      </c>
      <c r="X23" s="11">
        <v>0</v>
      </c>
      <c r="Y23" s="11">
        <v>71.379936340640825</v>
      </c>
      <c r="Z23" s="13">
        <v>802622</v>
      </c>
      <c r="AA23" s="9">
        <v>0.93405579276772499</v>
      </c>
      <c r="AB23" s="24">
        <v>2853</v>
      </c>
      <c r="AC23" s="13">
        <v>2685.0059237612113</v>
      </c>
      <c r="AD23" s="11">
        <v>0.62331467621476411</v>
      </c>
      <c r="AE23" s="11">
        <v>6.2255102195192062</v>
      </c>
      <c r="AF23" s="11">
        <v>2.6014055839317947</v>
      </c>
      <c r="AG23" s="11">
        <v>0.11209991539497281</v>
      </c>
      <c r="AH23" s="15">
        <v>2.5306090980079996E-2</v>
      </c>
      <c r="AI23" s="15"/>
      <c r="AJ23" s="15">
        <v>36.957999999999998</v>
      </c>
      <c r="AK23" s="15">
        <v>0</v>
      </c>
      <c r="AL23" s="15">
        <v>0</v>
      </c>
      <c r="AM23" s="15">
        <v>9.1869999999999994</v>
      </c>
      <c r="AN23" s="15">
        <v>0</v>
      </c>
      <c r="AO23" s="15">
        <v>85.5328935</v>
      </c>
      <c r="AP23" s="11">
        <v>9.9539377995943159</v>
      </c>
      <c r="AQ23" s="11">
        <v>773.75410649999992</v>
      </c>
    </row>
    <row r="24" spans="1:43" ht="15.6" x14ac:dyDescent="0.3">
      <c r="A24" s="18">
        <v>41639</v>
      </c>
      <c r="B24" s="9">
        <v>958.82400000000007</v>
      </c>
      <c r="C24" s="10">
        <v>55.074441687344923</v>
      </c>
      <c r="D24" s="10">
        <v>73.596856523603847</v>
      </c>
      <c r="E24" s="11">
        <v>74.832600587610088</v>
      </c>
      <c r="F24" s="11">
        <v>56.668836750511211</v>
      </c>
      <c r="G24" s="11">
        <v>59.342420523883334</v>
      </c>
      <c r="H24" s="12"/>
      <c r="I24" s="13">
        <v>911</v>
      </c>
      <c r="J24" s="11">
        <v>0.95012223306884258</v>
      </c>
      <c r="K24" s="11">
        <v>4.7159799580000001</v>
      </c>
      <c r="L24" s="11">
        <v>4.9185042906727396</v>
      </c>
      <c r="M24" s="11">
        <v>4.34002887295898</v>
      </c>
      <c r="N24" s="11">
        <v>3.5778918910639335</v>
      </c>
      <c r="O24" s="11">
        <v>6.4533360904328638E-2</v>
      </c>
      <c r="P24" s="11">
        <v>0.69760362099071782</v>
      </c>
      <c r="Q24" s="11">
        <v>21.367521367521366</v>
      </c>
      <c r="R24" s="10">
        <v>0</v>
      </c>
      <c r="S24" s="10">
        <v>21.367521367521366</v>
      </c>
      <c r="T24" s="11">
        <v>0.69559323591581645</v>
      </c>
      <c r="U24" s="11">
        <v>0</v>
      </c>
      <c r="V24" s="11">
        <v>0.69559323591581645</v>
      </c>
      <c r="W24" s="11">
        <v>0</v>
      </c>
      <c r="X24" s="11">
        <v>0</v>
      </c>
      <c r="Y24" s="11">
        <v>76.06</v>
      </c>
      <c r="Z24" s="13">
        <v>826941</v>
      </c>
      <c r="AA24" s="15">
        <v>0.86245338039097885</v>
      </c>
      <c r="AB24" s="24">
        <v>3105</v>
      </c>
      <c r="AC24" s="13">
        <v>2686.6741349569888</v>
      </c>
      <c r="AD24" s="11">
        <v>0.73</v>
      </c>
      <c r="AE24" s="11">
        <v>6.2058104511359744</v>
      </c>
      <c r="AF24" s="11">
        <v>2.5299418871450863</v>
      </c>
      <c r="AG24" s="11">
        <v>0.10106338598116024</v>
      </c>
      <c r="AH24" s="15">
        <v>2.5999999999999999E-2</v>
      </c>
      <c r="AI24" s="16"/>
      <c r="AJ24" s="15">
        <v>15.466999999999999</v>
      </c>
      <c r="AK24" s="15">
        <v>0</v>
      </c>
      <c r="AL24" s="15">
        <v>0</v>
      </c>
      <c r="AM24" s="15">
        <v>23.254999999999999</v>
      </c>
      <c r="AN24" s="15">
        <v>0</v>
      </c>
      <c r="AO24" s="15">
        <v>82.654813099999998</v>
      </c>
      <c r="AP24" s="11">
        <v>8.6204363991723181</v>
      </c>
      <c r="AQ24" s="15">
        <v>876.16918690000011</v>
      </c>
    </row>
    <row r="25" spans="1:43" ht="15.6" x14ac:dyDescent="0.3">
      <c r="A25" s="18">
        <v>41670</v>
      </c>
      <c r="B25" s="9">
        <v>924.35599999999999</v>
      </c>
      <c r="C25" s="10">
        <v>53.094614465582204</v>
      </c>
      <c r="D25" s="10">
        <v>70.30765592929572</v>
      </c>
      <c r="E25" s="11">
        <v>75.517543237362844</v>
      </c>
      <c r="F25" s="11">
        <v>55.33</v>
      </c>
      <c r="G25" s="11">
        <v>57.01</v>
      </c>
      <c r="H25" s="12"/>
      <c r="I25" s="13">
        <v>998</v>
      </c>
      <c r="J25" s="11">
        <v>1.0796706031009697</v>
      </c>
      <c r="K25" s="11">
        <v>5.0093974520320641</v>
      </c>
      <c r="L25" s="11">
        <v>5.4193378438957112</v>
      </c>
      <c r="M25" s="11">
        <v>2.5227269246086448</v>
      </c>
      <c r="N25" s="11">
        <v>1.6466011089667001</v>
      </c>
      <c r="O25" s="11">
        <v>0</v>
      </c>
      <c r="P25" s="11">
        <v>0.87612581564194458</v>
      </c>
      <c r="Q25" s="11">
        <v>26.426253331495268</v>
      </c>
      <c r="R25" s="10">
        <v>5.0587319639739006</v>
      </c>
      <c r="S25" s="10">
        <v>21.367521367521366</v>
      </c>
      <c r="T25" s="11">
        <v>0.74336381460037382</v>
      </c>
      <c r="U25" s="11">
        <v>0.74336381460037382</v>
      </c>
      <c r="V25" s="11">
        <v>0</v>
      </c>
      <c r="W25" s="11">
        <v>0</v>
      </c>
      <c r="X25" s="11">
        <v>0</v>
      </c>
      <c r="Y25" s="11">
        <v>73.489999999999995</v>
      </c>
      <c r="Z25" s="13">
        <v>795377</v>
      </c>
      <c r="AA25" s="15">
        <v>0.86046609747759517</v>
      </c>
      <c r="AB25" s="24">
        <v>3117</v>
      </c>
      <c r="AC25" s="13">
        <v>2692.0079544720866</v>
      </c>
      <c r="AD25" s="11">
        <v>0.438</v>
      </c>
      <c r="AE25" s="11">
        <v>6.0478863122000615</v>
      </c>
      <c r="AF25" s="11">
        <v>2.2427592832198853</v>
      </c>
      <c r="AG25" s="11">
        <v>0.10029144615278097</v>
      </c>
      <c r="AH25" s="15">
        <v>2.4051339527195154E-2</v>
      </c>
      <c r="AI25" s="16"/>
      <c r="AJ25" s="15">
        <v>0</v>
      </c>
      <c r="AK25" s="15">
        <v>0</v>
      </c>
      <c r="AL25" s="15">
        <v>0</v>
      </c>
      <c r="AM25" s="15">
        <v>21.933</v>
      </c>
      <c r="AN25" s="15">
        <v>0</v>
      </c>
      <c r="AO25" s="15">
        <v>78.120712699999999</v>
      </c>
      <c r="AP25" s="11">
        <v>8.4513664324134865</v>
      </c>
      <c r="AQ25" s="15">
        <v>846.23528729999998</v>
      </c>
    </row>
    <row r="26" spans="1:43" ht="15.6" x14ac:dyDescent="0.3">
      <c r="A26" s="18">
        <v>41698</v>
      </c>
      <c r="B26" s="9">
        <v>899.19699999999989</v>
      </c>
      <c r="C26" s="10">
        <v>57.183366402116398</v>
      </c>
      <c r="D26" s="10">
        <v>75.429109856193193</v>
      </c>
      <c r="E26" s="11">
        <v>75.810740059291973</v>
      </c>
      <c r="F26" s="11">
        <v>59.54</v>
      </c>
      <c r="G26" s="11">
        <v>60.87</v>
      </c>
      <c r="H26" s="12"/>
      <c r="I26" s="13">
        <v>2094</v>
      </c>
      <c r="J26" s="11">
        <v>2.3287444241918069</v>
      </c>
      <c r="K26" s="11">
        <v>11.88123734</v>
      </c>
      <c r="L26" s="11">
        <v>13.213163900680275</v>
      </c>
      <c r="M26" s="11">
        <v>3.3316268993352325</v>
      </c>
      <c r="N26" s="11">
        <v>1.8617088929588927</v>
      </c>
      <c r="O26" s="11">
        <v>0</v>
      </c>
      <c r="P26" s="11">
        <v>1.4699180063763397</v>
      </c>
      <c r="Q26" s="11">
        <v>21.239263244471577</v>
      </c>
      <c r="R26" s="10">
        <v>7.2268963675213671</v>
      </c>
      <c r="S26" s="10">
        <v>14.01236687695021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66.92</v>
      </c>
      <c r="Z26" s="13">
        <v>780115</v>
      </c>
      <c r="AA26" s="15">
        <v>0.86756850834689181</v>
      </c>
      <c r="AB26" s="24">
        <v>3107</v>
      </c>
      <c r="AC26" s="13">
        <v>2716.848011984026</v>
      </c>
      <c r="AD26" s="11">
        <v>0.79400000000000004</v>
      </c>
      <c r="AE26" s="11">
        <v>6.1680588347158638</v>
      </c>
      <c r="AF26" s="11">
        <v>2.4858067809389937</v>
      </c>
      <c r="AG26" s="11">
        <v>0.13493817261401009</v>
      </c>
      <c r="AH26" s="15">
        <v>2.5999999999999999E-2</v>
      </c>
      <c r="AI26" s="16"/>
      <c r="AJ26" s="15">
        <v>0</v>
      </c>
      <c r="AK26" s="15">
        <v>0</v>
      </c>
      <c r="AL26" s="15">
        <v>0</v>
      </c>
      <c r="AM26" s="15">
        <v>32.881</v>
      </c>
      <c r="AN26" s="15">
        <v>0</v>
      </c>
      <c r="AO26" s="15">
        <v>78.502739199999994</v>
      </c>
      <c r="AP26" s="11">
        <v>8.7303159596840292</v>
      </c>
      <c r="AQ26" s="15">
        <v>820.69426079999994</v>
      </c>
    </row>
    <row r="27" spans="1:43" ht="15.6" x14ac:dyDescent="0.3">
      <c r="A27" s="18">
        <v>41729</v>
      </c>
      <c r="B27" s="9">
        <v>1227.433</v>
      </c>
      <c r="C27" s="10">
        <v>70.503228104034562</v>
      </c>
      <c r="D27" s="10">
        <v>91.344354072848702</v>
      </c>
      <c r="E27" s="11">
        <v>77.184002032360993</v>
      </c>
      <c r="F27" s="11">
        <v>74.2</v>
      </c>
      <c r="G27" s="11">
        <v>76.519622573760671</v>
      </c>
      <c r="H27" s="12"/>
      <c r="I27" s="13">
        <v>1213</v>
      </c>
      <c r="J27" s="11">
        <v>0.98824131337514964</v>
      </c>
      <c r="K27" s="11">
        <v>6.3578952759999989</v>
      </c>
      <c r="L27" s="11">
        <v>5.1798308143906828</v>
      </c>
      <c r="M27" s="11">
        <v>8.2569195539625664</v>
      </c>
      <c r="N27" s="11">
        <v>3.8564068100358422</v>
      </c>
      <c r="O27" s="11">
        <v>0</v>
      </c>
      <c r="P27" s="11">
        <v>4.4005127439267238</v>
      </c>
      <c r="Q27" s="11">
        <v>0</v>
      </c>
      <c r="R27" s="11">
        <v>0</v>
      </c>
      <c r="S27" s="11">
        <v>0</v>
      </c>
      <c r="T27" s="11">
        <v>0.39872637318873877</v>
      </c>
      <c r="U27" s="11">
        <v>0.39872637318873877</v>
      </c>
      <c r="V27" s="11">
        <v>0</v>
      </c>
      <c r="W27" s="11">
        <v>0</v>
      </c>
      <c r="X27" s="11">
        <v>0</v>
      </c>
      <c r="Y27" s="11">
        <v>81.05</v>
      </c>
      <c r="Z27" s="13">
        <v>1111593</v>
      </c>
      <c r="AA27" s="15">
        <v>0.90562417663530315</v>
      </c>
      <c r="AB27" s="12">
        <v>2969</v>
      </c>
      <c r="AC27" s="13">
        <v>2697.9009344461165</v>
      </c>
      <c r="AD27" s="11">
        <v>0.66</v>
      </c>
      <c r="AE27" s="11">
        <v>5.9003464954909957</v>
      </c>
      <c r="AF27" s="11">
        <v>2.4575516545505947</v>
      </c>
      <c r="AG27" s="11">
        <v>0.1063870695997256</v>
      </c>
      <c r="AH27" s="15">
        <v>2.0490731469660666E-2</v>
      </c>
      <c r="AI27" s="15"/>
      <c r="AJ27" s="15">
        <v>0</v>
      </c>
      <c r="AK27" s="15">
        <v>0</v>
      </c>
      <c r="AL27" s="15">
        <v>0</v>
      </c>
      <c r="AM27" s="15">
        <v>53.876999999999995</v>
      </c>
      <c r="AN27" s="15">
        <v>0</v>
      </c>
      <c r="AO27" s="15">
        <v>104.2923416</v>
      </c>
      <c r="AP27" s="11">
        <v>8.4967848835740938</v>
      </c>
      <c r="AQ27" s="11">
        <v>1123.1406583999999</v>
      </c>
    </row>
    <row r="28" spans="1:43" ht="15.6" x14ac:dyDescent="0.3">
      <c r="A28" s="18">
        <v>41759</v>
      </c>
      <c r="B28" s="10">
        <v>1294.07</v>
      </c>
      <c r="C28" s="10">
        <v>76.808523266856611</v>
      </c>
      <c r="D28" s="10">
        <v>96.165954415954403</v>
      </c>
      <c r="E28" s="11">
        <v>79.870806392281494</v>
      </c>
      <c r="F28" s="11">
        <v>77.617927278877048</v>
      </c>
      <c r="G28" s="11">
        <v>81.03</v>
      </c>
      <c r="H28" s="12"/>
      <c r="I28" s="13">
        <v>596</v>
      </c>
      <c r="J28" s="11">
        <v>0.46056241161606409</v>
      </c>
      <c r="K28" s="11">
        <v>3.1455690919999997</v>
      </c>
      <c r="L28" s="11">
        <v>2.4307565216719338</v>
      </c>
      <c r="M28" s="11">
        <v>2.8292082146248814</v>
      </c>
      <c r="N28" s="11">
        <v>2.1280864197530867</v>
      </c>
      <c r="O28" s="11">
        <v>0</v>
      </c>
      <c r="P28" s="11">
        <v>0.70112179487179482</v>
      </c>
      <c r="Q28" s="11">
        <v>1.0048373694207027</v>
      </c>
      <c r="R28" s="10">
        <v>0</v>
      </c>
      <c r="S28" s="10">
        <v>1.0048373694207027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84.92</v>
      </c>
      <c r="Z28" s="13">
        <v>1174486</v>
      </c>
      <c r="AA28" s="15">
        <v>0.90759077947869904</v>
      </c>
      <c r="AB28" s="12">
        <v>2933</v>
      </c>
      <c r="AC28" s="13">
        <v>2666</v>
      </c>
      <c r="AD28" s="11">
        <v>0.65843781069541185</v>
      </c>
      <c r="AE28" s="11">
        <v>5.0086162263246967</v>
      </c>
      <c r="AF28" s="11">
        <v>2.5548316551654855</v>
      </c>
      <c r="AG28" s="11">
        <v>9.4800126731938772E-2</v>
      </c>
      <c r="AH28" s="15">
        <v>1.3920421615523119E-2</v>
      </c>
      <c r="AI28" s="16"/>
      <c r="AJ28" s="15">
        <v>0</v>
      </c>
      <c r="AK28" s="15">
        <v>0</v>
      </c>
      <c r="AL28" s="15">
        <v>6.9790000000000001</v>
      </c>
      <c r="AM28" s="15">
        <v>0</v>
      </c>
      <c r="AN28" s="15">
        <v>0</v>
      </c>
      <c r="AO28" s="15">
        <v>107.76650960000001</v>
      </c>
      <c r="AP28" s="11">
        <v>8.3277187169163955</v>
      </c>
      <c r="AQ28" s="15">
        <v>1186.3034903999999</v>
      </c>
    </row>
    <row r="29" spans="1:43" ht="15.6" x14ac:dyDescent="0.3">
      <c r="A29" s="18">
        <v>41790</v>
      </c>
      <c r="B29" s="10">
        <v>1148.3389999999999</v>
      </c>
      <c r="C29" s="10">
        <v>65.960102472199239</v>
      </c>
      <c r="D29" s="10">
        <v>88.51839406610911</v>
      </c>
      <c r="E29" s="11">
        <v>74.515701700301491</v>
      </c>
      <c r="F29" s="11">
        <v>66.341305480333318</v>
      </c>
      <c r="G29" s="11">
        <v>70.3</v>
      </c>
      <c r="H29" s="12"/>
      <c r="I29" s="13">
        <v>1664</v>
      </c>
      <c r="J29" s="11">
        <v>1.4490494531667044</v>
      </c>
      <c r="K29" s="11">
        <v>8.5297689279999993</v>
      </c>
      <c r="L29" s="11">
        <v>7.4279188706470824</v>
      </c>
      <c r="M29" s="11">
        <v>11.14654175474068</v>
      </c>
      <c r="N29" s="11">
        <v>3.9997759856630828</v>
      </c>
      <c r="O29" s="11">
        <v>1.5604417486137916</v>
      </c>
      <c r="P29" s="11">
        <v>5.5863240204638052</v>
      </c>
      <c r="Q29" s="11">
        <v>0</v>
      </c>
      <c r="R29" s="10">
        <v>0</v>
      </c>
      <c r="S29" s="10">
        <v>0</v>
      </c>
      <c r="T29" s="11">
        <v>0.33506417915020059</v>
      </c>
      <c r="U29" s="11">
        <v>0.33506417915020059</v>
      </c>
      <c r="V29" s="11">
        <v>0</v>
      </c>
      <c r="W29" s="11">
        <v>0</v>
      </c>
      <c r="X29" s="11">
        <v>0</v>
      </c>
      <c r="Y29" s="11">
        <v>76.819999999999993</v>
      </c>
      <c r="Z29" s="13">
        <v>1008947</v>
      </c>
      <c r="AA29" s="15">
        <v>0.87861424196165072</v>
      </c>
      <c r="AB29" s="12">
        <v>3030</v>
      </c>
      <c r="AC29" s="13">
        <v>2675.4900254646059</v>
      </c>
      <c r="AD29" s="11">
        <v>0.50922733398421949</v>
      </c>
      <c r="AE29" s="11">
        <v>5.6302015345642706</v>
      </c>
      <c r="AF29" s="11">
        <v>2.880999426127651</v>
      </c>
      <c r="AG29" s="11">
        <v>0.11002064721306166</v>
      </c>
      <c r="AH29" s="15">
        <v>2.8151965578108909E-2</v>
      </c>
      <c r="AI29" s="16"/>
      <c r="AJ29" s="15">
        <v>0</v>
      </c>
      <c r="AK29" s="15">
        <v>0</v>
      </c>
      <c r="AL29" s="15">
        <v>13.038000000000002</v>
      </c>
      <c r="AM29" s="15">
        <v>0</v>
      </c>
      <c r="AN29" s="15">
        <v>0</v>
      </c>
      <c r="AO29" s="15">
        <v>107.46177239999999</v>
      </c>
      <c r="AP29" s="11">
        <v>9.3580181810423575</v>
      </c>
      <c r="AQ29" s="15">
        <v>1040.8772276</v>
      </c>
    </row>
    <row r="30" spans="1:43" ht="15.6" x14ac:dyDescent="0.3">
      <c r="A30" s="18">
        <v>41820</v>
      </c>
      <c r="B30" s="10">
        <v>1031.845</v>
      </c>
      <c r="C30" s="10">
        <v>61.244361348528024</v>
      </c>
      <c r="D30" s="10">
        <v>83.446323994935099</v>
      </c>
      <c r="E30" s="11">
        <v>73.393719958527285</v>
      </c>
      <c r="F30" s="11">
        <v>62.443524099441902</v>
      </c>
      <c r="G30" s="11">
        <v>65.809916871560702</v>
      </c>
      <c r="H30" s="12"/>
      <c r="I30" s="13">
        <v>1473</v>
      </c>
      <c r="J30" s="11">
        <v>1.4275399890487428</v>
      </c>
      <c r="K30" s="11">
        <v>7.4227379950000003</v>
      </c>
      <c r="L30" s="11">
        <v>7.1936560190726322</v>
      </c>
      <c r="M30" s="11">
        <v>8.1847301361190254</v>
      </c>
      <c r="N30" s="11">
        <v>7.478365384615385</v>
      </c>
      <c r="O30" s="11">
        <v>0</v>
      </c>
      <c r="P30" s="11">
        <v>0.70636475150364042</v>
      </c>
      <c r="Q30" s="11">
        <v>8.3689458689458682</v>
      </c>
      <c r="R30" s="11">
        <v>8.3689458689458682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74.709999999999994</v>
      </c>
      <c r="Z30" s="13">
        <v>913254</v>
      </c>
      <c r="AA30" s="15">
        <v>0.88506897838338128</v>
      </c>
      <c r="AB30" s="12">
        <v>2999</v>
      </c>
      <c r="AC30" s="13">
        <v>2667</v>
      </c>
      <c r="AD30" s="11">
        <v>0.46797037658853419</v>
      </c>
      <c r="AE30" s="11">
        <v>5.7263639403204927</v>
      </c>
      <c r="AF30" s="11">
        <v>2.6524720282600582</v>
      </c>
      <c r="AG30" s="11">
        <v>0.11338524681517087</v>
      </c>
      <c r="AH30" s="15">
        <v>2.2118632158899833E-2</v>
      </c>
      <c r="AI30" s="15"/>
      <c r="AJ30" s="15">
        <v>0</v>
      </c>
      <c r="AK30" s="15">
        <v>0</v>
      </c>
      <c r="AL30" s="15">
        <v>23.895</v>
      </c>
      <c r="AM30" s="15">
        <v>0</v>
      </c>
      <c r="AN30" s="15">
        <v>0</v>
      </c>
      <c r="AO30" s="15">
        <v>95.745749200000006</v>
      </c>
      <c r="AP30" s="11">
        <v>9.2790825366212957</v>
      </c>
      <c r="AQ30" s="11">
        <v>936.09925080000005</v>
      </c>
    </row>
    <row r="31" spans="1:43" ht="15.6" x14ac:dyDescent="0.3">
      <c r="A31" s="18">
        <v>41851</v>
      </c>
      <c r="B31" s="10">
        <v>934.51700000000005</v>
      </c>
      <c r="C31" s="10">
        <v>53.678257972612805</v>
      </c>
      <c r="D31" s="10">
        <v>74.667999264773457</v>
      </c>
      <c r="E31" s="11">
        <v>71.889241041894238</v>
      </c>
      <c r="F31" s="11">
        <v>56.627906593496526</v>
      </c>
      <c r="G31" s="11">
        <v>60.32840643423939</v>
      </c>
      <c r="H31" s="12"/>
      <c r="I31" s="13">
        <v>1459</v>
      </c>
      <c r="J31" s="11">
        <v>1.5612343060639879</v>
      </c>
      <c r="K31" s="11">
        <v>7.5158632519999999</v>
      </c>
      <c r="L31" s="11">
        <v>8.0425109997998963</v>
      </c>
      <c r="M31" s="11">
        <v>3.7131812333425236</v>
      </c>
      <c r="N31" s="11">
        <v>2.1181417149159083</v>
      </c>
      <c r="O31" s="11">
        <v>0</v>
      </c>
      <c r="P31" s="11">
        <v>1.5950395184266151</v>
      </c>
      <c r="Q31" s="11">
        <v>21.367521367521366</v>
      </c>
      <c r="R31" s="10">
        <v>21.367521367521366</v>
      </c>
      <c r="S31" s="10">
        <v>0</v>
      </c>
      <c r="T31" s="11">
        <v>0.25129813436265047</v>
      </c>
      <c r="U31" s="11">
        <v>0.25129813436265047</v>
      </c>
      <c r="V31" s="11">
        <v>0</v>
      </c>
      <c r="W31" s="11">
        <v>0</v>
      </c>
      <c r="X31" s="11">
        <v>0</v>
      </c>
      <c r="Y31" s="11">
        <v>79.77</v>
      </c>
      <c r="Z31" s="13">
        <v>842852</v>
      </c>
      <c r="AA31" s="15">
        <v>0.90191189673382077</v>
      </c>
      <c r="AB31" s="12">
        <v>2978</v>
      </c>
      <c r="AC31" s="13">
        <v>2700.3954655089206</v>
      </c>
      <c r="AD31" s="11">
        <v>0.78771143012674083</v>
      </c>
      <c r="AE31" s="11">
        <v>5.9747655740880052</v>
      </c>
      <c r="AF31" s="11">
        <v>2.9291355855484706</v>
      </c>
      <c r="AG31" s="11">
        <v>0.12161897536374405</v>
      </c>
      <c r="AH31" s="15">
        <v>4.1669653949580374E-2</v>
      </c>
      <c r="AI31" s="16"/>
      <c r="AJ31" s="15">
        <v>0</v>
      </c>
      <c r="AK31" s="15">
        <v>19.465</v>
      </c>
      <c r="AL31" s="15">
        <v>49.552999999999997</v>
      </c>
      <c r="AM31" s="15">
        <v>0</v>
      </c>
      <c r="AN31" s="15">
        <v>0</v>
      </c>
      <c r="AO31" s="15">
        <v>84.464352600000012</v>
      </c>
      <c r="AP31" s="11">
        <v>9.038289576326596</v>
      </c>
      <c r="AQ31" s="15">
        <v>850.05264740000007</v>
      </c>
    </row>
    <row r="32" spans="1:43" ht="15.6" x14ac:dyDescent="0.3">
      <c r="A32" s="18">
        <v>41882</v>
      </c>
      <c r="B32" s="10">
        <v>1008.6310000000001</v>
      </c>
      <c r="C32" s="10">
        <v>58.56</v>
      </c>
      <c r="D32" s="10">
        <v>89.732738565695556</v>
      </c>
      <c r="E32" s="11">
        <v>65.260462275011008</v>
      </c>
      <c r="F32" s="11">
        <v>58.638689270959141</v>
      </c>
      <c r="G32" s="11">
        <v>64.749603317766045</v>
      </c>
      <c r="H32" s="12"/>
      <c r="I32" s="13">
        <v>3029</v>
      </c>
      <c r="J32" s="11">
        <v>3.0030804129557782</v>
      </c>
      <c r="K32" s="11">
        <v>15.718243280999999</v>
      </c>
      <c r="L32" s="11">
        <v>15.583740020879786</v>
      </c>
      <c r="M32" s="11">
        <v>9.2497913028827004</v>
      </c>
      <c r="N32" s="11">
        <v>6.7608867138437034</v>
      </c>
      <c r="O32" s="11">
        <v>0</v>
      </c>
      <c r="P32" s="11">
        <v>2.4889045890389974</v>
      </c>
      <c r="Q32" s="11">
        <v>1.0166804521643231</v>
      </c>
      <c r="R32" s="10">
        <v>1.0166804521643231</v>
      </c>
      <c r="S32" s="10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71.989999999999995</v>
      </c>
      <c r="Z32" s="13">
        <v>949312</v>
      </c>
      <c r="AA32" s="15">
        <v>0.94118860118318792</v>
      </c>
      <c r="AB32" s="12">
        <v>2842</v>
      </c>
      <c r="AC32" s="13">
        <v>2702.658436555093</v>
      </c>
      <c r="AD32" s="11">
        <v>0.37790687876802143</v>
      </c>
      <c r="AE32" s="11">
        <v>6.4761443977034201</v>
      </c>
      <c r="AF32" s="11">
        <v>2.879858937510348</v>
      </c>
      <c r="AG32" s="11">
        <v>0.13158528738458364</v>
      </c>
      <c r="AH32" s="15">
        <v>3.8607776282902261E-2</v>
      </c>
      <c r="AI32" s="16"/>
      <c r="AJ32" s="15">
        <v>16.372</v>
      </c>
      <c r="AK32" s="15">
        <v>19.545999999999999</v>
      </c>
      <c r="AL32" s="15">
        <v>15.355</v>
      </c>
      <c r="AM32" s="15">
        <v>0</v>
      </c>
      <c r="AN32" s="15">
        <v>0</v>
      </c>
      <c r="AO32" s="15">
        <v>101.4235017</v>
      </c>
      <c r="AP32" s="11">
        <v>10.055560626234964</v>
      </c>
      <c r="AQ32" s="15">
        <v>907.20749830000011</v>
      </c>
    </row>
    <row r="33" spans="1:43" ht="15.6" x14ac:dyDescent="0.3">
      <c r="A33" s="18">
        <v>41912</v>
      </c>
      <c r="B33" s="10">
        <v>765.88300000000004</v>
      </c>
      <c r="C33" s="10">
        <v>45.45839268755936</v>
      </c>
      <c r="D33" s="10">
        <v>73.546122981956316</v>
      </c>
      <c r="E33" s="11">
        <v>61.809366482461691</v>
      </c>
      <c r="F33" s="11">
        <v>44.426800641350859</v>
      </c>
      <c r="G33" s="11">
        <v>56.437185341294935</v>
      </c>
      <c r="H33" s="12"/>
      <c r="I33" s="13">
        <v>3944</v>
      </c>
      <c r="J33" s="11">
        <v>5.1496116247520831</v>
      </c>
      <c r="K33" s="11">
        <v>20.155687886999999</v>
      </c>
      <c r="L33" s="11">
        <v>26.316928156128284</v>
      </c>
      <c r="M33" s="11">
        <v>16.197174738841404</v>
      </c>
      <c r="N33" s="11">
        <v>10.275601456157011</v>
      </c>
      <c r="O33" s="11">
        <v>0.65685343463121237</v>
      </c>
      <c r="P33" s="11">
        <v>5.2647198480531818</v>
      </c>
      <c r="Q33" s="11">
        <v>0</v>
      </c>
      <c r="R33" s="10">
        <v>0</v>
      </c>
      <c r="S33" s="10">
        <v>0</v>
      </c>
      <c r="T33" s="11">
        <v>10.255915637860083</v>
      </c>
      <c r="U33" s="11">
        <v>0</v>
      </c>
      <c r="V33" s="11">
        <v>8.9743589743589745</v>
      </c>
      <c r="W33" s="11">
        <v>0</v>
      </c>
      <c r="X33" s="11">
        <v>1.281556663501108</v>
      </c>
      <c r="Y33" s="11">
        <v>73.7</v>
      </c>
      <c r="Z33" s="13">
        <v>750164</v>
      </c>
      <c r="AA33" s="15">
        <v>0.97947597740124792</v>
      </c>
      <c r="AB33" s="12">
        <v>2726</v>
      </c>
      <c r="AC33" s="13">
        <v>2717.9726678161023</v>
      </c>
      <c r="AD33" s="11">
        <v>0.39176335828024367</v>
      </c>
      <c r="AE33" s="11">
        <v>7.496993666134383</v>
      </c>
      <c r="AF33" s="11">
        <v>3.2258047247425519</v>
      </c>
      <c r="AG33" s="11">
        <v>0.16841736923263737</v>
      </c>
      <c r="AH33" s="15">
        <v>2.1265650236393808E-2</v>
      </c>
      <c r="AI33" s="16"/>
      <c r="AJ33" s="15">
        <v>172.85100000000003</v>
      </c>
      <c r="AK33" s="15">
        <v>151.19999999999999</v>
      </c>
      <c r="AL33" s="15">
        <v>68.337000000000003</v>
      </c>
      <c r="AM33" s="15">
        <v>4.0069999999999997</v>
      </c>
      <c r="AN33" s="15">
        <v>21.591000000000001</v>
      </c>
      <c r="AO33" s="15">
        <v>86.8812523</v>
      </c>
      <c r="AP33" s="11">
        <v>11.343932728628262</v>
      </c>
      <c r="AQ33" s="15">
        <v>679.00174770000001</v>
      </c>
    </row>
    <row r="34" spans="1:43" ht="15.6" x14ac:dyDescent="0.3">
      <c r="A34" s="18">
        <v>41943</v>
      </c>
      <c r="B34" s="10">
        <v>1039.9459999999999</v>
      </c>
      <c r="C34" s="10">
        <v>59.734054774377341</v>
      </c>
      <c r="D34" s="10">
        <v>87.686910516802996</v>
      </c>
      <c r="E34" s="11">
        <v>68.121974445582509</v>
      </c>
      <c r="F34" s="11">
        <v>59.919497679126486</v>
      </c>
      <c r="G34" s="11">
        <v>75.506380985833033</v>
      </c>
      <c r="H34" s="12"/>
      <c r="I34" s="13">
        <v>776</v>
      </c>
      <c r="J34" s="11">
        <v>0.74619259076913613</v>
      </c>
      <c r="K34" s="11">
        <v>4.0165958679999996</v>
      </c>
      <c r="L34" s="11">
        <v>3.8623119546591838</v>
      </c>
      <c r="M34" s="11">
        <v>3.1196715988113866</v>
      </c>
      <c r="N34" s="11">
        <v>1.269874092454738</v>
      </c>
      <c r="O34" s="11">
        <v>0</v>
      </c>
      <c r="P34" s="11">
        <v>1.8497975063566483</v>
      </c>
      <c r="Q34" s="11">
        <v>0</v>
      </c>
      <c r="R34" s="10">
        <v>0</v>
      </c>
      <c r="S34" s="10">
        <v>0</v>
      </c>
      <c r="T34" s="11">
        <v>9.1924378886744478</v>
      </c>
      <c r="U34" s="11">
        <v>0.21807891431547347</v>
      </c>
      <c r="V34" s="11">
        <v>8.9743589743589745</v>
      </c>
      <c r="W34" s="11">
        <v>0</v>
      </c>
      <c r="X34" s="11">
        <v>0</v>
      </c>
      <c r="Y34" s="11">
        <v>72.83</v>
      </c>
      <c r="Z34" s="13">
        <v>949973</v>
      </c>
      <c r="AA34" s="15">
        <v>0.91348300777155744</v>
      </c>
      <c r="AB34" s="12">
        <v>2893</v>
      </c>
      <c r="AC34" s="13">
        <v>2649.5562799568443</v>
      </c>
      <c r="AD34" s="11">
        <v>0.62312178903056026</v>
      </c>
      <c r="AE34" s="11">
        <v>7.1654682070030562</v>
      </c>
      <c r="AF34" s="11">
        <v>2.8008906231669726</v>
      </c>
      <c r="AG34" s="11">
        <v>0.10917489946593381</v>
      </c>
      <c r="AH34" s="15">
        <v>1.8816361618776364E-2</v>
      </c>
      <c r="AI34" s="16"/>
      <c r="AJ34" s="15">
        <v>280.35979999999995</v>
      </c>
      <c r="AK34" s="15">
        <v>156.24</v>
      </c>
      <c r="AL34" s="15">
        <v>0.38400000000000001</v>
      </c>
      <c r="AM34" s="15">
        <v>7.2649999999999997</v>
      </c>
      <c r="AN34" s="15">
        <v>0</v>
      </c>
      <c r="AO34" s="15">
        <v>95.314280799999992</v>
      </c>
      <c r="AP34" s="11">
        <v>9.16531058343414</v>
      </c>
      <c r="AQ34" s="15">
        <v>944.63171919999991</v>
      </c>
    </row>
    <row r="35" spans="1:43" ht="15.6" x14ac:dyDescent="0.3">
      <c r="A35" s="18">
        <v>41973</v>
      </c>
      <c r="B35" s="10">
        <v>998.8119999999999</v>
      </c>
      <c r="C35" s="10">
        <v>65.128586332811665</v>
      </c>
      <c r="D35" s="10">
        <v>83.923205919594821</v>
      </c>
      <c r="E35" s="11">
        <v>77.604979003316544</v>
      </c>
      <c r="F35" s="11">
        <v>61.116369810977112</v>
      </c>
      <c r="G35" s="11">
        <v>74.890528041212974</v>
      </c>
      <c r="H35" s="12"/>
      <c r="I35" s="13">
        <v>469</v>
      </c>
      <c r="J35" s="11">
        <v>0.46955783470763274</v>
      </c>
      <c r="K35" s="11">
        <v>2.4247754719999994</v>
      </c>
      <c r="L35" s="11">
        <v>2.4276595315234495</v>
      </c>
      <c r="M35" s="11">
        <v>1.6819222855333966</v>
      </c>
      <c r="N35" s="11">
        <v>0</v>
      </c>
      <c r="O35" s="11">
        <v>0</v>
      </c>
      <c r="P35" s="11">
        <v>1.6819222855333966</v>
      </c>
      <c r="Q35" s="11">
        <v>5.4205128205128208</v>
      </c>
      <c r="R35" s="11">
        <v>5.4205128205128208</v>
      </c>
      <c r="S35" s="11">
        <v>0</v>
      </c>
      <c r="T35" s="11">
        <v>8.9743589743589745</v>
      </c>
      <c r="U35" s="11">
        <v>0</v>
      </c>
      <c r="V35" s="11">
        <v>8.9743589743589745</v>
      </c>
      <c r="W35" s="11">
        <v>0</v>
      </c>
      <c r="X35" s="11">
        <v>0</v>
      </c>
      <c r="Y35" s="11">
        <v>76.099999999999994</v>
      </c>
      <c r="Z35" s="13">
        <v>847908</v>
      </c>
      <c r="AA35" s="15">
        <v>0.84891651281722691</v>
      </c>
      <c r="AB35" s="12">
        <v>3090</v>
      </c>
      <c r="AC35" s="13">
        <v>2627.4255541843713</v>
      </c>
      <c r="AD35" s="11">
        <v>0.5264025713068673</v>
      </c>
      <c r="AE35" s="11">
        <v>6.8803538603861396</v>
      </c>
      <c r="AF35" s="11">
        <v>2.7632497406919421</v>
      </c>
      <c r="AG35" s="11">
        <v>0.1000788937257462</v>
      </c>
      <c r="AH35" s="15">
        <v>1.4031669623512735E-2</v>
      </c>
      <c r="AI35" s="15"/>
      <c r="AJ35" s="15">
        <v>180.70399999999998</v>
      </c>
      <c r="AK35" s="15">
        <v>151.19999999999999</v>
      </c>
      <c r="AL35" s="15">
        <v>0</v>
      </c>
      <c r="AM35" s="15">
        <v>27.592000000000002</v>
      </c>
      <c r="AN35" s="15">
        <v>0</v>
      </c>
      <c r="AO35" s="15">
        <v>86.813153800000009</v>
      </c>
      <c r="AP35" s="11">
        <v>8.6916410495668863</v>
      </c>
      <c r="AQ35" s="11">
        <v>911.99884619999989</v>
      </c>
    </row>
    <row r="36" spans="1:43" ht="15.6" x14ac:dyDescent="0.3">
      <c r="A36" s="18">
        <v>42004</v>
      </c>
      <c r="B36" s="10">
        <v>1025.7850000000001</v>
      </c>
      <c r="C36" s="10">
        <v>58.920652973072336</v>
      </c>
      <c r="D36" s="10">
        <v>79.432659758600607</v>
      </c>
      <c r="E36" s="11">
        <v>74.176860188409691</v>
      </c>
      <c r="F36" s="11">
        <v>62.699689102406744</v>
      </c>
      <c r="G36" s="11">
        <v>69.906447458369684</v>
      </c>
      <c r="H36" s="12"/>
      <c r="I36" s="13">
        <v>629</v>
      </c>
      <c r="J36" s="11">
        <v>0.61318892360484889</v>
      </c>
      <c r="K36" s="11">
        <v>3.5938506040000009</v>
      </c>
      <c r="L36" s="11">
        <v>3.5035125333281347</v>
      </c>
      <c r="M36" s="11">
        <v>3.0767028918910637</v>
      </c>
      <c r="N36" s="11">
        <v>2.8221977146708328</v>
      </c>
      <c r="O36" s="11">
        <v>5.4682474037312745E-2</v>
      </c>
      <c r="P36" s="11">
        <v>0.19982270318291823</v>
      </c>
      <c r="Q36" s="11">
        <v>8.3008799742670707</v>
      </c>
      <c r="R36" s="10">
        <v>8.3008799742670707</v>
      </c>
      <c r="S36" s="10">
        <v>0</v>
      </c>
      <c r="T36" s="11">
        <v>9.1923076923076916</v>
      </c>
      <c r="U36" s="11">
        <v>0.21794871794871798</v>
      </c>
      <c r="V36" s="11">
        <v>8.9743589743589745</v>
      </c>
      <c r="W36" s="11">
        <v>0</v>
      </c>
      <c r="X36" s="11">
        <v>0</v>
      </c>
      <c r="Y36" s="11">
        <v>0</v>
      </c>
      <c r="Z36" s="11">
        <v>2960.1</v>
      </c>
      <c r="AA36" s="11">
        <v>220.78779220779219</v>
      </c>
      <c r="AB36" s="25">
        <v>0.82866585103116142</v>
      </c>
      <c r="AC36" s="13">
        <v>3187</v>
      </c>
      <c r="AD36" s="13">
        <v>2647</v>
      </c>
      <c r="AE36" s="11">
        <v>0.57107940308593819</v>
      </c>
      <c r="AF36" s="11">
        <v>5.6803267741290817</v>
      </c>
      <c r="AG36" s="11">
        <v>2.7482016211974245</v>
      </c>
      <c r="AH36" s="11">
        <v>0.12103900914909069</v>
      </c>
      <c r="AI36" s="15"/>
      <c r="AJ36" s="15">
        <v>0</v>
      </c>
      <c r="AK36" s="15">
        <v>90.508299999999991</v>
      </c>
      <c r="AL36" s="15">
        <v>156.24</v>
      </c>
      <c r="AM36" s="15">
        <v>0</v>
      </c>
      <c r="AN36" s="15">
        <v>56.583000000000013</v>
      </c>
      <c r="AO36" s="15">
        <v>86.304437000000007</v>
      </c>
      <c r="AP36" s="11">
        <v>8.4135015622182028</v>
      </c>
      <c r="AQ36" s="11">
        <v>939.48056300000007</v>
      </c>
    </row>
    <row r="37" spans="1:43" ht="15.6" x14ac:dyDescent="0.3">
      <c r="A37" s="18">
        <v>42035</v>
      </c>
      <c r="B37" s="10">
        <v>1112.5370000000003</v>
      </c>
      <c r="C37" s="10">
        <v>63.903650859296036</v>
      </c>
      <c r="D37" s="10">
        <v>85.239130518026442</v>
      </c>
      <c r="E37" s="11">
        <v>74.969853013436875</v>
      </c>
      <c r="F37" s="11">
        <v>70.758196661769389</v>
      </c>
      <c r="G37" s="11">
        <v>77.555321390937834</v>
      </c>
      <c r="H37" s="12"/>
      <c r="I37" s="13">
        <v>1116</v>
      </c>
      <c r="J37" s="11">
        <v>1.0031127054650764</v>
      </c>
      <c r="K37" s="11">
        <v>6.0813396009999998</v>
      </c>
      <c r="L37" s="11">
        <v>5.4661908781460742</v>
      </c>
      <c r="M37" s="11">
        <v>5.62328638605669</v>
      </c>
      <c r="N37" s="11">
        <v>3.0602847471155012</v>
      </c>
      <c r="O37" s="11">
        <v>0.1852426247587538</v>
      </c>
      <c r="P37" s="11">
        <v>2.377759014182435</v>
      </c>
      <c r="Q37" s="11">
        <v>0</v>
      </c>
      <c r="R37" s="10">
        <v>0</v>
      </c>
      <c r="S37" s="10">
        <v>0</v>
      </c>
      <c r="T37" s="11">
        <v>9.1375830959168756</v>
      </c>
      <c r="U37" s="11">
        <v>0.16322412155790064</v>
      </c>
      <c r="V37" s="11">
        <v>8.9743589743589745</v>
      </c>
      <c r="W37" s="11">
        <v>0</v>
      </c>
      <c r="X37" s="11">
        <v>0</v>
      </c>
      <c r="Y37" s="11">
        <v>0</v>
      </c>
      <c r="Z37" s="11">
        <v>2817.75</v>
      </c>
      <c r="AA37" s="11">
        <v>242.39064935064934</v>
      </c>
      <c r="AB37" s="25">
        <v>0.83880715877314616</v>
      </c>
      <c r="AC37" s="13">
        <v>3163</v>
      </c>
      <c r="AD37" s="13">
        <v>2662.1756314351787</v>
      </c>
      <c r="AE37" s="11">
        <v>0.35876439023198625</v>
      </c>
      <c r="AF37" s="11">
        <v>5.8543850676426921</v>
      </c>
      <c r="AG37" s="11">
        <v>2.6262308579400044</v>
      </c>
      <c r="AH37" s="11">
        <v>0.11617950683887364</v>
      </c>
      <c r="AI37" s="15"/>
      <c r="AJ37" s="16">
        <v>0</v>
      </c>
      <c r="AK37" s="15">
        <v>50.265699999999981</v>
      </c>
      <c r="AL37" s="15">
        <v>156.24</v>
      </c>
      <c r="AM37" s="15">
        <v>0</v>
      </c>
      <c r="AN37" s="15">
        <v>105.75699999999999</v>
      </c>
      <c r="AO37" s="15">
        <v>94.210890699999993</v>
      </c>
      <c r="AP37" s="11">
        <v>8.46811303354405</v>
      </c>
      <c r="AQ37" s="15">
        <v>1018.3261093000003</v>
      </c>
    </row>
    <row r="38" spans="1:43" ht="15.6" x14ac:dyDescent="0.3">
      <c r="A38" s="18">
        <v>42063</v>
      </c>
      <c r="B38" s="10">
        <v>1009.4059999999997</v>
      </c>
      <c r="C38" s="10">
        <v>64.191977004476996</v>
      </c>
      <c r="D38" s="10">
        <v>80.613424908424903</v>
      </c>
      <c r="E38" s="11">
        <v>79.629388129083566</v>
      </c>
      <c r="F38" s="11">
        <v>69.102355988760095</v>
      </c>
      <c r="G38" s="11">
        <v>72.944735059461081</v>
      </c>
      <c r="H38" s="12"/>
      <c r="I38" s="13">
        <v>666</v>
      </c>
      <c r="J38" s="11">
        <v>0.65979397784439575</v>
      </c>
      <c r="K38" s="11">
        <v>3.5027706849999998</v>
      </c>
      <c r="L38" s="11">
        <v>3.4701306362355697</v>
      </c>
      <c r="M38" s="11">
        <v>9.1522161172161169</v>
      </c>
      <c r="N38" s="11">
        <v>6.3821443833943832</v>
      </c>
      <c r="O38" s="11">
        <v>0</v>
      </c>
      <c r="P38" s="11">
        <v>2.7700717338217342</v>
      </c>
      <c r="Q38" s="11">
        <v>1.2599999999999998</v>
      </c>
      <c r="R38" s="10">
        <v>0</v>
      </c>
      <c r="S38" s="10">
        <v>1.2599999999999998</v>
      </c>
      <c r="T38" s="11">
        <v>8.9743589743589745</v>
      </c>
      <c r="U38" s="11">
        <v>0</v>
      </c>
      <c r="V38" s="11">
        <v>8.9743589743589745</v>
      </c>
      <c r="W38" s="11">
        <v>0</v>
      </c>
      <c r="X38" s="11">
        <v>0</v>
      </c>
      <c r="Y38" s="11">
        <v>0</v>
      </c>
      <c r="Z38" s="11">
        <v>2792.84</v>
      </c>
      <c r="AA38" s="11">
        <v>220.86103896103896</v>
      </c>
      <c r="AB38" s="25">
        <v>0.84239146587200808</v>
      </c>
      <c r="AC38" s="13">
        <v>3165</v>
      </c>
      <c r="AD38" s="13">
        <v>2672.139055235456</v>
      </c>
      <c r="AE38" s="11">
        <v>0.24629431340730989</v>
      </c>
      <c r="AF38" s="11">
        <v>5.634957588918633</v>
      </c>
      <c r="AG38" s="11">
        <v>2.7240733659201557</v>
      </c>
      <c r="AH38" s="11">
        <v>0.11470508398008337</v>
      </c>
      <c r="AI38" s="15"/>
      <c r="AJ38" s="16">
        <v>0</v>
      </c>
      <c r="AK38" s="15">
        <v>33.66170000000001</v>
      </c>
      <c r="AL38" s="15">
        <v>141.12000000000006</v>
      </c>
      <c r="AM38" s="15">
        <v>0</v>
      </c>
      <c r="AN38" s="15">
        <v>62.447000000000003</v>
      </c>
      <c r="AO38" s="15">
        <v>80.311586199999994</v>
      </c>
      <c r="AP38" s="11">
        <v>7.9563214603440056</v>
      </c>
      <c r="AQ38" s="15">
        <v>929.09441379999976</v>
      </c>
    </row>
    <row r="39" spans="1:43" ht="15.6" x14ac:dyDescent="0.3">
      <c r="A39" s="18">
        <v>42094</v>
      </c>
      <c r="B39" s="10">
        <v>1138.1030000000001</v>
      </c>
      <c r="C39" s="10">
        <v>65.372150997150996</v>
      </c>
      <c r="D39" s="10">
        <v>84.485580752381821</v>
      </c>
      <c r="E39" s="11">
        <v>77.376696017217142</v>
      </c>
      <c r="F39" s="11">
        <v>73.238806056302749</v>
      </c>
      <c r="G39" s="11">
        <v>76.204169515040036</v>
      </c>
      <c r="H39" s="12"/>
      <c r="I39" s="13">
        <v>661</v>
      </c>
      <c r="J39" s="11">
        <v>0.58079101803615307</v>
      </c>
      <c r="K39" s="11">
        <v>3.4157809480000001</v>
      </c>
      <c r="L39" s="11">
        <v>3.0012933346103119</v>
      </c>
      <c r="M39" s="11">
        <v>4.9592561958153354</v>
      </c>
      <c r="N39" s="11">
        <v>2.6749800876144962</v>
      </c>
      <c r="O39" s="11">
        <v>0</v>
      </c>
      <c r="P39" s="11">
        <v>2.2842761082008396</v>
      </c>
      <c r="Q39" s="11">
        <v>0</v>
      </c>
      <c r="R39" s="10">
        <v>0</v>
      </c>
      <c r="S39" s="10">
        <v>0</v>
      </c>
      <c r="T39" s="11">
        <v>10.55595188861318</v>
      </c>
      <c r="U39" s="11">
        <v>1.5815929142542045</v>
      </c>
      <c r="V39" s="11">
        <v>8.9743589743589745</v>
      </c>
      <c r="W39" s="11">
        <v>0</v>
      </c>
      <c r="X39" s="11">
        <v>0</v>
      </c>
      <c r="Y39" s="11">
        <v>0</v>
      </c>
      <c r="Z39" s="11">
        <v>2611.04</v>
      </c>
      <c r="AA39" s="11">
        <v>254.96623376623376</v>
      </c>
      <c r="AB39" s="25">
        <v>0.86250541471202513</v>
      </c>
      <c r="AC39" s="13">
        <v>3075</v>
      </c>
      <c r="AD39" s="13">
        <v>2657.4580408188008</v>
      </c>
      <c r="AE39" s="11">
        <v>0.25188806905894356</v>
      </c>
      <c r="AF39" s="11">
        <v>5.3722202647739259</v>
      </c>
      <c r="AG39" s="11">
        <v>2.7024715689177512</v>
      </c>
      <c r="AH39" s="11">
        <v>0.10423573261822523</v>
      </c>
      <c r="AI39" s="15"/>
      <c r="AJ39" s="15">
        <v>0</v>
      </c>
      <c r="AK39" s="15">
        <v>0</v>
      </c>
      <c r="AL39" s="15">
        <v>156.24</v>
      </c>
      <c r="AM39" s="15">
        <v>0</v>
      </c>
      <c r="AN39" s="15">
        <v>146.447</v>
      </c>
      <c r="AO39" s="15">
        <v>95.3342849</v>
      </c>
      <c r="AP39" s="11">
        <v>8.3765955190347441</v>
      </c>
      <c r="AQ39" s="11">
        <v>1042.7687151</v>
      </c>
    </row>
    <row r="40" spans="1:43" ht="15.6" x14ac:dyDescent="0.3">
      <c r="A40" s="18">
        <v>42124</v>
      </c>
      <c r="B40" s="9">
        <v>1170.5769999999998</v>
      </c>
      <c r="C40" s="10">
        <v>69.478691832858487</v>
      </c>
      <c r="D40" s="10">
        <v>86.353276353276343</v>
      </c>
      <c r="E40" s="11">
        <v>80.45866325745078</v>
      </c>
      <c r="F40" s="11">
        <v>71.90681860282244</v>
      </c>
      <c r="G40" s="11">
        <v>75.310169182105142</v>
      </c>
      <c r="H40" s="12"/>
      <c r="I40" s="13">
        <v>581</v>
      </c>
      <c r="J40" s="11">
        <v>0.49633642212344864</v>
      </c>
      <c r="K40" s="11">
        <v>2.9415069949999997</v>
      </c>
      <c r="L40" s="11">
        <v>2.5128692901022318</v>
      </c>
      <c r="M40" s="11">
        <v>4.6723646723646723</v>
      </c>
      <c r="N40" s="11">
        <v>1.562994618550174</v>
      </c>
      <c r="O40" s="11">
        <v>0</v>
      </c>
      <c r="P40" s="11">
        <v>3.1093700538144984</v>
      </c>
      <c r="Q40" s="11">
        <v>0</v>
      </c>
      <c r="R40" s="10">
        <v>0</v>
      </c>
      <c r="S40" s="10">
        <v>0</v>
      </c>
      <c r="T40" s="11">
        <v>8.9743589743589745</v>
      </c>
      <c r="U40" s="11">
        <v>0</v>
      </c>
      <c r="V40" s="11">
        <v>8.9743589743589745</v>
      </c>
      <c r="W40" s="11">
        <v>0</v>
      </c>
      <c r="X40" s="11">
        <v>0</v>
      </c>
      <c r="Y40" s="11">
        <v>87.86776750216076</v>
      </c>
      <c r="Z40" s="13">
        <v>982646</v>
      </c>
      <c r="AA40" s="15">
        <v>0.83945438873307798</v>
      </c>
      <c r="AB40" s="12">
        <v>3147.4994746364387</v>
      </c>
      <c r="AC40" s="13">
        <v>2646.6121754763667</v>
      </c>
      <c r="AD40" s="11">
        <v>0.6471464347730651</v>
      </c>
      <c r="AE40" s="11">
        <v>4.9996369311886371</v>
      </c>
      <c r="AF40" s="11">
        <v>2.8090736448776972</v>
      </c>
      <c r="AG40" s="11">
        <v>0.10353782792588613</v>
      </c>
      <c r="AH40" s="15">
        <v>1.323193604521531E-2</v>
      </c>
      <c r="AI40" s="16"/>
      <c r="AJ40" s="15">
        <v>0</v>
      </c>
      <c r="AK40" s="15">
        <v>151.19999999999999</v>
      </c>
      <c r="AL40" s="15">
        <v>0</v>
      </c>
      <c r="AM40" s="15">
        <v>44.845999999999997</v>
      </c>
      <c r="AN40" s="15">
        <v>0</v>
      </c>
      <c r="AO40" s="15">
        <v>92.62451089999999</v>
      </c>
      <c r="AP40" s="11">
        <v>7.9127226060310436</v>
      </c>
      <c r="AQ40" s="15">
        <v>1077.9524890999999</v>
      </c>
    </row>
    <row r="41" spans="1:43" ht="15.6" x14ac:dyDescent="0.3">
      <c r="A41" s="18">
        <v>42155</v>
      </c>
      <c r="B41" s="10">
        <v>1073.319</v>
      </c>
      <c r="C41" s="10">
        <v>61.650985663082444</v>
      </c>
      <c r="D41" s="10">
        <v>78.621766152008092</v>
      </c>
      <c r="E41" s="11">
        <v>78.41465370274922</v>
      </c>
      <c r="F41" s="11">
        <v>67.400021486137973</v>
      </c>
      <c r="G41" s="11">
        <v>68.865669483957873</v>
      </c>
      <c r="H41" s="12"/>
      <c r="I41" s="13">
        <v>603</v>
      </c>
      <c r="J41" s="11">
        <v>0.56180874465093789</v>
      </c>
      <c r="K41" s="11">
        <v>3.104012628</v>
      </c>
      <c r="L41" s="11">
        <v>2.8919758506091853</v>
      </c>
      <c r="M41" s="11">
        <v>12.171474358974361</v>
      </c>
      <c r="N41" s="11">
        <v>3.8343308672609746</v>
      </c>
      <c r="O41" s="11">
        <v>0</v>
      </c>
      <c r="P41" s="11">
        <v>8.3371434917133858</v>
      </c>
      <c r="Q41" s="11">
        <v>0</v>
      </c>
      <c r="R41" s="10">
        <v>0</v>
      </c>
      <c r="S41" s="10">
        <v>0</v>
      </c>
      <c r="T41" s="11">
        <v>9.2067594890175535</v>
      </c>
      <c r="U41" s="11">
        <v>0.23240051465857914</v>
      </c>
      <c r="V41" s="11">
        <v>8.9743589743589745</v>
      </c>
      <c r="W41" s="11">
        <v>0</v>
      </c>
      <c r="X41" s="11">
        <v>0</v>
      </c>
      <c r="Y41" s="11">
        <v>76.290000000000006</v>
      </c>
      <c r="Z41" s="13">
        <v>887635</v>
      </c>
      <c r="AA41" s="15">
        <v>0.8270001742259292</v>
      </c>
      <c r="AB41" s="12">
        <v>3190.2764699056102</v>
      </c>
      <c r="AC41" s="13">
        <v>2643.4492693473858</v>
      </c>
      <c r="AD41" s="11">
        <v>0.13296430562197828</v>
      </c>
      <c r="AE41" s="11">
        <v>5.5843602880411138</v>
      </c>
      <c r="AF41" s="11">
        <v>3.1104061327527046</v>
      </c>
      <c r="AG41" s="11">
        <v>0.11499656672433825</v>
      </c>
      <c r="AH41" s="15">
        <v>1.3914782091810542E-2</v>
      </c>
      <c r="AI41" s="16"/>
      <c r="AJ41" s="15">
        <v>0</v>
      </c>
      <c r="AK41" s="15">
        <v>156.24</v>
      </c>
      <c r="AL41" s="15">
        <v>0</v>
      </c>
      <c r="AM41" s="15">
        <v>87.235000000000014</v>
      </c>
      <c r="AN41" s="15">
        <v>0</v>
      </c>
      <c r="AO41" s="15">
        <v>89.350371700000011</v>
      </c>
      <c r="AP41" s="11">
        <v>8.3246799600118901</v>
      </c>
      <c r="AQ41" s="15">
        <v>983.96862829999998</v>
      </c>
    </row>
    <row r="42" spans="1:43" ht="15.6" x14ac:dyDescent="0.3">
      <c r="A42" s="18">
        <v>42185</v>
      </c>
      <c r="B42" s="10">
        <v>870.11799999999994</v>
      </c>
      <c r="C42" s="10">
        <v>51.645180436847106</v>
      </c>
      <c r="D42" s="10">
        <v>71.458586578031031</v>
      </c>
      <c r="E42" s="11">
        <v>72.272882672331946</v>
      </c>
      <c r="F42" s="11">
        <v>58.358601953304728</v>
      </c>
      <c r="G42" s="11">
        <v>62.181483858511271</v>
      </c>
      <c r="H42" s="12"/>
      <c r="I42" s="13">
        <v>1466</v>
      </c>
      <c r="J42" s="11">
        <v>1.6848289542337938</v>
      </c>
      <c r="K42" s="11">
        <v>7.3901999825811728</v>
      </c>
      <c r="L42" s="11">
        <v>8.4933307695981153</v>
      </c>
      <c r="M42" s="11">
        <v>4.4472617917062358</v>
      </c>
      <c r="N42" s="11">
        <v>1.684304368471035</v>
      </c>
      <c r="O42" s="11">
        <v>0</v>
      </c>
      <c r="P42" s="11">
        <v>2.7629574232352012</v>
      </c>
      <c r="Q42" s="11">
        <v>14.958254194365306</v>
      </c>
      <c r="R42" s="11">
        <v>14.958254194365306</v>
      </c>
      <c r="S42" s="11">
        <v>0</v>
      </c>
      <c r="T42" s="11">
        <v>9.1358974358974354</v>
      </c>
      <c r="U42" s="11">
        <v>0.16153846153846155</v>
      </c>
      <c r="V42" s="11">
        <v>8.9743589743589745</v>
      </c>
      <c r="W42" s="11">
        <v>0</v>
      </c>
      <c r="X42" s="11">
        <v>0</v>
      </c>
      <c r="Y42" s="11">
        <v>63.59</v>
      </c>
      <c r="Z42" s="13">
        <v>720029</v>
      </c>
      <c r="AA42" s="15">
        <v>0.82750730360709701</v>
      </c>
      <c r="AB42" s="13">
        <v>3224.6513711844495</v>
      </c>
      <c r="AC42" s="13">
        <v>2683.7178540986029</v>
      </c>
      <c r="AD42" s="11">
        <v>0.45220873503406228</v>
      </c>
      <c r="AE42" s="11">
        <v>5.8836272781392873</v>
      </c>
      <c r="AF42" s="11">
        <v>3.0510930701353147</v>
      </c>
      <c r="AG42" s="11">
        <v>0.11219167974918347</v>
      </c>
      <c r="AH42" s="15">
        <v>1.6543733148837284E-2</v>
      </c>
      <c r="AI42" s="15"/>
      <c r="AJ42" s="15">
        <v>0</v>
      </c>
      <c r="AK42" s="15">
        <v>151.19999999999999</v>
      </c>
      <c r="AL42" s="15">
        <v>10.579000000000001</v>
      </c>
      <c r="AM42" s="15">
        <v>106.404</v>
      </c>
      <c r="AN42" s="15">
        <v>0</v>
      </c>
      <c r="AO42" s="15">
        <v>78.935188699999998</v>
      </c>
      <c r="AP42" s="11">
        <v>9.0717797701001484</v>
      </c>
      <c r="AQ42" s="11">
        <v>791.18281129999991</v>
      </c>
    </row>
    <row r="43" spans="1:43" ht="15.6" x14ac:dyDescent="0.3">
      <c r="A43" s="18">
        <v>42216</v>
      </c>
      <c r="B43" s="10">
        <v>940.45799999999986</v>
      </c>
      <c r="C43" s="10">
        <v>54.019506479183896</v>
      </c>
      <c r="D43" s="10">
        <v>73.579653371320049</v>
      </c>
      <c r="E43" s="11">
        <v>73.416364448707327</v>
      </c>
      <c r="F43" s="11">
        <v>60.43336736267851</v>
      </c>
      <c r="G43" s="11">
        <v>65.615133247881062</v>
      </c>
      <c r="H43" s="12"/>
      <c r="I43" s="13">
        <v>1154</v>
      </c>
      <c r="J43" s="11">
        <v>1.2270617082315214</v>
      </c>
      <c r="K43" s="11">
        <v>4.6826525379999984</v>
      </c>
      <c r="L43" s="11">
        <v>4.9791192567876497</v>
      </c>
      <c r="M43" s="11">
        <v>2.8797904604356219</v>
      </c>
      <c r="N43" s="11">
        <v>2.3014122476488068</v>
      </c>
      <c r="O43" s="11">
        <v>0</v>
      </c>
      <c r="P43" s="11">
        <v>0.57837821278681489</v>
      </c>
      <c r="Q43" s="11">
        <v>14.566197193885365</v>
      </c>
      <c r="R43" s="10">
        <v>14.566197193885365</v>
      </c>
      <c r="S43" s="10">
        <v>0</v>
      </c>
      <c r="T43" s="11">
        <v>8.9743589743589745</v>
      </c>
      <c r="U43" s="11">
        <v>0</v>
      </c>
      <c r="V43" s="11">
        <v>8.9743589743589745</v>
      </c>
      <c r="W43" s="11">
        <v>0</v>
      </c>
      <c r="X43" s="11">
        <v>0</v>
      </c>
      <c r="Y43" s="11">
        <v>98.05</v>
      </c>
      <c r="Z43" s="13">
        <v>819243</v>
      </c>
      <c r="AA43" s="15">
        <v>0.87111067160893962</v>
      </c>
      <c r="AB43" s="12">
        <v>3071.4577803217912</v>
      </c>
      <c r="AC43" s="13">
        <v>2686.8360824982783</v>
      </c>
      <c r="AD43" s="11">
        <v>1.75</v>
      </c>
      <c r="AE43" s="11">
        <v>6.3529897135225601</v>
      </c>
      <c r="AF43" s="11">
        <v>2.9127861105971777</v>
      </c>
      <c r="AG43" s="11">
        <v>0.11703233956221333</v>
      </c>
      <c r="AH43" s="15">
        <v>2.8141607599701423E-2</v>
      </c>
      <c r="AI43" s="16"/>
      <c r="AJ43" s="15">
        <v>0</v>
      </c>
      <c r="AK43" s="15">
        <v>0</v>
      </c>
      <c r="AL43" s="15">
        <v>0</v>
      </c>
      <c r="AM43" s="15">
        <v>102.92950000000002</v>
      </c>
      <c r="AN43" s="15">
        <v>0</v>
      </c>
      <c r="AO43" s="15">
        <v>82.906465099999991</v>
      </c>
      <c r="AP43" s="11">
        <v>8.8155414808529464</v>
      </c>
      <c r="AQ43" s="15">
        <v>857.55153489999987</v>
      </c>
    </row>
    <row r="44" spans="1:43" ht="15.6" x14ac:dyDescent="0.3">
      <c r="A44" s="18">
        <v>42247</v>
      </c>
      <c r="B44" s="10">
        <v>1061.242</v>
      </c>
      <c r="C44" s="10">
        <v>60.957287933094385</v>
      </c>
      <c r="D44" s="10">
        <v>89.049834574028125</v>
      </c>
      <c r="E44" s="11">
        <v>68.453005246651983</v>
      </c>
      <c r="F44" s="11">
        <v>67.517917031992184</v>
      </c>
      <c r="G44" s="11">
        <v>76.049564403542689</v>
      </c>
      <c r="H44" s="12"/>
      <c r="I44" s="13">
        <v>1607</v>
      </c>
      <c r="J44" s="11">
        <v>1.5142634761911045</v>
      </c>
      <c r="K44" s="11">
        <v>6.1139148060000004</v>
      </c>
      <c r="L44" s="11">
        <v>5.7610938937584466</v>
      </c>
      <c r="M44" s="11">
        <v>1.3950062034739452</v>
      </c>
      <c r="N44" s="11">
        <v>0.55084551052292985</v>
      </c>
      <c r="O44" s="11">
        <v>0</v>
      </c>
      <c r="P44" s="11">
        <v>0.84416069295101548</v>
      </c>
      <c r="Q44" s="11">
        <v>0.58080024813895792</v>
      </c>
      <c r="R44" s="10">
        <v>0.58080024813895792</v>
      </c>
      <c r="S44" s="10">
        <v>0</v>
      </c>
      <c r="T44" s="11">
        <v>8.9743589743589745</v>
      </c>
      <c r="U44" s="11">
        <v>0</v>
      </c>
      <c r="V44" s="11">
        <v>8.9743589743589745</v>
      </c>
      <c r="W44" s="11">
        <v>0</v>
      </c>
      <c r="X44" s="11">
        <v>0</v>
      </c>
      <c r="Y44" s="11">
        <v>78.38</v>
      </c>
      <c r="Z44" s="13">
        <v>975358</v>
      </c>
      <c r="AA44" s="15">
        <v>0.91907218146285208</v>
      </c>
      <c r="AB44" s="12">
        <v>2905.4094356826322</v>
      </c>
      <c r="AC44" s="13">
        <v>2683.9845248892716</v>
      </c>
      <c r="AD44" s="11">
        <v>0.99</v>
      </c>
      <c r="AE44" s="11">
        <v>6.4691729124930983</v>
      </c>
      <c r="AF44" s="11">
        <v>2.8169003865282378</v>
      </c>
      <c r="AG44" s="11">
        <v>0.10619444009943066</v>
      </c>
      <c r="AH44" s="15">
        <v>1.3925193311233441E-2</v>
      </c>
      <c r="AI44" s="16"/>
      <c r="AJ44" s="15">
        <v>0</v>
      </c>
      <c r="AK44" s="15">
        <v>0</v>
      </c>
      <c r="AL44" s="15">
        <v>93.616000000000014</v>
      </c>
      <c r="AM44" s="15">
        <v>108.96600000000001</v>
      </c>
      <c r="AN44" s="15">
        <v>0</v>
      </c>
      <c r="AO44" s="15">
        <v>97.130631400000013</v>
      </c>
      <c r="AP44" s="11">
        <v>9.1525430957312288</v>
      </c>
      <c r="AQ44" s="15">
        <v>964.11136859999999</v>
      </c>
    </row>
    <row r="45" spans="1:43" ht="15.6" x14ac:dyDescent="0.3">
      <c r="A45" s="18">
        <v>42277</v>
      </c>
      <c r="B45" s="10">
        <v>944.95899999999995</v>
      </c>
      <c r="C45" s="10">
        <v>56.087310066476725</v>
      </c>
      <c r="D45" s="10">
        <v>77.789332067109839</v>
      </c>
      <c r="E45" s="11">
        <v>72.101544744065279</v>
      </c>
      <c r="F45" s="11">
        <v>62.397628302914121</v>
      </c>
      <c r="G45" s="11">
        <v>68.847374999700904</v>
      </c>
      <c r="H45" s="12"/>
      <c r="I45" s="13">
        <v>1146</v>
      </c>
      <c r="J45" s="11">
        <v>1.2127510294097417</v>
      </c>
      <c r="K45" s="11">
        <v>4.3345849640000012</v>
      </c>
      <c r="L45" s="11">
        <v>4.5870614111300085</v>
      </c>
      <c r="M45" s="11">
        <v>4.444266381766381</v>
      </c>
      <c r="N45" s="11">
        <v>2.3375672681228234</v>
      </c>
      <c r="O45" s="11">
        <v>0</v>
      </c>
      <c r="P45" s="11">
        <v>2.106699113643558</v>
      </c>
      <c r="Q45" s="11">
        <v>7.9560185185185182</v>
      </c>
      <c r="R45" s="11">
        <v>7.9560185185185182</v>
      </c>
      <c r="S45" s="11">
        <v>0</v>
      </c>
      <c r="T45" s="11">
        <v>9.8103830326052552</v>
      </c>
      <c r="U45" s="11">
        <v>0.83602405824628034</v>
      </c>
      <c r="V45" s="11">
        <v>8.9743589743589745</v>
      </c>
      <c r="W45" s="11">
        <v>0</v>
      </c>
      <c r="X45" s="11">
        <v>0</v>
      </c>
      <c r="Y45" s="11">
        <v>77.48</v>
      </c>
      <c r="Z45" s="13">
        <v>915803</v>
      </c>
      <c r="AA45" s="15">
        <v>0.96914575129714631</v>
      </c>
      <c r="AB45" s="13">
        <v>2732.6197033349777</v>
      </c>
      <c r="AC45" s="13">
        <v>2659.619585767512</v>
      </c>
      <c r="AD45" s="11">
        <v>0.72</v>
      </c>
      <c r="AE45" s="11">
        <v>6.6927348170661372</v>
      </c>
      <c r="AF45" s="11">
        <v>2.8445297626669519</v>
      </c>
      <c r="AG45" s="11">
        <v>0.13737421411934275</v>
      </c>
      <c r="AH45" s="15">
        <v>2.2695164552112842E-2</v>
      </c>
      <c r="AI45" s="15"/>
      <c r="AJ45" s="15">
        <v>0</v>
      </c>
      <c r="AK45" s="15">
        <v>0</v>
      </c>
      <c r="AL45" s="15">
        <v>41.972999999999999</v>
      </c>
      <c r="AM45" s="15">
        <v>102.19200000000001</v>
      </c>
      <c r="AN45" s="15">
        <v>0</v>
      </c>
      <c r="AO45" s="15">
        <v>87.441831899999997</v>
      </c>
      <c r="AP45" s="11">
        <v>9.2535053795984794</v>
      </c>
      <c r="AQ45" s="11">
        <v>857.51716809999994</v>
      </c>
    </row>
    <row r="46" spans="1:43" ht="15.6" x14ac:dyDescent="0.3">
      <c r="A46" s="18">
        <v>42308</v>
      </c>
      <c r="B46" s="10">
        <v>1144.5900000000001</v>
      </c>
      <c r="C46" s="10">
        <v>65.744761510890541</v>
      </c>
      <c r="D46" s="10">
        <v>80.502711147872432</v>
      </c>
      <c r="E46" s="11">
        <v>81.667760716935902</v>
      </c>
      <c r="F46" s="11">
        <v>70.136863830894114</v>
      </c>
      <c r="G46" s="11">
        <v>74.575854586340498</v>
      </c>
      <c r="H46" s="12"/>
      <c r="I46" s="13">
        <v>763</v>
      </c>
      <c r="J46" s="11">
        <v>0.66661424614927611</v>
      </c>
      <c r="K46" s="11">
        <v>3.2790383710000008</v>
      </c>
      <c r="L46" s="11">
        <v>2.8648147991857349</v>
      </c>
      <c r="M46" s="11">
        <v>10.522929877768586</v>
      </c>
      <c r="N46" s="11">
        <v>8.1535474680635964</v>
      </c>
      <c r="O46" s="11">
        <v>0</v>
      </c>
      <c r="P46" s="11">
        <v>2.3693824097049907</v>
      </c>
      <c r="Q46" s="11">
        <v>0</v>
      </c>
      <c r="R46" s="10">
        <v>0</v>
      </c>
      <c r="S46" s="10">
        <v>0</v>
      </c>
      <c r="T46" s="11">
        <v>8.9743589743589745</v>
      </c>
      <c r="U46" s="11">
        <v>0</v>
      </c>
      <c r="V46" s="11">
        <v>8.9743589743589745</v>
      </c>
      <c r="W46" s="11">
        <v>0</v>
      </c>
      <c r="X46" s="11">
        <v>0</v>
      </c>
      <c r="Y46" s="11">
        <v>93.06</v>
      </c>
      <c r="Z46" s="13">
        <v>1019681</v>
      </c>
      <c r="AA46" s="15">
        <v>0.89087009322115329</v>
      </c>
      <c r="AB46" s="12">
        <v>2970.0421907410187</v>
      </c>
      <c r="AC46" s="13">
        <v>2652.050190075915</v>
      </c>
      <c r="AD46" s="11">
        <v>0.78</v>
      </c>
      <c r="AE46" s="11">
        <v>5.9367459090154542</v>
      </c>
      <c r="AF46" s="11">
        <v>2.6042277147275441</v>
      </c>
      <c r="AG46" s="11">
        <v>9.3376667627709478E-2</v>
      </c>
      <c r="AH46" s="15">
        <v>1.9983574904550973E-2</v>
      </c>
      <c r="AI46" s="16"/>
      <c r="AJ46" s="15">
        <v>0</v>
      </c>
      <c r="AK46" s="15">
        <v>0</v>
      </c>
      <c r="AL46" s="15">
        <v>0</v>
      </c>
      <c r="AM46" s="15">
        <v>60.609999999999992</v>
      </c>
      <c r="AN46" s="15">
        <v>0</v>
      </c>
      <c r="AO46" s="15">
        <v>90.499123699999998</v>
      </c>
      <c r="AP46" s="11">
        <v>7.9066848129024354</v>
      </c>
      <c r="AQ46" s="15">
        <v>1054.0908763000002</v>
      </c>
    </row>
    <row r="47" spans="1:43" ht="15.6" x14ac:dyDescent="0.3">
      <c r="A47" s="18">
        <v>42338</v>
      </c>
      <c r="B47" s="10">
        <v>1183.0639999999999</v>
      </c>
      <c r="C47" s="10">
        <v>70.21984805318138</v>
      </c>
      <c r="D47" s="10">
        <v>89.522940408357073</v>
      </c>
      <c r="E47" s="11">
        <v>78.43782580517906</v>
      </c>
      <c r="F47" s="11">
        <v>82.744468991048123</v>
      </c>
      <c r="G47" s="11">
        <v>84.51796301133578</v>
      </c>
      <c r="H47" s="12"/>
      <c r="I47" s="13">
        <v>387</v>
      </c>
      <c r="J47" s="11">
        <v>0.32711670712657986</v>
      </c>
      <c r="K47" s="11">
        <v>1.5267408774211886</v>
      </c>
      <c r="L47" s="11">
        <v>1.2904972828360839</v>
      </c>
      <c r="M47" s="11">
        <v>1.5027006172839505</v>
      </c>
      <c r="N47" s="11">
        <v>0</v>
      </c>
      <c r="O47" s="11">
        <v>0</v>
      </c>
      <c r="P47" s="11">
        <v>1.5027006172839505</v>
      </c>
      <c r="Q47" s="11">
        <v>0</v>
      </c>
      <c r="R47" s="11">
        <v>0</v>
      </c>
      <c r="S47" s="11">
        <v>0</v>
      </c>
      <c r="T47" s="11">
        <v>8.9743589743589745</v>
      </c>
      <c r="U47" s="11">
        <v>0</v>
      </c>
      <c r="V47" s="11">
        <v>8.9743589743589745</v>
      </c>
      <c r="W47" s="11">
        <v>0</v>
      </c>
      <c r="X47" s="11">
        <v>0</v>
      </c>
      <c r="Y47" s="11">
        <v>86.671155485398586</v>
      </c>
      <c r="Z47" s="13">
        <v>1002435</v>
      </c>
      <c r="AA47" s="15">
        <v>0.84732102405279863</v>
      </c>
      <c r="AB47" s="13">
        <v>3087.7243279609579</v>
      </c>
      <c r="AC47" s="13">
        <v>2619.2993684209341</v>
      </c>
      <c r="AD47" s="11">
        <v>0.7</v>
      </c>
      <c r="AE47" s="11">
        <v>5.8176058099984456</v>
      </c>
      <c r="AF47" s="11">
        <v>2.405349161161189</v>
      </c>
      <c r="AG47" s="11">
        <v>7.8182583528870808E-2</v>
      </c>
      <c r="AH47" s="15">
        <v>1.2095710798401443E-2</v>
      </c>
      <c r="AI47" s="15"/>
      <c r="AJ47" s="15">
        <v>0</v>
      </c>
      <c r="AK47" s="15">
        <v>0</v>
      </c>
      <c r="AL47" s="15">
        <v>0</v>
      </c>
      <c r="AM47" s="15">
        <v>183.17</v>
      </c>
      <c r="AN47" s="15">
        <v>0</v>
      </c>
      <c r="AO47" s="15">
        <v>93.534279099999992</v>
      </c>
      <c r="AP47" s="11">
        <v>7.9061047500388826</v>
      </c>
      <c r="AQ47" s="11">
        <v>1089.5297208999998</v>
      </c>
    </row>
    <row r="48" spans="1:43" ht="15.6" x14ac:dyDescent="0.3">
      <c r="A48" s="18">
        <v>42400</v>
      </c>
      <c r="B48" s="9">
        <v>866.19499999999994</v>
      </c>
      <c r="C48" s="10">
        <v>49.753871427258517</v>
      </c>
      <c r="D48" s="10">
        <v>63.138974358974366</v>
      </c>
      <c r="E48" s="11">
        <v>78.800569588578796</v>
      </c>
      <c r="F48" s="11">
        <v>60.938205128205126</v>
      </c>
      <c r="G48" s="11">
        <v>60.623589743589747</v>
      </c>
      <c r="H48" s="12"/>
      <c r="I48" s="13">
        <v>410</v>
      </c>
      <c r="J48" s="11">
        <v>0.47333452629026956</v>
      </c>
      <c r="K48" s="11">
        <v>1.45</v>
      </c>
      <c r="L48" s="11">
        <v>1.673987958831441</v>
      </c>
      <c r="M48" s="11">
        <v>2.1025641025641026</v>
      </c>
      <c r="N48" s="11">
        <v>2.1025641025641026</v>
      </c>
      <c r="O48" s="11">
        <v>0</v>
      </c>
      <c r="P48" s="11">
        <v>0</v>
      </c>
      <c r="Q48" s="11">
        <v>20.051282051282051</v>
      </c>
      <c r="R48" s="10">
        <v>20.051282051282051</v>
      </c>
      <c r="S48" s="10">
        <v>0</v>
      </c>
      <c r="T48" s="11">
        <v>14.707179487179486</v>
      </c>
      <c r="U48" s="11">
        <v>0</v>
      </c>
      <c r="V48" s="11">
        <v>14.707179487179486</v>
      </c>
      <c r="W48" s="11">
        <v>0</v>
      </c>
      <c r="X48" s="11">
        <v>0</v>
      </c>
      <c r="Y48" s="11">
        <v>58.23</v>
      </c>
      <c r="Z48" s="13">
        <v>701072</v>
      </c>
      <c r="AA48" s="15">
        <v>0.80936971467163865</v>
      </c>
      <c r="AB48" s="12">
        <v>3278.6305999954357</v>
      </c>
      <c r="AC48" s="13">
        <v>2658.5297629286711</v>
      </c>
      <c r="AD48" s="11">
        <v>1.48</v>
      </c>
      <c r="AE48" s="11">
        <v>6.6110275861670864</v>
      </c>
      <c r="AF48" s="11">
        <v>2.6712437499639226</v>
      </c>
      <c r="AG48" s="11">
        <v>0.10416760775575939</v>
      </c>
      <c r="AH48" s="15">
        <v>2.4406517239189792E-2</v>
      </c>
      <c r="AI48" s="16"/>
      <c r="AJ48" s="15">
        <v>0</v>
      </c>
      <c r="AK48" s="15">
        <v>256.04300000000001</v>
      </c>
      <c r="AL48" s="15">
        <v>0</v>
      </c>
      <c r="AM48" s="15">
        <v>170.19799999999998</v>
      </c>
      <c r="AN48" s="15">
        <v>0</v>
      </c>
      <c r="AO48" s="15">
        <v>67.869299999999996</v>
      </c>
      <c r="AP48" s="11">
        <v>7.8353373085737044</v>
      </c>
      <c r="AQ48" s="15">
        <v>798.32569999999998</v>
      </c>
    </row>
    <row r="49" spans="1:43" ht="15.6" x14ac:dyDescent="0.3">
      <c r="A49" s="18">
        <v>42429</v>
      </c>
      <c r="B49" s="9">
        <v>932.40200000000004</v>
      </c>
      <c r="C49" s="10">
        <v>57.250343845171429</v>
      </c>
      <c r="D49" s="10">
        <v>72.290125421619678</v>
      </c>
      <c r="E49" s="11">
        <v>79.195247637583535</v>
      </c>
      <c r="F49" s="11">
        <v>69.185443895006742</v>
      </c>
      <c r="G49" s="11">
        <v>70.175558671862603</v>
      </c>
      <c r="H49" s="12"/>
      <c r="I49" s="13">
        <v>778</v>
      </c>
      <c r="J49" s="11">
        <v>0.83440404460736883</v>
      </c>
      <c r="K49" s="11">
        <v>2.820314894</v>
      </c>
      <c r="L49" s="11">
        <v>3.0247842604370212</v>
      </c>
      <c r="M49" s="11">
        <v>9.7614471788322366</v>
      </c>
      <c r="N49" s="11">
        <v>4.431847021645873</v>
      </c>
      <c r="O49" s="11">
        <v>4.0555309951861673</v>
      </c>
      <c r="P49" s="11">
        <v>1.2740691620001965</v>
      </c>
      <c r="Q49" s="11">
        <v>0</v>
      </c>
      <c r="R49" s="10">
        <v>0</v>
      </c>
      <c r="S49" s="10">
        <v>0</v>
      </c>
      <c r="T49" s="11">
        <v>17.948717948717949</v>
      </c>
      <c r="U49" s="11">
        <v>0</v>
      </c>
      <c r="V49" s="11">
        <v>17.948717948717949</v>
      </c>
      <c r="W49" s="11">
        <v>0</v>
      </c>
      <c r="X49" s="11">
        <v>0</v>
      </c>
      <c r="Y49" s="11">
        <v>67.88</v>
      </c>
      <c r="Z49" s="13">
        <v>749656</v>
      </c>
      <c r="AA49" s="15">
        <v>0.80400513941411533</v>
      </c>
      <c r="AB49" s="12">
        <v>3279.7229683654464</v>
      </c>
      <c r="AC49" s="13">
        <v>2644.7119956617071</v>
      </c>
      <c r="AD49" s="11">
        <v>0.81</v>
      </c>
      <c r="AE49" s="11">
        <v>5.6116567746529924</v>
      </c>
      <c r="AF49" s="11">
        <v>2.5344851255145313</v>
      </c>
      <c r="AG49" s="11">
        <v>0.10861624063440448</v>
      </c>
      <c r="AH49" s="15">
        <v>2.0116859466195909E-2</v>
      </c>
      <c r="AI49" s="16"/>
      <c r="AJ49" s="15">
        <v>0</v>
      </c>
      <c r="AK49" s="15">
        <v>292.32</v>
      </c>
      <c r="AL49" s="15">
        <v>0</v>
      </c>
      <c r="AM49" s="15">
        <v>168.62700000000001</v>
      </c>
      <c r="AN49" s="15">
        <v>0</v>
      </c>
      <c r="AO49" s="15">
        <v>72.389882500000013</v>
      </c>
      <c r="AP49" s="11">
        <v>7.7638060085671219</v>
      </c>
      <c r="AQ49" s="15">
        <v>860.01211750000004</v>
      </c>
    </row>
    <row r="50" spans="1:43" ht="15.6" x14ac:dyDescent="0.3">
      <c r="A50" s="18">
        <v>42460</v>
      </c>
      <c r="B50" s="9">
        <v>893.65700000000015</v>
      </c>
      <c r="C50" s="10">
        <v>51.331276996599584</v>
      </c>
      <c r="D50" s="10">
        <v>62.370397022332504</v>
      </c>
      <c r="E50" s="11">
        <v>82.300705859255274</v>
      </c>
      <c r="F50" s="11">
        <v>59.456854532038108</v>
      </c>
      <c r="G50" s="11">
        <v>61.248114907315099</v>
      </c>
      <c r="H50" s="12"/>
      <c r="I50" s="13">
        <v>206</v>
      </c>
      <c r="J50" s="11">
        <v>0.23051349678903646</v>
      </c>
      <c r="K50" s="11">
        <v>0.75139431700000003</v>
      </c>
      <c r="L50" s="11">
        <v>0.84080840523825129</v>
      </c>
      <c r="M50" s="11">
        <v>19.680664690745335</v>
      </c>
      <c r="N50" s="11">
        <v>1.0057956529730725</v>
      </c>
      <c r="O50" s="11">
        <v>18.354643415127285</v>
      </c>
      <c r="P50" s="11">
        <v>0.3202256226449775</v>
      </c>
      <c r="Q50" s="11">
        <v>0</v>
      </c>
      <c r="R50" s="11">
        <v>0</v>
      </c>
      <c r="S50" s="11">
        <v>0</v>
      </c>
      <c r="T50" s="11">
        <v>17.948717948717949</v>
      </c>
      <c r="U50" s="11">
        <v>0</v>
      </c>
      <c r="V50" s="11">
        <v>17.948717948717949</v>
      </c>
      <c r="W50" s="11">
        <v>0</v>
      </c>
      <c r="X50" s="11">
        <v>0</v>
      </c>
      <c r="Y50" s="11">
        <v>90.341851020408157</v>
      </c>
      <c r="Z50" s="13">
        <v>719521</v>
      </c>
      <c r="AA50" s="15">
        <v>0.80514224137448698</v>
      </c>
      <c r="AB50" s="13">
        <v>3284.2795122679518</v>
      </c>
      <c r="AC50" s="13">
        <v>2646.4616015625102</v>
      </c>
      <c r="AD50" s="11">
        <v>1.8</v>
      </c>
      <c r="AE50" s="11">
        <v>5.9972226480629587</v>
      </c>
      <c r="AF50" s="11">
        <v>2.5049319817334839</v>
      </c>
      <c r="AG50" s="11">
        <v>7.8450680742163936E-2</v>
      </c>
      <c r="AH50" s="15">
        <v>1.3412304720938791E-2</v>
      </c>
      <c r="AI50" s="15"/>
      <c r="AJ50" s="15">
        <v>0</v>
      </c>
      <c r="AK50" s="15">
        <v>312.48</v>
      </c>
      <c r="AL50" s="15">
        <v>0</v>
      </c>
      <c r="AM50" s="15">
        <v>115.98270000000001</v>
      </c>
      <c r="AN50" s="15">
        <v>0</v>
      </c>
      <c r="AO50" s="15">
        <v>64.678602100000006</v>
      </c>
      <c r="AP50" s="11">
        <v>7.2375197754843299</v>
      </c>
      <c r="AQ50" s="11">
        <v>828.97839790000012</v>
      </c>
    </row>
  </sheetData>
  <mergeCells count="1">
    <mergeCell ref="I1:T1"/>
  </mergeCells>
  <conditionalFormatting sqref="C15:G15">
    <cfRule type="cellIs" dxfId="419" priority="419" stopIfTrue="1" operator="greaterThan">
      <formula>B15</formula>
    </cfRule>
    <cfRule type="cellIs" dxfId="418" priority="420" stopIfTrue="1" operator="lessThan">
      <formula>B15</formula>
    </cfRule>
  </conditionalFormatting>
  <conditionalFormatting sqref="AA15 AP15 M15 AJ15 AF15:AG15 AD15 J15 T15:W15 U12:W12 U8:W8 U5:X5 AL15:AM15">
    <cfRule type="cellIs" dxfId="417" priority="417" stopIfTrue="1" operator="greaterThan">
      <formula>I5</formula>
    </cfRule>
    <cfRule type="cellIs" dxfId="416" priority="418" stopIfTrue="1" operator="lessThan">
      <formula>I5</formula>
    </cfRule>
  </conditionalFormatting>
  <conditionalFormatting sqref="N15:P15">
    <cfRule type="cellIs" dxfId="415" priority="415" stopIfTrue="1" operator="greaterThan">
      <formula>M15</formula>
    </cfRule>
    <cfRule type="cellIs" dxfId="414" priority="416" stopIfTrue="1" operator="lessThan">
      <formula>M15</formula>
    </cfRule>
  </conditionalFormatting>
  <conditionalFormatting sqref="C15:G15">
    <cfRule type="cellIs" dxfId="413" priority="413" stopIfTrue="1" operator="greaterThan">
      <formula>B15</formula>
    </cfRule>
    <cfRule type="cellIs" dxfId="412" priority="414" stopIfTrue="1" operator="lessThan">
      <formula>B15</formula>
    </cfRule>
  </conditionalFormatting>
  <conditionalFormatting sqref="T15 AA15 AP15 M15 AJ15 J15 AF15:AG15 AD15 AL15:AM15">
    <cfRule type="cellIs" dxfId="411" priority="411" stopIfTrue="1" operator="greaterThan">
      <formula>I15</formula>
    </cfRule>
    <cfRule type="cellIs" dxfId="410" priority="412" stopIfTrue="1" operator="lessThan">
      <formula>I15</formula>
    </cfRule>
  </conditionalFormatting>
  <conditionalFormatting sqref="N15:P15">
    <cfRule type="cellIs" dxfId="409" priority="409" stopIfTrue="1" operator="greaterThan">
      <formula>M15</formula>
    </cfRule>
    <cfRule type="cellIs" dxfId="408" priority="410" stopIfTrue="1" operator="lessThan">
      <formula>M15</formula>
    </cfRule>
  </conditionalFormatting>
  <conditionalFormatting sqref="C15:G15">
    <cfRule type="cellIs" dxfId="407" priority="407" stopIfTrue="1" operator="greaterThan">
      <formula>B15</formula>
    </cfRule>
    <cfRule type="cellIs" dxfId="406" priority="408" stopIfTrue="1" operator="lessThan">
      <formula>B15</formula>
    </cfRule>
  </conditionalFormatting>
  <conditionalFormatting sqref="T15 AA15 AP15 M15 AJ15 J15 AF15:AG15 AD15 AL15:AM15">
    <cfRule type="cellIs" dxfId="405" priority="405" stopIfTrue="1" operator="greaterThan">
      <formula>I15</formula>
    </cfRule>
    <cfRule type="cellIs" dxfId="404" priority="406" stopIfTrue="1" operator="lessThan">
      <formula>I15</formula>
    </cfRule>
  </conditionalFormatting>
  <conditionalFormatting sqref="N15:P15">
    <cfRule type="cellIs" dxfId="403" priority="403" stopIfTrue="1" operator="greaterThan">
      <formula>M15</formula>
    </cfRule>
    <cfRule type="cellIs" dxfId="402" priority="404" stopIfTrue="1" operator="lessThan">
      <formula>M15</formula>
    </cfRule>
  </conditionalFormatting>
  <conditionalFormatting sqref="C15:G15">
    <cfRule type="cellIs" dxfId="401" priority="401" stopIfTrue="1" operator="greaterThan">
      <formula>B15</formula>
    </cfRule>
    <cfRule type="cellIs" dxfId="400" priority="402" stopIfTrue="1" operator="lessThan">
      <formula>B15</formula>
    </cfRule>
  </conditionalFormatting>
  <conditionalFormatting sqref="T15 AA15 AP15 M15 AJ15 J15 AF15:AG15 AD15 AL15:AM15">
    <cfRule type="cellIs" dxfId="399" priority="399" stopIfTrue="1" operator="greaterThan">
      <formula>I15</formula>
    </cfRule>
    <cfRule type="cellIs" dxfId="398" priority="400" stopIfTrue="1" operator="lessThan">
      <formula>I15</formula>
    </cfRule>
  </conditionalFormatting>
  <conditionalFormatting sqref="N15:P15">
    <cfRule type="cellIs" dxfId="397" priority="397" stopIfTrue="1" operator="greaterThan">
      <formula>M15</formula>
    </cfRule>
    <cfRule type="cellIs" dxfId="396" priority="398" stopIfTrue="1" operator="lessThan">
      <formula>M15</formula>
    </cfRule>
  </conditionalFormatting>
  <conditionalFormatting sqref="AH15">
    <cfRule type="cellIs" dxfId="395" priority="395" stopIfTrue="1" operator="greaterThan">
      <formula>AG15</formula>
    </cfRule>
    <cfRule type="cellIs" dxfId="394" priority="396" stopIfTrue="1" operator="lessThan">
      <formula>AG15</formula>
    </cfRule>
  </conditionalFormatting>
  <conditionalFormatting sqref="AH15">
    <cfRule type="cellIs" dxfId="393" priority="393" stopIfTrue="1" operator="greaterThan">
      <formula>AG15</formula>
    </cfRule>
    <cfRule type="cellIs" dxfId="392" priority="394" stopIfTrue="1" operator="lessThan">
      <formula>AG15</formula>
    </cfRule>
  </conditionalFormatting>
  <conditionalFormatting sqref="AH15">
    <cfRule type="cellIs" dxfId="391" priority="391" stopIfTrue="1" operator="greaterThan">
      <formula>AG15</formula>
    </cfRule>
    <cfRule type="cellIs" dxfId="390" priority="392" stopIfTrue="1" operator="lessThan">
      <formula>AG15</formula>
    </cfRule>
  </conditionalFormatting>
  <conditionalFormatting sqref="AH15">
    <cfRule type="cellIs" dxfId="389" priority="389" stopIfTrue="1" operator="greaterThan">
      <formula>AG15</formula>
    </cfRule>
    <cfRule type="cellIs" dxfId="388" priority="390" stopIfTrue="1" operator="lessThan">
      <formula>AG15</formula>
    </cfRule>
  </conditionalFormatting>
  <conditionalFormatting sqref="AE15">
    <cfRule type="cellIs" dxfId="387" priority="387" stopIfTrue="1" operator="greaterThan">
      <formula>AD15</formula>
    </cfRule>
    <cfRule type="cellIs" dxfId="386" priority="388" stopIfTrue="1" operator="lessThan">
      <formula>AD15</formula>
    </cfRule>
  </conditionalFormatting>
  <conditionalFormatting sqref="AE15">
    <cfRule type="cellIs" dxfId="385" priority="385" stopIfTrue="1" operator="greaterThan">
      <formula>AD15</formula>
    </cfRule>
    <cfRule type="cellIs" dxfId="384" priority="386" stopIfTrue="1" operator="lessThan">
      <formula>AD15</formula>
    </cfRule>
  </conditionalFormatting>
  <conditionalFormatting sqref="AE15">
    <cfRule type="cellIs" dxfId="383" priority="383" stopIfTrue="1" operator="greaterThan">
      <formula>AD15</formula>
    </cfRule>
    <cfRule type="cellIs" dxfId="382" priority="384" stopIfTrue="1" operator="lessThan">
      <formula>AD15</formula>
    </cfRule>
  </conditionalFormatting>
  <conditionalFormatting sqref="AE15">
    <cfRule type="cellIs" dxfId="381" priority="381" stopIfTrue="1" operator="greaterThan">
      <formula>AD15</formula>
    </cfRule>
    <cfRule type="cellIs" dxfId="380" priority="382" stopIfTrue="1" operator="lessThan">
      <formula>AD15</formula>
    </cfRule>
  </conditionalFormatting>
  <conditionalFormatting sqref="C12:G12">
    <cfRule type="cellIs" dxfId="379" priority="379" stopIfTrue="1" operator="greaterThan">
      <formula>B12</formula>
    </cfRule>
    <cfRule type="cellIs" dxfId="378" priority="380" stopIfTrue="1" operator="lessThan">
      <formula>B12</formula>
    </cfRule>
  </conditionalFormatting>
  <conditionalFormatting sqref="T12 AA12 AP12 M12 AJ12 J12 AF12:AG12 AD12 AL12:AM12">
    <cfRule type="cellIs" dxfId="377" priority="377" stopIfTrue="1" operator="greaterThan">
      <formula>I12</formula>
    </cfRule>
    <cfRule type="cellIs" dxfId="376" priority="378" stopIfTrue="1" operator="lessThan">
      <formula>I12</formula>
    </cfRule>
  </conditionalFormatting>
  <conditionalFormatting sqref="N12:P12">
    <cfRule type="cellIs" dxfId="375" priority="375" stopIfTrue="1" operator="greaterThan">
      <formula>M12</formula>
    </cfRule>
    <cfRule type="cellIs" dxfId="374" priority="376" stopIfTrue="1" operator="lessThan">
      <formula>M12</formula>
    </cfRule>
  </conditionalFormatting>
  <conditionalFormatting sqref="C12:G12">
    <cfRule type="cellIs" dxfId="373" priority="373" stopIfTrue="1" operator="greaterThan">
      <formula>B12</formula>
    </cfRule>
    <cfRule type="cellIs" dxfId="372" priority="374" stopIfTrue="1" operator="lessThan">
      <formula>B12</formula>
    </cfRule>
  </conditionalFormatting>
  <conditionalFormatting sqref="T12 AA12 AP12 M12 AJ12 J12 AF12:AG12 AD12 AL12:AM12">
    <cfRule type="cellIs" dxfId="371" priority="371" stopIfTrue="1" operator="greaterThan">
      <formula>I12</formula>
    </cfRule>
    <cfRule type="cellIs" dxfId="370" priority="372" stopIfTrue="1" operator="lessThan">
      <formula>I12</formula>
    </cfRule>
  </conditionalFormatting>
  <conditionalFormatting sqref="N12:P12">
    <cfRule type="cellIs" dxfId="369" priority="369" stopIfTrue="1" operator="greaterThan">
      <formula>M12</formula>
    </cfRule>
    <cfRule type="cellIs" dxfId="368" priority="370" stopIfTrue="1" operator="lessThan">
      <formula>M12</formula>
    </cfRule>
  </conditionalFormatting>
  <conditionalFormatting sqref="C12:G12">
    <cfRule type="cellIs" dxfId="367" priority="367" stopIfTrue="1" operator="greaterThan">
      <formula>B12</formula>
    </cfRule>
    <cfRule type="cellIs" dxfId="366" priority="368" stopIfTrue="1" operator="lessThan">
      <formula>B12</formula>
    </cfRule>
  </conditionalFormatting>
  <conditionalFormatting sqref="T12 AA12 AP12 M12 AJ12 J12 AF12:AG12 AD12 AL12:AM12">
    <cfRule type="cellIs" dxfId="365" priority="365" stopIfTrue="1" operator="greaterThan">
      <formula>I12</formula>
    </cfRule>
    <cfRule type="cellIs" dxfId="364" priority="366" stopIfTrue="1" operator="lessThan">
      <formula>I12</formula>
    </cfRule>
  </conditionalFormatting>
  <conditionalFormatting sqref="N12:P12">
    <cfRule type="cellIs" dxfId="363" priority="363" stopIfTrue="1" operator="greaterThan">
      <formula>M12</formula>
    </cfRule>
    <cfRule type="cellIs" dxfId="362" priority="364" stopIfTrue="1" operator="lessThan">
      <formula>M12</formula>
    </cfRule>
  </conditionalFormatting>
  <conditionalFormatting sqref="C12:G12">
    <cfRule type="cellIs" dxfId="361" priority="361" stopIfTrue="1" operator="greaterThan">
      <formula>B12</formula>
    </cfRule>
    <cfRule type="cellIs" dxfId="360" priority="362" stopIfTrue="1" operator="lessThan">
      <formula>B12</formula>
    </cfRule>
  </conditionalFormatting>
  <conditionalFormatting sqref="T12 AA12 AP12 M12 AJ12 J12 AF12:AG12 AD12 AL12:AM12">
    <cfRule type="cellIs" dxfId="359" priority="359" stopIfTrue="1" operator="greaterThan">
      <formula>I12</formula>
    </cfRule>
    <cfRule type="cellIs" dxfId="358" priority="360" stopIfTrue="1" operator="lessThan">
      <formula>I12</formula>
    </cfRule>
  </conditionalFormatting>
  <conditionalFormatting sqref="N12:P12">
    <cfRule type="cellIs" dxfId="357" priority="357" stopIfTrue="1" operator="greaterThan">
      <formula>M12</formula>
    </cfRule>
    <cfRule type="cellIs" dxfId="356" priority="358" stopIfTrue="1" operator="lessThan">
      <formula>M12</formula>
    </cfRule>
  </conditionalFormatting>
  <conditionalFormatting sqref="AH12">
    <cfRule type="cellIs" dxfId="355" priority="355" stopIfTrue="1" operator="greaterThan">
      <formula>AG12</formula>
    </cfRule>
    <cfRule type="cellIs" dxfId="354" priority="356" stopIfTrue="1" operator="lessThan">
      <formula>AG12</formula>
    </cfRule>
  </conditionalFormatting>
  <conditionalFormatting sqref="AH12">
    <cfRule type="cellIs" dxfId="353" priority="353" stopIfTrue="1" operator="greaterThan">
      <formula>AG12</formula>
    </cfRule>
    <cfRule type="cellIs" dxfId="352" priority="354" stopIfTrue="1" operator="lessThan">
      <formula>AG12</formula>
    </cfRule>
  </conditionalFormatting>
  <conditionalFormatting sqref="AH12">
    <cfRule type="cellIs" dxfId="351" priority="351" stopIfTrue="1" operator="greaterThan">
      <formula>AG12</formula>
    </cfRule>
    <cfRule type="cellIs" dxfId="350" priority="352" stopIfTrue="1" operator="lessThan">
      <formula>AG12</formula>
    </cfRule>
  </conditionalFormatting>
  <conditionalFormatting sqref="AH12">
    <cfRule type="cellIs" dxfId="349" priority="349" stopIfTrue="1" operator="greaterThan">
      <formula>AG12</formula>
    </cfRule>
    <cfRule type="cellIs" dxfId="348" priority="350" stopIfTrue="1" operator="lessThan">
      <formula>AG12</formula>
    </cfRule>
  </conditionalFormatting>
  <conditionalFormatting sqref="AE12">
    <cfRule type="cellIs" dxfId="347" priority="347" stopIfTrue="1" operator="greaterThan">
      <formula>AD12</formula>
    </cfRule>
    <cfRule type="cellIs" dxfId="346" priority="348" stopIfTrue="1" operator="lessThan">
      <formula>AD12</formula>
    </cfRule>
  </conditionalFormatting>
  <conditionalFormatting sqref="AE12">
    <cfRule type="cellIs" dxfId="345" priority="345" stopIfTrue="1" operator="greaterThan">
      <formula>AD12</formula>
    </cfRule>
    <cfRule type="cellIs" dxfId="344" priority="346" stopIfTrue="1" operator="lessThan">
      <formula>AD12</formula>
    </cfRule>
  </conditionalFormatting>
  <conditionalFormatting sqref="AE12">
    <cfRule type="cellIs" dxfId="343" priority="343" stopIfTrue="1" operator="greaterThan">
      <formula>AD12</formula>
    </cfRule>
    <cfRule type="cellIs" dxfId="342" priority="344" stopIfTrue="1" operator="lessThan">
      <formula>AD12</formula>
    </cfRule>
  </conditionalFormatting>
  <conditionalFormatting sqref="AE12">
    <cfRule type="cellIs" dxfId="341" priority="341" stopIfTrue="1" operator="greaterThan">
      <formula>AD12</formula>
    </cfRule>
    <cfRule type="cellIs" dxfId="340" priority="342" stopIfTrue="1" operator="lessThan">
      <formula>AD12</formula>
    </cfRule>
  </conditionalFormatting>
  <conditionalFormatting sqref="C8:G8">
    <cfRule type="cellIs" dxfId="339" priority="339" stopIfTrue="1" operator="greaterThan">
      <formula>B8</formula>
    </cfRule>
    <cfRule type="cellIs" dxfId="338" priority="340" stopIfTrue="1" operator="lessThan">
      <formula>B8</formula>
    </cfRule>
  </conditionalFormatting>
  <conditionalFormatting sqref="T8 AA8 AP8 M8 AJ8 J8 AF8:AG8 AD8 AL8:AM8">
    <cfRule type="cellIs" dxfId="337" priority="337" stopIfTrue="1" operator="greaterThan">
      <formula>I8</formula>
    </cfRule>
    <cfRule type="cellIs" dxfId="336" priority="338" stopIfTrue="1" operator="lessThan">
      <formula>I8</formula>
    </cfRule>
  </conditionalFormatting>
  <conditionalFormatting sqref="N8:P8">
    <cfRule type="cellIs" dxfId="335" priority="335" stopIfTrue="1" operator="greaterThan">
      <formula>M8</formula>
    </cfRule>
    <cfRule type="cellIs" dxfId="334" priority="336" stopIfTrue="1" operator="lessThan">
      <formula>M8</formula>
    </cfRule>
  </conditionalFormatting>
  <conditionalFormatting sqref="C8:G8">
    <cfRule type="cellIs" dxfId="333" priority="333" stopIfTrue="1" operator="greaterThan">
      <formula>B8</formula>
    </cfRule>
    <cfRule type="cellIs" dxfId="332" priority="334" stopIfTrue="1" operator="lessThan">
      <formula>B8</formula>
    </cfRule>
  </conditionalFormatting>
  <conditionalFormatting sqref="T8 AA8 AP8 M8 AJ8 J8 AF8:AG8 AD8 AL8:AM8">
    <cfRule type="cellIs" dxfId="331" priority="331" stopIfTrue="1" operator="greaterThan">
      <formula>I8</formula>
    </cfRule>
    <cfRule type="cellIs" dxfId="330" priority="332" stopIfTrue="1" operator="lessThan">
      <formula>I8</formula>
    </cfRule>
  </conditionalFormatting>
  <conditionalFormatting sqref="N8:P8">
    <cfRule type="cellIs" dxfId="329" priority="329" stopIfTrue="1" operator="greaterThan">
      <formula>M8</formula>
    </cfRule>
    <cfRule type="cellIs" dxfId="328" priority="330" stopIfTrue="1" operator="lessThan">
      <formula>M8</formula>
    </cfRule>
  </conditionalFormatting>
  <conditionalFormatting sqref="C8:G8">
    <cfRule type="cellIs" dxfId="327" priority="327" stopIfTrue="1" operator="greaterThan">
      <formula>B8</formula>
    </cfRule>
    <cfRule type="cellIs" dxfId="326" priority="328" stopIfTrue="1" operator="lessThan">
      <formula>B8</formula>
    </cfRule>
  </conditionalFormatting>
  <conditionalFormatting sqref="T8 AA8 AP8 M8 AJ8 J8 AF8:AG8 AD8 AL8:AM8">
    <cfRule type="cellIs" dxfId="325" priority="325" stopIfTrue="1" operator="greaterThan">
      <formula>I8</formula>
    </cfRule>
    <cfRule type="cellIs" dxfId="324" priority="326" stopIfTrue="1" operator="lessThan">
      <formula>I8</formula>
    </cfRule>
  </conditionalFormatting>
  <conditionalFormatting sqref="N8:P8">
    <cfRule type="cellIs" dxfId="323" priority="323" stopIfTrue="1" operator="greaterThan">
      <formula>M8</formula>
    </cfRule>
    <cfRule type="cellIs" dxfId="322" priority="324" stopIfTrue="1" operator="lessThan">
      <formula>M8</formula>
    </cfRule>
  </conditionalFormatting>
  <conditionalFormatting sqref="C8:G8">
    <cfRule type="cellIs" dxfId="321" priority="321" stopIfTrue="1" operator="greaterThan">
      <formula>B8</formula>
    </cfRule>
    <cfRule type="cellIs" dxfId="320" priority="322" stopIfTrue="1" operator="lessThan">
      <formula>B8</formula>
    </cfRule>
  </conditionalFormatting>
  <conditionalFormatting sqref="T8 AA8 AP8 M8 AJ8 J8 AF8:AG8 AD8 AL8:AM8">
    <cfRule type="cellIs" dxfId="319" priority="319" stopIfTrue="1" operator="greaterThan">
      <formula>I8</formula>
    </cfRule>
    <cfRule type="cellIs" dxfId="318" priority="320" stopIfTrue="1" operator="lessThan">
      <formula>I8</formula>
    </cfRule>
  </conditionalFormatting>
  <conditionalFormatting sqref="N8:P8">
    <cfRule type="cellIs" dxfId="317" priority="317" stopIfTrue="1" operator="greaterThan">
      <formula>M8</formula>
    </cfRule>
    <cfRule type="cellIs" dxfId="316" priority="318" stopIfTrue="1" operator="lessThan">
      <formula>M8</formula>
    </cfRule>
  </conditionalFormatting>
  <conditionalFormatting sqref="AH8">
    <cfRule type="cellIs" dxfId="315" priority="315" stopIfTrue="1" operator="greaterThan">
      <formula>AG8</formula>
    </cfRule>
    <cfRule type="cellIs" dxfId="314" priority="316" stopIfTrue="1" operator="lessThan">
      <formula>AG8</formula>
    </cfRule>
  </conditionalFormatting>
  <conditionalFormatting sqref="AH8">
    <cfRule type="cellIs" dxfId="313" priority="313" stopIfTrue="1" operator="greaterThan">
      <formula>AG8</formula>
    </cfRule>
    <cfRule type="cellIs" dxfId="312" priority="314" stopIfTrue="1" operator="lessThan">
      <formula>AG8</formula>
    </cfRule>
  </conditionalFormatting>
  <conditionalFormatting sqref="AH8">
    <cfRule type="cellIs" dxfId="311" priority="311" stopIfTrue="1" operator="greaterThan">
      <formula>AG8</formula>
    </cfRule>
    <cfRule type="cellIs" dxfId="310" priority="312" stopIfTrue="1" operator="lessThan">
      <formula>AG8</formula>
    </cfRule>
  </conditionalFormatting>
  <conditionalFormatting sqref="AH8">
    <cfRule type="cellIs" dxfId="309" priority="309" stopIfTrue="1" operator="greaterThan">
      <formula>AG8</formula>
    </cfRule>
    <cfRule type="cellIs" dxfId="308" priority="310" stopIfTrue="1" operator="lessThan">
      <formula>AG8</formula>
    </cfRule>
  </conditionalFormatting>
  <conditionalFormatting sqref="AB8">
    <cfRule type="cellIs" dxfId="307" priority="307" stopIfTrue="1" operator="greaterThan">
      <formula>AA8</formula>
    </cfRule>
    <cfRule type="cellIs" dxfId="306" priority="308" stopIfTrue="1" operator="lessThan">
      <formula>AA8</formula>
    </cfRule>
  </conditionalFormatting>
  <conditionalFormatting sqref="AC8">
    <cfRule type="cellIs" dxfId="305" priority="305" stopIfTrue="1" operator="greaterThan">
      <formula>AB8</formula>
    </cfRule>
    <cfRule type="cellIs" dxfId="304" priority="306" stopIfTrue="1" operator="lessThan">
      <formula>AB8</formula>
    </cfRule>
  </conditionalFormatting>
  <conditionalFormatting sqref="AB8">
    <cfRule type="cellIs" dxfId="303" priority="303" stopIfTrue="1" operator="greaterThan">
      <formula>AA8</formula>
    </cfRule>
    <cfRule type="cellIs" dxfId="302" priority="304" stopIfTrue="1" operator="lessThan">
      <formula>AA8</formula>
    </cfRule>
  </conditionalFormatting>
  <conditionalFormatting sqref="AC8">
    <cfRule type="cellIs" dxfId="301" priority="301" stopIfTrue="1" operator="greaterThan">
      <formula>AB8</formula>
    </cfRule>
    <cfRule type="cellIs" dxfId="300" priority="302" stopIfTrue="1" operator="lessThan">
      <formula>AB8</formula>
    </cfRule>
  </conditionalFormatting>
  <conditionalFormatting sqref="AB8">
    <cfRule type="cellIs" dxfId="299" priority="299" stopIfTrue="1" operator="greaterThan">
      <formula>AA8</formula>
    </cfRule>
    <cfRule type="cellIs" dxfId="298" priority="300" stopIfTrue="1" operator="lessThan">
      <formula>AA8</formula>
    </cfRule>
  </conditionalFormatting>
  <conditionalFormatting sqref="AC8">
    <cfRule type="cellIs" dxfId="297" priority="297" stopIfTrue="1" operator="greaterThan">
      <formula>AB8</formula>
    </cfRule>
    <cfRule type="cellIs" dxfId="296" priority="298" stopIfTrue="1" operator="lessThan">
      <formula>AB8</formula>
    </cfRule>
  </conditionalFormatting>
  <conditionalFormatting sqref="AB8">
    <cfRule type="cellIs" dxfId="295" priority="295" stopIfTrue="1" operator="greaterThan">
      <formula>AA8</formula>
    </cfRule>
    <cfRule type="cellIs" dxfId="294" priority="296" stopIfTrue="1" operator="lessThan">
      <formula>AA8</formula>
    </cfRule>
  </conditionalFormatting>
  <conditionalFormatting sqref="AC8">
    <cfRule type="cellIs" dxfId="293" priority="293" stopIfTrue="1" operator="greaterThan">
      <formula>AB8</formula>
    </cfRule>
    <cfRule type="cellIs" dxfId="292" priority="294" stopIfTrue="1" operator="lessThan">
      <formula>AB8</formula>
    </cfRule>
  </conditionalFormatting>
  <conditionalFormatting sqref="AE8">
    <cfRule type="cellIs" dxfId="291" priority="291" stopIfTrue="1" operator="greaterThan">
      <formula>AD8</formula>
    </cfRule>
    <cfRule type="cellIs" dxfId="290" priority="292" stopIfTrue="1" operator="lessThan">
      <formula>AD8</formula>
    </cfRule>
  </conditionalFormatting>
  <conditionalFormatting sqref="AE8">
    <cfRule type="cellIs" dxfId="289" priority="289" stopIfTrue="1" operator="greaterThan">
      <formula>AD8</formula>
    </cfRule>
    <cfRule type="cellIs" dxfId="288" priority="290" stopIfTrue="1" operator="lessThan">
      <formula>AD8</formula>
    </cfRule>
  </conditionalFormatting>
  <conditionalFormatting sqref="AE8">
    <cfRule type="cellIs" dxfId="287" priority="287" stopIfTrue="1" operator="greaterThan">
      <formula>AD8</formula>
    </cfRule>
    <cfRule type="cellIs" dxfId="286" priority="288" stopIfTrue="1" operator="lessThan">
      <formula>AD8</formula>
    </cfRule>
  </conditionalFormatting>
  <conditionalFormatting sqref="AE8">
    <cfRule type="cellIs" dxfId="285" priority="285" stopIfTrue="1" operator="greaterThan">
      <formula>AD8</formula>
    </cfRule>
    <cfRule type="cellIs" dxfId="284" priority="286" stopIfTrue="1" operator="lessThan">
      <formula>AD8</formula>
    </cfRule>
  </conditionalFormatting>
  <conditionalFormatting sqref="C5:G5">
    <cfRule type="cellIs" dxfId="283" priority="283" stopIfTrue="1" operator="greaterThan">
      <formula>B5</formula>
    </cfRule>
    <cfRule type="cellIs" dxfId="282" priority="284" stopIfTrue="1" operator="lessThan">
      <formula>B5</formula>
    </cfRule>
  </conditionalFormatting>
  <conditionalFormatting sqref="T5 AA5 AP5 M5 AJ5:AM5 J5 AF5:AG5 AD5 AK7 AK9 AK11 AK13 AK15 AK17 AK19 AK21 AK23 AK25 AK27">
    <cfRule type="cellIs" dxfId="281" priority="281" stopIfTrue="1" operator="greaterThan">
      <formula>I5</formula>
    </cfRule>
    <cfRule type="cellIs" dxfId="280" priority="282" stopIfTrue="1" operator="lessThan">
      <formula>I5</formula>
    </cfRule>
  </conditionalFormatting>
  <conditionalFormatting sqref="N5:P5">
    <cfRule type="cellIs" dxfId="279" priority="279" stopIfTrue="1" operator="greaterThan">
      <formula>M5</formula>
    </cfRule>
    <cfRule type="cellIs" dxfId="278" priority="280" stopIfTrue="1" operator="lessThan">
      <formula>M5</formula>
    </cfRule>
  </conditionalFormatting>
  <conditionalFormatting sqref="C5:G5">
    <cfRule type="cellIs" dxfId="277" priority="277" stopIfTrue="1" operator="greaterThan">
      <formula>B5</formula>
    </cfRule>
    <cfRule type="cellIs" dxfId="276" priority="278" stopIfTrue="1" operator="lessThan">
      <formula>B5</formula>
    </cfRule>
  </conditionalFormatting>
  <conditionalFormatting sqref="T5 AA5 AP5 M5 AJ5:AM5 J5 AF5:AG5 AD5 AK7 AK9 AK11 AK13 AK15 AK17 AK19 AK21 AK23 AK25 AK27">
    <cfRule type="cellIs" dxfId="275" priority="275" stopIfTrue="1" operator="greaterThan">
      <formula>I5</formula>
    </cfRule>
    <cfRule type="cellIs" dxfId="274" priority="276" stopIfTrue="1" operator="lessThan">
      <formula>I5</formula>
    </cfRule>
  </conditionalFormatting>
  <conditionalFormatting sqref="N5:P5">
    <cfRule type="cellIs" dxfId="273" priority="273" stopIfTrue="1" operator="greaterThan">
      <formula>M5</formula>
    </cfRule>
    <cfRule type="cellIs" dxfId="272" priority="274" stopIfTrue="1" operator="lessThan">
      <formula>M5</formula>
    </cfRule>
  </conditionalFormatting>
  <conditionalFormatting sqref="C5:G5">
    <cfRule type="cellIs" dxfId="271" priority="271" stopIfTrue="1" operator="greaterThan">
      <formula>B5</formula>
    </cfRule>
    <cfRule type="cellIs" dxfId="270" priority="272" stopIfTrue="1" operator="lessThan">
      <formula>B5</formula>
    </cfRule>
  </conditionalFormatting>
  <conditionalFormatting sqref="T5 AA5 AP5 M5 AJ5:AM5 J5 AF5:AG5 AD5 AK7 AK9 AK11 AK13 AK15 AK17 AK19 AK21 AK23 AK25 AK27">
    <cfRule type="cellIs" dxfId="269" priority="269" stopIfTrue="1" operator="greaterThan">
      <formula>I5</formula>
    </cfRule>
    <cfRule type="cellIs" dxfId="268" priority="270" stopIfTrue="1" operator="lessThan">
      <formula>I5</formula>
    </cfRule>
  </conditionalFormatting>
  <conditionalFormatting sqref="N5:P5">
    <cfRule type="cellIs" dxfId="267" priority="267" stopIfTrue="1" operator="greaterThan">
      <formula>M5</formula>
    </cfRule>
    <cfRule type="cellIs" dxfId="266" priority="268" stopIfTrue="1" operator="lessThan">
      <formula>M5</formula>
    </cfRule>
  </conditionalFormatting>
  <conditionalFormatting sqref="C5:G5">
    <cfRule type="cellIs" dxfId="265" priority="265" stopIfTrue="1" operator="greaterThan">
      <formula>B5</formula>
    </cfRule>
    <cfRule type="cellIs" dxfId="264" priority="266" stopIfTrue="1" operator="lessThan">
      <formula>B5</formula>
    </cfRule>
  </conditionalFormatting>
  <conditionalFormatting sqref="T5 AA5 AP5 M5 AJ5:AM5 J5 AF5:AG5 AD5 AK7 AK9 AK11 AK13 AK15 AK17 AK19 AK21 AK23 AK25 AK27">
    <cfRule type="cellIs" dxfId="263" priority="263" stopIfTrue="1" operator="greaterThan">
      <formula>I5</formula>
    </cfRule>
    <cfRule type="cellIs" dxfId="262" priority="264" stopIfTrue="1" operator="lessThan">
      <formula>I5</formula>
    </cfRule>
  </conditionalFormatting>
  <conditionalFormatting sqref="N5:P5">
    <cfRule type="cellIs" dxfId="261" priority="261" stopIfTrue="1" operator="greaterThan">
      <formula>M5</formula>
    </cfRule>
    <cfRule type="cellIs" dxfId="260" priority="262" stopIfTrue="1" operator="lessThan">
      <formula>M5</formula>
    </cfRule>
  </conditionalFormatting>
  <conditionalFormatting sqref="AH5">
    <cfRule type="cellIs" dxfId="259" priority="259" stopIfTrue="1" operator="greaterThan">
      <formula>AG5</formula>
    </cfRule>
    <cfRule type="cellIs" dxfId="258" priority="260" stopIfTrue="1" operator="lessThan">
      <formula>AG5</formula>
    </cfRule>
  </conditionalFormatting>
  <conditionalFormatting sqref="AH5">
    <cfRule type="cellIs" dxfId="257" priority="257" stopIfTrue="1" operator="greaterThan">
      <formula>AG5</formula>
    </cfRule>
    <cfRule type="cellIs" dxfId="256" priority="258" stopIfTrue="1" operator="lessThan">
      <formula>AG5</formula>
    </cfRule>
  </conditionalFormatting>
  <conditionalFormatting sqref="AH5">
    <cfRule type="cellIs" dxfId="255" priority="255" stopIfTrue="1" operator="greaterThan">
      <formula>AG5</formula>
    </cfRule>
    <cfRule type="cellIs" dxfId="254" priority="256" stopIfTrue="1" operator="lessThan">
      <formula>AG5</formula>
    </cfRule>
  </conditionalFormatting>
  <conditionalFormatting sqref="AH5">
    <cfRule type="cellIs" dxfId="253" priority="253" stopIfTrue="1" operator="greaterThan">
      <formula>AG5</formula>
    </cfRule>
    <cfRule type="cellIs" dxfId="252" priority="254" stopIfTrue="1" operator="lessThan">
      <formula>AG5</formula>
    </cfRule>
  </conditionalFormatting>
  <conditionalFormatting sqref="AB5">
    <cfRule type="cellIs" dxfId="251" priority="251" stopIfTrue="1" operator="greaterThan">
      <formula>AA5</formula>
    </cfRule>
    <cfRule type="cellIs" dxfId="250" priority="252" stopIfTrue="1" operator="lessThan">
      <formula>AA5</formula>
    </cfRule>
  </conditionalFormatting>
  <conditionalFormatting sqref="AC5">
    <cfRule type="cellIs" dxfId="249" priority="249" stopIfTrue="1" operator="greaterThan">
      <formula>AB5</formula>
    </cfRule>
    <cfRule type="cellIs" dxfId="248" priority="250" stopIfTrue="1" operator="lessThan">
      <formula>AB5</formula>
    </cfRule>
  </conditionalFormatting>
  <conditionalFormatting sqref="AB5">
    <cfRule type="cellIs" dxfId="247" priority="247" stopIfTrue="1" operator="greaterThan">
      <formula>AA5</formula>
    </cfRule>
    <cfRule type="cellIs" dxfId="246" priority="248" stopIfTrue="1" operator="lessThan">
      <formula>AA5</formula>
    </cfRule>
  </conditionalFormatting>
  <conditionalFormatting sqref="AC5">
    <cfRule type="cellIs" dxfId="245" priority="245" stopIfTrue="1" operator="greaterThan">
      <formula>AB5</formula>
    </cfRule>
    <cfRule type="cellIs" dxfId="244" priority="246" stopIfTrue="1" operator="lessThan">
      <formula>AB5</formula>
    </cfRule>
  </conditionalFormatting>
  <conditionalFormatting sqref="AB5">
    <cfRule type="cellIs" dxfId="243" priority="243" stopIfTrue="1" operator="greaterThan">
      <formula>AA5</formula>
    </cfRule>
    <cfRule type="cellIs" dxfId="242" priority="244" stopIfTrue="1" operator="lessThan">
      <formula>AA5</formula>
    </cfRule>
  </conditionalFormatting>
  <conditionalFormatting sqref="AC5">
    <cfRule type="cellIs" dxfId="241" priority="241" stopIfTrue="1" operator="greaterThan">
      <formula>AB5</formula>
    </cfRule>
    <cfRule type="cellIs" dxfId="240" priority="242" stopIfTrue="1" operator="lessThan">
      <formula>AB5</formula>
    </cfRule>
  </conditionalFormatting>
  <conditionalFormatting sqref="AB5">
    <cfRule type="cellIs" dxfId="239" priority="239" stopIfTrue="1" operator="greaterThan">
      <formula>AA5</formula>
    </cfRule>
    <cfRule type="cellIs" dxfId="238" priority="240" stopIfTrue="1" operator="lessThan">
      <formula>AA5</formula>
    </cfRule>
  </conditionalFormatting>
  <conditionalFormatting sqref="AC5">
    <cfRule type="cellIs" dxfId="237" priority="237" stopIfTrue="1" operator="greaterThan">
      <formula>AB5</formula>
    </cfRule>
    <cfRule type="cellIs" dxfId="236" priority="238" stopIfTrue="1" operator="lessThan">
      <formula>AB5</formula>
    </cfRule>
  </conditionalFormatting>
  <conditionalFormatting sqref="AE5">
    <cfRule type="cellIs" dxfId="235" priority="235" stopIfTrue="1" operator="greaterThan">
      <formula>AD5</formula>
    </cfRule>
    <cfRule type="cellIs" dxfId="234" priority="236" stopIfTrue="1" operator="lessThan">
      <formula>AD5</formula>
    </cfRule>
  </conditionalFormatting>
  <conditionalFormatting sqref="AE5">
    <cfRule type="cellIs" dxfId="233" priority="233" stopIfTrue="1" operator="greaterThan">
      <formula>AD5</formula>
    </cfRule>
    <cfRule type="cellIs" dxfId="232" priority="234" stopIfTrue="1" operator="lessThan">
      <formula>AD5</formula>
    </cfRule>
  </conditionalFormatting>
  <conditionalFormatting sqref="AE5">
    <cfRule type="cellIs" dxfId="231" priority="231" stopIfTrue="1" operator="greaterThan">
      <formula>AD5</formula>
    </cfRule>
    <cfRule type="cellIs" dxfId="230" priority="232" stopIfTrue="1" operator="lessThan">
      <formula>AD5</formula>
    </cfRule>
  </conditionalFormatting>
  <conditionalFormatting sqref="AE5">
    <cfRule type="cellIs" dxfId="229" priority="229" stopIfTrue="1" operator="greaterThan">
      <formula>AD5</formula>
    </cfRule>
    <cfRule type="cellIs" dxfId="228" priority="230" stopIfTrue="1" operator="lessThan">
      <formula>AD5</formula>
    </cfRule>
  </conditionalFormatting>
  <conditionalFormatting sqref="C14:G14">
    <cfRule type="cellIs" dxfId="227" priority="227" stopIfTrue="1" operator="greaterThan">
      <formula>B14</formula>
    </cfRule>
    <cfRule type="cellIs" dxfId="226" priority="228" stopIfTrue="1" operator="lessThan">
      <formula>B14</formula>
    </cfRule>
  </conditionalFormatting>
  <conditionalFormatting sqref="AA14 AP14 M14 AJ14 AF14:AG14 AD14 J14 T14:W14 U11:W11 U8:W8 U5:X5 AL14:AM14">
    <cfRule type="cellIs" dxfId="225" priority="225" stopIfTrue="1" operator="greaterThan">
      <formula>I5</formula>
    </cfRule>
    <cfRule type="cellIs" dxfId="224" priority="226" stopIfTrue="1" operator="lessThan">
      <formula>I5</formula>
    </cfRule>
  </conditionalFormatting>
  <conditionalFormatting sqref="N14:P14">
    <cfRule type="cellIs" dxfId="223" priority="223" stopIfTrue="1" operator="greaterThan">
      <formula>M14</formula>
    </cfRule>
    <cfRule type="cellIs" dxfId="222" priority="224" stopIfTrue="1" operator="lessThan">
      <formula>M14</formula>
    </cfRule>
  </conditionalFormatting>
  <conditionalFormatting sqref="C14:G14">
    <cfRule type="cellIs" dxfId="221" priority="221" stopIfTrue="1" operator="greaterThan">
      <formula>B14</formula>
    </cfRule>
    <cfRule type="cellIs" dxfId="220" priority="222" stopIfTrue="1" operator="lessThan">
      <formula>B14</formula>
    </cfRule>
  </conditionalFormatting>
  <conditionalFormatting sqref="T14 AA14 AP14 M14 AJ14 J14 AF14:AG14 AD14 AL14:AM14">
    <cfRule type="cellIs" dxfId="219" priority="219" stopIfTrue="1" operator="greaterThan">
      <formula>I14</formula>
    </cfRule>
    <cfRule type="cellIs" dxfId="218" priority="220" stopIfTrue="1" operator="lessThan">
      <formula>I14</formula>
    </cfRule>
  </conditionalFormatting>
  <conditionalFormatting sqref="N14:P14">
    <cfRule type="cellIs" dxfId="217" priority="217" stopIfTrue="1" operator="greaterThan">
      <formula>M14</formula>
    </cfRule>
    <cfRule type="cellIs" dxfId="216" priority="218" stopIfTrue="1" operator="lessThan">
      <formula>M14</formula>
    </cfRule>
  </conditionalFormatting>
  <conditionalFormatting sqref="C14:G14">
    <cfRule type="cellIs" dxfId="215" priority="215" stopIfTrue="1" operator="greaterThan">
      <formula>B14</formula>
    </cfRule>
    <cfRule type="cellIs" dxfId="214" priority="216" stopIfTrue="1" operator="lessThan">
      <formula>B14</formula>
    </cfRule>
  </conditionalFormatting>
  <conditionalFormatting sqref="T14 AA14 AP14 M14 AJ14 J14 AF14:AG14 AD14 AL14:AM14">
    <cfRule type="cellIs" dxfId="213" priority="213" stopIfTrue="1" operator="greaterThan">
      <formula>I14</formula>
    </cfRule>
    <cfRule type="cellIs" dxfId="212" priority="214" stopIfTrue="1" operator="lessThan">
      <formula>I14</formula>
    </cfRule>
  </conditionalFormatting>
  <conditionalFormatting sqref="N14:P14">
    <cfRule type="cellIs" dxfId="211" priority="211" stopIfTrue="1" operator="greaterThan">
      <formula>M14</formula>
    </cfRule>
    <cfRule type="cellIs" dxfId="210" priority="212" stopIfTrue="1" operator="lessThan">
      <formula>M14</formula>
    </cfRule>
  </conditionalFormatting>
  <conditionalFormatting sqref="C14:G14">
    <cfRule type="cellIs" dxfId="209" priority="209" stopIfTrue="1" operator="greaterThan">
      <formula>B14</formula>
    </cfRule>
    <cfRule type="cellIs" dxfId="208" priority="210" stopIfTrue="1" operator="lessThan">
      <formula>B14</formula>
    </cfRule>
  </conditionalFormatting>
  <conditionalFormatting sqref="T14 AA14 AP14 M14 AJ14 J14 AF14:AG14 AD14 AL14:AM14">
    <cfRule type="cellIs" dxfId="207" priority="207" stopIfTrue="1" operator="greaterThan">
      <formula>I14</formula>
    </cfRule>
    <cfRule type="cellIs" dxfId="206" priority="208" stopIfTrue="1" operator="lessThan">
      <formula>I14</formula>
    </cfRule>
  </conditionalFormatting>
  <conditionalFormatting sqref="N14:P14">
    <cfRule type="cellIs" dxfId="205" priority="205" stopIfTrue="1" operator="greaterThan">
      <formula>M14</formula>
    </cfRule>
    <cfRule type="cellIs" dxfId="204" priority="206" stopIfTrue="1" operator="lessThan">
      <formula>M14</formula>
    </cfRule>
  </conditionalFormatting>
  <conditionalFormatting sqref="AH14">
    <cfRule type="cellIs" dxfId="203" priority="203" stopIfTrue="1" operator="greaterThan">
      <formula>AG14</formula>
    </cfRule>
    <cfRule type="cellIs" dxfId="202" priority="204" stopIfTrue="1" operator="lessThan">
      <formula>AG14</formula>
    </cfRule>
  </conditionalFormatting>
  <conditionalFormatting sqref="AH14">
    <cfRule type="cellIs" dxfId="201" priority="201" stopIfTrue="1" operator="greaterThan">
      <formula>AG14</formula>
    </cfRule>
    <cfRule type="cellIs" dxfId="200" priority="202" stopIfTrue="1" operator="lessThan">
      <formula>AG14</formula>
    </cfRule>
  </conditionalFormatting>
  <conditionalFormatting sqref="AH14">
    <cfRule type="cellIs" dxfId="199" priority="199" stopIfTrue="1" operator="greaterThan">
      <formula>AG14</formula>
    </cfRule>
    <cfRule type="cellIs" dxfId="198" priority="200" stopIfTrue="1" operator="lessThan">
      <formula>AG14</formula>
    </cfRule>
  </conditionalFormatting>
  <conditionalFormatting sqref="AH14">
    <cfRule type="cellIs" dxfId="197" priority="197" stopIfTrue="1" operator="greaterThan">
      <formula>AG14</formula>
    </cfRule>
    <cfRule type="cellIs" dxfId="196" priority="198" stopIfTrue="1" operator="lessThan">
      <formula>AG14</formula>
    </cfRule>
  </conditionalFormatting>
  <conditionalFormatting sqref="AE14">
    <cfRule type="cellIs" dxfId="195" priority="195" stopIfTrue="1" operator="greaterThan">
      <formula>AD14</formula>
    </cfRule>
    <cfRule type="cellIs" dxfId="194" priority="196" stopIfTrue="1" operator="lessThan">
      <formula>AD14</formula>
    </cfRule>
  </conditionalFormatting>
  <conditionalFormatting sqref="AE14">
    <cfRule type="cellIs" dxfId="193" priority="193" stopIfTrue="1" operator="greaterThan">
      <formula>AD14</formula>
    </cfRule>
    <cfRule type="cellIs" dxfId="192" priority="194" stopIfTrue="1" operator="lessThan">
      <formula>AD14</formula>
    </cfRule>
  </conditionalFormatting>
  <conditionalFormatting sqref="AE14">
    <cfRule type="cellIs" dxfId="191" priority="191" stopIfTrue="1" operator="greaterThan">
      <formula>AD14</formula>
    </cfRule>
    <cfRule type="cellIs" dxfId="190" priority="192" stopIfTrue="1" operator="lessThan">
      <formula>AD14</formula>
    </cfRule>
  </conditionalFormatting>
  <conditionalFormatting sqref="AE14">
    <cfRule type="cellIs" dxfId="189" priority="189" stopIfTrue="1" operator="greaterThan">
      <formula>AD14</formula>
    </cfRule>
    <cfRule type="cellIs" dxfId="188" priority="190" stopIfTrue="1" operator="lessThan">
      <formula>AD14</formula>
    </cfRule>
  </conditionalFormatting>
  <conditionalFormatting sqref="C11:G11">
    <cfRule type="cellIs" dxfId="187" priority="187" stopIfTrue="1" operator="greaterThan">
      <formula>B11</formula>
    </cfRule>
    <cfRule type="cellIs" dxfId="186" priority="188" stopIfTrue="1" operator="lessThan">
      <formula>B11</formula>
    </cfRule>
  </conditionalFormatting>
  <conditionalFormatting sqref="T11 AA11 AP11 M11 AJ11 J11 AF11:AG11 AD11 AL11:AM11">
    <cfRule type="cellIs" dxfId="185" priority="185" stopIfTrue="1" operator="greaterThan">
      <formula>I11</formula>
    </cfRule>
    <cfRule type="cellIs" dxfId="184" priority="186" stopIfTrue="1" operator="lessThan">
      <formula>I11</formula>
    </cfRule>
  </conditionalFormatting>
  <conditionalFormatting sqref="N11:P11">
    <cfRule type="cellIs" dxfId="183" priority="183" stopIfTrue="1" operator="greaterThan">
      <formula>M11</formula>
    </cfRule>
    <cfRule type="cellIs" dxfId="182" priority="184" stopIfTrue="1" operator="lessThan">
      <formula>M11</formula>
    </cfRule>
  </conditionalFormatting>
  <conditionalFormatting sqref="C11:G11">
    <cfRule type="cellIs" dxfId="181" priority="181" stopIfTrue="1" operator="greaterThan">
      <formula>B11</formula>
    </cfRule>
    <cfRule type="cellIs" dxfId="180" priority="182" stopIfTrue="1" operator="lessThan">
      <formula>B11</formula>
    </cfRule>
  </conditionalFormatting>
  <conditionalFormatting sqref="T11 AA11 AP11 M11 AJ11 J11 AF11:AG11 AD11 AL11:AM11">
    <cfRule type="cellIs" dxfId="179" priority="179" stopIfTrue="1" operator="greaterThan">
      <formula>I11</formula>
    </cfRule>
    <cfRule type="cellIs" dxfId="178" priority="180" stopIfTrue="1" operator="lessThan">
      <formula>I11</formula>
    </cfRule>
  </conditionalFormatting>
  <conditionalFormatting sqref="N11:P11">
    <cfRule type="cellIs" dxfId="177" priority="177" stopIfTrue="1" operator="greaterThan">
      <formula>M11</formula>
    </cfRule>
    <cfRule type="cellIs" dxfId="176" priority="178" stopIfTrue="1" operator="lessThan">
      <formula>M11</formula>
    </cfRule>
  </conditionalFormatting>
  <conditionalFormatting sqref="C11:G11">
    <cfRule type="cellIs" dxfId="175" priority="175" stopIfTrue="1" operator="greaterThan">
      <formula>B11</formula>
    </cfRule>
    <cfRule type="cellIs" dxfId="174" priority="176" stopIfTrue="1" operator="lessThan">
      <formula>B11</formula>
    </cfRule>
  </conditionalFormatting>
  <conditionalFormatting sqref="T11 AA11 AP11 M11 AJ11 J11 AF11:AG11 AD11 AL11:AM11">
    <cfRule type="cellIs" dxfId="173" priority="173" stopIfTrue="1" operator="greaterThan">
      <formula>I11</formula>
    </cfRule>
    <cfRule type="cellIs" dxfId="172" priority="174" stopIfTrue="1" operator="lessThan">
      <formula>I11</formula>
    </cfRule>
  </conditionalFormatting>
  <conditionalFormatting sqref="N11:P11">
    <cfRule type="cellIs" dxfId="171" priority="171" stopIfTrue="1" operator="greaterThan">
      <formula>M11</formula>
    </cfRule>
    <cfRule type="cellIs" dxfId="170" priority="172" stopIfTrue="1" operator="lessThan">
      <formula>M11</formula>
    </cfRule>
  </conditionalFormatting>
  <conditionalFormatting sqref="C11:G11">
    <cfRule type="cellIs" dxfId="169" priority="169" stopIfTrue="1" operator="greaterThan">
      <formula>B11</formula>
    </cfRule>
    <cfRule type="cellIs" dxfId="168" priority="170" stopIfTrue="1" operator="lessThan">
      <formula>B11</formula>
    </cfRule>
  </conditionalFormatting>
  <conditionalFormatting sqref="T11 AA11 AP11 M11 AJ11 J11 AF11:AG11 AD11 AL11:AM11">
    <cfRule type="cellIs" dxfId="167" priority="167" stopIfTrue="1" operator="greaterThan">
      <formula>I11</formula>
    </cfRule>
    <cfRule type="cellIs" dxfId="166" priority="168" stopIfTrue="1" operator="lessThan">
      <formula>I11</formula>
    </cfRule>
  </conditionalFormatting>
  <conditionalFormatting sqref="N11:P11">
    <cfRule type="cellIs" dxfId="165" priority="165" stopIfTrue="1" operator="greaterThan">
      <formula>M11</formula>
    </cfRule>
    <cfRule type="cellIs" dxfId="164" priority="166" stopIfTrue="1" operator="lessThan">
      <formula>M11</formula>
    </cfRule>
  </conditionalFormatting>
  <conditionalFormatting sqref="AH11">
    <cfRule type="cellIs" dxfId="163" priority="163" stopIfTrue="1" operator="greaterThan">
      <formula>AG11</formula>
    </cfRule>
    <cfRule type="cellIs" dxfId="162" priority="164" stopIfTrue="1" operator="lessThan">
      <formula>AG11</formula>
    </cfRule>
  </conditionalFormatting>
  <conditionalFormatting sqref="AH11">
    <cfRule type="cellIs" dxfId="161" priority="161" stopIfTrue="1" operator="greaterThan">
      <formula>AG11</formula>
    </cfRule>
    <cfRule type="cellIs" dxfId="160" priority="162" stopIfTrue="1" operator="lessThan">
      <formula>AG11</formula>
    </cfRule>
  </conditionalFormatting>
  <conditionalFormatting sqref="AH11">
    <cfRule type="cellIs" dxfId="159" priority="159" stopIfTrue="1" operator="greaterThan">
      <formula>AG11</formula>
    </cfRule>
    <cfRule type="cellIs" dxfId="158" priority="160" stopIfTrue="1" operator="lessThan">
      <formula>AG11</formula>
    </cfRule>
  </conditionalFormatting>
  <conditionalFormatting sqref="AH11">
    <cfRule type="cellIs" dxfId="157" priority="157" stopIfTrue="1" operator="greaterThan">
      <formula>AG11</formula>
    </cfRule>
    <cfRule type="cellIs" dxfId="156" priority="158" stopIfTrue="1" operator="lessThan">
      <formula>AG11</formula>
    </cfRule>
  </conditionalFormatting>
  <conditionalFormatting sqref="AE11">
    <cfRule type="cellIs" dxfId="155" priority="155" stopIfTrue="1" operator="greaterThan">
      <formula>AD11</formula>
    </cfRule>
    <cfRule type="cellIs" dxfId="154" priority="156" stopIfTrue="1" operator="lessThan">
      <formula>AD11</formula>
    </cfRule>
  </conditionalFormatting>
  <conditionalFormatting sqref="AE11">
    <cfRule type="cellIs" dxfId="153" priority="153" stopIfTrue="1" operator="greaterThan">
      <formula>AD11</formula>
    </cfRule>
    <cfRule type="cellIs" dxfId="152" priority="154" stopIfTrue="1" operator="lessThan">
      <formula>AD11</formula>
    </cfRule>
  </conditionalFormatting>
  <conditionalFormatting sqref="AE11">
    <cfRule type="cellIs" dxfId="151" priority="151" stopIfTrue="1" operator="greaterThan">
      <formula>AD11</formula>
    </cfRule>
    <cfRule type="cellIs" dxfId="150" priority="152" stopIfTrue="1" operator="lessThan">
      <formula>AD11</formula>
    </cfRule>
  </conditionalFormatting>
  <conditionalFormatting sqref="AE11">
    <cfRule type="cellIs" dxfId="149" priority="149" stopIfTrue="1" operator="greaterThan">
      <formula>AD11</formula>
    </cfRule>
    <cfRule type="cellIs" dxfId="148" priority="150" stopIfTrue="1" operator="lessThan">
      <formula>AD11</formula>
    </cfRule>
  </conditionalFormatting>
  <conditionalFormatting sqref="C8:G8">
    <cfRule type="cellIs" dxfId="147" priority="147" stopIfTrue="1" operator="greaterThan">
      <formula>B8</formula>
    </cfRule>
    <cfRule type="cellIs" dxfId="146" priority="148" stopIfTrue="1" operator="lessThan">
      <formula>B8</formula>
    </cfRule>
  </conditionalFormatting>
  <conditionalFormatting sqref="T8 AA8 AP8 M8 AJ8 J8 AF8:AG8 AD8 AL8:AM8">
    <cfRule type="cellIs" dxfId="145" priority="145" stopIfTrue="1" operator="greaterThan">
      <formula>I8</formula>
    </cfRule>
    <cfRule type="cellIs" dxfId="144" priority="146" stopIfTrue="1" operator="lessThan">
      <formula>I8</formula>
    </cfRule>
  </conditionalFormatting>
  <conditionalFormatting sqref="N8:P8">
    <cfRule type="cellIs" dxfId="143" priority="143" stopIfTrue="1" operator="greaterThan">
      <formula>M8</formula>
    </cfRule>
    <cfRule type="cellIs" dxfId="142" priority="144" stopIfTrue="1" operator="lessThan">
      <formula>M8</formula>
    </cfRule>
  </conditionalFormatting>
  <conditionalFormatting sqref="C8:G8">
    <cfRule type="cellIs" dxfId="141" priority="141" stopIfTrue="1" operator="greaterThan">
      <formula>B8</formula>
    </cfRule>
    <cfRule type="cellIs" dxfId="140" priority="142" stopIfTrue="1" operator="lessThan">
      <formula>B8</formula>
    </cfRule>
  </conditionalFormatting>
  <conditionalFormatting sqref="T8 AA8 AP8 M8 AJ8 J8 AF8:AG8 AD8 AL8:AM8">
    <cfRule type="cellIs" dxfId="139" priority="139" stopIfTrue="1" operator="greaterThan">
      <formula>I8</formula>
    </cfRule>
    <cfRule type="cellIs" dxfId="138" priority="140" stopIfTrue="1" operator="lessThan">
      <formula>I8</formula>
    </cfRule>
  </conditionalFormatting>
  <conditionalFormatting sqref="N8:P8">
    <cfRule type="cellIs" dxfId="137" priority="137" stopIfTrue="1" operator="greaterThan">
      <formula>M8</formula>
    </cfRule>
    <cfRule type="cellIs" dxfId="136" priority="138" stopIfTrue="1" operator="lessThan">
      <formula>M8</formula>
    </cfRule>
  </conditionalFormatting>
  <conditionalFormatting sqref="C8:G8">
    <cfRule type="cellIs" dxfId="135" priority="135" stopIfTrue="1" operator="greaterThan">
      <formula>B8</formula>
    </cfRule>
    <cfRule type="cellIs" dxfId="134" priority="136" stopIfTrue="1" operator="lessThan">
      <formula>B8</formula>
    </cfRule>
  </conditionalFormatting>
  <conditionalFormatting sqref="T8 AA8 AP8 M8 AJ8 J8 AF8:AG8 AD8 AL8:AM8">
    <cfRule type="cellIs" dxfId="133" priority="133" stopIfTrue="1" operator="greaterThan">
      <formula>I8</formula>
    </cfRule>
    <cfRule type="cellIs" dxfId="132" priority="134" stopIfTrue="1" operator="lessThan">
      <formula>I8</formula>
    </cfRule>
  </conditionalFormatting>
  <conditionalFormatting sqref="N8:P8">
    <cfRule type="cellIs" dxfId="131" priority="131" stopIfTrue="1" operator="greaterThan">
      <formula>M8</formula>
    </cfRule>
    <cfRule type="cellIs" dxfId="130" priority="132" stopIfTrue="1" operator="lessThan">
      <formula>M8</formula>
    </cfRule>
  </conditionalFormatting>
  <conditionalFormatting sqref="C8:G8">
    <cfRule type="cellIs" dxfId="129" priority="129" stopIfTrue="1" operator="greaterThan">
      <formula>B8</formula>
    </cfRule>
    <cfRule type="cellIs" dxfId="128" priority="130" stopIfTrue="1" operator="lessThan">
      <formula>B8</formula>
    </cfRule>
  </conditionalFormatting>
  <conditionalFormatting sqref="T8 AA8 AP8 M8 AJ8 J8 AF8:AG8 AD8 AL8:AM8">
    <cfRule type="cellIs" dxfId="127" priority="127" stopIfTrue="1" operator="greaterThan">
      <formula>I8</formula>
    </cfRule>
    <cfRule type="cellIs" dxfId="126" priority="128" stopIfTrue="1" operator="lessThan">
      <formula>I8</formula>
    </cfRule>
  </conditionalFormatting>
  <conditionalFormatting sqref="N8:P8">
    <cfRule type="cellIs" dxfId="125" priority="125" stopIfTrue="1" operator="greaterThan">
      <formula>M8</formula>
    </cfRule>
    <cfRule type="cellIs" dxfId="124" priority="126" stopIfTrue="1" operator="lessThan">
      <formula>M8</formula>
    </cfRule>
  </conditionalFormatting>
  <conditionalFormatting sqref="AH8">
    <cfRule type="cellIs" dxfId="123" priority="123" stopIfTrue="1" operator="greaterThan">
      <formula>AG8</formula>
    </cfRule>
    <cfRule type="cellIs" dxfId="122" priority="124" stopIfTrue="1" operator="lessThan">
      <formula>AG8</formula>
    </cfRule>
  </conditionalFormatting>
  <conditionalFormatting sqref="AH8">
    <cfRule type="cellIs" dxfId="121" priority="121" stopIfTrue="1" operator="greaterThan">
      <formula>AG8</formula>
    </cfRule>
    <cfRule type="cellIs" dxfId="120" priority="122" stopIfTrue="1" operator="lessThan">
      <formula>AG8</formula>
    </cfRule>
  </conditionalFormatting>
  <conditionalFormatting sqref="AH8">
    <cfRule type="cellIs" dxfId="119" priority="119" stopIfTrue="1" operator="greaterThan">
      <formula>AG8</formula>
    </cfRule>
    <cfRule type="cellIs" dxfId="118" priority="120" stopIfTrue="1" operator="lessThan">
      <formula>AG8</formula>
    </cfRule>
  </conditionalFormatting>
  <conditionalFormatting sqref="AH8">
    <cfRule type="cellIs" dxfId="117" priority="117" stopIfTrue="1" operator="greaterThan">
      <formula>AG8</formula>
    </cfRule>
    <cfRule type="cellIs" dxfId="116" priority="118" stopIfTrue="1" operator="lessThan">
      <formula>AG8</formula>
    </cfRule>
  </conditionalFormatting>
  <conditionalFormatting sqref="AB8">
    <cfRule type="cellIs" dxfId="115" priority="115" stopIfTrue="1" operator="greaterThan">
      <formula>AA8</formula>
    </cfRule>
    <cfRule type="cellIs" dxfId="114" priority="116" stopIfTrue="1" operator="lessThan">
      <formula>AA8</formula>
    </cfRule>
  </conditionalFormatting>
  <conditionalFormatting sqref="AC8">
    <cfRule type="cellIs" dxfId="113" priority="113" stopIfTrue="1" operator="greaterThan">
      <formula>AB8</formula>
    </cfRule>
    <cfRule type="cellIs" dxfId="112" priority="114" stopIfTrue="1" operator="lessThan">
      <formula>AB8</formula>
    </cfRule>
  </conditionalFormatting>
  <conditionalFormatting sqref="AB8">
    <cfRule type="cellIs" dxfId="111" priority="111" stopIfTrue="1" operator="greaterThan">
      <formula>AA8</formula>
    </cfRule>
    <cfRule type="cellIs" dxfId="110" priority="112" stopIfTrue="1" operator="lessThan">
      <formula>AA8</formula>
    </cfRule>
  </conditionalFormatting>
  <conditionalFormatting sqref="AC8">
    <cfRule type="cellIs" dxfId="109" priority="109" stopIfTrue="1" operator="greaterThan">
      <formula>AB8</formula>
    </cfRule>
    <cfRule type="cellIs" dxfId="108" priority="110" stopIfTrue="1" operator="lessThan">
      <formula>AB8</formula>
    </cfRule>
  </conditionalFormatting>
  <conditionalFormatting sqref="AB8">
    <cfRule type="cellIs" dxfId="107" priority="107" stopIfTrue="1" operator="greaterThan">
      <formula>AA8</formula>
    </cfRule>
    <cfRule type="cellIs" dxfId="106" priority="108" stopIfTrue="1" operator="lessThan">
      <formula>AA8</formula>
    </cfRule>
  </conditionalFormatting>
  <conditionalFormatting sqref="AC8">
    <cfRule type="cellIs" dxfId="105" priority="105" stopIfTrue="1" operator="greaterThan">
      <formula>AB8</formula>
    </cfRule>
    <cfRule type="cellIs" dxfId="104" priority="106" stopIfTrue="1" operator="lessThan">
      <formula>AB8</formula>
    </cfRule>
  </conditionalFormatting>
  <conditionalFormatting sqref="AB8">
    <cfRule type="cellIs" dxfId="103" priority="103" stopIfTrue="1" operator="greaterThan">
      <formula>AA8</formula>
    </cfRule>
    <cfRule type="cellIs" dxfId="102" priority="104" stopIfTrue="1" operator="lessThan">
      <formula>AA8</formula>
    </cfRule>
  </conditionalFormatting>
  <conditionalFormatting sqref="AC8">
    <cfRule type="cellIs" dxfId="101" priority="101" stopIfTrue="1" operator="greaterThan">
      <formula>AB8</formula>
    </cfRule>
    <cfRule type="cellIs" dxfId="100" priority="102" stopIfTrue="1" operator="lessThan">
      <formula>AB8</formula>
    </cfRule>
  </conditionalFormatting>
  <conditionalFormatting sqref="AE8">
    <cfRule type="cellIs" dxfId="99" priority="99" stopIfTrue="1" operator="greaterThan">
      <formula>AD8</formula>
    </cfRule>
    <cfRule type="cellIs" dxfId="98" priority="100" stopIfTrue="1" operator="lessThan">
      <formula>AD8</formula>
    </cfRule>
  </conditionalFormatting>
  <conditionalFormatting sqref="AE8">
    <cfRule type="cellIs" dxfId="97" priority="97" stopIfTrue="1" operator="greaterThan">
      <formula>AD8</formula>
    </cfRule>
    <cfRule type="cellIs" dxfId="96" priority="98" stopIfTrue="1" operator="lessThan">
      <formula>AD8</formula>
    </cfRule>
  </conditionalFormatting>
  <conditionalFormatting sqref="AE8">
    <cfRule type="cellIs" dxfId="95" priority="95" stopIfTrue="1" operator="greaterThan">
      <formula>AD8</formula>
    </cfRule>
    <cfRule type="cellIs" dxfId="94" priority="96" stopIfTrue="1" operator="lessThan">
      <formula>AD8</formula>
    </cfRule>
  </conditionalFormatting>
  <conditionalFormatting sqref="AE8">
    <cfRule type="cellIs" dxfId="93" priority="93" stopIfTrue="1" operator="greaterThan">
      <formula>AD8</formula>
    </cfRule>
    <cfRule type="cellIs" dxfId="92" priority="94" stopIfTrue="1" operator="lessThan">
      <formula>AD8</formula>
    </cfRule>
  </conditionalFormatting>
  <conditionalFormatting sqref="C5:G5">
    <cfRule type="cellIs" dxfId="91" priority="91" stopIfTrue="1" operator="greaterThan">
      <formula>B5</formula>
    </cfRule>
    <cfRule type="cellIs" dxfId="90" priority="92" stopIfTrue="1" operator="lessThan">
      <formula>B5</formula>
    </cfRule>
  </conditionalFormatting>
  <conditionalFormatting sqref="T5 AA5 AP5 M5 AJ5:AM5 J5 AF5:AG5 AD5 AK7 AK9 AK11 AK13 AK15 AK17 AK19 AK21 AK23 AK25 AK27">
    <cfRule type="cellIs" dxfId="89" priority="89" stopIfTrue="1" operator="greaterThan">
      <formula>I5</formula>
    </cfRule>
    <cfRule type="cellIs" dxfId="88" priority="90" stopIfTrue="1" operator="lessThan">
      <formula>I5</formula>
    </cfRule>
  </conditionalFormatting>
  <conditionalFormatting sqref="N5:P5">
    <cfRule type="cellIs" dxfId="87" priority="87" stopIfTrue="1" operator="greaterThan">
      <formula>M5</formula>
    </cfRule>
    <cfRule type="cellIs" dxfId="86" priority="88" stopIfTrue="1" operator="lessThan">
      <formula>M5</formula>
    </cfRule>
  </conditionalFormatting>
  <conditionalFormatting sqref="C5:G5">
    <cfRule type="cellIs" dxfId="85" priority="85" stopIfTrue="1" operator="greaterThan">
      <formula>B5</formula>
    </cfRule>
    <cfRule type="cellIs" dxfId="84" priority="86" stopIfTrue="1" operator="lessThan">
      <formula>B5</formula>
    </cfRule>
  </conditionalFormatting>
  <conditionalFormatting sqref="T5 AA5 AP5 M5 AJ5:AM5 J5 AF5:AG5 AD5 AK7 AK9 AK11 AK13 AK15 AK17 AK19 AK21 AK23 AK25 AK27">
    <cfRule type="cellIs" dxfId="83" priority="83" stopIfTrue="1" operator="greaterThan">
      <formula>I5</formula>
    </cfRule>
    <cfRule type="cellIs" dxfId="82" priority="84" stopIfTrue="1" operator="lessThan">
      <formula>I5</formula>
    </cfRule>
  </conditionalFormatting>
  <conditionalFormatting sqref="N5:P5">
    <cfRule type="cellIs" dxfId="81" priority="81" stopIfTrue="1" operator="greaterThan">
      <formula>M5</formula>
    </cfRule>
    <cfRule type="cellIs" dxfId="80" priority="82" stopIfTrue="1" operator="lessThan">
      <formula>M5</formula>
    </cfRule>
  </conditionalFormatting>
  <conditionalFormatting sqref="C5:G5">
    <cfRule type="cellIs" dxfId="79" priority="79" stopIfTrue="1" operator="greaterThan">
      <formula>B5</formula>
    </cfRule>
    <cfRule type="cellIs" dxfId="78" priority="80" stopIfTrue="1" operator="lessThan">
      <formula>B5</formula>
    </cfRule>
  </conditionalFormatting>
  <conditionalFormatting sqref="T5 AA5 AP5 M5 AJ5:AM5 J5 AF5:AG5 AD5 AK7 AK9 AK11 AK13 AK15 AK17 AK19 AK21 AK23 AK25 AK27">
    <cfRule type="cellIs" dxfId="77" priority="77" stopIfTrue="1" operator="greaterThan">
      <formula>I5</formula>
    </cfRule>
    <cfRule type="cellIs" dxfId="76" priority="78" stopIfTrue="1" operator="lessThan">
      <formula>I5</formula>
    </cfRule>
  </conditionalFormatting>
  <conditionalFormatting sqref="N5:P5">
    <cfRule type="cellIs" dxfId="75" priority="75" stopIfTrue="1" operator="greaterThan">
      <formula>M5</formula>
    </cfRule>
    <cfRule type="cellIs" dxfId="74" priority="76" stopIfTrue="1" operator="lessThan">
      <formula>M5</formula>
    </cfRule>
  </conditionalFormatting>
  <conditionalFormatting sqref="C5:G5">
    <cfRule type="cellIs" dxfId="73" priority="73" stopIfTrue="1" operator="greaterThan">
      <formula>B5</formula>
    </cfRule>
    <cfRule type="cellIs" dxfId="72" priority="74" stopIfTrue="1" operator="lessThan">
      <formula>B5</formula>
    </cfRule>
  </conditionalFormatting>
  <conditionalFormatting sqref="T5 AA5 AP5 M5 AJ5:AM5 J5 AF5:AG5 AD5 AK7 AK9 AK11 AK13 AK15 AK17 AK19 AK21 AK23 AK25 AK27">
    <cfRule type="cellIs" dxfId="71" priority="71" stopIfTrue="1" operator="greaterThan">
      <formula>I5</formula>
    </cfRule>
    <cfRule type="cellIs" dxfId="70" priority="72" stopIfTrue="1" operator="lessThan">
      <formula>I5</formula>
    </cfRule>
  </conditionalFormatting>
  <conditionalFormatting sqref="N5:P5">
    <cfRule type="cellIs" dxfId="69" priority="69" stopIfTrue="1" operator="greaterThan">
      <formula>M5</formula>
    </cfRule>
    <cfRule type="cellIs" dxfId="68" priority="70" stopIfTrue="1" operator="lessThan">
      <formula>M5</formula>
    </cfRule>
  </conditionalFormatting>
  <conditionalFormatting sqref="AH5">
    <cfRule type="cellIs" dxfId="67" priority="67" stopIfTrue="1" operator="greaterThan">
      <formula>AG5</formula>
    </cfRule>
    <cfRule type="cellIs" dxfId="66" priority="68" stopIfTrue="1" operator="lessThan">
      <formula>AG5</formula>
    </cfRule>
  </conditionalFormatting>
  <conditionalFormatting sqref="AH5">
    <cfRule type="cellIs" dxfId="65" priority="65" stopIfTrue="1" operator="greaterThan">
      <formula>AG5</formula>
    </cfRule>
    <cfRule type="cellIs" dxfId="64" priority="66" stopIfTrue="1" operator="lessThan">
      <formula>AG5</formula>
    </cfRule>
  </conditionalFormatting>
  <conditionalFormatting sqref="AH5">
    <cfRule type="cellIs" dxfId="63" priority="63" stopIfTrue="1" operator="greaterThan">
      <formula>AG5</formula>
    </cfRule>
    <cfRule type="cellIs" dxfId="62" priority="64" stopIfTrue="1" operator="lessThan">
      <formula>AG5</formula>
    </cfRule>
  </conditionalFormatting>
  <conditionalFormatting sqref="AH5">
    <cfRule type="cellIs" dxfId="61" priority="61" stopIfTrue="1" operator="greaterThan">
      <formula>AG5</formula>
    </cfRule>
    <cfRule type="cellIs" dxfId="60" priority="62" stopIfTrue="1" operator="lessThan">
      <formula>AG5</formula>
    </cfRule>
  </conditionalFormatting>
  <conditionalFormatting sqref="AB5">
    <cfRule type="cellIs" dxfId="59" priority="59" stopIfTrue="1" operator="greaterThan">
      <formula>AA5</formula>
    </cfRule>
    <cfRule type="cellIs" dxfId="58" priority="60" stopIfTrue="1" operator="lessThan">
      <formula>AA5</formula>
    </cfRule>
  </conditionalFormatting>
  <conditionalFormatting sqref="AC5">
    <cfRule type="cellIs" dxfId="57" priority="57" stopIfTrue="1" operator="greaterThan">
      <formula>AB5</formula>
    </cfRule>
    <cfRule type="cellIs" dxfId="56" priority="58" stopIfTrue="1" operator="lessThan">
      <formula>AB5</formula>
    </cfRule>
  </conditionalFormatting>
  <conditionalFormatting sqref="AB5">
    <cfRule type="cellIs" dxfId="55" priority="55" stopIfTrue="1" operator="greaterThan">
      <formula>AA5</formula>
    </cfRule>
    <cfRule type="cellIs" dxfId="54" priority="56" stopIfTrue="1" operator="lessThan">
      <formula>AA5</formula>
    </cfRule>
  </conditionalFormatting>
  <conditionalFormatting sqref="AC5">
    <cfRule type="cellIs" dxfId="53" priority="53" stopIfTrue="1" operator="greaterThan">
      <formula>AB5</formula>
    </cfRule>
    <cfRule type="cellIs" dxfId="52" priority="54" stopIfTrue="1" operator="lessThan">
      <formula>AB5</formula>
    </cfRule>
  </conditionalFormatting>
  <conditionalFormatting sqref="AB5">
    <cfRule type="cellIs" dxfId="51" priority="51" stopIfTrue="1" operator="greaterThan">
      <formula>AA5</formula>
    </cfRule>
    <cfRule type="cellIs" dxfId="50" priority="52" stopIfTrue="1" operator="lessThan">
      <formula>AA5</formula>
    </cfRule>
  </conditionalFormatting>
  <conditionalFormatting sqref="AC5">
    <cfRule type="cellIs" dxfId="49" priority="49" stopIfTrue="1" operator="greaterThan">
      <formula>AB5</formula>
    </cfRule>
    <cfRule type="cellIs" dxfId="48" priority="50" stopIfTrue="1" operator="lessThan">
      <formula>AB5</formula>
    </cfRule>
  </conditionalFormatting>
  <conditionalFormatting sqref="AB5">
    <cfRule type="cellIs" dxfId="47" priority="47" stopIfTrue="1" operator="greaterThan">
      <formula>AA5</formula>
    </cfRule>
    <cfRule type="cellIs" dxfId="46" priority="48" stopIfTrue="1" operator="lessThan">
      <formula>AA5</formula>
    </cfRule>
  </conditionalFormatting>
  <conditionalFormatting sqref="AC5">
    <cfRule type="cellIs" dxfId="45" priority="45" stopIfTrue="1" operator="greaterThan">
      <formula>AB5</formula>
    </cfRule>
    <cfRule type="cellIs" dxfId="44" priority="46" stopIfTrue="1" operator="lessThan">
      <formula>AB5</formula>
    </cfRule>
  </conditionalFormatting>
  <conditionalFormatting sqref="AE5">
    <cfRule type="cellIs" dxfId="43" priority="43" stopIfTrue="1" operator="greaterThan">
      <formula>AD5</formula>
    </cfRule>
    <cfRule type="cellIs" dxfId="42" priority="44" stopIfTrue="1" operator="lessThan">
      <formula>AD5</formula>
    </cfRule>
  </conditionalFormatting>
  <conditionalFormatting sqref="AE5">
    <cfRule type="cellIs" dxfId="41" priority="41" stopIfTrue="1" operator="greaterThan">
      <formula>AD5</formula>
    </cfRule>
    <cfRule type="cellIs" dxfId="40" priority="42" stopIfTrue="1" operator="lessThan">
      <formula>AD5</formula>
    </cfRule>
  </conditionalFormatting>
  <conditionalFormatting sqref="AE5">
    <cfRule type="cellIs" dxfId="39" priority="39" stopIfTrue="1" operator="greaterThan">
      <formula>AD5</formula>
    </cfRule>
    <cfRule type="cellIs" dxfId="38" priority="40" stopIfTrue="1" operator="lessThan">
      <formula>AD5</formula>
    </cfRule>
  </conditionalFormatting>
  <conditionalFormatting sqref="AE5">
    <cfRule type="cellIs" dxfId="37" priority="37" stopIfTrue="1" operator="greaterThan">
      <formula>AD5</formula>
    </cfRule>
    <cfRule type="cellIs" dxfId="36" priority="38" stopIfTrue="1" operator="lessThan">
      <formula>AD5</formula>
    </cfRule>
  </conditionalFormatting>
  <conditionalFormatting sqref="C15:G15">
    <cfRule type="cellIs" dxfId="35" priority="35" stopIfTrue="1" operator="greaterThan">
      <formula>B13</formula>
    </cfRule>
    <cfRule type="cellIs" dxfId="34" priority="36" stopIfTrue="1" operator="lessThan">
      <formula>B13</formula>
    </cfRule>
  </conditionalFormatting>
  <conditionalFormatting sqref="T15 M15 J15">
    <cfRule type="cellIs" dxfId="33" priority="33" stopIfTrue="1" operator="greaterThan">
      <formula>I13</formula>
    </cfRule>
    <cfRule type="cellIs" dxfId="32" priority="34" stopIfTrue="1" operator="lessThan">
      <formula>I13</formula>
    </cfRule>
  </conditionalFormatting>
  <conditionalFormatting sqref="N15:P15">
    <cfRule type="cellIs" dxfId="31" priority="31" stopIfTrue="1" operator="greaterThan">
      <formula>M13</formula>
    </cfRule>
    <cfRule type="cellIs" dxfId="30" priority="32" stopIfTrue="1" operator="lessThan">
      <formula>M13</formula>
    </cfRule>
  </conditionalFormatting>
  <conditionalFormatting sqref="U15:W15">
    <cfRule type="cellIs" dxfId="29" priority="29" stopIfTrue="1" operator="greaterThan">
      <formula>T13</formula>
    </cfRule>
    <cfRule type="cellIs" dxfId="28" priority="30" stopIfTrue="1" operator="lessThan">
      <formula>T13</formula>
    </cfRule>
  </conditionalFormatting>
  <conditionalFormatting sqref="C15:G15">
    <cfRule type="cellIs" dxfId="27" priority="27" stopIfTrue="1" operator="greaterThan">
      <formula>B13</formula>
    </cfRule>
    <cfRule type="cellIs" dxfId="26" priority="28" stopIfTrue="1" operator="lessThan">
      <formula>B13</formula>
    </cfRule>
  </conditionalFormatting>
  <conditionalFormatting sqref="T15">
    <cfRule type="cellIs" dxfId="25" priority="25" stopIfTrue="1" operator="greaterThan">
      <formula>S13</formula>
    </cfRule>
    <cfRule type="cellIs" dxfId="24" priority="26" stopIfTrue="1" operator="lessThan">
      <formula>S13</formula>
    </cfRule>
  </conditionalFormatting>
  <conditionalFormatting sqref="N15:P15">
    <cfRule type="cellIs" dxfId="23" priority="23" stopIfTrue="1" operator="greaterThan">
      <formula>M13</formula>
    </cfRule>
    <cfRule type="cellIs" dxfId="22" priority="24" stopIfTrue="1" operator="lessThan">
      <formula>M13</formula>
    </cfRule>
  </conditionalFormatting>
  <conditionalFormatting sqref="U15:W15">
    <cfRule type="cellIs" dxfId="21" priority="21" stopIfTrue="1" operator="greaterThan">
      <formula>T13</formula>
    </cfRule>
    <cfRule type="cellIs" dxfId="20" priority="22" stopIfTrue="1" operator="lessThan">
      <formula>T13</formula>
    </cfRule>
  </conditionalFormatting>
  <conditionalFormatting sqref="C15:G15">
    <cfRule type="cellIs" dxfId="19" priority="19" stopIfTrue="1" operator="greaterThan">
      <formula>B13</formula>
    </cfRule>
    <cfRule type="cellIs" dxfId="18" priority="20" stopIfTrue="1" operator="lessThan">
      <formula>B13</formula>
    </cfRule>
  </conditionalFormatting>
  <conditionalFormatting sqref="T15">
    <cfRule type="cellIs" dxfId="17" priority="17" stopIfTrue="1" operator="greaterThan">
      <formula>S13</formula>
    </cfRule>
    <cfRule type="cellIs" dxfId="16" priority="18" stopIfTrue="1" operator="lessThan">
      <formula>S13</formula>
    </cfRule>
  </conditionalFormatting>
  <conditionalFormatting sqref="N15:P15">
    <cfRule type="cellIs" dxfId="15" priority="15" stopIfTrue="1" operator="greaterThan">
      <formula>M13</formula>
    </cfRule>
    <cfRule type="cellIs" dxfId="14" priority="16" stopIfTrue="1" operator="lessThan">
      <formula>M13</formula>
    </cfRule>
  </conditionalFormatting>
  <conditionalFormatting sqref="U15:W15">
    <cfRule type="cellIs" dxfId="13" priority="13" stopIfTrue="1" operator="greaterThan">
      <formula>T13</formula>
    </cfRule>
    <cfRule type="cellIs" dxfId="12" priority="14" stopIfTrue="1" operator="lessThan">
      <formula>T13</formula>
    </cfRule>
  </conditionalFormatting>
  <conditionalFormatting sqref="C15:G15">
    <cfRule type="cellIs" dxfId="11" priority="11" stopIfTrue="1" operator="greaterThan">
      <formula>B13</formula>
    </cfRule>
    <cfRule type="cellIs" dxfId="10" priority="12" stopIfTrue="1" operator="lessThan">
      <formula>B13</formula>
    </cfRule>
  </conditionalFormatting>
  <conditionalFormatting sqref="T15">
    <cfRule type="cellIs" dxfId="9" priority="9" stopIfTrue="1" operator="greaterThan">
      <formula>S13</formula>
    </cfRule>
    <cfRule type="cellIs" dxfId="8" priority="10" stopIfTrue="1" operator="lessThan">
      <formula>S13</formula>
    </cfRule>
  </conditionalFormatting>
  <conditionalFormatting sqref="N15:P15">
    <cfRule type="cellIs" dxfId="7" priority="7" stopIfTrue="1" operator="greaterThan">
      <formula>M13</formula>
    </cfRule>
    <cfRule type="cellIs" dxfId="6" priority="8" stopIfTrue="1" operator="lessThan">
      <formula>M13</formula>
    </cfRule>
  </conditionalFormatting>
  <conditionalFormatting sqref="U15:W15">
    <cfRule type="cellIs" dxfId="5" priority="5" stopIfTrue="1" operator="greaterThan">
      <formula>T13</formula>
    </cfRule>
    <cfRule type="cellIs" dxfId="4" priority="6" stopIfTrue="1" operator="lessThan">
      <formula>T13</formula>
    </cfRule>
  </conditionalFormatting>
  <conditionalFormatting sqref="E15:I15">
    <cfRule type="cellIs" dxfId="3" priority="3" stopIfTrue="1" operator="greaterThan">
      <formula>D13</formula>
    </cfRule>
    <cfRule type="cellIs" dxfId="2" priority="4" stopIfTrue="1" operator="lessThan">
      <formula>D13</formula>
    </cfRule>
  </conditionalFormatting>
  <conditionalFormatting sqref="L15 V15:W15 O15:R15">
    <cfRule type="cellIs" dxfId="1" priority="1" stopIfTrue="1" operator="greaterThan">
      <formula>K13</formula>
    </cfRule>
    <cfRule type="cellIs" dxfId="0" priority="2" stopIfTrue="1" operator="lessThan">
      <formula>K13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ramesh sapkal</dc:creator>
  <cp:lastModifiedBy>komal ramesh sapkal</cp:lastModifiedBy>
  <dcterms:created xsi:type="dcterms:W3CDTF">2023-02-24T17:18:49Z</dcterms:created>
  <dcterms:modified xsi:type="dcterms:W3CDTF">2023-02-24T18:31:15Z</dcterms:modified>
</cp:coreProperties>
</file>