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9024"/>
  </bookViews>
  <sheets>
    <sheet name="Sheet1" sheetId="1" r:id="rId1"/>
    <sheet name="Sheet2" sheetId="2" r:id="rId2"/>
    <sheet name="Sheet3" sheetId="3" r:id="rId3"/>
  </sheets>
  <calcPr calcId="144525" calcMode="manual"/>
</workbook>
</file>

<file path=xl/calcChain.xml><?xml version="1.0" encoding="utf-8"?>
<calcChain xmlns="http://schemas.openxmlformats.org/spreadsheetml/2006/main">
  <c r="T15" i="1" l="1"/>
  <c r="Q15" i="1"/>
</calcChain>
</file>

<file path=xl/sharedStrings.xml><?xml version="1.0" encoding="utf-8"?>
<sst xmlns="http://schemas.openxmlformats.org/spreadsheetml/2006/main" count="41" uniqueCount="41">
  <si>
    <t>NASIK UNIT 3 TO 5( 630 MW)</t>
  </si>
  <si>
    <t>Months</t>
  </si>
  <si>
    <t>MUG</t>
  </si>
  <si>
    <t>PLFC</t>
  </si>
  <si>
    <t>AFC</t>
  </si>
  <si>
    <t>L</t>
  </si>
  <si>
    <t>PLFM</t>
  </si>
  <si>
    <t>AVFM</t>
  </si>
  <si>
    <t>Oil Consumption</t>
  </si>
  <si>
    <t>Total</t>
  </si>
  <si>
    <t>SOC</t>
  </si>
  <si>
    <t>TOC</t>
  </si>
  <si>
    <t>OC</t>
  </si>
  <si>
    <t>FO</t>
  </si>
  <si>
    <t>FO1</t>
  </si>
  <si>
    <t>FO2</t>
  </si>
  <si>
    <t>FO3</t>
  </si>
  <si>
    <t>PO</t>
  </si>
  <si>
    <t>UO</t>
  </si>
  <si>
    <t>OO</t>
  </si>
  <si>
    <t>RSD</t>
  </si>
  <si>
    <t>RSD1</t>
  </si>
  <si>
    <t>RSD2</t>
  </si>
  <si>
    <t>RSD3</t>
  </si>
  <si>
    <t>CR</t>
  </si>
  <si>
    <t>CC</t>
  </si>
  <si>
    <t>SCC</t>
  </si>
  <si>
    <t>GCV</t>
  </si>
  <si>
    <t>HR</t>
  </si>
  <si>
    <t>TL</t>
  </si>
  <si>
    <t>SRWC</t>
  </si>
  <si>
    <t>SFWC</t>
  </si>
  <si>
    <t>SDWC</t>
  </si>
  <si>
    <t>SLOC</t>
  </si>
  <si>
    <t>MUL</t>
  </si>
  <si>
    <t>R1</t>
  </si>
  <si>
    <t>R2</t>
  </si>
  <si>
    <t>R3</t>
  </si>
  <si>
    <t>AC</t>
  </si>
  <si>
    <t>PAC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</si>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</sst>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1" fontId="2" fillId="0" borderId="0" xfId="0" applyNumberFormat="1" applyFont="1" applyBorder="1"/>
    <xf numFmtId="1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7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right"/>
    </xf>
    <xf numFmtId="2" fontId="2" fillId="0" borderId="0" xfId="1" applyNumberFormat="1" applyFont="1" applyBorder="1" applyAlignment="1">
      <alignment horizontal="right"/>
    </xf>
  </cellXfs>
  <cellStyles count="2">
    <cellStyle name="Normal" xfId="0" builtinId="0"/>
    <cellStyle name="Normal 19 2" xfId="1"/>
  </cellStyles>
  <dxfs count="1536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abSelected="1" workbookViewId="0">
      <selection activeCell="A10" sqref="A10"/>
    </sheetView>
  </sheetViews>
  <sheetFormatPr defaultRowHeight="14.4" x14ac:dyDescent="0.3"/>
  <sheetData>
    <row r="1" spans="1:4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.6" x14ac:dyDescent="0.3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/>
      <c r="J2" s="3"/>
      <c r="K2" s="3"/>
      <c r="L2" s="3"/>
      <c r="M2" s="3">
        <v>8</v>
      </c>
      <c r="N2" s="3"/>
      <c r="O2" s="3"/>
      <c r="P2" s="3"/>
      <c r="Q2" s="3">
        <v>9</v>
      </c>
      <c r="R2" s="3"/>
      <c r="S2" s="3"/>
      <c r="T2" s="3">
        <v>10</v>
      </c>
      <c r="U2" s="3"/>
      <c r="V2" s="3"/>
      <c r="W2" s="3"/>
      <c r="X2" s="3">
        <v>11</v>
      </c>
      <c r="Y2" s="3">
        <v>12</v>
      </c>
      <c r="Z2" s="3"/>
      <c r="AA2" s="3"/>
      <c r="AB2" s="3"/>
      <c r="AC2" s="3">
        <v>13</v>
      </c>
      <c r="AD2" s="3">
        <v>14</v>
      </c>
      <c r="AE2" s="3">
        <v>15</v>
      </c>
      <c r="AF2" s="3">
        <v>16</v>
      </c>
      <c r="AG2" s="3">
        <v>17</v>
      </c>
      <c r="AH2" s="3">
        <v>18</v>
      </c>
      <c r="AI2" s="3"/>
      <c r="AJ2" s="3"/>
      <c r="AK2" s="3"/>
      <c r="AL2" s="3">
        <v>19</v>
      </c>
      <c r="AM2" s="3">
        <v>20</v>
      </c>
      <c r="AN2" s="3">
        <v>21</v>
      </c>
    </row>
    <row r="3" spans="1:40" ht="15.6" x14ac:dyDescent="0.3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7" t="s">
        <v>13</v>
      </c>
      <c r="N3" s="5" t="s">
        <v>14</v>
      </c>
      <c r="O3" s="5" t="s">
        <v>15</v>
      </c>
      <c r="P3" s="5" t="s">
        <v>16</v>
      </c>
      <c r="Q3" s="7" t="s">
        <v>17</v>
      </c>
      <c r="R3" s="5" t="s">
        <v>18</v>
      </c>
      <c r="S3" s="5" t="s">
        <v>19</v>
      </c>
      <c r="T3" s="6" t="s">
        <v>20</v>
      </c>
      <c r="U3" s="5" t="s">
        <v>21</v>
      </c>
      <c r="V3" s="5" t="s">
        <v>22</v>
      </c>
      <c r="W3" s="8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28</v>
      </c>
      <c r="AC3" s="5" t="s">
        <v>29</v>
      </c>
      <c r="AD3" s="5" t="s">
        <v>30</v>
      </c>
      <c r="AE3" s="5" t="s">
        <v>31</v>
      </c>
      <c r="AF3" s="5" t="s">
        <v>32</v>
      </c>
      <c r="AG3" s="5" t="s">
        <v>33</v>
      </c>
      <c r="AH3" s="6" t="s">
        <v>34</v>
      </c>
      <c r="AI3" s="8" t="s">
        <v>35</v>
      </c>
      <c r="AJ3" s="8" t="s">
        <v>36</v>
      </c>
      <c r="AK3" s="8" t="s">
        <v>37</v>
      </c>
      <c r="AL3" s="5" t="s">
        <v>38</v>
      </c>
      <c r="AM3" s="8" t="s">
        <v>39</v>
      </c>
      <c r="AN3" s="5" t="s">
        <v>40</v>
      </c>
    </row>
    <row r="4" spans="1:40" ht="15.6" x14ac:dyDescent="0.3">
      <c r="A4" s="9">
        <v>40663</v>
      </c>
      <c r="B4" s="10">
        <v>451.10299999999995</v>
      </c>
      <c r="C4" s="11">
        <v>71.196811868686865</v>
      </c>
      <c r="D4" s="11">
        <v>90.948977272727276</v>
      </c>
      <c r="E4" s="12">
        <v>78.282146763662993</v>
      </c>
      <c r="F4" s="12">
        <v>71.680000000000007</v>
      </c>
      <c r="G4" s="12">
        <v>77.040000000000006</v>
      </c>
      <c r="H4" s="13"/>
      <c r="I4" s="14">
        <v>1723</v>
      </c>
      <c r="J4" s="12">
        <v>3.8195268042996835</v>
      </c>
      <c r="K4" s="12">
        <v>4.75</v>
      </c>
      <c r="L4" s="12">
        <v>10.529745978191235</v>
      </c>
      <c r="M4" s="12">
        <v>9.0009090909090901</v>
      </c>
      <c r="N4" s="12">
        <v>8.2292045454545448</v>
      </c>
      <c r="O4" s="12">
        <v>0</v>
      </c>
      <c r="P4" s="12">
        <v>0.77170454545454548</v>
      </c>
      <c r="Q4" s="12">
        <v>0</v>
      </c>
      <c r="R4" s="12">
        <v>0</v>
      </c>
      <c r="S4" s="12">
        <v>0</v>
      </c>
      <c r="T4" s="12">
        <v>5.0113636363636367E-2</v>
      </c>
      <c r="U4" s="12">
        <v>5.0113636363636367E-2</v>
      </c>
      <c r="V4" s="12">
        <v>0</v>
      </c>
      <c r="W4" s="12">
        <v>0</v>
      </c>
      <c r="X4" s="12">
        <v>79.58</v>
      </c>
      <c r="Y4" s="14">
        <v>371947</v>
      </c>
      <c r="Z4" s="15">
        <v>0.82452787944216743</v>
      </c>
      <c r="AA4" s="14">
        <v>3396.4531640260575</v>
      </c>
      <c r="AB4" s="14">
        <v>2836.2572405858532</v>
      </c>
      <c r="AC4" s="12">
        <v>3.79</v>
      </c>
      <c r="AD4" s="12">
        <v>4.4800000000000004</v>
      </c>
      <c r="AE4" s="12">
        <v>2.6858770036998205</v>
      </c>
      <c r="AF4" s="12">
        <v>0.101408042065781</v>
      </c>
      <c r="AG4" s="15">
        <v>2.857717217575587E-2</v>
      </c>
      <c r="AH4" s="16"/>
      <c r="AI4" s="15">
        <v>0</v>
      </c>
      <c r="AJ4" s="15">
        <v>0</v>
      </c>
      <c r="AK4" s="15">
        <v>0</v>
      </c>
      <c r="AL4" s="15">
        <v>46.6723</v>
      </c>
      <c r="AM4" s="12">
        <v>10.346262383535469</v>
      </c>
      <c r="AN4" s="15">
        <v>404.43069999999994</v>
      </c>
    </row>
    <row r="5" spans="1:40" ht="15.6" x14ac:dyDescent="0.3">
      <c r="A5" s="17">
        <v>40694</v>
      </c>
      <c r="B5" s="10">
        <v>492.26800000000003</v>
      </c>
      <c r="C5" s="11">
        <v>75.187561094819173</v>
      </c>
      <c r="D5" s="11">
        <v>95.537840909090889</v>
      </c>
      <c r="E5" s="12">
        <v>78.699246685262608</v>
      </c>
      <c r="F5" s="12">
        <v>75.760000000000005</v>
      </c>
      <c r="G5" s="12">
        <v>81</v>
      </c>
      <c r="H5" s="13"/>
      <c r="I5" s="14">
        <v>1701</v>
      </c>
      <c r="J5" s="12">
        <v>3.4554348444343321</v>
      </c>
      <c r="K5" s="12">
        <v>5.75</v>
      </c>
      <c r="L5" s="12">
        <v>11.68062925073334</v>
      </c>
      <c r="M5" s="12">
        <v>4.4621590909090907</v>
      </c>
      <c r="N5" s="12">
        <v>3.7755681818181817</v>
      </c>
      <c r="O5" s="12">
        <v>0.34090909090909088</v>
      </c>
      <c r="P5" s="12">
        <v>0.34568181818181826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71.41</v>
      </c>
      <c r="Y5" s="14">
        <v>403823</v>
      </c>
      <c r="Z5" s="15">
        <v>0.82033160798589377</v>
      </c>
      <c r="AA5" s="14">
        <v>3497</v>
      </c>
      <c r="AB5" s="14">
        <v>2842</v>
      </c>
      <c r="AC5" s="12">
        <v>1.68</v>
      </c>
      <c r="AD5" s="12">
        <v>4.9720000000000004</v>
      </c>
      <c r="AE5" s="12">
        <v>2.6834067743586822</v>
      </c>
      <c r="AF5" s="12">
        <v>9.5921861668847044E-2</v>
      </c>
      <c r="AG5" s="15">
        <v>2.0704146521813321E-2</v>
      </c>
      <c r="AH5" s="16"/>
      <c r="AI5" s="15">
        <v>0</v>
      </c>
      <c r="AJ5" s="15">
        <v>0</v>
      </c>
      <c r="AK5" s="15">
        <v>0</v>
      </c>
      <c r="AL5" s="15">
        <v>50.472999999999999</v>
      </c>
      <c r="AM5" s="12">
        <v>10.253154785604588</v>
      </c>
      <c r="AN5" s="15">
        <v>441.79500000000002</v>
      </c>
    </row>
    <row r="6" spans="1:40" ht="15.6" x14ac:dyDescent="0.3">
      <c r="A6" s="17">
        <v>40724</v>
      </c>
      <c r="B6" s="10">
        <v>391.81200000000001</v>
      </c>
      <c r="C6" s="11">
        <v>63.34</v>
      </c>
      <c r="D6" s="11">
        <v>88.72147727272727</v>
      </c>
      <c r="E6" s="12">
        <v>72.930000000000007</v>
      </c>
      <c r="F6" s="12">
        <v>69.67</v>
      </c>
      <c r="G6" s="12">
        <v>67.34</v>
      </c>
      <c r="H6" s="13"/>
      <c r="I6" s="14">
        <v>3407</v>
      </c>
      <c r="J6" s="12">
        <v>8.6954968199034219</v>
      </c>
      <c r="K6" s="12">
        <v>11.39</v>
      </c>
      <c r="L6" s="12">
        <v>29.070064214470204</v>
      </c>
      <c r="M6" s="12">
        <v>9.0019318181818164</v>
      </c>
      <c r="N6" s="12">
        <v>1.9886363636363635</v>
      </c>
      <c r="O6" s="12">
        <v>0.10738636363636364</v>
      </c>
      <c r="P6" s="12">
        <v>6.9059090909090903</v>
      </c>
      <c r="Q6" s="12">
        <v>2.2765909090909093</v>
      </c>
      <c r="R6" s="12">
        <v>0</v>
      </c>
      <c r="S6" s="12">
        <v>2.2765909090909093</v>
      </c>
      <c r="T6" s="12">
        <v>0</v>
      </c>
      <c r="U6" s="12">
        <v>0</v>
      </c>
      <c r="V6" s="12">
        <v>0</v>
      </c>
      <c r="W6" s="12">
        <v>0</v>
      </c>
      <c r="X6" s="12">
        <v>62.22</v>
      </c>
      <c r="Y6" s="14">
        <v>358319</v>
      </c>
      <c r="Z6" s="15">
        <v>0.9145176768450175</v>
      </c>
      <c r="AA6" s="14">
        <v>3206.2577591475751</v>
      </c>
      <c r="AB6" s="14">
        <v>2996.6308101844766</v>
      </c>
      <c r="AC6" s="12">
        <v>1.36</v>
      </c>
      <c r="AD6" s="12">
        <v>5.0533882831562078</v>
      </c>
      <c r="AE6" s="12">
        <v>2.8466065000561493</v>
      </c>
      <c r="AF6" s="12">
        <v>0.11815227711249272</v>
      </c>
      <c r="AG6" s="15">
        <v>3.6160175288148397E-2</v>
      </c>
      <c r="AH6" s="16"/>
      <c r="AI6" s="15">
        <v>0</v>
      </c>
      <c r="AJ6" s="15">
        <v>8.2439999999999998</v>
      </c>
      <c r="AK6" s="15">
        <v>0</v>
      </c>
      <c r="AL6" s="15">
        <v>43.561</v>
      </c>
      <c r="AM6" s="12">
        <v>11.117832021479689</v>
      </c>
      <c r="AN6" s="15">
        <v>348.25100000000003</v>
      </c>
    </row>
    <row r="7" spans="1:40" ht="15.6" x14ac:dyDescent="0.3">
      <c r="A7" s="17">
        <v>40755</v>
      </c>
      <c r="B7" s="10">
        <v>256.96199999999999</v>
      </c>
      <c r="C7" s="11">
        <v>54.822068612391192</v>
      </c>
      <c r="D7" s="11">
        <v>84.1</v>
      </c>
      <c r="E7" s="12">
        <v>65.186764105102498</v>
      </c>
      <c r="F7" s="12">
        <v>54.04</v>
      </c>
      <c r="G7" s="12">
        <v>60.78</v>
      </c>
      <c r="H7" s="13"/>
      <c r="I7" s="14">
        <v>3316</v>
      </c>
      <c r="J7" s="12">
        <v>12.904631813264219</v>
      </c>
      <c r="K7" s="12">
        <v>10.96</v>
      </c>
      <c r="L7" s="12">
        <v>42.652220950957734</v>
      </c>
      <c r="M7" s="12">
        <v>6.3</v>
      </c>
      <c r="N7" s="12">
        <v>0</v>
      </c>
      <c r="O7" s="12">
        <v>0</v>
      </c>
      <c r="P7" s="12">
        <v>6.3</v>
      </c>
      <c r="Q7" s="12">
        <v>9.59</v>
      </c>
      <c r="R7" s="12">
        <v>9.59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91.75</v>
      </c>
      <c r="Y7" s="16">
        <v>247095</v>
      </c>
      <c r="Z7" s="15">
        <v>0.96160132626614048</v>
      </c>
      <c r="AA7" s="13">
        <v>3040</v>
      </c>
      <c r="AB7" s="14">
        <v>3045</v>
      </c>
      <c r="AC7" s="12">
        <v>0.67</v>
      </c>
      <c r="AD7" s="12">
        <v>5.89</v>
      </c>
      <c r="AE7" s="12">
        <v>2.75</v>
      </c>
      <c r="AF7" s="12">
        <v>0.14000000000000001</v>
      </c>
      <c r="AG7" s="15">
        <v>3.95E-2</v>
      </c>
      <c r="AH7" s="16"/>
      <c r="AI7" s="15">
        <v>0</v>
      </c>
      <c r="AJ7" s="15">
        <v>47.823999999999998</v>
      </c>
      <c r="AK7" s="15">
        <v>0</v>
      </c>
      <c r="AL7" s="15">
        <v>31.393000000000001</v>
      </c>
      <c r="AM7" s="12">
        <v>12.21698149921</v>
      </c>
      <c r="AN7" s="15">
        <v>225.56899999999999</v>
      </c>
    </row>
    <row r="8" spans="1:40" ht="15.6" x14ac:dyDescent="0.3">
      <c r="A8" s="17">
        <v>40786</v>
      </c>
      <c r="B8" s="10">
        <v>179.30600000000001</v>
      </c>
      <c r="C8" s="11">
        <v>38.254394947943339</v>
      </c>
      <c r="D8" s="11">
        <v>66.239999999999995</v>
      </c>
      <c r="E8" s="12">
        <v>57.751200102571474</v>
      </c>
      <c r="F8" s="12">
        <v>49.59</v>
      </c>
      <c r="G8" s="12">
        <v>42.56</v>
      </c>
      <c r="H8" s="13"/>
      <c r="I8" s="14">
        <v>3984</v>
      </c>
      <c r="J8" s="12">
        <v>22.218999921921185</v>
      </c>
      <c r="K8" s="12">
        <v>13.21</v>
      </c>
      <c r="L8" s="12">
        <v>73.672938998137269</v>
      </c>
      <c r="M8" s="12">
        <v>2.8600000000000003</v>
      </c>
      <c r="N8" s="12">
        <v>1.61</v>
      </c>
      <c r="O8" s="12">
        <v>0</v>
      </c>
      <c r="P8" s="12">
        <v>1.25</v>
      </c>
      <c r="Q8" s="12">
        <v>22.69</v>
      </c>
      <c r="R8" s="12">
        <v>22.69</v>
      </c>
      <c r="S8" s="12">
        <v>0</v>
      </c>
      <c r="T8" s="12">
        <v>8.1999999999999993</v>
      </c>
      <c r="U8" s="12">
        <v>0</v>
      </c>
      <c r="V8" s="12">
        <v>0</v>
      </c>
      <c r="W8" s="12">
        <v>8.1999999999999993</v>
      </c>
      <c r="X8" s="12">
        <v>61.95</v>
      </c>
      <c r="Y8" s="16">
        <v>168795</v>
      </c>
      <c r="Z8" s="15">
        <v>0.94137954111965017</v>
      </c>
      <c r="AA8" s="13">
        <v>3120</v>
      </c>
      <c r="AB8" s="14">
        <v>3146</v>
      </c>
      <c r="AC8" s="12">
        <v>1.44</v>
      </c>
      <c r="AD8" s="12">
        <v>6.9779999999999998</v>
      </c>
      <c r="AE8" s="12">
        <v>2.7690000000000001</v>
      </c>
      <c r="AF8" s="12">
        <v>0.193</v>
      </c>
      <c r="AG8" s="15">
        <v>5.7000000000000002E-2</v>
      </c>
      <c r="AH8" s="16"/>
      <c r="AI8" s="15">
        <v>0</v>
      </c>
      <c r="AJ8" s="15">
        <v>111.29900000000001</v>
      </c>
      <c r="AK8" s="15">
        <v>0</v>
      </c>
      <c r="AL8" s="15">
        <v>24.66</v>
      </c>
      <c r="AM8" s="12">
        <v>13.753025554080732</v>
      </c>
      <c r="AN8" s="15">
        <v>154.64600000000002</v>
      </c>
    </row>
    <row r="9" spans="1:40" ht="15.6" x14ac:dyDescent="0.3">
      <c r="A9" s="17">
        <v>40816</v>
      </c>
      <c r="B9" s="10">
        <v>174.76</v>
      </c>
      <c r="C9" s="11">
        <v>38.527336860670182</v>
      </c>
      <c r="D9" s="11">
        <v>65.209999999999994</v>
      </c>
      <c r="E9" s="12">
        <v>59.081945806885727</v>
      </c>
      <c r="F9" s="12">
        <v>44.19</v>
      </c>
      <c r="G9" s="12">
        <v>41.52</v>
      </c>
      <c r="H9" s="13"/>
      <c r="I9" s="14">
        <v>4025</v>
      </c>
      <c r="J9" s="12">
        <v>23.031586175326161</v>
      </c>
      <c r="K9" s="12">
        <v>13.34</v>
      </c>
      <c r="L9" s="12">
        <v>76.333257038223863</v>
      </c>
      <c r="M9" s="12">
        <v>3.31</v>
      </c>
      <c r="N9" s="12">
        <v>3.31</v>
      </c>
      <c r="O9" s="12">
        <v>0</v>
      </c>
      <c r="P9" s="12">
        <v>0</v>
      </c>
      <c r="Q9" s="12">
        <v>19.260000000000002</v>
      </c>
      <c r="R9" s="12">
        <v>0</v>
      </c>
      <c r="S9" s="12">
        <v>19.260000000000002</v>
      </c>
      <c r="T9" s="12">
        <v>12.22</v>
      </c>
      <c r="U9" s="12">
        <v>0</v>
      </c>
      <c r="V9" s="12">
        <v>0</v>
      </c>
      <c r="W9" s="12">
        <v>12.22</v>
      </c>
      <c r="X9" s="12">
        <v>58.96</v>
      </c>
      <c r="Y9" s="16">
        <v>158389</v>
      </c>
      <c r="Z9" s="15">
        <v>0.90632295719844369</v>
      </c>
      <c r="AA9" s="13">
        <v>3028</v>
      </c>
      <c r="AB9" s="14">
        <v>2961</v>
      </c>
      <c r="AC9" s="12">
        <v>1</v>
      </c>
      <c r="AD9" s="12">
        <v>5.66</v>
      </c>
      <c r="AE9" s="12">
        <v>2.92</v>
      </c>
      <c r="AF9" s="12">
        <v>0.185</v>
      </c>
      <c r="AG9" s="15">
        <v>4.7E-2</v>
      </c>
      <c r="AH9" s="16"/>
      <c r="AI9" s="15">
        <v>0</v>
      </c>
      <c r="AJ9" s="15">
        <v>135.84800000000001</v>
      </c>
      <c r="AK9" s="15">
        <v>0</v>
      </c>
      <c r="AL9" s="15">
        <v>23.692</v>
      </c>
      <c r="AM9" s="12">
        <v>13.556878004119937</v>
      </c>
      <c r="AN9" s="15">
        <v>151.06799999999998</v>
      </c>
    </row>
    <row r="10" spans="1:40" ht="15.6" x14ac:dyDescent="0.3">
      <c r="A10" s="17">
        <v>40847</v>
      </c>
      <c r="B10" s="10">
        <v>292.04700000000003</v>
      </c>
      <c r="C10" s="11">
        <v>62.307347670250898</v>
      </c>
      <c r="D10" s="11">
        <v>92.38</v>
      </c>
      <c r="E10" s="12">
        <v>67.446793321336756</v>
      </c>
      <c r="F10" s="12">
        <v>65.33</v>
      </c>
      <c r="G10" s="12">
        <v>65.64</v>
      </c>
      <c r="H10" s="13"/>
      <c r="I10" s="14">
        <v>3745</v>
      </c>
      <c r="J10" s="12">
        <v>12.823278444907839</v>
      </c>
      <c r="K10" s="12">
        <v>12.13</v>
      </c>
      <c r="L10" s="12">
        <v>41.534410557204829</v>
      </c>
      <c r="M10" s="12">
        <v>6.8900000000000006</v>
      </c>
      <c r="N10" s="12">
        <v>4.4000000000000004</v>
      </c>
      <c r="O10" s="12">
        <v>2.23</v>
      </c>
      <c r="P10" s="12">
        <v>0.26</v>
      </c>
      <c r="Q10" s="12">
        <v>0</v>
      </c>
      <c r="R10" s="12">
        <v>0</v>
      </c>
      <c r="S10" s="12">
        <v>0</v>
      </c>
      <c r="T10" s="12">
        <v>0.73</v>
      </c>
      <c r="U10" s="12">
        <v>0</v>
      </c>
      <c r="V10" s="12">
        <v>0</v>
      </c>
      <c r="W10" s="12">
        <v>0.73</v>
      </c>
      <c r="X10" s="12">
        <v>45.86</v>
      </c>
      <c r="Y10" s="16">
        <v>271393</v>
      </c>
      <c r="Z10" s="15">
        <v>0.92927850654175514</v>
      </c>
      <c r="AA10" s="13">
        <v>3045</v>
      </c>
      <c r="AB10" s="14">
        <v>2951</v>
      </c>
      <c r="AC10" s="12">
        <v>2.15</v>
      </c>
      <c r="AD10" s="12">
        <v>4.665</v>
      </c>
      <c r="AE10" s="12">
        <v>2.4820000000000002</v>
      </c>
      <c r="AF10" s="12">
        <v>0.127</v>
      </c>
      <c r="AG10" s="15">
        <v>3.7199999999999997E-2</v>
      </c>
      <c r="AH10" s="16"/>
      <c r="AI10" s="15">
        <v>0</v>
      </c>
      <c r="AJ10" s="15">
        <v>25.645</v>
      </c>
      <c r="AK10" s="15">
        <v>0</v>
      </c>
      <c r="AL10" s="15">
        <v>34.347000000000001</v>
      </c>
      <c r="AM10" s="12">
        <v>11.76077823090119</v>
      </c>
      <c r="AN10" s="15">
        <v>257.70000000000005</v>
      </c>
    </row>
    <row r="11" spans="1:40" ht="15.6" x14ac:dyDescent="0.3">
      <c r="A11" s="17">
        <v>40877</v>
      </c>
      <c r="B11" s="10">
        <v>364.48200000000003</v>
      </c>
      <c r="C11" s="11">
        <v>80.353174603174608</v>
      </c>
      <c r="D11" s="11">
        <v>88.91</v>
      </c>
      <c r="E11" s="12">
        <v>90.37585716249535</v>
      </c>
      <c r="F11" s="12">
        <v>84.12</v>
      </c>
      <c r="G11" s="12">
        <v>83.87</v>
      </c>
      <c r="H11" s="13"/>
      <c r="I11" s="14">
        <v>695</v>
      </c>
      <c r="J11" s="12">
        <v>1.9068157000894419</v>
      </c>
      <c r="K11" s="12">
        <v>2.34</v>
      </c>
      <c r="L11" s="12">
        <v>6.420070126919847</v>
      </c>
      <c r="M11" s="12">
        <v>11.09</v>
      </c>
      <c r="N11" s="12">
        <v>7.92</v>
      </c>
      <c r="O11" s="12">
        <v>0</v>
      </c>
      <c r="P11" s="12">
        <v>3.17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55.48</v>
      </c>
      <c r="Y11" s="16">
        <v>282872</v>
      </c>
      <c r="Z11" s="15">
        <v>0.77609319527438936</v>
      </c>
      <c r="AA11" s="13">
        <v>3580</v>
      </c>
      <c r="AB11" s="14">
        <v>2796</v>
      </c>
      <c r="AC11" s="12">
        <v>0.28000000000000003</v>
      </c>
      <c r="AD11" s="12">
        <v>4.24</v>
      </c>
      <c r="AE11" s="12">
        <v>2.3199999999999998</v>
      </c>
      <c r="AF11" s="12">
        <v>0.1</v>
      </c>
      <c r="AG11" s="15">
        <v>3.2000000000000001E-2</v>
      </c>
      <c r="AH11" s="16"/>
      <c r="AI11" s="15">
        <v>0</v>
      </c>
      <c r="AJ11" s="15">
        <v>0</v>
      </c>
      <c r="AK11" s="15">
        <v>0</v>
      </c>
      <c r="AL11" s="15">
        <v>35.582000000000001</v>
      </c>
      <c r="AM11" s="12">
        <v>9.76234766051547</v>
      </c>
      <c r="AN11" s="15">
        <v>328.90000000000003</v>
      </c>
    </row>
    <row r="12" spans="1:40" ht="15.6" x14ac:dyDescent="0.3">
      <c r="A12" s="17">
        <v>40908</v>
      </c>
      <c r="B12" s="10">
        <v>437.80700000000002</v>
      </c>
      <c r="C12" s="11">
        <v>93.4048045741594</v>
      </c>
      <c r="D12" s="11">
        <v>98.61</v>
      </c>
      <c r="E12" s="12">
        <v>94.721432485710778</v>
      </c>
      <c r="F12" s="12">
        <v>96.42</v>
      </c>
      <c r="G12" s="12">
        <v>96.74</v>
      </c>
      <c r="H12" s="13"/>
      <c r="I12" s="14">
        <v>205</v>
      </c>
      <c r="J12" s="12">
        <v>0.46824285587028075</v>
      </c>
      <c r="K12" s="12">
        <v>0.69</v>
      </c>
      <c r="L12" s="12">
        <v>1.5760369295146033</v>
      </c>
      <c r="M12" s="12">
        <v>1.39</v>
      </c>
      <c r="N12" s="12">
        <v>0</v>
      </c>
      <c r="O12" s="12">
        <v>0</v>
      </c>
      <c r="P12" s="12">
        <v>1.39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55.15</v>
      </c>
      <c r="Y12" s="16">
        <v>299003</v>
      </c>
      <c r="Z12" s="15">
        <v>0.68295618845747097</v>
      </c>
      <c r="AA12" s="13">
        <v>4046</v>
      </c>
      <c r="AB12" s="14">
        <v>2768</v>
      </c>
      <c r="AC12" s="12">
        <v>0.42</v>
      </c>
      <c r="AD12" s="12">
        <v>3.5169999999999999</v>
      </c>
      <c r="AE12" s="12">
        <v>2.2909999999999999</v>
      </c>
      <c r="AF12" s="12">
        <v>7.0999999999999994E-2</v>
      </c>
      <c r="AG12" s="15">
        <v>2.0400000000000001E-2</v>
      </c>
      <c r="AH12" s="16"/>
      <c r="AI12" s="15">
        <v>0</v>
      </c>
      <c r="AJ12" s="15">
        <v>0</v>
      </c>
      <c r="AK12" s="15">
        <v>1.389</v>
      </c>
      <c r="AL12" s="15">
        <v>40.683</v>
      </c>
      <c r="AM12" s="12">
        <v>9.2924507831076255</v>
      </c>
      <c r="AN12" s="15">
        <v>397.12400000000002</v>
      </c>
    </row>
    <row r="13" spans="1:40" ht="15.6" x14ac:dyDescent="0.3">
      <c r="A13" s="17">
        <v>40939</v>
      </c>
      <c r="B13" s="10">
        <v>405.92200000000003</v>
      </c>
      <c r="C13" s="11">
        <v>86.602235876429432</v>
      </c>
      <c r="D13" s="11">
        <v>91.72</v>
      </c>
      <c r="E13" s="12">
        <v>94.420231003520968</v>
      </c>
      <c r="F13" s="12">
        <v>89.72</v>
      </c>
      <c r="G13" s="12">
        <v>91.31</v>
      </c>
      <c r="H13" s="13"/>
      <c r="I13" s="14">
        <v>350</v>
      </c>
      <c r="J13" s="12">
        <v>0.86223461650267785</v>
      </c>
      <c r="K13" s="12">
        <v>1.17</v>
      </c>
      <c r="L13" s="12">
        <v>2.8823271465946658</v>
      </c>
      <c r="M13" s="12">
        <v>8.2799999999999994</v>
      </c>
      <c r="N13" s="12">
        <v>6.3</v>
      </c>
      <c r="O13" s="12">
        <v>1.86</v>
      </c>
      <c r="P13" s="12">
        <v>0.12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56.82</v>
      </c>
      <c r="Y13" s="16">
        <v>265940</v>
      </c>
      <c r="Z13" s="15">
        <v>0.65515049689349181</v>
      </c>
      <c r="AA13" s="13">
        <v>4158</v>
      </c>
      <c r="AB13" s="14">
        <v>2732</v>
      </c>
      <c r="AC13" s="12">
        <v>0.64800000000000002</v>
      </c>
      <c r="AD13" s="12">
        <v>3.9980000000000002</v>
      </c>
      <c r="AE13" s="12">
        <v>2.6019999999999999</v>
      </c>
      <c r="AF13" s="12">
        <v>7.9000000000000001E-2</v>
      </c>
      <c r="AG13" s="15">
        <v>2.1999999999999999E-2</v>
      </c>
      <c r="AH13" s="16"/>
      <c r="AI13" s="15">
        <v>0</v>
      </c>
      <c r="AJ13" s="15">
        <v>0</v>
      </c>
      <c r="AK13" s="15">
        <v>5.423</v>
      </c>
      <c r="AL13" s="15">
        <v>42.853000000000002</v>
      </c>
      <c r="AM13" s="12">
        <v>10.556954291711214</v>
      </c>
      <c r="AN13" s="15">
        <v>363.06900000000002</v>
      </c>
    </row>
    <row r="14" spans="1:40" ht="15.6" x14ac:dyDescent="0.3">
      <c r="A14" s="17">
        <v>40968</v>
      </c>
      <c r="B14" s="10">
        <v>353.28699999999998</v>
      </c>
      <c r="C14" s="11">
        <v>80.570835613939053</v>
      </c>
      <c r="D14" s="11">
        <v>84.82</v>
      </c>
      <c r="E14" s="12">
        <v>94.990374456424263</v>
      </c>
      <c r="F14" s="12">
        <v>84.54</v>
      </c>
      <c r="G14" s="12">
        <v>85.56</v>
      </c>
      <c r="H14" s="13"/>
      <c r="I14" s="14">
        <v>395</v>
      </c>
      <c r="J14" s="12">
        <v>1.1180711432914316</v>
      </c>
      <c r="K14" s="12">
        <v>1.39</v>
      </c>
      <c r="L14" s="12">
        <v>3.9344782004432659</v>
      </c>
      <c r="M14" s="12">
        <v>15.18</v>
      </c>
      <c r="N14" s="12">
        <v>4.93</v>
      </c>
      <c r="O14" s="12">
        <v>0</v>
      </c>
      <c r="P14" s="12">
        <v>10.25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48.56</v>
      </c>
      <c r="Y14" s="16">
        <v>238346</v>
      </c>
      <c r="Z14" s="15">
        <v>0.67465261954161915</v>
      </c>
      <c r="AA14" s="13">
        <v>4089</v>
      </c>
      <c r="AB14" s="14">
        <v>2769</v>
      </c>
      <c r="AC14" s="12">
        <v>0.78</v>
      </c>
      <c r="AD14" s="12">
        <v>4.6970000000000001</v>
      </c>
      <c r="AE14" s="12">
        <v>2.504</v>
      </c>
      <c r="AF14" s="12">
        <v>8.5000000000000006E-2</v>
      </c>
      <c r="AG14" s="15">
        <v>2.1000000000000001E-2</v>
      </c>
      <c r="AH14" s="16"/>
      <c r="AI14" s="15">
        <v>0</v>
      </c>
      <c r="AJ14" s="15">
        <v>0</v>
      </c>
      <c r="AK14" s="15">
        <v>4.9950000000000001</v>
      </c>
      <c r="AL14" s="15">
        <v>38.71</v>
      </c>
      <c r="AM14" s="12">
        <v>10.95709720425603</v>
      </c>
      <c r="AN14" s="15">
        <v>314.577</v>
      </c>
    </row>
    <row r="15" spans="1:40" ht="15.6" x14ac:dyDescent="0.3">
      <c r="A15" s="17">
        <v>40999</v>
      </c>
      <c r="B15" s="10">
        <v>441.61900000000003</v>
      </c>
      <c r="C15" s="11">
        <v>94.218083290663941</v>
      </c>
      <c r="D15" s="11">
        <v>99.69</v>
      </c>
      <c r="E15" s="12">
        <v>94.511067600224635</v>
      </c>
      <c r="F15" s="12">
        <v>98.79</v>
      </c>
      <c r="G15" s="12">
        <v>99.39</v>
      </c>
      <c r="H15" s="13"/>
      <c r="I15" s="14">
        <v>152</v>
      </c>
      <c r="J15" s="12">
        <v>0.34418808973345799</v>
      </c>
      <c r="K15" s="12">
        <v>0.6</v>
      </c>
      <c r="L15" s="12">
        <v>1.3586371963162818</v>
      </c>
      <c r="M15" s="12">
        <v>0.31</v>
      </c>
      <c r="N15" s="12">
        <v>0</v>
      </c>
      <c r="O15" s="12">
        <v>0</v>
      </c>
      <c r="P15" s="12">
        <v>0.31</v>
      </c>
      <c r="Q15" s="12">
        <f>SUM(R15:S15)</f>
        <v>0</v>
      </c>
      <c r="R15" s="12">
        <v>0</v>
      </c>
      <c r="S15" s="12">
        <v>0</v>
      </c>
      <c r="T15" s="12">
        <f>SUM(U15:W15)</f>
        <v>0</v>
      </c>
      <c r="U15" s="12">
        <v>0</v>
      </c>
      <c r="V15" s="12">
        <v>0</v>
      </c>
      <c r="W15" s="12">
        <v>0</v>
      </c>
      <c r="X15" s="12">
        <v>58.78</v>
      </c>
      <c r="Y15" s="16">
        <v>324233</v>
      </c>
      <c r="Z15" s="15">
        <v>0.73419169012202823</v>
      </c>
      <c r="AA15" s="13">
        <v>3757</v>
      </c>
      <c r="AB15" s="14">
        <v>2762</v>
      </c>
      <c r="AC15" s="12">
        <v>0.33</v>
      </c>
      <c r="AD15" s="12">
        <v>3.9209999999999998</v>
      </c>
      <c r="AE15" s="12">
        <v>2.641</v>
      </c>
      <c r="AF15" s="12">
        <v>7.5999999999999998E-2</v>
      </c>
      <c r="AG15" s="15">
        <v>1.4E-2</v>
      </c>
      <c r="AH15" s="16"/>
      <c r="AI15" s="15">
        <v>0</v>
      </c>
      <c r="AJ15" s="15">
        <v>0</v>
      </c>
      <c r="AK15" s="15">
        <v>3.0550000000000002</v>
      </c>
      <c r="AL15" s="15">
        <v>47.088999999999999</v>
      </c>
      <c r="AM15" s="12">
        <v>10.662811156222897</v>
      </c>
      <c r="AN15" s="15">
        <v>394.53000000000003</v>
      </c>
    </row>
    <row r="16" spans="1:40" ht="15.6" x14ac:dyDescent="0.3">
      <c r="A16" s="17">
        <v>41029</v>
      </c>
      <c r="B16" s="10">
        <v>416.09300000000002</v>
      </c>
      <c r="C16" s="11">
        <v>91.731261022927697</v>
      </c>
      <c r="D16" s="11">
        <v>97.27</v>
      </c>
      <c r="E16" s="12">
        <v>94.305809625709571</v>
      </c>
      <c r="F16" s="12">
        <v>96.87</v>
      </c>
      <c r="G16" s="12">
        <v>97.71</v>
      </c>
      <c r="H16" s="13"/>
      <c r="I16" s="14">
        <v>245</v>
      </c>
      <c r="J16" s="12">
        <v>0.58881067453670211</v>
      </c>
      <c r="K16" s="12">
        <v>0.98</v>
      </c>
      <c r="L16" s="12">
        <v>2.3552426981468084</v>
      </c>
      <c r="M16" s="12">
        <v>0.17</v>
      </c>
      <c r="N16" s="12">
        <v>0</v>
      </c>
      <c r="O16" s="12">
        <v>0</v>
      </c>
      <c r="P16" s="12">
        <v>0.17</v>
      </c>
      <c r="Q16" s="12">
        <v>0.36</v>
      </c>
      <c r="R16" s="12">
        <v>0</v>
      </c>
      <c r="S16" s="12">
        <v>0.36</v>
      </c>
      <c r="T16" s="12">
        <v>2.2000000000000002</v>
      </c>
      <c r="U16" s="12">
        <v>2.2000000000000002</v>
      </c>
      <c r="V16" s="12">
        <v>0</v>
      </c>
      <c r="W16" s="12">
        <v>0</v>
      </c>
      <c r="X16" s="12">
        <v>60.89</v>
      </c>
      <c r="Y16" s="16">
        <v>304618</v>
      </c>
      <c r="Z16" s="15">
        <v>0.73209114308580048</v>
      </c>
      <c r="AA16" s="13">
        <v>3776</v>
      </c>
      <c r="AB16" s="14">
        <v>2770</v>
      </c>
      <c r="AC16" s="12">
        <v>0.78</v>
      </c>
      <c r="AD16" s="12">
        <v>4.1379999999999999</v>
      </c>
      <c r="AE16" s="12">
        <v>2.6030000000000002</v>
      </c>
      <c r="AF16" s="12">
        <v>8.2000000000000003E-2</v>
      </c>
      <c r="AG16" s="15">
        <v>2.1000000000000001E-2</v>
      </c>
      <c r="AH16" s="16"/>
      <c r="AI16" s="15">
        <v>0</v>
      </c>
      <c r="AJ16" s="15">
        <v>0</v>
      </c>
      <c r="AK16" s="15">
        <v>0</v>
      </c>
      <c r="AL16" s="15">
        <v>45.917000000000002</v>
      </c>
      <c r="AM16" s="12">
        <v>11.035273364368061</v>
      </c>
      <c r="AN16" s="15">
        <v>370.17600000000004</v>
      </c>
    </row>
    <row r="17" spans="1:40" ht="15.6" x14ac:dyDescent="0.3">
      <c r="A17" s="17">
        <v>41060</v>
      </c>
      <c r="B17" s="10">
        <v>424.74400000000003</v>
      </c>
      <c r="C17" s="11">
        <v>90.617852875917407</v>
      </c>
      <c r="D17" s="11">
        <v>98.36</v>
      </c>
      <c r="E17" s="12">
        <v>92.128764615613463</v>
      </c>
      <c r="F17" s="12">
        <v>94.66</v>
      </c>
      <c r="G17" s="12">
        <v>94.58</v>
      </c>
      <c r="H17" s="13"/>
      <c r="I17" s="14">
        <v>309</v>
      </c>
      <c r="J17" s="12">
        <v>0.72749703350724193</v>
      </c>
      <c r="K17" s="12">
        <v>1.22</v>
      </c>
      <c r="L17" s="12">
        <v>2.8723183847211495</v>
      </c>
      <c r="M17" s="12">
        <v>1.64</v>
      </c>
      <c r="N17" s="12">
        <v>0</v>
      </c>
      <c r="O17" s="12">
        <v>0</v>
      </c>
      <c r="P17" s="12">
        <v>1.64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60.72</v>
      </c>
      <c r="Y17" s="16">
        <v>305631</v>
      </c>
      <c r="Z17" s="15">
        <v>0.71956519691861442</v>
      </c>
      <c r="AA17" s="13">
        <v>3810</v>
      </c>
      <c r="AB17" s="14">
        <v>2748</v>
      </c>
      <c r="AC17" s="12">
        <v>0.74</v>
      </c>
      <c r="AD17" s="12">
        <v>3.9689999999999999</v>
      </c>
      <c r="AE17" s="12">
        <v>2.6280000000000001</v>
      </c>
      <c r="AF17" s="12">
        <v>8.3000000000000004E-2</v>
      </c>
      <c r="AG17" s="15">
        <v>0.02</v>
      </c>
      <c r="AH17" s="16"/>
      <c r="AI17" s="15">
        <v>0</v>
      </c>
      <c r="AJ17" s="15">
        <v>0</v>
      </c>
      <c r="AK17" s="15">
        <v>0</v>
      </c>
      <c r="AL17" s="15">
        <v>45.421999999999997</v>
      </c>
      <c r="AM17" s="12">
        <v>10.693970956623282</v>
      </c>
      <c r="AN17" s="15">
        <v>379.322</v>
      </c>
    </row>
    <row r="18" spans="1:40" ht="15.6" x14ac:dyDescent="0.3">
      <c r="A18" s="17">
        <v>41090</v>
      </c>
      <c r="B18" s="10">
        <v>382.81</v>
      </c>
      <c r="C18" s="11">
        <v>84.393738977072303</v>
      </c>
      <c r="D18" s="11">
        <v>91.33</v>
      </c>
      <c r="E18" s="12">
        <v>92.405276444839927</v>
      </c>
      <c r="F18" s="12">
        <v>87.97</v>
      </c>
      <c r="G18" s="12">
        <v>89.07</v>
      </c>
      <c r="H18" s="13"/>
      <c r="I18" s="14">
        <v>376</v>
      </c>
      <c r="J18" s="12">
        <v>0.98221049606854571</v>
      </c>
      <c r="K18" s="12">
        <v>1.51</v>
      </c>
      <c r="L18" s="12">
        <v>3.9445155560199576</v>
      </c>
      <c r="M18" s="12">
        <v>5.91</v>
      </c>
      <c r="N18" s="12">
        <v>5.8</v>
      </c>
      <c r="O18" s="12">
        <v>0</v>
      </c>
      <c r="P18" s="12">
        <v>0.11</v>
      </c>
      <c r="Q18" s="12">
        <v>2.77</v>
      </c>
      <c r="R18" s="12">
        <v>0</v>
      </c>
      <c r="S18" s="12">
        <v>2.77</v>
      </c>
      <c r="T18" s="12">
        <v>0</v>
      </c>
      <c r="U18" s="12">
        <v>0</v>
      </c>
      <c r="V18" s="12">
        <v>0</v>
      </c>
      <c r="W18" s="12">
        <v>0</v>
      </c>
      <c r="X18" s="12">
        <v>76.2</v>
      </c>
      <c r="Y18" s="16">
        <v>280962</v>
      </c>
      <c r="Z18" s="15">
        <v>0.73394634413939019</v>
      </c>
      <c r="AA18" s="13">
        <v>3740</v>
      </c>
      <c r="AB18" s="14">
        <v>2754</v>
      </c>
      <c r="AC18" s="12">
        <v>0.79</v>
      </c>
      <c r="AD18" s="12">
        <v>4.4119999999999999</v>
      </c>
      <c r="AE18" s="12">
        <v>2.585</v>
      </c>
      <c r="AF18" s="12">
        <v>9.5000000000000001E-2</v>
      </c>
      <c r="AG18" s="15">
        <v>3.5000000000000003E-2</v>
      </c>
      <c r="AH18" s="16"/>
      <c r="AI18" s="15">
        <v>0</v>
      </c>
      <c r="AJ18" s="15">
        <v>0</v>
      </c>
      <c r="AK18" s="15">
        <v>1.5089999999999999</v>
      </c>
      <c r="AL18" s="15">
        <v>40.607399999999998</v>
      </c>
      <c r="AM18" s="12">
        <v>10.607716621822835</v>
      </c>
      <c r="AN18" s="15">
        <v>342.20260000000002</v>
      </c>
    </row>
    <row r="19" spans="1:40" ht="15.6" x14ac:dyDescent="0.3">
      <c r="A19" s="17">
        <v>41121</v>
      </c>
      <c r="B19" s="10">
        <v>304.834</v>
      </c>
      <c r="C19" s="11">
        <v>65.035415599931724</v>
      </c>
      <c r="D19" s="11">
        <v>71.63</v>
      </c>
      <c r="E19" s="12">
        <v>90.793544045695569</v>
      </c>
      <c r="F19" s="12">
        <v>69.47</v>
      </c>
      <c r="G19" s="12">
        <v>70.28</v>
      </c>
      <c r="H19" s="13"/>
      <c r="I19" s="14">
        <v>550</v>
      </c>
      <c r="J19" s="12">
        <v>1.8042606795829861</v>
      </c>
      <c r="K19" s="12">
        <v>2.2000000000000002</v>
      </c>
      <c r="L19" s="12">
        <v>7.2170427183319452</v>
      </c>
      <c r="M19" s="12">
        <v>6.1499999999999995</v>
      </c>
      <c r="N19" s="12">
        <v>0</v>
      </c>
      <c r="O19" s="12">
        <v>1.93</v>
      </c>
      <c r="P19" s="12">
        <v>4.22</v>
      </c>
      <c r="Q19" s="12">
        <v>21.48</v>
      </c>
      <c r="R19" s="12">
        <v>21.48</v>
      </c>
      <c r="S19" s="12">
        <v>0</v>
      </c>
      <c r="T19" s="12">
        <v>0.74</v>
      </c>
      <c r="U19" s="12">
        <v>0</v>
      </c>
      <c r="V19" s="12">
        <v>0</v>
      </c>
      <c r="W19" s="12">
        <v>0.74</v>
      </c>
      <c r="X19" s="12">
        <v>67.89</v>
      </c>
      <c r="Y19" s="16">
        <v>234991</v>
      </c>
      <c r="Z19" s="15">
        <v>0.77088185701070089</v>
      </c>
      <c r="AA19" s="13">
        <v>3587</v>
      </c>
      <c r="AB19" s="14">
        <v>2782</v>
      </c>
      <c r="AC19" s="12">
        <v>0.79</v>
      </c>
      <c r="AD19" s="12">
        <v>4.117</v>
      </c>
      <c r="AE19" s="12">
        <v>2.3079999999999998</v>
      </c>
      <c r="AF19" s="12">
        <v>9.5000000000000001E-2</v>
      </c>
      <c r="AG19" s="15">
        <v>0.1</v>
      </c>
      <c r="AH19" s="16"/>
      <c r="AI19" s="15">
        <v>0</v>
      </c>
      <c r="AJ19" s="15">
        <v>0</v>
      </c>
      <c r="AK19" s="15">
        <v>2.3290000000000002</v>
      </c>
      <c r="AL19" s="15">
        <v>34.207999999999998</v>
      </c>
      <c r="AM19" s="12">
        <v>11.221845332213597</v>
      </c>
      <c r="AN19" s="15">
        <v>270.62599999999998</v>
      </c>
    </row>
    <row r="20" spans="1:40" ht="15.6" x14ac:dyDescent="0.3">
      <c r="A20" s="17">
        <v>41152</v>
      </c>
      <c r="B20" s="10">
        <v>269.27999999999997</v>
      </c>
      <c r="C20" s="11">
        <v>57.450076804915511</v>
      </c>
      <c r="D20" s="11">
        <v>65.819999999999993</v>
      </c>
      <c r="E20" s="12">
        <v>87.283617145116253</v>
      </c>
      <c r="F20" s="12">
        <v>61.44</v>
      </c>
      <c r="G20" s="12">
        <v>62.69</v>
      </c>
      <c r="H20" s="13"/>
      <c r="I20" s="14">
        <v>766</v>
      </c>
      <c r="J20" s="12">
        <v>2.8446226975638744</v>
      </c>
      <c r="K20" s="12">
        <v>3.11</v>
      </c>
      <c r="L20" s="12">
        <v>11.54931669637552</v>
      </c>
      <c r="M20" s="12">
        <v>9.3000000000000007</v>
      </c>
      <c r="N20" s="12">
        <v>3.73</v>
      </c>
      <c r="O20" s="12">
        <v>0</v>
      </c>
      <c r="P20" s="12">
        <v>5.57</v>
      </c>
      <c r="Q20" s="12">
        <v>24.89</v>
      </c>
      <c r="R20" s="12">
        <v>24.89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58.74</v>
      </c>
      <c r="Y20" s="16">
        <v>228891</v>
      </c>
      <c r="Z20" s="15">
        <v>0.85001114081996443</v>
      </c>
      <c r="AA20" s="13">
        <v>3228</v>
      </c>
      <c r="AB20" s="14">
        <v>2771</v>
      </c>
      <c r="AC20" s="12">
        <v>2.79</v>
      </c>
      <c r="AD20" s="12">
        <v>8.7959999999999994</v>
      </c>
      <c r="AE20" s="12">
        <v>2.274</v>
      </c>
      <c r="AF20" s="12">
        <v>0.155</v>
      </c>
      <c r="AG20" s="15">
        <v>8.8999999999999996E-2</v>
      </c>
      <c r="AH20" s="16"/>
      <c r="AI20" s="15">
        <v>0</v>
      </c>
      <c r="AJ20" s="15">
        <v>2.8639999999999999</v>
      </c>
      <c r="AK20" s="15">
        <v>3.6480000000000001</v>
      </c>
      <c r="AL20" s="15">
        <v>31.782</v>
      </c>
      <c r="AM20" s="12">
        <v>11.802584670231731</v>
      </c>
      <c r="AN20" s="15">
        <v>237.49799999999996</v>
      </c>
    </row>
    <row r="21" spans="1:40" ht="15.6" x14ac:dyDescent="0.3">
      <c r="A21" s="17">
        <v>41182</v>
      </c>
      <c r="B21" s="10">
        <v>309.48399999999998</v>
      </c>
      <c r="C21" s="11">
        <v>68.228395061728392</v>
      </c>
      <c r="D21" s="11">
        <v>85.76</v>
      </c>
      <c r="E21" s="12">
        <v>79.557363644739254</v>
      </c>
      <c r="F21" s="12">
        <v>74.09</v>
      </c>
      <c r="G21" s="12">
        <v>75.13</v>
      </c>
      <c r="H21" s="13"/>
      <c r="I21" s="14">
        <v>1372</v>
      </c>
      <c r="J21" s="12">
        <v>4.4331855604813173</v>
      </c>
      <c r="K21" s="12">
        <v>5.48</v>
      </c>
      <c r="L21" s="12">
        <v>17.7068927634385</v>
      </c>
      <c r="M21" s="12">
        <v>14.239999999999998</v>
      </c>
      <c r="N21" s="12">
        <v>7.27</v>
      </c>
      <c r="O21" s="12">
        <v>0</v>
      </c>
      <c r="P21" s="12">
        <v>6.97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71.88</v>
      </c>
      <c r="Y21" s="16">
        <v>267846</v>
      </c>
      <c r="Z21" s="15">
        <v>0.86545992684597595</v>
      </c>
      <c r="AA21" s="13">
        <v>3145</v>
      </c>
      <c r="AB21" s="14">
        <v>2764</v>
      </c>
      <c r="AC21" s="12">
        <v>0.31</v>
      </c>
      <c r="AD21" s="12">
        <v>3.7890000000000001</v>
      </c>
      <c r="AE21" s="12">
        <v>1.9790000000000001</v>
      </c>
      <c r="AF21" s="12">
        <v>0.12</v>
      </c>
      <c r="AG21" s="15">
        <v>4.2000000000000003E-2</v>
      </c>
      <c r="AH21" s="16"/>
      <c r="AI21" s="15">
        <v>0</v>
      </c>
      <c r="AJ21" s="15">
        <v>27.404</v>
      </c>
      <c r="AK21" s="15">
        <v>1.633</v>
      </c>
      <c r="AL21" s="15">
        <v>36.715000000000003</v>
      </c>
      <c r="AM21" s="12">
        <v>11.863295033022711</v>
      </c>
      <c r="AN21" s="15">
        <v>272.76900000000001</v>
      </c>
    </row>
    <row r="22" spans="1:40" ht="15.6" x14ac:dyDescent="0.3">
      <c r="A22" s="17">
        <v>41213</v>
      </c>
      <c r="B22" s="10">
        <v>340.005</v>
      </c>
      <c r="C22" s="11">
        <v>74.957010582010582</v>
      </c>
      <c r="D22" s="11">
        <v>88.28</v>
      </c>
      <c r="E22" s="12">
        <v>84.908258475317837</v>
      </c>
      <c r="F22" s="12">
        <v>77.3</v>
      </c>
      <c r="G22" s="12">
        <v>78.2</v>
      </c>
      <c r="H22" s="13"/>
      <c r="I22" s="14">
        <v>854</v>
      </c>
      <c r="J22" s="12">
        <v>2.5117277687092838</v>
      </c>
      <c r="K22" s="12">
        <v>3.69</v>
      </c>
      <c r="L22" s="12">
        <v>10.852781576741519</v>
      </c>
      <c r="M22" s="12">
        <v>9.65</v>
      </c>
      <c r="N22" s="12">
        <v>8.32</v>
      </c>
      <c r="O22" s="12">
        <v>0</v>
      </c>
      <c r="P22" s="12">
        <v>1.33</v>
      </c>
      <c r="Q22" s="12">
        <v>2.0699999999999998</v>
      </c>
      <c r="R22" s="12">
        <v>0</v>
      </c>
      <c r="S22" s="12">
        <v>2.0699999999999998</v>
      </c>
      <c r="T22" s="12">
        <v>0</v>
      </c>
      <c r="U22" s="12">
        <v>0</v>
      </c>
      <c r="V22" s="12">
        <v>0</v>
      </c>
      <c r="W22" s="12">
        <v>0</v>
      </c>
      <c r="X22" s="12">
        <v>76.650000000000006</v>
      </c>
      <c r="Y22" s="16">
        <v>303560</v>
      </c>
      <c r="Z22" s="15">
        <v>0.89281039984706101</v>
      </c>
      <c r="AA22" s="13">
        <v>3043</v>
      </c>
      <c r="AB22" s="14">
        <v>2740</v>
      </c>
      <c r="AC22" s="12">
        <v>0.63</v>
      </c>
      <c r="AD22" s="12">
        <v>4.4450000000000003</v>
      </c>
      <c r="AE22" s="12">
        <v>1.831</v>
      </c>
      <c r="AF22" s="12">
        <v>7.2999999999999995E-2</v>
      </c>
      <c r="AG22" s="15">
        <v>0.04</v>
      </c>
      <c r="AH22" s="16"/>
      <c r="AI22" s="15">
        <v>0</v>
      </c>
      <c r="AJ22" s="15">
        <v>14.054</v>
      </c>
      <c r="AK22" s="15">
        <v>2.2519999999999998</v>
      </c>
      <c r="AL22" s="15">
        <v>38.183999999999997</v>
      </c>
      <c r="AM22" s="12">
        <v>11.2304230820135</v>
      </c>
      <c r="AN22" s="15">
        <v>301.82100000000003</v>
      </c>
    </row>
    <row r="23" spans="1:40" ht="15.6" x14ac:dyDescent="0.3">
      <c r="A23" s="17">
        <v>41243</v>
      </c>
      <c r="B23" s="10">
        <v>362.154</v>
      </c>
      <c r="C23" s="11">
        <v>77.264464925755249</v>
      </c>
      <c r="D23" s="11">
        <v>95.9</v>
      </c>
      <c r="E23" s="12">
        <v>80.567742362622781</v>
      </c>
      <c r="F23" s="12">
        <v>85.39</v>
      </c>
      <c r="G23" s="12">
        <v>87.28</v>
      </c>
      <c r="H23" s="13"/>
      <c r="I23" s="14">
        <v>462</v>
      </c>
      <c r="J23" s="12">
        <v>1.2757003926506403</v>
      </c>
      <c r="K23" s="12">
        <v>2.1800000000000002</v>
      </c>
      <c r="L23" s="12">
        <v>6.0195386493038878</v>
      </c>
      <c r="M23" s="12">
        <v>3.52</v>
      </c>
      <c r="N23" s="12">
        <v>3.41</v>
      </c>
      <c r="O23" s="12">
        <v>0</v>
      </c>
      <c r="P23" s="12">
        <v>0.11</v>
      </c>
      <c r="Q23" s="12">
        <v>0.33</v>
      </c>
      <c r="R23" s="12">
        <v>0</v>
      </c>
      <c r="S23" s="12">
        <v>0.33</v>
      </c>
      <c r="T23" s="12">
        <v>0.26</v>
      </c>
      <c r="U23" s="12">
        <v>0.26</v>
      </c>
      <c r="V23" s="12">
        <v>0</v>
      </c>
      <c r="W23" s="12">
        <v>0</v>
      </c>
      <c r="X23" s="12">
        <v>92.15</v>
      </c>
      <c r="Y23" s="16">
        <v>303393</v>
      </c>
      <c r="Z23" s="15">
        <v>0.83774582083864879</v>
      </c>
      <c r="AA23" s="13">
        <v>3240</v>
      </c>
      <c r="AB23" s="14">
        <v>2726</v>
      </c>
      <c r="AC23" s="12">
        <v>0.41</v>
      </c>
      <c r="AD23" s="12">
        <v>3.9750000000000001</v>
      </c>
      <c r="AE23" s="12">
        <v>2.2440000000000002</v>
      </c>
      <c r="AF23" s="12">
        <v>7.9000000000000001E-2</v>
      </c>
      <c r="AG23" s="15">
        <v>0.04</v>
      </c>
      <c r="AH23" s="16"/>
      <c r="AI23" s="15">
        <v>0</v>
      </c>
      <c r="AJ23" s="15">
        <v>9.1999999999999998E-2</v>
      </c>
      <c r="AK23" s="15">
        <v>4.6269999999999998</v>
      </c>
      <c r="AL23" s="15">
        <v>38.521000000000001</v>
      </c>
      <c r="AM23" s="12">
        <v>10.636635243570415</v>
      </c>
      <c r="AN23" s="15">
        <v>323.63299999999998</v>
      </c>
    </row>
    <row r="24" spans="1:40" ht="15.6" x14ac:dyDescent="0.3">
      <c r="A24" s="17">
        <v>41274</v>
      </c>
      <c r="B24" s="10">
        <v>346.68599999999998</v>
      </c>
      <c r="C24" s="11">
        <v>73.964413722478227</v>
      </c>
      <c r="D24" s="11">
        <v>88.6</v>
      </c>
      <c r="E24" s="12">
        <v>83.481279596476554</v>
      </c>
      <c r="F24" s="12">
        <v>78.73</v>
      </c>
      <c r="G24" s="12">
        <v>81.010000000000005</v>
      </c>
      <c r="H24" s="13"/>
      <c r="I24" s="14">
        <v>504</v>
      </c>
      <c r="J24" s="12">
        <v>1.4537650784860077</v>
      </c>
      <c r="K24" s="12">
        <v>2.38</v>
      </c>
      <c r="L24" s="12">
        <v>6.8650017595172574</v>
      </c>
      <c r="M24" s="12">
        <v>9.620000000000001</v>
      </c>
      <c r="N24" s="12">
        <v>7.24</v>
      </c>
      <c r="O24" s="12">
        <v>0</v>
      </c>
      <c r="P24" s="12">
        <v>2.38</v>
      </c>
      <c r="Q24" s="12">
        <v>1.1100000000000001</v>
      </c>
      <c r="R24" s="12">
        <v>0</v>
      </c>
      <c r="S24" s="12">
        <v>1.1100000000000001</v>
      </c>
      <c r="T24" s="12">
        <v>0.66</v>
      </c>
      <c r="U24" s="12">
        <v>0.66</v>
      </c>
      <c r="V24" s="12">
        <v>0</v>
      </c>
      <c r="W24" s="12">
        <v>0</v>
      </c>
      <c r="X24" s="12">
        <v>90.74</v>
      </c>
      <c r="Y24" s="16">
        <v>272790</v>
      </c>
      <c r="Z24" s="15">
        <v>0.7868503487305516</v>
      </c>
      <c r="AA24" s="13">
        <v>3428</v>
      </c>
      <c r="AB24" s="14">
        <v>2711</v>
      </c>
      <c r="AC24" s="12">
        <v>1.64</v>
      </c>
      <c r="AD24" s="12">
        <v>4.3090000000000002</v>
      </c>
      <c r="AE24" s="12">
        <v>1.863</v>
      </c>
      <c r="AF24" s="12">
        <v>9.0999999999999998E-2</v>
      </c>
      <c r="AG24" s="15">
        <v>3.6999999999999998E-2</v>
      </c>
      <c r="AH24" s="16"/>
      <c r="AI24" s="15">
        <v>8.4529999999999994</v>
      </c>
      <c r="AJ24" s="15">
        <v>0</v>
      </c>
      <c r="AK24" s="15">
        <v>4.8259999999999996</v>
      </c>
      <c r="AL24" s="15">
        <v>37.295000000000002</v>
      </c>
      <c r="AM24" s="12">
        <v>10.757573135344376</v>
      </c>
      <c r="AN24" s="15">
        <v>309.39099999999996</v>
      </c>
    </row>
    <row r="25" spans="1:40" ht="15.6" x14ac:dyDescent="0.3">
      <c r="A25" s="17">
        <v>41305</v>
      </c>
      <c r="B25" s="10">
        <v>384.12099999999998</v>
      </c>
      <c r="C25" s="11">
        <v>81.951058201058189</v>
      </c>
      <c r="D25" s="11">
        <v>97.27</v>
      </c>
      <c r="E25" s="12">
        <v>84.251113602403819</v>
      </c>
      <c r="F25" s="12">
        <v>85.213442957401426</v>
      </c>
      <c r="G25" s="12">
        <v>90.46</v>
      </c>
      <c r="H25" s="13"/>
      <c r="I25" s="14">
        <v>193</v>
      </c>
      <c r="J25" s="12">
        <v>0.50244584388773328</v>
      </c>
      <c r="K25" s="12">
        <v>0.91300000000000003</v>
      </c>
      <c r="L25" s="12">
        <v>2.3768552096865312</v>
      </c>
      <c r="M25" s="12">
        <v>2.73</v>
      </c>
      <c r="N25" s="12">
        <v>2.73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86.36</v>
      </c>
      <c r="Y25" s="16">
        <v>300635</v>
      </c>
      <c r="Z25" s="15">
        <v>0.78265702734294662</v>
      </c>
      <c r="AA25" s="13">
        <v>3433</v>
      </c>
      <c r="AB25" s="14">
        <v>2692</v>
      </c>
      <c r="AC25" s="12">
        <v>2.4</v>
      </c>
      <c r="AD25" s="12">
        <v>3.8660000000000001</v>
      </c>
      <c r="AE25" s="12">
        <v>1.877</v>
      </c>
      <c r="AF25" s="12">
        <v>5.6000000000000001E-2</v>
      </c>
      <c r="AG25" s="15">
        <v>3.6452055472103846E-2</v>
      </c>
      <c r="AH25" s="16"/>
      <c r="AI25" s="15">
        <v>0</v>
      </c>
      <c r="AJ25" s="15">
        <v>0</v>
      </c>
      <c r="AK25" s="15">
        <v>12.589</v>
      </c>
      <c r="AL25" s="15">
        <v>40.412999999999997</v>
      </c>
      <c r="AM25" s="12">
        <v>10.520903569448169</v>
      </c>
      <c r="AN25" s="15">
        <v>343.70799999999997</v>
      </c>
    </row>
    <row r="26" spans="1:40" ht="15.6" x14ac:dyDescent="0.3">
      <c r="A26" s="17">
        <v>41333</v>
      </c>
      <c r="B26" s="10">
        <v>361.26900000000001</v>
      </c>
      <c r="C26" s="11">
        <v>85.333758503401356</v>
      </c>
      <c r="D26" s="11">
        <v>100</v>
      </c>
      <c r="E26" s="12">
        <v>85.333758503401356</v>
      </c>
      <c r="F26" s="12">
        <v>89.16</v>
      </c>
      <c r="G26" s="12">
        <v>93.2</v>
      </c>
      <c r="H26" s="13"/>
      <c r="I26" s="14">
        <v>102</v>
      </c>
      <c r="J26" s="12">
        <v>0.28233809156058226</v>
      </c>
      <c r="K26" s="12">
        <v>0.49</v>
      </c>
      <c r="L26" s="12">
        <v>1.3563300476929934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77.14</v>
      </c>
      <c r="Y26" s="16">
        <v>285405</v>
      </c>
      <c r="Z26" s="15">
        <v>0.7900068923710587</v>
      </c>
      <c r="AA26" s="13">
        <v>3424</v>
      </c>
      <c r="AB26" s="14">
        <v>2708</v>
      </c>
      <c r="AC26" s="12">
        <v>1.46</v>
      </c>
      <c r="AD26" s="12">
        <v>3.585</v>
      </c>
      <c r="AE26" s="12">
        <v>2.06</v>
      </c>
      <c r="AF26" s="12">
        <v>6.3E-2</v>
      </c>
      <c r="AG26" s="15">
        <v>3.6999999999999998E-2</v>
      </c>
      <c r="AH26" s="16"/>
      <c r="AI26" s="15">
        <v>0</v>
      </c>
      <c r="AJ26" s="15">
        <v>0</v>
      </c>
      <c r="AK26" s="15">
        <v>43.128999999999998</v>
      </c>
      <c r="AL26" s="15">
        <v>38.232999999999997</v>
      </c>
      <c r="AM26" s="12">
        <v>10.582972798662492</v>
      </c>
      <c r="AN26" s="15">
        <v>323.036</v>
      </c>
    </row>
    <row r="27" spans="1:40" ht="15.6" x14ac:dyDescent="0.3">
      <c r="A27" s="17">
        <v>41364</v>
      </c>
      <c r="B27" s="10">
        <v>341.77</v>
      </c>
      <c r="C27" s="11">
        <v>72.915599931728963</v>
      </c>
      <c r="D27" s="11">
        <v>85.66</v>
      </c>
      <c r="E27" s="12">
        <v>85.122110590391046</v>
      </c>
      <c r="F27" s="12">
        <v>77.430000000000007</v>
      </c>
      <c r="G27" s="12">
        <v>79.02</v>
      </c>
      <c r="H27" s="13"/>
      <c r="I27" s="14">
        <v>566</v>
      </c>
      <c r="J27" s="12">
        <v>1.6560845012727858</v>
      </c>
      <c r="K27" s="12">
        <v>2.68</v>
      </c>
      <c r="L27" s="18">
        <v>7.8415308540831568</v>
      </c>
      <c r="M27" s="12">
        <v>9.5400000000000009</v>
      </c>
      <c r="N27" s="12">
        <v>2.3199999999999998</v>
      </c>
      <c r="O27" s="12">
        <v>0</v>
      </c>
      <c r="P27" s="12">
        <v>7.2200000000000006</v>
      </c>
      <c r="Q27" s="12">
        <v>4.8</v>
      </c>
      <c r="R27" s="19">
        <v>0</v>
      </c>
      <c r="S27" s="19">
        <v>4.8</v>
      </c>
      <c r="T27" s="12">
        <v>0</v>
      </c>
      <c r="U27" s="12">
        <v>0</v>
      </c>
      <c r="V27" s="12">
        <v>0</v>
      </c>
      <c r="W27" s="12">
        <v>0</v>
      </c>
      <c r="X27" s="12">
        <v>90.19</v>
      </c>
      <c r="Y27" s="14">
        <v>270005</v>
      </c>
      <c r="Z27" s="10">
        <v>0.79001960382713521</v>
      </c>
      <c r="AA27" s="14">
        <v>3422</v>
      </c>
      <c r="AB27" s="14">
        <v>2719</v>
      </c>
      <c r="AC27" s="12">
        <v>0.77</v>
      </c>
      <c r="AD27" s="12">
        <v>4.1020000000000003</v>
      </c>
      <c r="AE27" s="12">
        <v>2.3069999999999999</v>
      </c>
      <c r="AF27" s="15">
        <v>0.09</v>
      </c>
      <c r="AG27" s="15">
        <v>3.3000000000000002E-2</v>
      </c>
      <c r="AH27" s="15"/>
      <c r="AI27" s="15">
        <v>0</v>
      </c>
      <c r="AJ27" s="15">
        <v>0</v>
      </c>
      <c r="AK27" s="12">
        <v>43.651000000000003</v>
      </c>
      <c r="AL27" s="15">
        <v>38.186</v>
      </c>
      <c r="AM27" s="15">
        <v>11.173011089329082</v>
      </c>
      <c r="AN27" s="12">
        <v>303.584</v>
      </c>
    </row>
    <row r="28" spans="1:40" ht="15.6" x14ac:dyDescent="0.3">
      <c r="A28" s="17">
        <v>41394</v>
      </c>
      <c r="B28" s="10">
        <v>360.87099999999998</v>
      </c>
      <c r="C28" s="11">
        <v>79.557098765432102</v>
      </c>
      <c r="D28" s="11">
        <v>91.18</v>
      </c>
      <c r="E28" s="12">
        <v>87.252795311945704</v>
      </c>
      <c r="F28" s="12">
        <v>83.57</v>
      </c>
      <c r="G28" s="12">
        <v>87.21</v>
      </c>
      <c r="H28" s="13"/>
      <c r="I28" s="14">
        <v>231</v>
      </c>
      <c r="J28" s="12">
        <v>0.6401179368804919</v>
      </c>
      <c r="K28" s="12">
        <v>1.0900000000000001</v>
      </c>
      <c r="L28" s="18">
        <v>3.0204699186135766</v>
      </c>
      <c r="M28" s="12">
        <v>8.82</v>
      </c>
      <c r="N28" s="12">
        <v>7.64</v>
      </c>
      <c r="O28" s="12">
        <v>0</v>
      </c>
      <c r="P28" s="12">
        <v>1.18</v>
      </c>
      <c r="Q28" s="12">
        <v>0</v>
      </c>
      <c r="R28" s="19">
        <v>0</v>
      </c>
      <c r="S28" s="19">
        <v>0</v>
      </c>
      <c r="T28" s="12">
        <v>0</v>
      </c>
      <c r="U28" s="12">
        <v>0</v>
      </c>
      <c r="V28" s="12">
        <v>0</v>
      </c>
      <c r="W28" s="12">
        <v>0</v>
      </c>
      <c r="X28" s="12">
        <v>96.74</v>
      </c>
      <c r="Y28" s="14">
        <v>282471</v>
      </c>
      <c r="Z28" s="10">
        <v>0.78274785172540884</v>
      </c>
      <c r="AA28" s="14">
        <v>3450</v>
      </c>
      <c r="AB28" s="14">
        <v>2706</v>
      </c>
      <c r="AC28" s="12">
        <v>0.78</v>
      </c>
      <c r="AD28" s="12">
        <v>3.9329999999999998</v>
      </c>
      <c r="AE28" s="12">
        <v>1.7370000000000001</v>
      </c>
      <c r="AF28" s="15">
        <v>0.06</v>
      </c>
      <c r="AG28" s="15">
        <v>3.9E-2</v>
      </c>
      <c r="AH28" s="15"/>
      <c r="AI28" s="15">
        <v>0</v>
      </c>
      <c r="AJ28" s="15">
        <v>0</v>
      </c>
      <c r="AK28" s="12">
        <v>6.8840000000000003</v>
      </c>
      <c r="AL28" s="15">
        <v>39.307000000000002</v>
      </c>
      <c r="AM28" s="12">
        <v>10.892257898251732</v>
      </c>
      <c r="AN28" s="12">
        <v>321.56399999999996</v>
      </c>
    </row>
    <row r="29" spans="1:40" ht="15.6" x14ac:dyDescent="0.3">
      <c r="A29" s="17">
        <v>41425</v>
      </c>
      <c r="B29" s="10">
        <v>393.11099999999999</v>
      </c>
      <c r="C29" s="11">
        <v>83.869047619047606</v>
      </c>
      <c r="D29" s="11">
        <v>98.13</v>
      </c>
      <c r="E29" s="12">
        <v>85.467285864717837</v>
      </c>
      <c r="F29" s="12">
        <v>88.82</v>
      </c>
      <c r="G29" s="12">
        <v>92.29</v>
      </c>
      <c r="H29" s="13"/>
      <c r="I29" s="14">
        <v>211</v>
      </c>
      <c r="J29" s="12">
        <v>0.53674407482873798</v>
      </c>
      <c r="K29" s="12">
        <v>1</v>
      </c>
      <c r="L29" s="18">
        <v>2.5438107811788528</v>
      </c>
      <c r="M29" s="12">
        <v>0.21</v>
      </c>
      <c r="N29" s="12">
        <v>0.21</v>
      </c>
      <c r="O29" s="12">
        <v>0</v>
      </c>
      <c r="P29" s="12">
        <v>0</v>
      </c>
      <c r="Q29" s="12">
        <v>0</v>
      </c>
      <c r="R29" s="19">
        <v>0</v>
      </c>
      <c r="S29" s="19">
        <v>0</v>
      </c>
      <c r="T29" s="12">
        <v>1.67</v>
      </c>
      <c r="U29" s="12">
        <v>1.67</v>
      </c>
      <c r="V29" s="12">
        <v>0</v>
      </c>
      <c r="W29" s="12">
        <v>0</v>
      </c>
      <c r="X29" s="12">
        <v>124.43</v>
      </c>
      <c r="Y29" s="14">
        <v>307164</v>
      </c>
      <c r="Z29" s="10">
        <v>0.7813670947900212</v>
      </c>
      <c r="AA29" s="14">
        <v>3449</v>
      </c>
      <c r="AB29" s="14">
        <v>2700</v>
      </c>
      <c r="AC29" s="12">
        <v>0.76</v>
      </c>
      <c r="AD29" s="12">
        <v>4.0430000000000001</v>
      </c>
      <c r="AE29" s="12">
        <v>2.4289999999999998</v>
      </c>
      <c r="AF29" s="15">
        <v>6.9000000000000006E-2</v>
      </c>
      <c r="AG29" s="15">
        <v>4.1000000000000002E-2</v>
      </c>
      <c r="AH29" s="15"/>
      <c r="AI29" s="15">
        <v>0</v>
      </c>
      <c r="AJ29" s="15">
        <v>0</v>
      </c>
      <c r="AK29" s="12">
        <v>10.11</v>
      </c>
      <c r="AL29" s="15">
        <v>42.472999999999999</v>
      </c>
      <c r="AM29" s="12">
        <v>10.804327530900942</v>
      </c>
      <c r="AN29" s="12">
        <v>350.63799999999998</v>
      </c>
    </row>
    <row r="30" spans="1:40" ht="15.6" x14ac:dyDescent="0.3">
      <c r="A30" s="17">
        <v>41455</v>
      </c>
      <c r="B30" s="10">
        <v>351.44799999999998</v>
      </c>
      <c r="C30" s="11">
        <v>77.479717813051153</v>
      </c>
      <c r="D30" s="11">
        <v>94.24</v>
      </c>
      <c r="E30" s="12">
        <v>82.215320260028818</v>
      </c>
      <c r="F30" s="12">
        <v>84.39</v>
      </c>
      <c r="G30" s="12">
        <v>89.05</v>
      </c>
      <c r="H30" s="13"/>
      <c r="I30" s="14">
        <v>469</v>
      </c>
      <c r="J30" s="12">
        <v>1.3344790694498192</v>
      </c>
      <c r="K30" s="12">
        <v>2.2200000000000002</v>
      </c>
      <c r="L30" s="18">
        <v>6.3167239534724917</v>
      </c>
      <c r="M30" s="12">
        <v>4.3499999999999996</v>
      </c>
      <c r="N30" s="12">
        <v>0</v>
      </c>
      <c r="O30" s="12">
        <v>0.78</v>
      </c>
      <c r="P30" s="12">
        <v>3.57</v>
      </c>
      <c r="Q30" s="12">
        <v>0</v>
      </c>
      <c r="R30" s="19">
        <v>0</v>
      </c>
      <c r="S30" s="19">
        <v>0</v>
      </c>
      <c r="T30" s="12">
        <v>1.41</v>
      </c>
      <c r="U30" s="12">
        <v>1.41</v>
      </c>
      <c r="V30" s="12">
        <v>0</v>
      </c>
      <c r="W30" s="12">
        <v>0</v>
      </c>
      <c r="X30" s="12">
        <v>91.62</v>
      </c>
      <c r="Y30" s="14">
        <v>278190</v>
      </c>
      <c r="Z30" s="10">
        <v>0.79155380027770827</v>
      </c>
      <c r="AA30" s="14">
        <v>3393</v>
      </c>
      <c r="AB30" s="14">
        <v>2698</v>
      </c>
      <c r="AC30" s="12">
        <v>0.75</v>
      </c>
      <c r="AD30" s="12">
        <v>3.5739999999999998</v>
      </c>
      <c r="AE30" s="12">
        <v>2.1070000000000002</v>
      </c>
      <c r="AF30" s="15">
        <v>0.10299999999999999</v>
      </c>
      <c r="AG30" s="15">
        <v>2.8000000000000001E-2</v>
      </c>
      <c r="AH30" s="15"/>
      <c r="AI30" s="15">
        <v>0</v>
      </c>
      <c r="AJ30" s="15">
        <v>0</v>
      </c>
      <c r="AK30" s="12">
        <v>20.297999999999998</v>
      </c>
      <c r="AL30" s="15">
        <v>40.042000000000002</v>
      </c>
      <c r="AM30" s="12">
        <v>11.39343515968223</v>
      </c>
      <c r="AN30" s="12">
        <v>311.40599999999995</v>
      </c>
    </row>
    <row r="31" spans="1:40" ht="15.6" x14ac:dyDescent="0.3">
      <c r="A31" s="17">
        <v>41486</v>
      </c>
      <c r="B31" s="10">
        <v>268.72699999999998</v>
      </c>
      <c r="C31" s="11">
        <v>57.3320959208056</v>
      </c>
      <c r="D31" s="11">
        <v>69.92</v>
      </c>
      <c r="E31" s="12">
        <v>81.996704692227681</v>
      </c>
      <c r="F31" s="12">
        <v>61.8</v>
      </c>
      <c r="G31" s="12">
        <v>66.760000000000005</v>
      </c>
      <c r="H31" s="13"/>
      <c r="I31" s="14">
        <v>256</v>
      </c>
      <c r="J31" s="12">
        <v>0.952639667766916</v>
      </c>
      <c r="K31" s="12">
        <v>1.21</v>
      </c>
      <c r="L31" s="18">
        <v>4.5027109296795631</v>
      </c>
      <c r="M31" s="12">
        <v>3.29</v>
      </c>
      <c r="N31" s="12">
        <v>3.29</v>
      </c>
      <c r="O31" s="12">
        <v>0</v>
      </c>
      <c r="P31" s="12">
        <v>0</v>
      </c>
      <c r="Q31" s="12">
        <v>26.79</v>
      </c>
      <c r="R31" s="19">
        <v>26.79</v>
      </c>
      <c r="S31" s="19">
        <v>0</v>
      </c>
      <c r="T31" s="12">
        <v>0</v>
      </c>
      <c r="U31" s="12">
        <v>0</v>
      </c>
      <c r="V31" s="12">
        <v>0</v>
      </c>
      <c r="W31" s="12">
        <v>0</v>
      </c>
      <c r="X31" s="12">
        <v>76.73</v>
      </c>
      <c r="Y31" s="14">
        <v>217668</v>
      </c>
      <c r="Z31" s="10">
        <v>0.80999676251362918</v>
      </c>
      <c r="AA31" s="14">
        <v>3335</v>
      </c>
      <c r="AB31" s="14">
        <v>2710</v>
      </c>
      <c r="AC31" s="12">
        <v>0.73</v>
      </c>
      <c r="AD31" s="12">
        <v>4.0369999999999999</v>
      </c>
      <c r="AE31" s="12">
        <v>1.8580000000000001</v>
      </c>
      <c r="AF31" s="15">
        <v>9.7000000000000003E-2</v>
      </c>
      <c r="AG31" s="15">
        <v>7.1999999999999995E-2</v>
      </c>
      <c r="AH31" s="15"/>
      <c r="AI31" s="15">
        <v>0</v>
      </c>
      <c r="AJ31" s="15">
        <v>2.1280000000000001</v>
      </c>
      <c r="AK31" s="15">
        <v>19.039000000000001</v>
      </c>
      <c r="AL31" s="15">
        <v>32.28</v>
      </c>
      <c r="AM31" s="12">
        <v>12.012190810748455</v>
      </c>
      <c r="AN31" s="12">
        <v>236.44699999999997</v>
      </c>
    </row>
    <row r="32" spans="1:40" ht="15.6" x14ac:dyDescent="0.3">
      <c r="A32" s="17">
        <v>41517</v>
      </c>
      <c r="B32" s="10">
        <v>307.435</v>
      </c>
      <c r="C32" s="11">
        <v>65.590331114524659</v>
      </c>
      <c r="D32" s="11">
        <v>79.83</v>
      </c>
      <c r="E32" s="12">
        <v>82.162509225259512</v>
      </c>
      <c r="F32" s="12">
        <v>70.39</v>
      </c>
      <c r="G32" s="12">
        <v>76.069999999999993</v>
      </c>
      <c r="H32" s="13"/>
      <c r="I32" s="14">
        <v>602</v>
      </c>
      <c r="J32" s="12">
        <v>1.9581374924780848</v>
      </c>
      <c r="K32" s="12">
        <v>2.74</v>
      </c>
      <c r="L32" s="18">
        <v>8.9124530388537426</v>
      </c>
      <c r="M32" s="12">
        <v>5.31</v>
      </c>
      <c r="N32" s="12">
        <v>0</v>
      </c>
      <c r="O32" s="12">
        <v>2.5499999999999998</v>
      </c>
      <c r="P32" s="12">
        <v>2.76</v>
      </c>
      <c r="Q32" s="12">
        <v>14.86</v>
      </c>
      <c r="R32" s="19">
        <v>14.86</v>
      </c>
      <c r="S32" s="19">
        <v>0</v>
      </c>
      <c r="T32" s="12">
        <v>0</v>
      </c>
      <c r="U32" s="12">
        <v>0</v>
      </c>
      <c r="V32" s="12">
        <v>0</v>
      </c>
      <c r="W32" s="12">
        <v>0</v>
      </c>
      <c r="X32" s="12">
        <v>75.510000000000005</v>
      </c>
      <c r="Y32" s="14">
        <v>249020</v>
      </c>
      <c r="Z32" s="10">
        <v>0.80999235610779508</v>
      </c>
      <c r="AA32" s="14">
        <v>3333</v>
      </c>
      <c r="AB32" s="14">
        <v>2718</v>
      </c>
      <c r="AC32" s="12">
        <v>1.48</v>
      </c>
      <c r="AD32" s="12">
        <v>3.331</v>
      </c>
      <c r="AE32" s="12">
        <v>1.9359999999999999</v>
      </c>
      <c r="AF32" s="15">
        <v>0.114</v>
      </c>
      <c r="AG32" s="15">
        <v>9.9000000000000005E-2</v>
      </c>
      <c r="AH32" s="15"/>
      <c r="AI32" s="15">
        <v>0</v>
      </c>
      <c r="AJ32" s="15">
        <v>4.8330000000000002</v>
      </c>
      <c r="AK32" s="15">
        <v>19.771999999999998</v>
      </c>
      <c r="AL32" s="15">
        <v>35.978000000000002</v>
      </c>
      <c r="AM32" s="12">
        <v>11.702636329630653</v>
      </c>
      <c r="AN32" s="12">
        <v>271.45699999999999</v>
      </c>
    </row>
    <row r="33" spans="1:40" ht="15.6" x14ac:dyDescent="0.3">
      <c r="A33" s="17">
        <v>41547</v>
      </c>
      <c r="B33" s="10">
        <v>347.68099999999998</v>
      </c>
      <c r="C33" s="11">
        <v>76.649250440917086</v>
      </c>
      <c r="D33" s="11">
        <v>94.41</v>
      </c>
      <c r="E33" s="12">
        <v>81.187639488313835</v>
      </c>
      <c r="F33" s="12">
        <v>79.64</v>
      </c>
      <c r="G33" s="12">
        <v>84.79</v>
      </c>
      <c r="H33" s="13"/>
      <c r="I33" s="14">
        <v>704</v>
      </c>
      <c r="J33" s="12">
        <v>2.0248446133093267</v>
      </c>
      <c r="K33" s="12">
        <v>3.17</v>
      </c>
      <c r="L33" s="18">
        <v>9.1175531593615986</v>
      </c>
      <c r="M33" s="12">
        <v>3.71</v>
      </c>
      <c r="N33" s="12">
        <v>3.07</v>
      </c>
      <c r="O33" s="12">
        <v>0</v>
      </c>
      <c r="P33" s="12">
        <v>0.64</v>
      </c>
      <c r="Q33" s="12">
        <v>0</v>
      </c>
      <c r="R33" s="19">
        <v>0</v>
      </c>
      <c r="S33" s="19">
        <v>0</v>
      </c>
      <c r="T33" s="12">
        <v>1.88</v>
      </c>
      <c r="U33" s="12">
        <v>1.88</v>
      </c>
      <c r="V33" s="12">
        <v>0</v>
      </c>
      <c r="W33" s="12">
        <v>0</v>
      </c>
      <c r="X33" s="12">
        <v>86.78</v>
      </c>
      <c r="Y33" s="14">
        <v>292618</v>
      </c>
      <c r="Z33" s="10">
        <v>0.84162781400191555</v>
      </c>
      <c r="AA33" s="14">
        <v>3223</v>
      </c>
      <c r="AB33" s="14">
        <v>2732</v>
      </c>
      <c r="AC33" s="12">
        <v>0.72</v>
      </c>
      <c r="AD33" s="12">
        <v>2.948</v>
      </c>
      <c r="AE33" s="12">
        <v>1.556</v>
      </c>
      <c r="AF33" s="15">
        <v>0.105</v>
      </c>
      <c r="AG33" s="15">
        <v>3.5000000000000003E-2</v>
      </c>
      <c r="AH33" s="15"/>
      <c r="AI33" s="15">
        <v>0</v>
      </c>
      <c r="AJ33" s="15">
        <v>17.789000000000001</v>
      </c>
      <c r="AK33" s="15">
        <v>10.294</v>
      </c>
      <c r="AL33" s="15">
        <v>39.347000000000001</v>
      </c>
      <c r="AM33" s="12">
        <v>11.316983096574159</v>
      </c>
      <c r="AN33" s="12">
        <v>308.334</v>
      </c>
    </row>
    <row r="34" spans="1:40" ht="15.6" x14ac:dyDescent="0.3">
      <c r="A34" s="17">
        <v>41578</v>
      </c>
      <c r="B34" s="10">
        <v>354.029</v>
      </c>
      <c r="C34" s="11">
        <v>75.531020651988385</v>
      </c>
      <c r="D34" s="11">
        <v>92.57</v>
      </c>
      <c r="E34" s="12">
        <v>81.593411096454986</v>
      </c>
      <c r="F34" s="12">
        <v>79.62</v>
      </c>
      <c r="G34" s="12">
        <v>85.22</v>
      </c>
      <c r="H34" s="13"/>
      <c r="I34" s="14">
        <v>277</v>
      </c>
      <c r="J34" s="12">
        <v>0.78242177900680454</v>
      </c>
      <c r="K34" s="12">
        <v>1.25</v>
      </c>
      <c r="L34" s="18">
        <v>3.5307842012942445</v>
      </c>
      <c r="M34" s="12">
        <v>4.9200000000000008</v>
      </c>
      <c r="N34" s="12">
        <v>0</v>
      </c>
      <c r="O34" s="12">
        <v>0</v>
      </c>
      <c r="P34" s="12">
        <v>4.9200000000000008</v>
      </c>
      <c r="Q34" s="12">
        <v>2.5099999999999998</v>
      </c>
      <c r="R34" s="19">
        <v>0</v>
      </c>
      <c r="S34" s="19">
        <v>2.5099999999999998</v>
      </c>
      <c r="T34" s="12">
        <v>0</v>
      </c>
      <c r="U34" s="12">
        <v>0</v>
      </c>
      <c r="V34" s="12">
        <v>0</v>
      </c>
      <c r="W34" s="12">
        <v>0</v>
      </c>
      <c r="X34" s="12">
        <v>112.03</v>
      </c>
      <c r="Y34" s="14">
        <v>294998</v>
      </c>
      <c r="Z34" s="10">
        <v>0.83325942225071958</v>
      </c>
      <c r="AA34" s="14">
        <v>3255</v>
      </c>
      <c r="AB34" s="14">
        <v>2720</v>
      </c>
      <c r="AC34" s="12">
        <v>0.74</v>
      </c>
      <c r="AD34" s="12">
        <v>3.47</v>
      </c>
      <c r="AE34" s="12">
        <v>1.95</v>
      </c>
      <c r="AF34" s="15">
        <v>0.11</v>
      </c>
      <c r="AG34" s="15">
        <v>4.1000000000000002E-2</v>
      </c>
      <c r="AH34" s="15"/>
      <c r="AI34" s="15">
        <v>0</v>
      </c>
      <c r="AJ34" s="15">
        <v>1.8220000000000001</v>
      </c>
      <c r="AK34" s="15">
        <v>14.531000000000001</v>
      </c>
      <c r="AL34" s="15">
        <v>39.384</v>
      </c>
      <c r="AM34" s="12">
        <v>11.124512398701802</v>
      </c>
      <c r="AN34" s="12">
        <v>314.64499999999998</v>
      </c>
    </row>
    <row r="35" spans="1:40" ht="15.6" x14ac:dyDescent="0.3">
      <c r="A35" s="17">
        <v>41608</v>
      </c>
      <c r="B35" s="10">
        <v>359.67099999999999</v>
      </c>
      <c r="C35" s="11">
        <v>79.292548500881821</v>
      </c>
      <c r="D35" s="11">
        <v>93.44</v>
      </c>
      <c r="E35" s="12">
        <v>84.859319885361543</v>
      </c>
      <c r="F35" s="12">
        <v>83.478356069059018</v>
      </c>
      <c r="G35" s="12">
        <v>86.439061956352205</v>
      </c>
      <c r="H35" s="13"/>
      <c r="I35" s="14">
        <v>208</v>
      </c>
      <c r="J35" s="12">
        <v>0.57830628546644014</v>
      </c>
      <c r="K35" s="12">
        <v>0.94</v>
      </c>
      <c r="L35" s="18">
        <v>2.613499559319489</v>
      </c>
      <c r="M35" s="12">
        <v>6.57</v>
      </c>
      <c r="N35" s="12">
        <v>3.67</v>
      </c>
      <c r="O35" s="12">
        <v>2.7</v>
      </c>
      <c r="P35" s="12">
        <v>0.2</v>
      </c>
      <c r="Q35" s="12">
        <v>0</v>
      </c>
      <c r="R35" s="19">
        <v>0</v>
      </c>
      <c r="S35" s="19">
        <v>0</v>
      </c>
      <c r="T35" s="12">
        <v>0</v>
      </c>
      <c r="U35" s="12">
        <v>0</v>
      </c>
      <c r="V35" s="12">
        <v>0</v>
      </c>
      <c r="W35" s="12">
        <v>0</v>
      </c>
      <c r="X35" s="12">
        <v>135.81</v>
      </c>
      <c r="Y35" s="14">
        <v>294724</v>
      </c>
      <c r="Z35" s="10">
        <v>0.81942664268178422</v>
      </c>
      <c r="AA35" s="14">
        <v>3275</v>
      </c>
      <c r="AB35" s="14">
        <v>2689</v>
      </c>
      <c r="AC35" s="12">
        <v>0.76</v>
      </c>
      <c r="AD35" s="12">
        <v>3.3149999999999999</v>
      </c>
      <c r="AE35" s="12">
        <v>1.7509999999999999</v>
      </c>
      <c r="AF35" s="12">
        <v>8.2000000000000003E-2</v>
      </c>
      <c r="AG35" s="15">
        <v>3.5000000000000003E-2</v>
      </c>
      <c r="AH35" s="15"/>
      <c r="AI35" s="15">
        <v>0</v>
      </c>
      <c r="AJ35" s="15">
        <v>0</v>
      </c>
      <c r="AK35" s="15">
        <v>12.753</v>
      </c>
      <c r="AL35" s="15">
        <v>38.448</v>
      </c>
      <c r="AM35" s="12">
        <v>10.689769261352737</v>
      </c>
      <c r="AN35" s="12">
        <v>321.22300000000001</v>
      </c>
    </row>
    <row r="36" spans="1:40" ht="15.6" x14ac:dyDescent="0.3">
      <c r="A36" s="17">
        <v>41639</v>
      </c>
      <c r="B36" s="10">
        <v>372.12</v>
      </c>
      <c r="C36" s="11">
        <v>79.39068100358422</v>
      </c>
      <c r="D36" s="11">
        <v>94.44</v>
      </c>
      <c r="E36" s="12">
        <v>84.064677047420815</v>
      </c>
      <c r="F36" s="12">
        <v>83.53</v>
      </c>
      <c r="G36" s="12">
        <v>87.47</v>
      </c>
      <c r="H36" s="13"/>
      <c r="I36" s="14">
        <v>227</v>
      </c>
      <c r="J36" s="12">
        <v>0.6100182736751586</v>
      </c>
      <c r="K36" s="12">
        <v>1.03</v>
      </c>
      <c r="L36" s="18">
        <v>2.7679243254864025</v>
      </c>
      <c r="M36" s="12">
        <v>5.56</v>
      </c>
      <c r="N36" s="12">
        <v>5.25</v>
      </c>
      <c r="O36" s="12">
        <v>0</v>
      </c>
      <c r="P36" s="12">
        <v>0.31</v>
      </c>
      <c r="Q36" s="12">
        <v>0</v>
      </c>
      <c r="R36" s="19">
        <v>0</v>
      </c>
      <c r="S36" s="19">
        <v>0</v>
      </c>
      <c r="T36" s="12">
        <v>0</v>
      </c>
      <c r="U36" s="12">
        <v>0</v>
      </c>
      <c r="V36" s="12">
        <v>0</v>
      </c>
      <c r="W36" s="12">
        <v>0</v>
      </c>
      <c r="X36" s="12">
        <v>115.71</v>
      </c>
      <c r="Y36" s="14">
        <v>305095</v>
      </c>
      <c r="Z36" s="10">
        <v>0.81988337095560571</v>
      </c>
      <c r="AA36" s="14">
        <v>3270</v>
      </c>
      <c r="AB36" s="14">
        <v>2687</v>
      </c>
      <c r="AC36" s="12">
        <v>1.39</v>
      </c>
      <c r="AD36" s="12">
        <v>3.3119999999999998</v>
      </c>
      <c r="AE36" s="12">
        <v>1.726</v>
      </c>
      <c r="AF36" s="12">
        <v>8.8999999999999996E-2</v>
      </c>
      <c r="AG36" s="15">
        <v>2.4E-2</v>
      </c>
      <c r="AH36" s="15"/>
      <c r="AI36" s="15">
        <v>0</v>
      </c>
      <c r="AJ36" s="15">
        <v>0</v>
      </c>
      <c r="AK36" s="15">
        <v>13.499000000000001</v>
      </c>
      <c r="AL36" s="15">
        <v>40.28</v>
      </c>
      <c r="AM36" s="12">
        <v>10.824465226271096</v>
      </c>
      <c r="AN36" s="12">
        <v>331.84000000000003</v>
      </c>
    </row>
    <row r="37" spans="1:40" ht="15.6" x14ac:dyDescent="0.3">
      <c r="A37" s="17">
        <v>41670</v>
      </c>
      <c r="B37" s="10">
        <v>364.95499999999998</v>
      </c>
      <c r="C37" s="11">
        <v>77.86204983785629</v>
      </c>
      <c r="D37" s="11">
        <v>93.5</v>
      </c>
      <c r="E37" s="12">
        <v>83.27491961268052</v>
      </c>
      <c r="F37" s="12">
        <v>86.61</v>
      </c>
      <c r="G37" s="12">
        <v>87.85</v>
      </c>
      <c r="H37" s="13"/>
      <c r="I37" s="14">
        <v>348</v>
      </c>
      <c r="J37" s="12">
        <v>0.95354221753366852</v>
      </c>
      <c r="K37" s="12">
        <v>1.58</v>
      </c>
      <c r="L37" s="18">
        <v>4.3293008727103341</v>
      </c>
      <c r="M37" s="12">
        <v>6.5</v>
      </c>
      <c r="N37" s="12">
        <v>4.95</v>
      </c>
      <c r="O37" s="12">
        <v>0</v>
      </c>
      <c r="P37" s="12">
        <v>1.55</v>
      </c>
      <c r="Q37" s="12">
        <v>0</v>
      </c>
      <c r="R37" s="19">
        <v>0</v>
      </c>
      <c r="S37" s="19">
        <v>0</v>
      </c>
      <c r="T37" s="12">
        <v>0</v>
      </c>
      <c r="U37" s="12">
        <v>0</v>
      </c>
      <c r="V37" s="12">
        <v>0</v>
      </c>
      <c r="W37" s="12">
        <v>0</v>
      </c>
      <c r="X37" s="12">
        <v>96.64</v>
      </c>
      <c r="Y37" s="14">
        <v>310625</v>
      </c>
      <c r="Z37" s="10">
        <v>0.85113233138332123</v>
      </c>
      <c r="AA37" s="14">
        <v>3155</v>
      </c>
      <c r="AB37" s="14">
        <v>2694</v>
      </c>
      <c r="AC37" s="12">
        <v>1.47</v>
      </c>
      <c r="AD37" s="12">
        <v>3.242</v>
      </c>
      <c r="AE37" s="12">
        <v>1.7689999999999999</v>
      </c>
      <c r="AF37" s="12">
        <v>9.9000000000000005E-2</v>
      </c>
      <c r="AG37" s="15">
        <v>2.9000000000000001E-2</v>
      </c>
      <c r="AH37" s="15"/>
      <c r="AI37" s="15">
        <v>0</v>
      </c>
      <c r="AJ37" s="15">
        <v>0</v>
      </c>
      <c r="AK37" s="15">
        <v>12.859</v>
      </c>
      <c r="AL37" s="15">
        <v>39.981999999999999</v>
      </c>
      <c r="AM37" s="12">
        <v>10.955323259031937</v>
      </c>
      <c r="AN37" s="12">
        <v>324.97299999999996</v>
      </c>
    </row>
    <row r="38" spans="1:40" ht="15.6" x14ac:dyDescent="0.3">
      <c r="A38" s="17">
        <v>41698</v>
      </c>
      <c r="B38" s="10">
        <v>296.89299999999997</v>
      </c>
      <c r="C38" s="11">
        <v>70.127787226001516</v>
      </c>
      <c r="D38" s="11">
        <v>85.26</v>
      </c>
      <c r="E38" s="12">
        <v>82.251685697867131</v>
      </c>
      <c r="F38" s="12">
        <v>78.260000000000005</v>
      </c>
      <c r="G38" s="12">
        <v>78.040000000000006</v>
      </c>
      <c r="H38" s="13"/>
      <c r="I38" s="14">
        <v>781</v>
      </c>
      <c r="J38" s="12">
        <v>2.6305773460472293</v>
      </c>
      <c r="K38" s="12">
        <v>3.7584861134095005</v>
      </c>
      <c r="L38" s="18">
        <v>12.659396191252409</v>
      </c>
      <c r="M38" s="12">
        <v>12.920000000000002</v>
      </c>
      <c r="N38" s="12">
        <v>0</v>
      </c>
      <c r="O38" s="12">
        <v>1.37</v>
      </c>
      <c r="P38" s="12">
        <v>11.55</v>
      </c>
      <c r="Q38" s="12">
        <v>1.82</v>
      </c>
      <c r="R38" s="19">
        <v>0</v>
      </c>
      <c r="S38" s="19">
        <v>1.82</v>
      </c>
      <c r="T38" s="12">
        <v>0</v>
      </c>
      <c r="U38" s="12">
        <v>0</v>
      </c>
      <c r="V38" s="12">
        <v>0</v>
      </c>
      <c r="W38" s="12">
        <v>0</v>
      </c>
      <c r="X38" s="12">
        <v>83.76</v>
      </c>
      <c r="Y38" s="14">
        <v>257418</v>
      </c>
      <c r="Z38" s="10">
        <v>0.8670396405438997</v>
      </c>
      <c r="AA38" s="14">
        <v>3082</v>
      </c>
      <c r="AB38" s="14">
        <v>2697</v>
      </c>
      <c r="AC38" s="12">
        <v>0.51</v>
      </c>
      <c r="AD38" s="12">
        <v>3.5259999999999998</v>
      </c>
      <c r="AE38" s="12">
        <v>1.9370000000000001</v>
      </c>
      <c r="AF38" s="12">
        <v>0.104</v>
      </c>
      <c r="AG38" s="15">
        <v>3.6999999999999998E-2</v>
      </c>
      <c r="AH38" s="15"/>
      <c r="AI38" s="15">
        <v>0</v>
      </c>
      <c r="AJ38" s="15">
        <v>0</v>
      </c>
      <c r="AK38" s="15">
        <v>8.5050000000000008</v>
      </c>
      <c r="AL38" s="15">
        <v>32.173000000000002</v>
      </c>
      <c r="AM38" s="12">
        <v>10.836564014645008</v>
      </c>
      <c r="AN38" s="12">
        <v>264.71999999999997</v>
      </c>
    </row>
    <row r="39" spans="1:40" ht="15.6" x14ac:dyDescent="0.3">
      <c r="A39" s="17">
        <v>41729</v>
      </c>
      <c r="B39" s="10">
        <v>360.697</v>
      </c>
      <c r="C39" s="11">
        <v>76.953618364908678</v>
      </c>
      <c r="D39" s="11">
        <v>90.86</v>
      </c>
      <c r="E39" s="12">
        <v>84.694715347687293</v>
      </c>
      <c r="F39" s="12">
        <v>84.34</v>
      </c>
      <c r="G39" s="12">
        <v>84.64</v>
      </c>
      <c r="H39" s="13"/>
      <c r="I39" s="14">
        <v>274</v>
      </c>
      <c r="J39" s="12">
        <v>0.75964036296392812</v>
      </c>
      <c r="K39" s="12">
        <v>1.32</v>
      </c>
      <c r="L39" s="18">
        <v>3.659581310629143</v>
      </c>
      <c r="M39" s="12">
        <v>8.99</v>
      </c>
      <c r="N39" s="12">
        <v>3.61</v>
      </c>
      <c r="O39" s="12">
        <v>0.14000000000000001</v>
      </c>
      <c r="P39" s="12">
        <v>5.24</v>
      </c>
      <c r="Q39" s="12">
        <v>0</v>
      </c>
      <c r="R39" s="19">
        <v>0</v>
      </c>
      <c r="S39" s="19">
        <v>0</v>
      </c>
      <c r="T39" s="12">
        <v>0.15</v>
      </c>
      <c r="U39" s="12">
        <v>0.15</v>
      </c>
      <c r="V39" s="12">
        <v>0</v>
      </c>
      <c r="W39" s="12">
        <v>0</v>
      </c>
      <c r="X39" s="12">
        <v>90.21</v>
      </c>
      <c r="Y39" s="14">
        <v>317971</v>
      </c>
      <c r="Z39" s="10">
        <v>0.88154600675913586</v>
      </c>
      <c r="AA39" s="14">
        <v>3040</v>
      </c>
      <c r="AB39" s="14">
        <v>2687</v>
      </c>
      <c r="AC39" s="12">
        <v>0.42</v>
      </c>
      <c r="AD39" s="12">
        <v>3.367</v>
      </c>
      <c r="AE39" s="12">
        <v>1.869</v>
      </c>
      <c r="AF39" s="12">
        <v>0.09</v>
      </c>
      <c r="AG39" s="15">
        <v>3.6999999999999998E-2</v>
      </c>
      <c r="AH39" s="15"/>
      <c r="AI39" s="15">
        <v>0</v>
      </c>
      <c r="AJ39" s="15">
        <v>0</v>
      </c>
      <c r="AK39" s="15">
        <v>11.519</v>
      </c>
      <c r="AL39" s="15">
        <v>39.679000000000002</v>
      </c>
      <c r="AM39" s="12">
        <v>11.000645971549529</v>
      </c>
      <c r="AN39" s="12">
        <v>321.01800000000003</v>
      </c>
    </row>
    <row r="40" spans="1:40" ht="15.6" x14ac:dyDescent="0.3">
      <c r="A40" s="17">
        <v>41759</v>
      </c>
      <c r="B40" s="10">
        <v>367.18700000000001</v>
      </c>
      <c r="C40" s="11">
        <v>80.949514991181672</v>
      </c>
      <c r="D40" s="11">
        <v>92.8</v>
      </c>
      <c r="E40" s="12">
        <v>87.230080809463004</v>
      </c>
      <c r="F40" s="12">
        <v>84.99204943311679</v>
      </c>
      <c r="G40" s="12">
        <v>86.98</v>
      </c>
      <c r="H40" s="13"/>
      <c r="I40" s="14">
        <v>317</v>
      </c>
      <c r="J40" s="12">
        <v>0.86332032452129293</v>
      </c>
      <c r="K40" s="12">
        <v>1.53</v>
      </c>
      <c r="L40" s="18">
        <v>4.1668141845980387</v>
      </c>
      <c r="M40" s="12">
        <v>7.1999999999999993</v>
      </c>
      <c r="N40" s="12">
        <v>4.22</v>
      </c>
      <c r="O40" s="12">
        <v>0</v>
      </c>
      <c r="P40" s="12">
        <v>2.98</v>
      </c>
      <c r="Q40" s="12">
        <v>0</v>
      </c>
      <c r="R40" s="19">
        <v>0</v>
      </c>
      <c r="S40" s="19">
        <v>0</v>
      </c>
      <c r="T40" s="12">
        <v>0</v>
      </c>
      <c r="U40" s="12">
        <v>0</v>
      </c>
      <c r="V40" s="12">
        <v>0</v>
      </c>
      <c r="W40" s="12">
        <v>0</v>
      </c>
      <c r="X40" s="12">
        <v>103.81</v>
      </c>
      <c r="Y40" s="14">
        <v>309955</v>
      </c>
      <c r="Z40" s="10">
        <v>0.84413391541639549</v>
      </c>
      <c r="AA40" s="14">
        <v>3170</v>
      </c>
      <c r="AB40" s="14">
        <v>2684</v>
      </c>
      <c r="AC40" s="12">
        <v>0.56999999999999995</v>
      </c>
      <c r="AD40" s="12">
        <v>3.5590000000000002</v>
      </c>
      <c r="AE40" s="12">
        <v>2.3540000000000001</v>
      </c>
      <c r="AF40" s="12">
        <v>8.2000000000000003E-2</v>
      </c>
      <c r="AG40" s="15">
        <v>2.9000000000000001E-2</v>
      </c>
      <c r="AH40" s="6"/>
      <c r="AI40" s="15">
        <v>0</v>
      </c>
      <c r="AJ40" s="15">
        <v>0</v>
      </c>
      <c r="AK40" s="15">
        <v>6.835</v>
      </c>
      <c r="AL40" s="15">
        <v>40.466099999999997</v>
      </c>
      <c r="AM40" s="12">
        <v>11.020569900350502</v>
      </c>
      <c r="AN40" s="12">
        <v>326.72090000000003</v>
      </c>
    </row>
    <row r="41" spans="1:40" ht="15.6" x14ac:dyDescent="0.3">
      <c r="A41" s="17">
        <v>41790</v>
      </c>
      <c r="B41" s="10">
        <v>356.01600000000002</v>
      </c>
      <c r="C41" s="11">
        <v>75.954941116231439</v>
      </c>
      <c r="D41" s="11">
        <v>88.33</v>
      </c>
      <c r="E41" s="12">
        <v>85.989970696514703</v>
      </c>
      <c r="F41" s="12">
        <v>80.760000000000005</v>
      </c>
      <c r="G41" s="12">
        <v>82.66</v>
      </c>
      <c r="H41" s="13"/>
      <c r="I41" s="14">
        <v>528</v>
      </c>
      <c r="J41" s="12">
        <v>1.4830794121612512</v>
      </c>
      <c r="K41" s="12">
        <v>2.54</v>
      </c>
      <c r="L41" s="18">
        <v>7.1345108085029878</v>
      </c>
      <c r="M41" s="12">
        <v>8.4</v>
      </c>
      <c r="N41" s="12">
        <v>6.47</v>
      </c>
      <c r="O41" s="12">
        <v>0.09</v>
      </c>
      <c r="P41" s="12">
        <v>1.84</v>
      </c>
      <c r="Q41" s="12">
        <v>3.27</v>
      </c>
      <c r="R41" s="19">
        <v>0</v>
      </c>
      <c r="S41" s="19">
        <v>3.27</v>
      </c>
      <c r="T41" s="12">
        <v>0</v>
      </c>
      <c r="U41" s="12">
        <v>0</v>
      </c>
      <c r="V41" s="12">
        <v>0</v>
      </c>
      <c r="W41" s="12">
        <v>0</v>
      </c>
      <c r="X41" s="12">
        <v>92.07</v>
      </c>
      <c r="Y41" s="14">
        <v>286887</v>
      </c>
      <c r="Z41" s="10">
        <v>0.8058261426452743</v>
      </c>
      <c r="AA41" s="14">
        <v>3310</v>
      </c>
      <c r="AB41" s="14">
        <v>2681</v>
      </c>
      <c r="AC41" s="12">
        <v>0.48</v>
      </c>
      <c r="AD41" s="12">
        <v>3.7189999999999999</v>
      </c>
      <c r="AE41" s="12">
        <v>2.0499999999999998</v>
      </c>
      <c r="AF41" s="12">
        <v>0.11</v>
      </c>
      <c r="AG41" s="15">
        <v>0.04</v>
      </c>
      <c r="AH41" s="6"/>
      <c r="AI41" s="15">
        <v>0</v>
      </c>
      <c r="AJ41" s="15">
        <v>0</v>
      </c>
      <c r="AK41" s="15">
        <v>12.263</v>
      </c>
      <c r="AL41" s="15">
        <v>40.76</v>
      </c>
      <c r="AM41" s="12">
        <v>11.448923643881173</v>
      </c>
      <c r="AN41" s="12">
        <v>315.25600000000003</v>
      </c>
    </row>
    <row r="42" spans="1:40" ht="15.6" x14ac:dyDescent="0.3">
      <c r="A42" s="17">
        <v>41820</v>
      </c>
      <c r="B42" s="10">
        <v>380.81799999999998</v>
      </c>
      <c r="C42" s="11">
        <v>83.954585537918859</v>
      </c>
      <c r="D42" s="11">
        <v>96.91</v>
      </c>
      <c r="E42" s="12">
        <v>86.63149885245987</v>
      </c>
      <c r="F42" s="12">
        <v>90.19</v>
      </c>
      <c r="G42" s="12">
        <v>93.05</v>
      </c>
      <c r="H42" s="13"/>
      <c r="I42" s="14">
        <v>139</v>
      </c>
      <c r="J42" s="12">
        <v>0.36500375507460259</v>
      </c>
      <c r="K42" s="12">
        <v>0.67</v>
      </c>
      <c r="L42" s="18">
        <v>1.7593706179854944</v>
      </c>
      <c r="M42" s="12">
        <v>3.09</v>
      </c>
      <c r="N42" s="12">
        <v>3.09</v>
      </c>
      <c r="O42" s="12">
        <v>0</v>
      </c>
      <c r="P42" s="12">
        <v>0</v>
      </c>
      <c r="Q42" s="12">
        <v>0</v>
      </c>
      <c r="R42" s="19">
        <v>0</v>
      </c>
      <c r="S42" s="19">
        <v>0</v>
      </c>
      <c r="T42" s="12">
        <v>0</v>
      </c>
      <c r="U42" s="12">
        <v>0</v>
      </c>
      <c r="V42" s="12">
        <v>0</v>
      </c>
      <c r="W42" s="12">
        <v>0</v>
      </c>
      <c r="X42" s="12">
        <v>71.849999999999994</v>
      </c>
      <c r="Y42" s="14">
        <v>329076</v>
      </c>
      <c r="Z42" s="10">
        <v>0.86412932161820089</v>
      </c>
      <c r="AA42" s="14">
        <v>3109</v>
      </c>
      <c r="AB42" s="14">
        <v>2690</v>
      </c>
      <c r="AC42" s="12">
        <v>0.51</v>
      </c>
      <c r="AD42" s="12">
        <v>3.843</v>
      </c>
      <c r="AE42" s="12">
        <v>2.137</v>
      </c>
      <c r="AF42" s="12">
        <v>9.2999999999999999E-2</v>
      </c>
      <c r="AG42" s="15">
        <v>9.1999999999999998E-2</v>
      </c>
      <c r="AH42" s="6"/>
      <c r="AI42" s="15">
        <v>0</v>
      </c>
      <c r="AJ42" s="15">
        <v>0</v>
      </c>
      <c r="AK42" s="15">
        <v>15.667999999999999</v>
      </c>
      <c r="AL42" s="15">
        <v>42.518000000000001</v>
      </c>
      <c r="AM42" s="12">
        <v>11.164913423210038</v>
      </c>
      <c r="AN42" s="12">
        <v>338.29999999999995</v>
      </c>
    </row>
    <row r="43" spans="1:40" ht="15.6" x14ac:dyDescent="0.3">
      <c r="A43" s="17">
        <v>41851</v>
      </c>
      <c r="B43" s="10">
        <v>292.26400000000001</v>
      </c>
      <c r="C43" s="11">
        <v>62.353643966547196</v>
      </c>
      <c r="D43" s="11">
        <v>73.430000000000007</v>
      </c>
      <c r="E43" s="12">
        <v>84.915761904599194</v>
      </c>
      <c r="F43" s="12">
        <v>70.48</v>
      </c>
      <c r="G43" s="12">
        <v>70.790000000000006</v>
      </c>
      <c r="H43" s="13"/>
      <c r="I43" s="14">
        <v>131</v>
      </c>
      <c r="J43" s="12">
        <v>0.44822489256288833</v>
      </c>
      <c r="K43" s="12">
        <v>0.63</v>
      </c>
      <c r="L43" s="18">
        <v>2.1555853611803024</v>
      </c>
      <c r="M43" s="12">
        <v>3.5500000000000003</v>
      </c>
      <c r="N43" s="12">
        <v>1.85</v>
      </c>
      <c r="O43" s="12">
        <v>0.2</v>
      </c>
      <c r="P43" s="12">
        <v>1.5</v>
      </c>
      <c r="Q43" s="12">
        <v>23.02</v>
      </c>
      <c r="R43" s="19">
        <v>23.02</v>
      </c>
      <c r="S43" s="19">
        <v>0</v>
      </c>
      <c r="T43" s="12">
        <v>0</v>
      </c>
      <c r="U43" s="12">
        <v>0</v>
      </c>
      <c r="V43" s="12">
        <v>0</v>
      </c>
      <c r="W43" s="12">
        <v>0</v>
      </c>
      <c r="X43" s="12">
        <v>71.86</v>
      </c>
      <c r="Y43" s="14">
        <v>265514</v>
      </c>
      <c r="Z43" s="10">
        <v>0.90847316125147115</v>
      </c>
      <c r="AA43" s="14">
        <v>2950</v>
      </c>
      <c r="AB43" s="14">
        <v>2684</v>
      </c>
      <c r="AC43" s="12">
        <v>0.79</v>
      </c>
      <c r="AD43" s="12">
        <v>4.1900000000000004</v>
      </c>
      <c r="AE43" s="12">
        <v>2.17</v>
      </c>
      <c r="AF43" s="12">
        <v>0.11</v>
      </c>
      <c r="AG43" s="15">
        <v>0.04</v>
      </c>
      <c r="AH43" s="15"/>
      <c r="AI43" s="15">
        <v>0</v>
      </c>
      <c r="AJ43" s="15">
        <v>0.374</v>
      </c>
      <c r="AK43" s="15">
        <v>26.19</v>
      </c>
      <c r="AL43" s="15">
        <v>32.65</v>
      </c>
      <c r="AM43" s="12">
        <v>11.171406673418552</v>
      </c>
      <c r="AN43" s="12">
        <v>259.61400000000003</v>
      </c>
    </row>
    <row r="44" spans="1:40" ht="15.6" x14ac:dyDescent="0.3">
      <c r="A44" s="17">
        <v>41882</v>
      </c>
      <c r="B44" s="10">
        <v>301.06900000000002</v>
      </c>
      <c r="C44" s="11">
        <v>64.232164191841619</v>
      </c>
      <c r="D44" s="11">
        <v>80.59</v>
      </c>
      <c r="E44" s="12">
        <v>79.702400039510636</v>
      </c>
      <c r="F44" s="12">
        <v>69.19</v>
      </c>
      <c r="G44" s="12">
        <v>74.19</v>
      </c>
      <c r="H44" s="13"/>
      <c r="I44" s="14">
        <v>1150</v>
      </c>
      <c r="J44" s="12">
        <v>3.8197223892197467</v>
      </c>
      <c r="K44" s="12">
        <v>5.54</v>
      </c>
      <c r="L44" s="18">
        <v>18.401097422849912</v>
      </c>
      <c r="M44" s="12">
        <v>8.9699999999999989</v>
      </c>
      <c r="N44" s="12">
        <v>4.96</v>
      </c>
      <c r="O44" s="12">
        <v>0</v>
      </c>
      <c r="P44" s="12">
        <v>4.01</v>
      </c>
      <c r="Q44" s="12">
        <v>10.45</v>
      </c>
      <c r="R44" s="19">
        <v>10.45</v>
      </c>
      <c r="S44" s="19">
        <v>0</v>
      </c>
      <c r="T44" s="12">
        <v>0</v>
      </c>
      <c r="U44" s="12">
        <v>0</v>
      </c>
      <c r="V44" s="12">
        <v>0</v>
      </c>
      <c r="W44" s="12">
        <v>0</v>
      </c>
      <c r="X44" s="12">
        <v>69.86</v>
      </c>
      <c r="Y44" s="14">
        <v>272099</v>
      </c>
      <c r="Z44" s="10">
        <v>0.90377621076895986</v>
      </c>
      <c r="AA44" s="14">
        <v>2985</v>
      </c>
      <c r="AB44" s="14">
        <v>2733</v>
      </c>
      <c r="AC44" s="12">
        <v>0.64</v>
      </c>
      <c r="AD44" s="12">
        <v>4.0999999999999996</v>
      </c>
      <c r="AE44" s="12">
        <v>1.9990000000000001</v>
      </c>
      <c r="AF44" s="12">
        <v>0.22800000000000001</v>
      </c>
      <c r="AG44" s="15">
        <v>6.9000000000000006E-2</v>
      </c>
      <c r="AH44" s="15"/>
      <c r="AI44" s="15">
        <v>0</v>
      </c>
      <c r="AJ44" s="15">
        <v>11.901999999999999</v>
      </c>
      <c r="AK44" s="15">
        <v>15.491</v>
      </c>
      <c r="AL44" s="15">
        <v>35.951000000000001</v>
      </c>
      <c r="AM44" s="12">
        <v>11.941116488246879</v>
      </c>
      <c r="AN44" s="12">
        <v>265.11799999999999</v>
      </c>
    </row>
    <row r="45" spans="1:40" ht="15.6" x14ac:dyDescent="0.3">
      <c r="A45" s="17">
        <v>41912</v>
      </c>
      <c r="B45" s="10">
        <v>345.68799999999999</v>
      </c>
      <c r="C45" s="11">
        <v>76.209876543209859</v>
      </c>
      <c r="D45" s="11">
        <v>96.88</v>
      </c>
      <c r="E45" s="12">
        <v>78.664199569787215</v>
      </c>
      <c r="F45" s="12">
        <v>80.819999999999993</v>
      </c>
      <c r="G45" s="12">
        <v>89.32</v>
      </c>
      <c r="H45" s="13"/>
      <c r="I45" s="14">
        <v>589</v>
      </c>
      <c r="J45" s="12">
        <v>1.7038485570803732</v>
      </c>
      <c r="K45" s="12">
        <v>2.83</v>
      </c>
      <c r="L45" s="18">
        <v>8.1865728633912678</v>
      </c>
      <c r="M45" s="12">
        <v>3.12</v>
      </c>
      <c r="N45" s="12">
        <v>0</v>
      </c>
      <c r="O45" s="12">
        <v>0</v>
      </c>
      <c r="P45" s="12">
        <v>3.12</v>
      </c>
      <c r="Q45" s="12">
        <v>0</v>
      </c>
      <c r="R45" s="19">
        <v>0</v>
      </c>
      <c r="S45" s="19">
        <v>0</v>
      </c>
      <c r="T45" s="12">
        <v>0</v>
      </c>
      <c r="U45" s="12">
        <v>0</v>
      </c>
      <c r="V45" s="12">
        <v>0</v>
      </c>
      <c r="W45" s="12">
        <v>0</v>
      </c>
      <c r="X45" s="12">
        <v>78.84</v>
      </c>
      <c r="Y45" s="14">
        <v>299224</v>
      </c>
      <c r="Z45" s="10">
        <v>0.8655897803799959</v>
      </c>
      <c r="AA45" s="14">
        <v>3120</v>
      </c>
      <c r="AB45" s="14">
        <v>2717</v>
      </c>
      <c r="AC45" s="12">
        <v>0.45</v>
      </c>
      <c r="AD45" s="12">
        <v>3.3410000000000002</v>
      </c>
      <c r="AE45" s="12">
        <v>1.86</v>
      </c>
      <c r="AF45" s="12">
        <v>9.6000000000000002E-2</v>
      </c>
      <c r="AG45" s="15">
        <v>2.3E-2</v>
      </c>
      <c r="AH45" s="15"/>
      <c r="AI45" s="15">
        <v>28.93</v>
      </c>
      <c r="AJ45" s="15">
        <v>22.321000000000002</v>
      </c>
      <c r="AK45" s="15">
        <v>11.388999999999999</v>
      </c>
      <c r="AL45" s="15">
        <v>39.896999999999998</v>
      </c>
      <c r="AM45" s="12">
        <v>11.541332068223369</v>
      </c>
      <c r="AN45" s="12">
        <v>305.791</v>
      </c>
    </row>
    <row r="46" spans="1:40" ht="15.6" x14ac:dyDescent="0.3">
      <c r="A46" s="17">
        <v>41943</v>
      </c>
      <c r="B46" s="10">
        <v>325.79000000000002</v>
      </c>
      <c r="C46" s="11">
        <v>69.506315070831221</v>
      </c>
      <c r="D46" s="11">
        <v>86.02</v>
      </c>
      <c r="E46" s="12">
        <v>80.802505313684293</v>
      </c>
      <c r="F46" s="12">
        <v>71.040000000000006</v>
      </c>
      <c r="G46" s="12">
        <v>80.55</v>
      </c>
      <c r="H46" s="13"/>
      <c r="I46" s="14">
        <v>264</v>
      </c>
      <c r="J46" s="12">
        <v>0.81033794775775803</v>
      </c>
      <c r="K46" s="12">
        <v>1.27</v>
      </c>
      <c r="L46" s="18">
        <v>3.8982166426225477</v>
      </c>
      <c r="M46" s="12">
        <v>13.98</v>
      </c>
      <c r="N46" s="12">
        <v>4.57</v>
      </c>
      <c r="O46" s="12">
        <v>0</v>
      </c>
      <c r="P46" s="12">
        <v>9.41</v>
      </c>
      <c r="Q46" s="12">
        <v>0</v>
      </c>
      <c r="R46" s="19">
        <v>0</v>
      </c>
      <c r="S46" s="19">
        <v>0</v>
      </c>
      <c r="T46" s="12">
        <v>0</v>
      </c>
      <c r="U46" s="12">
        <v>0</v>
      </c>
      <c r="V46" s="12">
        <v>0</v>
      </c>
      <c r="W46" s="12">
        <v>0</v>
      </c>
      <c r="X46" s="12">
        <v>53.96</v>
      </c>
      <c r="Y46" s="14">
        <v>257408</v>
      </c>
      <c r="Z46" s="10">
        <v>0.79010405475920065</v>
      </c>
      <c r="AA46" s="14">
        <v>3375</v>
      </c>
      <c r="AB46" s="14">
        <v>2674</v>
      </c>
      <c r="AC46" s="12">
        <v>2.38</v>
      </c>
      <c r="AD46" s="12">
        <v>3.7370000000000001</v>
      </c>
      <c r="AE46" s="12">
        <v>1.976</v>
      </c>
      <c r="AF46" s="12">
        <v>0.13400000000000001</v>
      </c>
      <c r="AG46" s="15">
        <v>3.6999999999999998E-2</v>
      </c>
      <c r="AH46" s="15"/>
      <c r="AI46" s="15">
        <v>42.378</v>
      </c>
      <c r="AJ46" s="15">
        <v>1.478</v>
      </c>
      <c r="AK46" s="15">
        <v>0.27300000000000002</v>
      </c>
      <c r="AL46" s="15">
        <v>37.972000000000001</v>
      </c>
      <c r="AM46" s="12">
        <v>11.655360815249088</v>
      </c>
      <c r="AN46" s="12">
        <v>287.81800000000004</v>
      </c>
    </row>
    <row r="47" spans="1:40" ht="15.6" x14ac:dyDescent="0.3">
      <c r="A47" s="17">
        <v>41973</v>
      </c>
      <c r="B47" s="10">
        <v>344.98700000000002</v>
      </c>
      <c r="C47" s="11">
        <v>76.055335097001773</v>
      </c>
      <c r="D47" s="11">
        <v>94.521574074</v>
      </c>
      <c r="E47" s="12">
        <v>80.463466507084206</v>
      </c>
      <c r="F47" s="12">
        <v>79.650000000000006</v>
      </c>
      <c r="G47" s="12">
        <v>88.48</v>
      </c>
      <c r="H47" s="13"/>
      <c r="I47" s="14">
        <v>265</v>
      </c>
      <c r="J47" s="12">
        <v>0.768144886618916</v>
      </c>
      <c r="K47" s="12">
        <v>1.2791778970000001</v>
      </c>
      <c r="L47" s="18">
        <v>3.7079017383263717</v>
      </c>
      <c r="M47" s="12">
        <v>4.3673148150000003</v>
      </c>
      <c r="N47" s="12">
        <v>1.8943055559999999</v>
      </c>
      <c r="O47" s="12">
        <v>0</v>
      </c>
      <c r="P47" s="12">
        <v>2.4730092589999999</v>
      </c>
      <c r="Q47" s="12">
        <v>1.111111111</v>
      </c>
      <c r="R47" s="19">
        <v>0</v>
      </c>
      <c r="S47" s="19">
        <v>1.111111111</v>
      </c>
      <c r="T47" s="12">
        <v>0</v>
      </c>
      <c r="U47" s="12">
        <v>0</v>
      </c>
      <c r="V47" s="12">
        <v>0</v>
      </c>
      <c r="W47" s="12">
        <v>0</v>
      </c>
      <c r="X47" s="12">
        <v>101.17</v>
      </c>
      <c r="Y47" s="14">
        <v>269553</v>
      </c>
      <c r="Z47" s="10">
        <v>0.78134248536901385</v>
      </c>
      <c r="AA47" s="14">
        <v>3425</v>
      </c>
      <c r="AB47" s="14">
        <v>2683</v>
      </c>
      <c r="AC47" s="12">
        <v>0.27</v>
      </c>
      <c r="AD47" s="12">
        <v>2.8109999999999999</v>
      </c>
      <c r="AE47" s="12">
        <v>1.663</v>
      </c>
      <c r="AF47" s="12">
        <v>0.114</v>
      </c>
      <c r="AG47" s="15">
        <v>3.4000000000000002E-2</v>
      </c>
      <c r="AH47" s="15"/>
      <c r="AI47" s="15">
        <v>32.277000000000001</v>
      </c>
      <c r="AJ47" s="15">
        <v>0</v>
      </c>
      <c r="AK47" s="15">
        <v>7.8970000000000002</v>
      </c>
      <c r="AL47" s="15">
        <v>39.460900000000002</v>
      </c>
      <c r="AM47" s="12">
        <v>11.438373040143542</v>
      </c>
      <c r="AN47" s="12">
        <v>305.52610000000004</v>
      </c>
    </row>
    <row r="48" spans="1:40" ht="15.6" x14ac:dyDescent="0.3">
      <c r="A48" s="17">
        <v>42004</v>
      </c>
      <c r="B48" s="10">
        <v>366.952</v>
      </c>
      <c r="C48" s="11">
        <v>78.288103771974733</v>
      </c>
      <c r="D48" s="11">
        <v>91.12</v>
      </c>
      <c r="E48" s="12">
        <v>85.917585351157527</v>
      </c>
      <c r="F48" s="12">
        <v>85.184998765487364</v>
      </c>
      <c r="G48" s="12">
        <v>87.03327855947802</v>
      </c>
      <c r="H48" s="13"/>
      <c r="I48" s="14">
        <v>204</v>
      </c>
      <c r="J48" s="12">
        <v>0.55593102095096902</v>
      </c>
      <c r="K48" s="12">
        <v>0.99</v>
      </c>
      <c r="L48" s="18">
        <v>2.6979005428502911</v>
      </c>
      <c r="M48" s="12">
        <v>8.8800000000000008</v>
      </c>
      <c r="N48" s="12">
        <v>0</v>
      </c>
      <c r="O48" s="12">
        <v>0</v>
      </c>
      <c r="P48" s="12">
        <v>8.8800000000000008</v>
      </c>
      <c r="Q48" s="12">
        <v>0</v>
      </c>
      <c r="R48" s="19">
        <v>0</v>
      </c>
      <c r="S48" s="19">
        <v>0</v>
      </c>
      <c r="T48" s="12">
        <v>0</v>
      </c>
      <c r="U48" s="12">
        <v>0</v>
      </c>
      <c r="V48" s="12">
        <v>0</v>
      </c>
      <c r="W48" s="12">
        <v>0</v>
      </c>
      <c r="X48" s="12">
        <v>98.53</v>
      </c>
      <c r="Y48" s="14">
        <v>282492</v>
      </c>
      <c r="Z48" s="10">
        <v>0.76983365671804482</v>
      </c>
      <c r="AA48" s="14">
        <v>3485</v>
      </c>
      <c r="AB48" s="14">
        <v>2688</v>
      </c>
      <c r="AC48" s="12">
        <v>0.04</v>
      </c>
      <c r="AD48" s="12">
        <v>3.569</v>
      </c>
      <c r="AE48" s="12">
        <v>1.659</v>
      </c>
      <c r="AF48" s="12">
        <v>0.13</v>
      </c>
      <c r="AG48" s="15">
        <v>2.5000000000000001E-2</v>
      </c>
      <c r="AH48" s="15"/>
      <c r="AI48" s="15">
        <v>2.3450000000000002</v>
      </c>
      <c r="AJ48" s="15">
        <v>0</v>
      </c>
      <c r="AK48" s="15">
        <v>18.731999999999999</v>
      </c>
      <c r="AL48" s="15">
        <v>40.228000000000002</v>
      </c>
      <c r="AM48" s="12">
        <v>10.962741720988031</v>
      </c>
      <c r="AN48" s="12">
        <v>326.72399999999999</v>
      </c>
    </row>
    <row r="49" spans="1:40" ht="15.6" x14ac:dyDescent="0.3">
      <c r="A49" s="17">
        <v>42035</v>
      </c>
      <c r="B49" s="10">
        <v>385.91</v>
      </c>
      <c r="C49" s="11">
        <v>82.332735961768236</v>
      </c>
      <c r="D49" s="11">
        <v>97.33</v>
      </c>
      <c r="E49" s="12">
        <v>84.59132432114275</v>
      </c>
      <c r="F49" s="12">
        <v>93.490908676284434</v>
      </c>
      <c r="G49" s="12">
        <v>96.08</v>
      </c>
      <c r="H49" s="13"/>
      <c r="I49" s="14">
        <v>129</v>
      </c>
      <c r="J49" s="12">
        <v>0.33427483091912619</v>
      </c>
      <c r="K49" s="12">
        <v>0.62</v>
      </c>
      <c r="L49" s="18">
        <v>1.6065922106190562</v>
      </c>
      <c r="M49" s="12">
        <v>2.67</v>
      </c>
      <c r="N49" s="12">
        <v>0</v>
      </c>
      <c r="O49" s="12">
        <v>0</v>
      </c>
      <c r="P49" s="12">
        <v>2.67</v>
      </c>
      <c r="Q49" s="12">
        <v>0</v>
      </c>
      <c r="R49" s="19">
        <v>0</v>
      </c>
      <c r="S49" s="19">
        <v>0</v>
      </c>
      <c r="T49" s="12">
        <v>0</v>
      </c>
      <c r="U49" s="12">
        <v>0</v>
      </c>
      <c r="V49" s="12">
        <v>0</v>
      </c>
      <c r="W49" s="12">
        <v>0</v>
      </c>
      <c r="X49" s="12">
        <v>85.8</v>
      </c>
      <c r="Y49" s="14">
        <v>299237</v>
      </c>
      <c r="Z49" s="10">
        <v>0.77540618278873308</v>
      </c>
      <c r="AA49" s="14">
        <v>3490</v>
      </c>
      <c r="AB49" s="14">
        <v>2709</v>
      </c>
      <c r="AC49" s="12">
        <v>7.0000000000000007E-2</v>
      </c>
      <c r="AD49" s="12">
        <v>3.262</v>
      </c>
      <c r="AE49" s="12">
        <v>1.5740000000000001</v>
      </c>
      <c r="AF49" s="12">
        <v>0.14799999999999999</v>
      </c>
      <c r="AG49" s="15">
        <v>3.3000000000000002E-2</v>
      </c>
      <c r="AH49" s="15"/>
      <c r="AI49" s="15">
        <v>0</v>
      </c>
      <c r="AJ49" s="15">
        <v>0</v>
      </c>
      <c r="AK49" s="15">
        <v>35.462000000000003</v>
      </c>
      <c r="AL49" s="15">
        <v>42.231999999999999</v>
      </c>
      <c r="AM49" s="12">
        <v>10.943484232074836</v>
      </c>
      <c r="AN49" s="12">
        <v>343.678</v>
      </c>
    </row>
    <row r="50" spans="1:40" ht="15.6" x14ac:dyDescent="0.3">
      <c r="A50" s="17">
        <v>42063</v>
      </c>
      <c r="B50" s="10">
        <v>343.38600000000002</v>
      </c>
      <c r="C50" s="11">
        <v>81.109693877551038</v>
      </c>
      <c r="D50" s="11">
        <v>93.59</v>
      </c>
      <c r="E50" s="12">
        <v>86.66491492419172</v>
      </c>
      <c r="F50" s="12">
        <v>89.944753007793736</v>
      </c>
      <c r="G50" s="12">
        <v>93.114813893143449</v>
      </c>
      <c r="H50" s="13"/>
      <c r="I50" s="14">
        <v>297</v>
      </c>
      <c r="J50" s="12">
        <v>0.86491586727472869</v>
      </c>
      <c r="K50" s="12">
        <v>1.4218</v>
      </c>
      <c r="L50" s="18">
        <v>4.1405298992970003</v>
      </c>
      <c r="M50" s="12">
        <v>6.04</v>
      </c>
      <c r="N50" s="12">
        <v>0</v>
      </c>
      <c r="O50" s="12">
        <v>0</v>
      </c>
      <c r="P50" s="12">
        <v>6.04</v>
      </c>
      <c r="Q50" s="12">
        <v>0</v>
      </c>
      <c r="R50" s="19">
        <v>0</v>
      </c>
      <c r="S50" s="19">
        <v>0</v>
      </c>
      <c r="T50" s="12">
        <v>0.37</v>
      </c>
      <c r="U50" s="12">
        <v>0.37</v>
      </c>
      <c r="V50" s="12">
        <v>0</v>
      </c>
      <c r="W50" s="12">
        <v>0</v>
      </c>
      <c r="X50" s="12">
        <v>84.02</v>
      </c>
      <c r="Y50" s="14">
        <v>269554</v>
      </c>
      <c r="Z50" s="10">
        <v>0.78498832217970438</v>
      </c>
      <c r="AA50" s="14">
        <v>3460</v>
      </c>
      <c r="AB50" s="14">
        <v>2724</v>
      </c>
      <c r="AC50" s="12">
        <v>0.70927377016336279</v>
      </c>
      <c r="AD50" s="12">
        <v>3.1960000000000002</v>
      </c>
      <c r="AE50" s="12">
        <v>1.6870000000000001</v>
      </c>
      <c r="AF50" s="12">
        <v>9.7000000000000003E-2</v>
      </c>
      <c r="AG50" s="15">
        <v>2.1000000000000001E-2</v>
      </c>
      <c r="AH50" s="15"/>
      <c r="AI50" s="15">
        <v>0</v>
      </c>
      <c r="AJ50" s="15">
        <v>0</v>
      </c>
      <c r="AK50" s="15">
        <v>23.254000000000001</v>
      </c>
      <c r="AL50" s="15">
        <v>37.18</v>
      </c>
      <c r="AM50" s="12">
        <v>10.827465301439195</v>
      </c>
      <c r="AN50" s="12">
        <v>306.20600000000002</v>
      </c>
    </row>
    <row r="51" spans="1:40" ht="15.6" x14ac:dyDescent="0.3">
      <c r="A51" s="17">
        <v>42094</v>
      </c>
      <c r="B51" s="10">
        <v>391.94</v>
      </c>
      <c r="C51" s="11">
        <v>83.619218296637641</v>
      </c>
      <c r="D51" s="11">
        <v>96.73</v>
      </c>
      <c r="E51" s="12">
        <v>86.446002581037561</v>
      </c>
      <c r="F51" s="12">
        <v>94.080054102349905</v>
      </c>
      <c r="G51" s="12">
        <v>97.366810918031589</v>
      </c>
      <c r="H51" s="13"/>
      <c r="I51" s="14">
        <v>44</v>
      </c>
      <c r="J51" s="12">
        <v>0.11226208093075471</v>
      </c>
      <c r="K51" s="12">
        <v>0.21</v>
      </c>
      <c r="L51" s="18">
        <v>0.53579629535132933</v>
      </c>
      <c r="M51" s="12">
        <v>3.27</v>
      </c>
      <c r="N51" s="12">
        <v>0</v>
      </c>
      <c r="O51" s="12">
        <v>0</v>
      </c>
      <c r="P51" s="12">
        <v>3.27</v>
      </c>
      <c r="Q51" s="12">
        <v>0</v>
      </c>
      <c r="R51" s="19">
        <v>0</v>
      </c>
      <c r="S51" s="19">
        <v>0</v>
      </c>
      <c r="T51" s="12">
        <v>0</v>
      </c>
      <c r="U51" s="12">
        <v>0</v>
      </c>
      <c r="V51" s="12">
        <v>0</v>
      </c>
      <c r="W51" s="12">
        <v>0</v>
      </c>
      <c r="X51" s="12">
        <v>102.07</v>
      </c>
      <c r="Y51" s="14">
        <v>304704</v>
      </c>
      <c r="Z51" s="10">
        <v>0.77742511608919729</v>
      </c>
      <c r="AA51" s="14">
        <v>3494</v>
      </c>
      <c r="AB51" s="14">
        <v>2717</v>
      </c>
      <c r="AC51" s="12">
        <v>0.68</v>
      </c>
      <c r="AD51" s="12">
        <v>3.1720000000000002</v>
      </c>
      <c r="AE51" s="12">
        <v>1.7290000000000001</v>
      </c>
      <c r="AF51" s="12">
        <v>8.4000000000000005E-2</v>
      </c>
      <c r="AG51" s="15">
        <v>2.7E-2</v>
      </c>
      <c r="AH51" s="15"/>
      <c r="AI51" s="15">
        <v>0</v>
      </c>
      <c r="AJ51" s="15">
        <v>0</v>
      </c>
      <c r="AK51" s="15">
        <v>32.177999999999997</v>
      </c>
      <c r="AL51" s="15">
        <v>42.588999999999999</v>
      </c>
      <c r="AM51" s="12">
        <v>10.866204010817981</v>
      </c>
      <c r="AN51" s="12">
        <v>349.351</v>
      </c>
    </row>
    <row r="52" spans="1:40" ht="15.6" x14ac:dyDescent="0.3">
      <c r="A52" s="17">
        <v>42124</v>
      </c>
      <c r="B52" s="10">
        <v>378.85399999999998</v>
      </c>
      <c r="C52" s="11">
        <v>83.521604938271594</v>
      </c>
      <c r="D52" s="11">
        <v>93.53</v>
      </c>
      <c r="E52" s="12">
        <v>89.299267548670585</v>
      </c>
      <c r="F52" s="12">
        <v>89.78</v>
      </c>
      <c r="G52" s="12">
        <v>94.62</v>
      </c>
      <c r="H52" s="1"/>
      <c r="I52" s="14">
        <v>308</v>
      </c>
      <c r="J52" s="12">
        <v>0.81297808654521275</v>
      </c>
      <c r="K52" s="12">
        <v>1.49</v>
      </c>
      <c r="L52" s="18">
        <v>3.9329134706245683</v>
      </c>
      <c r="M52" s="12">
        <v>6.47</v>
      </c>
      <c r="N52" s="12">
        <v>1.17</v>
      </c>
      <c r="O52" s="12">
        <v>0</v>
      </c>
      <c r="P52" s="12">
        <v>5.3</v>
      </c>
      <c r="Q52" s="12">
        <v>0</v>
      </c>
      <c r="R52" s="19">
        <v>0</v>
      </c>
      <c r="S52" s="19">
        <v>0</v>
      </c>
      <c r="T52" s="12">
        <v>0</v>
      </c>
      <c r="U52" s="12">
        <v>0</v>
      </c>
      <c r="V52" s="12">
        <v>0</v>
      </c>
      <c r="W52" s="12">
        <v>0</v>
      </c>
      <c r="X52" s="12">
        <v>147.41999999999999</v>
      </c>
      <c r="Y52" s="14">
        <v>272554</v>
      </c>
      <c r="Z52" s="10">
        <v>0.71941697857222053</v>
      </c>
      <c r="AA52" s="14">
        <v>3725</v>
      </c>
      <c r="AB52" s="14">
        <v>2687</v>
      </c>
      <c r="AC52" s="12">
        <v>0.73</v>
      </c>
      <c r="AD52" s="12">
        <v>3.2480000000000002</v>
      </c>
      <c r="AE52" s="12">
        <v>1.704</v>
      </c>
      <c r="AF52" s="12">
        <v>9.5000000000000001E-2</v>
      </c>
      <c r="AG52" s="15">
        <v>4.2999999999999997E-2</v>
      </c>
      <c r="AH52" s="15"/>
      <c r="AI52" s="15">
        <v>0</v>
      </c>
      <c r="AJ52" s="15">
        <v>0</v>
      </c>
      <c r="AK52" s="15">
        <v>14.813000000000001</v>
      </c>
      <c r="AL52" s="15">
        <v>41.326000000000001</v>
      </c>
      <c r="AM52" s="12">
        <v>10.908159871612812</v>
      </c>
      <c r="AN52" s="12">
        <v>337.52799999999996</v>
      </c>
    </row>
    <row r="53" spans="1:40" ht="15.6" x14ac:dyDescent="0.3">
      <c r="A53" s="17">
        <v>42155</v>
      </c>
      <c r="B53" s="10">
        <v>396.37400000000002</v>
      </c>
      <c r="C53" s="11">
        <v>84.565198839392394</v>
      </c>
      <c r="D53" s="11">
        <v>93.59</v>
      </c>
      <c r="E53" s="12">
        <v>90.357088192533809</v>
      </c>
      <c r="F53" s="12">
        <v>91.268727598073497</v>
      </c>
      <c r="G53" s="12">
        <v>95.132330914418546</v>
      </c>
      <c r="H53" s="1"/>
      <c r="I53" s="14">
        <v>184</v>
      </c>
      <c r="J53" s="12">
        <v>0.46420804593641357</v>
      </c>
      <c r="K53" s="12">
        <v>0.88899356610523328</v>
      </c>
      <c r="L53" s="18">
        <v>2.2428150335421426</v>
      </c>
      <c r="M53" s="12">
        <v>6.41</v>
      </c>
      <c r="N53" s="12">
        <v>3.748719918074757</v>
      </c>
      <c r="O53" s="12">
        <v>0</v>
      </c>
      <c r="P53" s="12">
        <v>2.6612800819252431</v>
      </c>
      <c r="Q53" s="12">
        <v>0</v>
      </c>
      <c r="R53" s="19">
        <v>0</v>
      </c>
      <c r="S53" s="19">
        <v>0</v>
      </c>
      <c r="T53" s="12">
        <v>0</v>
      </c>
      <c r="U53" s="12">
        <v>0</v>
      </c>
      <c r="V53" s="12">
        <v>0</v>
      </c>
      <c r="W53" s="12">
        <v>0</v>
      </c>
      <c r="X53" s="12">
        <v>140.88999999999999</v>
      </c>
      <c r="Y53" s="14">
        <v>278104</v>
      </c>
      <c r="Z53" s="10">
        <v>0.70162018699511064</v>
      </c>
      <c r="AA53" s="14">
        <v>3812</v>
      </c>
      <c r="AB53" s="14">
        <v>2679</v>
      </c>
      <c r="AC53" s="12">
        <v>0.6688964019667305</v>
      </c>
      <c r="AD53" s="12">
        <v>3.6139999999999999</v>
      </c>
      <c r="AE53" s="12">
        <v>1.145</v>
      </c>
      <c r="AF53" s="12">
        <v>5.5E-2</v>
      </c>
      <c r="AG53" s="15">
        <v>3.1099999999999999E-2</v>
      </c>
      <c r="AH53" s="15"/>
      <c r="AI53" s="15">
        <v>0</v>
      </c>
      <c r="AJ53" s="15">
        <v>0</v>
      </c>
      <c r="AK53" s="15">
        <v>17.079999999999998</v>
      </c>
      <c r="AL53" s="15">
        <v>43.027000000000001</v>
      </c>
      <c r="AM53" s="12">
        <v>10.855151952448949</v>
      </c>
      <c r="AN53" s="12">
        <v>353.34700000000004</v>
      </c>
    </row>
    <row r="54" spans="1:40" ht="15.6" x14ac:dyDescent="0.3">
      <c r="A54" s="17">
        <v>42185</v>
      </c>
      <c r="B54" s="10">
        <v>374.49200000000002</v>
      </c>
      <c r="C54" s="11">
        <v>82.559964726631407</v>
      </c>
      <c r="D54" s="11">
        <v>94.02</v>
      </c>
      <c r="E54" s="12">
        <v>87.811066503543302</v>
      </c>
      <c r="F54" s="12">
        <v>92.061000000000007</v>
      </c>
      <c r="G54" s="12">
        <v>95</v>
      </c>
      <c r="H54" s="1"/>
      <c r="I54" s="14">
        <v>172</v>
      </c>
      <c r="J54" s="12">
        <v>0.45928884996208197</v>
      </c>
      <c r="K54" s="12">
        <v>0.84</v>
      </c>
      <c r="L54" s="18">
        <v>2.2430385695822608</v>
      </c>
      <c r="M54" s="12">
        <v>5.98</v>
      </c>
      <c r="N54" s="12">
        <v>0</v>
      </c>
      <c r="O54" s="12">
        <v>2.0099999999999998</v>
      </c>
      <c r="P54" s="12">
        <v>3.97</v>
      </c>
      <c r="Q54" s="12">
        <v>0.01</v>
      </c>
      <c r="R54" s="19">
        <v>0.01</v>
      </c>
      <c r="S54" s="19">
        <v>0</v>
      </c>
      <c r="T54" s="12">
        <v>0</v>
      </c>
      <c r="U54" s="12">
        <v>0</v>
      </c>
      <c r="V54" s="12">
        <v>0</v>
      </c>
      <c r="W54" s="12">
        <v>0</v>
      </c>
      <c r="X54" s="12">
        <v>119.03</v>
      </c>
      <c r="Y54" s="14">
        <v>266300</v>
      </c>
      <c r="Z54" s="10">
        <v>0.71109663223780484</v>
      </c>
      <c r="AA54" s="14">
        <v>3802</v>
      </c>
      <c r="AB54" s="14">
        <v>2708</v>
      </c>
      <c r="AC54" s="12">
        <v>0.46</v>
      </c>
      <c r="AD54" s="12">
        <v>3.3780000000000001</v>
      </c>
      <c r="AE54" s="12">
        <v>1.387</v>
      </c>
      <c r="AF54" s="12">
        <v>0.09</v>
      </c>
      <c r="AG54" s="15">
        <v>6.5000000000000002E-2</v>
      </c>
      <c r="AH54" s="15"/>
      <c r="AI54" s="15">
        <v>0</v>
      </c>
      <c r="AJ54" s="15">
        <v>0.50900000000000001</v>
      </c>
      <c r="AK54" s="15">
        <v>27.709</v>
      </c>
      <c r="AL54" s="15">
        <v>40.704999999999998</v>
      </c>
      <c r="AM54" s="12">
        <v>10.869391068434037</v>
      </c>
      <c r="AN54" s="12">
        <v>333.78700000000003</v>
      </c>
    </row>
    <row r="55" spans="1:40" ht="15.6" x14ac:dyDescent="0.3">
      <c r="A55" s="17">
        <v>42216</v>
      </c>
      <c r="B55" s="10">
        <v>263.17</v>
      </c>
      <c r="C55" s="11">
        <v>56.146526711042846</v>
      </c>
      <c r="D55" s="11">
        <v>62.36</v>
      </c>
      <c r="E55" s="12">
        <v>90.036123654654972</v>
      </c>
      <c r="F55" s="12">
        <v>58.805885453714126</v>
      </c>
      <c r="G55" s="12">
        <v>63.789369504288537</v>
      </c>
      <c r="H55" s="1"/>
      <c r="I55" s="14">
        <v>235.5</v>
      </c>
      <c r="J55" s="12">
        <v>0.89485883649352127</v>
      </c>
      <c r="K55" s="12">
        <v>1.1599999999999999</v>
      </c>
      <c r="L55" s="18">
        <v>4.4077972413268984</v>
      </c>
      <c r="M55" s="12">
        <v>5.82</v>
      </c>
      <c r="N55" s="12">
        <v>3.31</v>
      </c>
      <c r="O55" s="12">
        <v>0</v>
      </c>
      <c r="P55" s="12">
        <v>2.5099999999999998</v>
      </c>
      <c r="Q55" s="12">
        <v>31.82</v>
      </c>
      <c r="R55" s="19">
        <v>31.82</v>
      </c>
      <c r="S55" s="19">
        <v>0</v>
      </c>
      <c r="T55" s="12">
        <v>0</v>
      </c>
      <c r="U55" s="12">
        <v>0</v>
      </c>
      <c r="V55" s="12">
        <v>0</v>
      </c>
      <c r="W55" s="12">
        <v>0</v>
      </c>
      <c r="X55" s="12">
        <v>128.86000000000001</v>
      </c>
      <c r="Y55" s="14">
        <v>215235</v>
      </c>
      <c r="Z55" s="10">
        <v>0.81785537865258195</v>
      </c>
      <c r="AA55" s="14">
        <v>3350</v>
      </c>
      <c r="AB55" s="14">
        <v>2748</v>
      </c>
      <c r="AC55" s="12">
        <v>0.28999999999999998</v>
      </c>
      <c r="AD55" s="12">
        <v>3.6240000000000001</v>
      </c>
      <c r="AE55" s="12">
        <v>1.6890000000000001</v>
      </c>
      <c r="AF55" s="12">
        <v>0.13500000000000001</v>
      </c>
      <c r="AG55" s="15">
        <v>8.9099999999999999E-2</v>
      </c>
      <c r="AH55" s="15"/>
      <c r="AI55" s="15">
        <v>0</v>
      </c>
      <c r="AJ55" s="15">
        <v>0</v>
      </c>
      <c r="AK55" s="15">
        <v>6.3819999999999997</v>
      </c>
      <c r="AL55" s="15">
        <v>30.879000000000001</v>
      </c>
      <c r="AM55" s="12">
        <v>11.733480259908044</v>
      </c>
      <c r="AN55" s="12">
        <v>232.29100000000003</v>
      </c>
    </row>
    <row r="56" spans="1:40" ht="15.6" x14ac:dyDescent="0.3">
      <c r="A56" s="17">
        <v>42247</v>
      </c>
      <c r="B56" s="10">
        <v>393.61599999999999</v>
      </c>
      <c r="C56" s="11">
        <v>83.976787847755588</v>
      </c>
      <c r="D56" s="11">
        <v>95.792249104000007</v>
      </c>
      <c r="E56" s="12">
        <v>87.665535190204608</v>
      </c>
      <c r="F56" s="12">
        <v>93.115356526444728</v>
      </c>
      <c r="G56" s="12">
        <v>98.456838251160022</v>
      </c>
      <c r="H56" s="1"/>
      <c r="I56" s="14">
        <v>333</v>
      </c>
      <c r="J56" s="12">
        <v>0.84600219503272223</v>
      </c>
      <c r="K56" s="12">
        <v>1.3009465743985416</v>
      </c>
      <c r="L56" s="18">
        <v>3.3051160887731736</v>
      </c>
      <c r="M56" s="12">
        <v>4.2077329749103933</v>
      </c>
      <c r="N56" s="12">
        <v>3.0503270609318989</v>
      </c>
      <c r="O56" s="12">
        <v>0</v>
      </c>
      <c r="P56" s="12">
        <v>1.1574059139784945</v>
      </c>
      <c r="Q56" s="12">
        <v>0</v>
      </c>
      <c r="R56" s="19">
        <v>0</v>
      </c>
      <c r="S56" s="19">
        <v>0</v>
      </c>
      <c r="T56" s="12">
        <v>0</v>
      </c>
      <c r="U56" s="12">
        <v>0</v>
      </c>
      <c r="V56" s="12">
        <v>0</v>
      </c>
      <c r="W56" s="12">
        <v>0</v>
      </c>
      <c r="X56" s="12">
        <v>309</v>
      </c>
      <c r="Y56" s="14">
        <v>334507</v>
      </c>
      <c r="Z56" s="10">
        <v>0.8498307995609935</v>
      </c>
      <c r="AA56" s="14">
        <v>3189.8947735024976</v>
      </c>
      <c r="AB56" s="14">
        <v>2719.0599579082154</v>
      </c>
      <c r="AC56" s="12">
        <v>0.76</v>
      </c>
      <c r="AD56" s="12">
        <v>2.9937705784317714</v>
      </c>
      <c r="AE56" s="12">
        <v>1.5660000000000001</v>
      </c>
      <c r="AF56" s="12">
        <v>9.6000000000000002E-2</v>
      </c>
      <c r="AG56" s="15">
        <v>3.8275883094183165E-2</v>
      </c>
      <c r="AH56" s="15"/>
      <c r="AI56" s="15">
        <v>0</v>
      </c>
      <c r="AJ56" s="15">
        <v>1.02</v>
      </c>
      <c r="AK56" s="15">
        <v>27.164999999999999</v>
      </c>
      <c r="AL56" s="15">
        <v>42.857999999999997</v>
      </c>
      <c r="AM56" s="12">
        <v>10.888276899313036</v>
      </c>
      <c r="AN56" s="12">
        <v>350.75799999999998</v>
      </c>
    </row>
    <row r="57" spans="1:40" ht="15.6" x14ac:dyDescent="0.3">
      <c r="A57" s="17">
        <v>42277</v>
      </c>
      <c r="B57" s="10">
        <v>365.26799999999997</v>
      </c>
      <c r="C57" s="11">
        <v>80.526455026455011</v>
      </c>
      <c r="D57" s="11">
        <v>91.971481480999998</v>
      </c>
      <c r="E57" s="12">
        <v>87.55589638195687</v>
      </c>
      <c r="F57" s="12">
        <v>90.753223038369541</v>
      </c>
      <c r="G57" s="12">
        <v>95.050887506713835</v>
      </c>
      <c r="H57" s="1"/>
      <c r="I57" s="14">
        <v>348</v>
      </c>
      <c r="J57" s="12">
        <v>0.95272512237589946</v>
      </c>
      <c r="K57" s="12">
        <v>1.36</v>
      </c>
      <c r="L57" s="18">
        <v>3.7232935816989179</v>
      </c>
      <c r="M57" s="12">
        <v>8.0285495370370388</v>
      </c>
      <c r="N57" s="12">
        <v>4.4907407407407414</v>
      </c>
      <c r="O57" s="12">
        <v>0</v>
      </c>
      <c r="P57" s="12">
        <v>3.5378087962962974</v>
      </c>
      <c r="Q57" s="12">
        <v>0</v>
      </c>
      <c r="R57" s="19">
        <v>0</v>
      </c>
      <c r="S57" s="19">
        <v>0</v>
      </c>
      <c r="T57" s="12">
        <v>0</v>
      </c>
      <c r="U57" s="12">
        <v>0</v>
      </c>
      <c r="V57" s="12">
        <v>0</v>
      </c>
      <c r="W57" s="12">
        <v>0</v>
      </c>
      <c r="X57" s="12">
        <v>111.07265306122449</v>
      </c>
      <c r="Y57" s="14">
        <v>299587</v>
      </c>
      <c r="Z57" s="10">
        <v>0.82018408401502463</v>
      </c>
      <c r="AA57" s="14">
        <v>3275.6832839876229</v>
      </c>
      <c r="AB57" s="14">
        <v>2696</v>
      </c>
      <c r="AC57" s="12">
        <v>0.33</v>
      </c>
      <c r="AD57" s="12">
        <v>2.9829057021146119</v>
      </c>
      <c r="AE57" s="12">
        <v>1.5722674857912549</v>
      </c>
      <c r="AF57" s="12">
        <v>8.9969556599537884E-2</v>
      </c>
      <c r="AG57" s="15">
        <v>2.2008497870057056E-2</v>
      </c>
      <c r="AH57" s="15"/>
      <c r="AI57" s="15">
        <v>0</v>
      </c>
      <c r="AJ57" s="15">
        <v>0.67</v>
      </c>
      <c r="AK57" s="15">
        <v>30.295000000000002</v>
      </c>
      <c r="AL57" s="15">
        <v>39.11</v>
      </c>
      <c r="AM57" s="12">
        <v>10.707206763253284</v>
      </c>
      <c r="AN57" s="12">
        <v>326.15799999999996</v>
      </c>
    </row>
    <row r="58" spans="1:40" ht="15.6" x14ac:dyDescent="0.3">
      <c r="A58" s="17">
        <v>42308</v>
      </c>
      <c r="B58" s="10">
        <v>394.96499999999997</v>
      </c>
      <c r="C58" s="11">
        <v>84.264592933947768</v>
      </c>
      <c r="D58" s="11">
        <v>93.38</v>
      </c>
      <c r="E58" s="12">
        <v>90.238373242608446</v>
      </c>
      <c r="F58" s="12">
        <v>90.001318124164371</v>
      </c>
      <c r="G58" s="12">
        <v>95.105844251800818</v>
      </c>
      <c r="H58" s="1"/>
      <c r="I58" s="14">
        <v>148</v>
      </c>
      <c r="J58" s="12">
        <v>0.37471674705353641</v>
      </c>
      <c r="K58" s="12">
        <v>0.59061254266465291</v>
      </c>
      <c r="L58" s="18">
        <v>1.4953541267318697</v>
      </c>
      <c r="M58" s="12">
        <v>6.6158900836320189</v>
      </c>
      <c r="N58" s="12">
        <v>6.3470728793309421</v>
      </c>
      <c r="O58" s="12">
        <v>0</v>
      </c>
      <c r="P58" s="12">
        <v>0.26881720430107681</v>
      </c>
      <c r="Q58" s="12">
        <v>0</v>
      </c>
      <c r="R58" s="19">
        <v>0</v>
      </c>
      <c r="S58" s="19">
        <v>0</v>
      </c>
      <c r="T58" s="12">
        <v>0</v>
      </c>
      <c r="U58" s="12">
        <v>0</v>
      </c>
      <c r="V58" s="12">
        <v>0</v>
      </c>
      <c r="W58" s="12">
        <v>0</v>
      </c>
      <c r="X58" s="12">
        <v>87.29</v>
      </c>
      <c r="Y58" s="14">
        <v>321073</v>
      </c>
      <c r="Z58" s="10">
        <v>0.81291506842378447</v>
      </c>
      <c r="AA58" s="14">
        <v>3294</v>
      </c>
      <c r="AB58" s="14">
        <v>2681</v>
      </c>
      <c r="AC58" s="12">
        <v>0.3</v>
      </c>
      <c r="AD58" s="12">
        <v>3.2939602243236745</v>
      </c>
      <c r="AE58" s="12">
        <v>1.6909928727861963</v>
      </c>
      <c r="AF58" s="12">
        <v>7.1902573645766077E-2</v>
      </c>
      <c r="AG58" s="15">
        <v>1.0388262251085538E-2</v>
      </c>
      <c r="AH58" s="15"/>
      <c r="AI58" s="15">
        <v>0</v>
      </c>
      <c r="AJ58" s="15">
        <v>0.42</v>
      </c>
      <c r="AK58" s="15">
        <v>11.61</v>
      </c>
      <c r="AL58" s="15">
        <v>41.291466899999989</v>
      </c>
      <c r="AM58" s="12">
        <v>10.454462268808626</v>
      </c>
      <c r="AN58" s="12">
        <v>353.67353309999999</v>
      </c>
    </row>
    <row r="59" spans="1:40" ht="15.6" x14ac:dyDescent="0.3">
      <c r="A59" s="17">
        <v>42338</v>
      </c>
      <c r="B59" s="10">
        <v>377.46300000000002</v>
      </c>
      <c r="C59" s="11">
        <v>83.214947089947088</v>
      </c>
      <c r="D59" s="11">
        <v>92.513101852000005</v>
      </c>
      <c r="E59" s="12">
        <v>89.949364386324589</v>
      </c>
      <c r="F59" s="12">
        <v>93.06</v>
      </c>
      <c r="G59" s="12">
        <v>95.12</v>
      </c>
      <c r="H59" s="1"/>
      <c r="I59" s="14">
        <v>197</v>
      </c>
      <c r="J59" s="12">
        <v>0.52190545828332835</v>
      </c>
      <c r="K59" s="12">
        <v>0.74946923200000004</v>
      </c>
      <c r="L59" s="18">
        <v>1.9855435685087015</v>
      </c>
      <c r="M59" s="12">
        <v>7.4872134040000002</v>
      </c>
      <c r="N59" s="12">
        <v>0</v>
      </c>
      <c r="O59" s="12">
        <v>0</v>
      </c>
      <c r="P59" s="12">
        <v>7.4872134040000002</v>
      </c>
      <c r="Q59" s="12">
        <v>0</v>
      </c>
      <c r="R59" s="19">
        <v>0</v>
      </c>
      <c r="S59" s="19">
        <v>0</v>
      </c>
      <c r="T59" s="12">
        <v>0</v>
      </c>
      <c r="U59" s="12">
        <v>0</v>
      </c>
      <c r="V59" s="12">
        <v>0</v>
      </c>
      <c r="W59" s="12">
        <v>0</v>
      </c>
      <c r="X59" s="12">
        <v>119.64</v>
      </c>
      <c r="Y59" s="14">
        <v>293065</v>
      </c>
      <c r="Z59" s="10">
        <v>0.77640722401930784</v>
      </c>
      <c r="AA59" s="14">
        <v>3446.6496360599999</v>
      </c>
      <c r="AB59" s="14">
        <v>2681.1028142939999</v>
      </c>
      <c r="AC59" s="12">
        <v>0.59399999999999997</v>
      </c>
      <c r="AD59" s="12">
        <v>2.972185353</v>
      </c>
      <c r="AE59" s="12">
        <v>1.698012785</v>
      </c>
      <c r="AF59" s="12">
        <v>7.6675065000000001E-2</v>
      </c>
      <c r="AG59" s="15">
        <v>1.8700000000000001E-2</v>
      </c>
      <c r="AH59" s="15"/>
      <c r="AI59" s="15">
        <v>0</v>
      </c>
      <c r="AJ59" s="15">
        <v>0</v>
      </c>
      <c r="AK59" s="15">
        <v>26.978999999999999</v>
      </c>
      <c r="AL59" s="15">
        <v>38.930809199999999</v>
      </c>
      <c r="AM59" s="12">
        <v>10.313808028866404</v>
      </c>
      <c r="AN59" s="12">
        <v>338.53219080000002</v>
      </c>
    </row>
    <row r="60" spans="1:40" ht="15.6" x14ac:dyDescent="0.3">
      <c r="A60" s="17">
        <v>42400</v>
      </c>
      <c r="B60" s="10">
        <v>342.61500000000001</v>
      </c>
      <c r="C60" s="11">
        <v>73.095878136200724</v>
      </c>
      <c r="D60" s="11">
        <v>84.275000000000006</v>
      </c>
      <c r="E60" s="12">
        <v>86.734948841531562</v>
      </c>
      <c r="F60" s="12">
        <v>94.751372137245141</v>
      </c>
      <c r="G60" s="12">
        <v>95.425716900576205</v>
      </c>
      <c r="H60" s="1"/>
      <c r="I60" s="14">
        <v>344</v>
      </c>
      <c r="J60" s="12">
        <v>1.0040424383053865</v>
      </c>
      <c r="K60" s="12">
        <v>1.3087178467411169</v>
      </c>
      <c r="L60" s="18">
        <v>3.8197914473712973</v>
      </c>
      <c r="M60" s="12">
        <v>9.0225492831541221</v>
      </c>
      <c r="N60" s="12">
        <v>7.1393354241338107</v>
      </c>
      <c r="O60" s="12">
        <v>0</v>
      </c>
      <c r="P60" s="12">
        <v>1.8832138590203114</v>
      </c>
      <c r="Q60" s="12">
        <v>0</v>
      </c>
      <c r="R60" s="19">
        <v>0</v>
      </c>
      <c r="S60" s="19">
        <v>0</v>
      </c>
      <c r="T60" s="12">
        <v>6.7</v>
      </c>
      <c r="U60" s="12">
        <v>6.7</v>
      </c>
      <c r="V60" s="12">
        <v>0</v>
      </c>
      <c r="W60" s="12">
        <v>0</v>
      </c>
      <c r="X60" s="12">
        <v>144.66999999999999</v>
      </c>
      <c r="Y60" s="14">
        <v>267004</v>
      </c>
      <c r="Z60" s="10">
        <v>0.77931205580607965</v>
      </c>
      <c r="AA60" s="14">
        <v>3430</v>
      </c>
      <c r="AB60" s="14">
        <v>2683</v>
      </c>
      <c r="AC60" s="12">
        <v>3.13</v>
      </c>
      <c r="AD60" s="12">
        <v>3.0830000000000002</v>
      </c>
      <c r="AE60" s="12">
        <v>1.6259999999999999</v>
      </c>
      <c r="AF60" s="12">
        <v>9.4E-2</v>
      </c>
      <c r="AG60" s="15">
        <v>1.89E-2</v>
      </c>
      <c r="AH60" s="15"/>
      <c r="AI60" s="15">
        <v>0</v>
      </c>
      <c r="AJ60" s="15">
        <v>0</v>
      </c>
      <c r="AK60" s="15">
        <v>78.680999999999997</v>
      </c>
      <c r="AL60" s="15">
        <v>36.734000000000002</v>
      </c>
      <c r="AM60" s="12">
        <v>10.721655502531997</v>
      </c>
      <c r="AN60" s="12">
        <v>305.88100000000003</v>
      </c>
    </row>
    <row r="61" spans="1:40" ht="15.6" x14ac:dyDescent="0.3">
      <c r="A61" s="17">
        <v>42429</v>
      </c>
      <c r="B61" s="10">
        <v>325.08800000000002</v>
      </c>
      <c r="C61" s="11">
        <v>74.139755519065872</v>
      </c>
      <c r="D61" s="11">
        <v>90.12</v>
      </c>
      <c r="E61" s="12">
        <v>82.267815711346941</v>
      </c>
      <c r="F61" s="12">
        <v>95.199448465832674</v>
      </c>
      <c r="G61" s="12">
        <v>95.68120805531747</v>
      </c>
      <c r="H61" s="1"/>
      <c r="I61" s="14">
        <v>197</v>
      </c>
      <c r="J61" s="12">
        <v>0.60598976277192629</v>
      </c>
      <c r="K61" s="12">
        <v>0.74946923200000015</v>
      </c>
      <c r="L61" s="18">
        <v>2.3054349345408016</v>
      </c>
      <c r="M61" s="12">
        <v>4.13</v>
      </c>
      <c r="N61" s="12">
        <v>0</v>
      </c>
      <c r="O61" s="12">
        <v>0</v>
      </c>
      <c r="P61" s="12">
        <v>4.13</v>
      </c>
      <c r="Q61" s="12">
        <v>0</v>
      </c>
      <c r="R61" s="19">
        <v>0</v>
      </c>
      <c r="S61" s="19">
        <v>0</v>
      </c>
      <c r="T61" s="12">
        <v>5.75</v>
      </c>
      <c r="U61" s="12">
        <v>5.75</v>
      </c>
      <c r="V61" s="12">
        <v>0</v>
      </c>
      <c r="W61" s="12">
        <v>0</v>
      </c>
      <c r="X61" s="12">
        <v>58.803333333333335</v>
      </c>
      <c r="Y61" s="14">
        <v>254396</v>
      </c>
      <c r="Z61" s="10">
        <v>0.78254503396003539</v>
      </c>
      <c r="AA61" s="14">
        <v>3415</v>
      </c>
      <c r="AB61" s="14">
        <v>2678</v>
      </c>
      <c r="AC61" s="12">
        <v>4.1500000000000004</v>
      </c>
      <c r="AD61" s="12">
        <v>3.1489658184860714</v>
      </c>
      <c r="AE61" s="12">
        <v>1.7376494979820847</v>
      </c>
      <c r="AF61" s="12">
        <v>9.1584432522886103E-2</v>
      </c>
      <c r="AG61" s="15">
        <v>2.7358745939560978E-2</v>
      </c>
      <c r="AH61" s="15"/>
      <c r="AI61" s="15">
        <v>0</v>
      </c>
      <c r="AJ61" s="15">
        <v>0</v>
      </c>
      <c r="AK61" s="15">
        <v>71.625</v>
      </c>
      <c r="AL61" s="15">
        <v>35.259388700000045</v>
      </c>
      <c r="AM61" s="12">
        <v>10.846105885175719</v>
      </c>
      <c r="AN61" s="12">
        <v>289.82861129999998</v>
      </c>
    </row>
    <row r="62" spans="1:40" ht="15.6" x14ac:dyDescent="0.3">
      <c r="A62" s="17">
        <v>42460</v>
      </c>
      <c r="B62" s="10">
        <v>344.61900000000003</v>
      </c>
      <c r="C62" s="11">
        <v>73.523425499231962</v>
      </c>
      <c r="D62" s="11">
        <v>90.01</v>
      </c>
      <c r="E62" s="12">
        <v>81.683619041475339</v>
      </c>
      <c r="F62" s="12">
        <v>95.67</v>
      </c>
      <c r="G62" s="12">
        <v>97.47</v>
      </c>
      <c r="H62" s="1"/>
      <c r="I62" s="14">
        <v>284.5</v>
      </c>
      <c r="J62" s="12">
        <v>0.82554937481682666</v>
      </c>
      <c r="K62" s="12">
        <v>1.03</v>
      </c>
      <c r="L62" s="18">
        <v>2.9888079299168067</v>
      </c>
      <c r="M62" s="12">
        <v>5.43</v>
      </c>
      <c r="N62" s="12">
        <v>4.8</v>
      </c>
      <c r="O62" s="12">
        <v>0</v>
      </c>
      <c r="P62" s="12">
        <v>0.62999999999999989</v>
      </c>
      <c r="Q62" s="12">
        <v>0</v>
      </c>
      <c r="R62" s="19">
        <v>0</v>
      </c>
      <c r="S62" s="19">
        <v>0</v>
      </c>
      <c r="T62" s="12">
        <v>4.5599999999999996</v>
      </c>
      <c r="U62" s="12">
        <v>4.5599999999999996</v>
      </c>
      <c r="V62" s="12">
        <v>0</v>
      </c>
      <c r="W62" s="12">
        <v>0</v>
      </c>
      <c r="X62" s="12">
        <v>0</v>
      </c>
      <c r="Y62" s="14">
        <v>273157</v>
      </c>
      <c r="Z62" s="10">
        <v>0.7926347647692088</v>
      </c>
      <c r="AA62" s="14">
        <v>3371</v>
      </c>
      <c r="AB62" s="14">
        <v>2680</v>
      </c>
      <c r="AC62" s="12">
        <v>2.98</v>
      </c>
      <c r="AD62" s="12">
        <v>3.524</v>
      </c>
      <c r="AE62" s="12">
        <v>1.7809999999999999</v>
      </c>
      <c r="AF62" s="12">
        <v>0.1045</v>
      </c>
      <c r="AG62" s="15">
        <v>1.9400000000000001E-2</v>
      </c>
      <c r="AH62" s="15"/>
      <c r="AI62" s="15">
        <v>0</v>
      </c>
      <c r="AJ62" s="15">
        <v>0</v>
      </c>
      <c r="AK62" s="15">
        <v>81.519000000000005</v>
      </c>
      <c r="AL62" s="15">
        <v>37.848999999999997</v>
      </c>
      <c r="AM62" s="12">
        <v>10.982853528099145</v>
      </c>
      <c r="AN62" s="12">
        <v>306.77000000000004</v>
      </c>
    </row>
  </sheetData>
  <conditionalFormatting sqref="C14:G14">
    <cfRule type="cellIs" dxfId="1535" priority="1533" stopIfTrue="1" operator="greaterThan">
      <formula>B14</formula>
    </cfRule>
    <cfRule type="cellIs" dxfId="1534" priority="1534" stopIfTrue="1" operator="lessThan">
      <formula>B14</formula>
    </cfRule>
  </conditionalFormatting>
  <conditionalFormatting sqref="J14 N14:P14 U14:W14 U11:W11 U8:W8 U5:W5">
    <cfRule type="cellIs" dxfId="1533" priority="1531" stopIfTrue="1" operator="greaterThan">
      <formula>I5</formula>
    </cfRule>
    <cfRule type="cellIs" dxfId="1532" priority="1532" stopIfTrue="1" operator="lessThan">
      <formula>I5</formula>
    </cfRule>
  </conditionalFormatting>
  <conditionalFormatting sqref="C14:G14">
    <cfRule type="cellIs" dxfId="1531" priority="1529" stopIfTrue="1" operator="greaterThan">
      <formula>B14</formula>
    </cfRule>
    <cfRule type="cellIs" dxfId="1530" priority="1530" stopIfTrue="1" operator="lessThan">
      <formula>B14</formula>
    </cfRule>
  </conditionalFormatting>
  <conditionalFormatting sqref="J14 N14:P14">
    <cfRule type="cellIs" dxfId="1529" priority="1527" stopIfTrue="1" operator="greaterThan">
      <formula>I14</formula>
    </cfRule>
    <cfRule type="cellIs" dxfId="1528" priority="1528" stopIfTrue="1" operator="lessThan">
      <formula>I14</formula>
    </cfRule>
  </conditionalFormatting>
  <conditionalFormatting sqref="C14:G14">
    <cfRule type="cellIs" dxfId="1527" priority="1525" stopIfTrue="1" operator="greaterThan">
      <formula>B14</formula>
    </cfRule>
    <cfRule type="cellIs" dxfId="1526" priority="1526" stopIfTrue="1" operator="lessThan">
      <formula>B14</formula>
    </cfRule>
  </conditionalFormatting>
  <conditionalFormatting sqref="J14 N14:P14">
    <cfRule type="cellIs" dxfId="1525" priority="1523" stopIfTrue="1" operator="greaterThan">
      <formula>I14</formula>
    </cfRule>
    <cfRule type="cellIs" dxfId="1524" priority="1524" stopIfTrue="1" operator="lessThan">
      <formula>I14</formula>
    </cfRule>
  </conditionalFormatting>
  <conditionalFormatting sqref="C14:G14">
    <cfRule type="cellIs" dxfId="1523" priority="1521" stopIfTrue="1" operator="greaterThan">
      <formula>B14</formula>
    </cfRule>
    <cfRule type="cellIs" dxfId="1522" priority="1522" stopIfTrue="1" operator="lessThan">
      <formula>B14</formula>
    </cfRule>
  </conditionalFormatting>
  <conditionalFormatting sqref="J14 N14:P14">
    <cfRule type="cellIs" dxfId="1521" priority="1519" stopIfTrue="1" operator="greaterThan">
      <formula>I14</formula>
    </cfRule>
    <cfRule type="cellIs" dxfId="1520" priority="1520" stopIfTrue="1" operator="lessThan">
      <formula>I14</formula>
    </cfRule>
  </conditionalFormatting>
  <conditionalFormatting sqref="C14:G14">
    <cfRule type="cellIs" dxfId="1519" priority="1517" stopIfTrue="1" operator="greaterThan">
      <formula>B14</formula>
    </cfRule>
    <cfRule type="cellIs" dxfId="1518" priority="1518" stopIfTrue="1" operator="lessThan">
      <formula>B14</formula>
    </cfRule>
  </conditionalFormatting>
  <conditionalFormatting sqref="J14 N14:P14">
    <cfRule type="cellIs" dxfId="1517" priority="1515" stopIfTrue="1" operator="greaterThan">
      <formula>I14</formula>
    </cfRule>
    <cfRule type="cellIs" dxfId="1516" priority="1516" stopIfTrue="1" operator="lessThan">
      <formula>I14</formula>
    </cfRule>
  </conditionalFormatting>
  <conditionalFormatting sqref="C14:G14">
    <cfRule type="cellIs" dxfId="1515" priority="1513" stopIfTrue="1" operator="greaterThan">
      <formula>B14</formula>
    </cfRule>
    <cfRule type="cellIs" dxfId="1514" priority="1514" stopIfTrue="1" operator="lessThan">
      <formula>B14</formula>
    </cfRule>
  </conditionalFormatting>
  <conditionalFormatting sqref="J14 N14:P14">
    <cfRule type="cellIs" dxfId="1513" priority="1511" stopIfTrue="1" operator="greaterThan">
      <formula>I14</formula>
    </cfRule>
    <cfRule type="cellIs" dxfId="1512" priority="1512" stopIfTrue="1" operator="lessThan">
      <formula>I14</formula>
    </cfRule>
  </conditionalFormatting>
  <conditionalFormatting sqref="C14:G14">
    <cfRule type="cellIs" dxfId="1511" priority="1509" stopIfTrue="1" operator="greaterThan">
      <formula>B14</formula>
    </cfRule>
    <cfRule type="cellIs" dxfId="1510" priority="1510" stopIfTrue="1" operator="lessThan">
      <formula>B14</formula>
    </cfRule>
  </conditionalFormatting>
  <conditionalFormatting sqref="J14 N14:P14">
    <cfRule type="cellIs" dxfId="1509" priority="1507" stopIfTrue="1" operator="greaterThan">
      <formula>I14</formula>
    </cfRule>
    <cfRule type="cellIs" dxfId="1508" priority="1508" stopIfTrue="1" operator="lessThan">
      <formula>I14</formula>
    </cfRule>
  </conditionalFormatting>
  <conditionalFormatting sqref="C14:G14">
    <cfRule type="cellIs" dxfId="1507" priority="1505" stopIfTrue="1" operator="greaterThan">
      <formula>B14</formula>
    </cfRule>
    <cfRule type="cellIs" dxfId="1506" priority="1506" stopIfTrue="1" operator="lessThan">
      <formula>B14</formula>
    </cfRule>
  </conditionalFormatting>
  <conditionalFormatting sqref="J14 N14:P14">
    <cfRule type="cellIs" dxfId="1505" priority="1503" stopIfTrue="1" operator="greaterThan">
      <formula>I14</formula>
    </cfRule>
    <cfRule type="cellIs" dxfId="1504" priority="1504" stopIfTrue="1" operator="lessThan">
      <formula>I14</formula>
    </cfRule>
  </conditionalFormatting>
  <conditionalFormatting sqref="M14">
    <cfRule type="cellIs" dxfId="1503" priority="1501" stopIfTrue="1" operator="greaterThan">
      <formula>L14</formula>
    </cfRule>
    <cfRule type="cellIs" dxfId="1502" priority="1502" stopIfTrue="1" operator="lessThan">
      <formula>L14</formula>
    </cfRule>
  </conditionalFormatting>
  <conditionalFormatting sqref="M14">
    <cfRule type="cellIs" dxfId="1501" priority="1499" stopIfTrue="1" operator="greaterThan">
      <formula>L14</formula>
    </cfRule>
    <cfRule type="cellIs" dxfId="1500" priority="1500" stopIfTrue="1" operator="lessThan">
      <formula>L14</formula>
    </cfRule>
  </conditionalFormatting>
  <conditionalFormatting sqref="M14">
    <cfRule type="cellIs" dxfId="1499" priority="1497" stopIfTrue="1" operator="greaterThan">
      <formula>L14</formula>
    </cfRule>
    <cfRule type="cellIs" dxfId="1498" priority="1498" stopIfTrue="1" operator="lessThan">
      <formula>L14</formula>
    </cfRule>
  </conditionalFormatting>
  <conditionalFormatting sqref="M14">
    <cfRule type="cellIs" dxfId="1497" priority="1495" stopIfTrue="1" operator="greaterThan">
      <formula>L14</formula>
    </cfRule>
    <cfRule type="cellIs" dxfId="1496" priority="1496" stopIfTrue="1" operator="lessThan">
      <formula>L14</formula>
    </cfRule>
  </conditionalFormatting>
  <conditionalFormatting sqref="M14">
    <cfRule type="cellIs" dxfId="1495" priority="1493" stopIfTrue="1" operator="greaterThan">
      <formula>L14</formula>
    </cfRule>
    <cfRule type="cellIs" dxfId="1494" priority="1494" stopIfTrue="1" operator="lessThan">
      <formula>L14</formula>
    </cfRule>
  </conditionalFormatting>
  <conditionalFormatting sqref="M14">
    <cfRule type="cellIs" dxfId="1493" priority="1491" stopIfTrue="1" operator="greaterThan">
      <formula>L14</formula>
    </cfRule>
    <cfRule type="cellIs" dxfId="1492" priority="1492" stopIfTrue="1" operator="lessThan">
      <formula>L14</formula>
    </cfRule>
  </conditionalFormatting>
  <conditionalFormatting sqref="M14">
    <cfRule type="cellIs" dxfId="1491" priority="1489" stopIfTrue="1" operator="greaterThan">
      <formula>L14</formula>
    </cfRule>
    <cfRule type="cellIs" dxfId="1490" priority="1490" stopIfTrue="1" operator="lessThan">
      <formula>L14</formula>
    </cfRule>
  </conditionalFormatting>
  <conditionalFormatting sqref="M14">
    <cfRule type="cellIs" dxfId="1489" priority="1487" stopIfTrue="1" operator="greaterThan">
      <formula>L14</formula>
    </cfRule>
    <cfRule type="cellIs" dxfId="1488" priority="1488" stopIfTrue="1" operator="lessThan">
      <formula>L14</formula>
    </cfRule>
  </conditionalFormatting>
  <conditionalFormatting sqref="T15:W15 M15:P15 J15">
    <cfRule type="cellIs" dxfId="1487" priority="1485" stopIfTrue="1" operator="greaterThan">
      <formula>#REF!</formula>
    </cfRule>
    <cfRule type="cellIs" dxfId="1486" priority="1486" stopIfTrue="1" operator="lessThan">
      <formula>#REF!</formula>
    </cfRule>
  </conditionalFormatting>
  <conditionalFormatting sqref="C15:G15">
    <cfRule type="cellIs" dxfId="1485" priority="1535" stopIfTrue="1" operator="greaterThan">
      <formula>#REF!</formula>
    </cfRule>
    <cfRule type="cellIs" dxfId="1484" priority="1536" stopIfTrue="1" operator="lessThan">
      <formula>#REF!</formula>
    </cfRule>
  </conditionalFormatting>
  <conditionalFormatting sqref="C11:G11">
    <cfRule type="cellIs" dxfId="1483" priority="1483" stopIfTrue="1" operator="greaterThan">
      <formula>B11</formula>
    </cfRule>
    <cfRule type="cellIs" dxfId="1482" priority="1484" stopIfTrue="1" operator="lessThan">
      <formula>B11</formula>
    </cfRule>
  </conditionalFormatting>
  <conditionalFormatting sqref="J11 N11:P11">
    <cfRule type="cellIs" dxfId="1481" priority="1481" stopIfTrue="1" operator="greaterThan">
      <formula>I11</formula>
    </cfRule>
    <cfRule type="cellIs" dxfId="1480" priority="1482" stopIfTrue="1" operator="lessThan">
      <formula>I11</formula>
    </cfRule>
  </conditionalFormatting>
  <conditionalFormatting sqref="C11:G11">
    <cfRule type="cellIs" dxfId="1479" priority="1479" stopIfTrue="1" operator="greaterThan">
      <formula>B11</formula>
    </cfRule>
    <cfRule type="cellIs" dxfId="1478" priority="1480" stopIfTrue="1" operator="lessThan">
      <formula>B11</formula>
    </cfRule>
  </conditionalFormatting>
  <conditionalFormatting sqref="J11 N11:P11">
    <cfRule type="cellIs" dxfId="1477" priority="1477" stopIfTrue="1" operator="greaterThan">
      <formula>I11</formula>
    </cfRule>
    <cfRule type="cellIs" dxfId="1476" priority="1478" stopIfTrue="1" operator="lessThan">
      <formula>I11</formula>
    </cfRule>
  </conditionalFormatting>
  <conditionalFormatting sqref="C11:G11">
    <cfRule type="cellIs" dxfId="1475" priority="1475" stopIfTrue="1" operator="greaterThan">
      <formula>B11</formula>
    </cfRule>
    <cfRule type="cellIs" dxfId="1474" priority="1476" stopIfTrue="1" operator="lessThan">
      <formula>B11</formula>
    </cfRule>
  </conditionalFormatting>
  <conditionalFormatting sqref="J11 N11:P11">
    <cfRule type="cellIs" dxfId="1473" priority="1473" stopIfTrue="1" operator="greaterThan">
      <formula>I11</formula>
    </cfRule>
    <cfRule type="cellIs" dxfId="1472" priority="1474" stopIfTrue="1" operator="lessThan">
      <formula>I11</formula>
    </cfRule>
  </conditionalFormatting>
  <conditionalFormatting sqref="C11:G11">
    <cfRule type="cellIs" dxfId="1471" priority="1471" stopIfTrue="1" operator="greaterThan">
      <formula>B11</formula>
    </cfRule>
    <cfRule type="cellIs" dxfId="1470" priority="1472" stopIfTrue="1" operator="lessThan">
      <formula>B11</formula>
    </cfRule>
  </conditionalFormatting>
  <conditionalFormatting sqref="J11 N11:P11">
    <cfRule type="cellIs" dxfId="1469" priority="1469" stopIfTrue="1" operator="greaterThan">
      <formula>I11</formula>
    </cfRule>
    <cfRule type="cellIs" dxfId="1468" priority="1470" stopIfTrue="1" operator="lessThan">
      <formula>I11</formula>
    </cfRule>
  </conditionalFormatting>
  <conditionalFormatting sqref="C11:G11">
    <cfRule type="cellIs" dxfId="1467" priority="1467" stopIfTrue="1" operator="greaterThan">
      <formula>B11</formula>
    </cfRule>
    <cfRule type="cellIs" dxfId="1466" priority="1468" stopIfTrue="1" operator="lessThan">
      <formula>B11</formula>
    </cfRule>
  </conditionalFormatting>
  <conditionalFormatting sqref="J11 N11:P11">
    <cfRule type="cellIs" dxfId="1465" priority="1465" stopIfTrue="1" operator="greaterThan">
      <formula>I11</formula>
    </cfRule>
    <cfRule type="cellIs" dxfId="1464" priority="1466" stopIfTrue="1" operator="lessThan">
      <formula>I11</formula>
    </cfRule>
  </conditionalFormatting>
  <conditionalFormatting sqref="C11:G11">
    <cfRule type="cellIs" dxfId="1463" priority="1463" stopIfTrue="1" operator="greaterThan">
      <formula>B11</formula>
    </cfRule>
    <cfRule type="cellIs" dxfId="1462" priority="1464" stopIfTrue="1" operator="lessThan">
      <formula>B11</formula>
    </cfRule>
  </conditionalFormatting>
  <conditionalFormatting sqref="J11 N11:P11">
    <cfRule type="cellIs" dxfId="1461" priority="1461" stopIfTrue="1" operator="greaterThan">
      <formula>I11</formula>
    </cfRule>
    <cfRule type="cellIs" dxfId="1460" priority="1462" stopIfTrue="1" operator="lessThan">
      <formula>I11</formula>
    </cfRule>
  </conditionalFormatting>
  <conditionalFormatting sqref="C11:G11">
    <cfRule type="cellIs" dxfId="1459" priority="1459" stopIfTrue="1" operator="greaterThan">
      <formula>B11</formula>
    </cfRule>
    <cfRule type="cellIs" dxfId="1458" priority="1460" stopIfTrue="1" operator="lessThan">
      <formula>B11</formula>
    </cfRule>
  </conditionalFormatting>
  <conditionalFormatting sqref="J11 N11:P11">
    <cfRule type="cellIs" dxfId="1457" priority="1457" stopIfTrue="1" operator="greaterThan">
      <formula>I11</formula>
    </cfRule>
    <cfRule type="cellIs" dxfId="1456" priority="1458" stopIfTrue="1" operator="lessThan">
      <formula>I11</formula>
    </cfRule>
  </conditionalFormatting>
  <conditionalFormatting sqref="C11:G11">
    <cfRule type="cellIs" dxfId="1455" priority="1455" stopIfTrue="1" operator="greaterThan">
      <formula>B11</formula>
    </cfRule>
    <cfRule type="cellIs" dxfId="1454" priority="1456" stopIfTrue="1" operator="lessThan">
      <formula>B11</formula>
    </cfRule>
  </conditionalFormatting>
  <conditionalFormatting sqref="J11 N11:P11">
    <cfRule type="cellIs" dxfId="1453" priority="1453" stopIfTrue="1" operator="greaterThan">
      <formula>I11</formula>
    </cfRule>
    <cfRule type="cellIs" dxfId="1452" priority="1454" stopIfTrue="1" operator="lessThan">
      <formula>I11</formula>
    </cfRule>
  </conditionalFormatting>
  <conditionalFormatting sqref="M11">
    <cfRule type="cellIs" dxfId="1451" priority="1451" stopIfTrue="1" operator="greaterThan">
      <formula>L11</formula>
    </cfRule>
    <cfRule type="cellIs" dxfId="1450" priority="1452" stopIfTrue="1" operator="lessThan">
      <formula>L11</formula>
    </cfRule>
  </conditionalFormatting>
  <conditionalFormatting sqref="M11">
    <cfRule type="cellIs" dxfId="1449" priority="1449" stopIfTrue="1" operator="greaterThan">
      <formula>L11</formula>
    </cfRule>
    <cfRule type="cellIs" dxfId="1448" priority="1450" stopIfTrue="1" operator="lessThan">
      <formula>L11</formula>
    </cfRule>
  </conditionalFormatting>
  <conditionalFormatting sqref="M11">
    <cfRule type="cellIs" dxfId="1447" priority="1447" stopIfTrue="1" operator="greaterThan">
      <formula>L11</formula>
    </cfRule>
    <cfRule type="cellIs" dxfId="1446" priority="1448" stopIfTrue="1" operator="lessThan">
      <formula>L11</formula>
    </cfRule>
  </conditionalFormatting>
  <conditionalFormatting sqref="M11">
    <cfRule type="cellIs" dxfId="1445" priority="1445" stopIfTrue="1" operator="greaterThan">
      <formula>L11</formula>
    </cfRule>
    <cfRule type="cellIs" dxfId="1444" priority="1446" stopIfTrue="1" operator="lessThan">
      <formula>L11</formula>
    </cfRule>
  </conditionalFormatting>
  <conditionalFormatting sqref="M11">
    <cfRule type="cellIs" dxfId="1443" priority="1443" stopIfTrue="1" operator="greaterThan">
      <formula>L11</formula>
    </cfRule>
    <cfRule type="cellIs" dxfId="1442" priority="1444" stopIfTrue="1" operator="lessThan">
      <formula>L11</formula>
    </cfRule>
  </conditionalFormatting>
  <conditionalFormatting sqref="M11">
    <cfRule type="cellIs" dxfId="1441" priority="1441" stopIfTrue="1" operator="greaterThan">
      <formula>L11</formula>
    </cfRule>
    <cfRule type="cellIs" dxfId="1440" priority="1442" stopIfTrue="1" operator="lessThan">
      <formula>L11</formula>
    </cfRule>
  </conditionalFormatting>
  <conditionalFormatting sqref="M11">
    <cfRule type="cellIs" dxfId="1439" priority="1439" stopIfTrue="1" operator="greaterThan">
      <formula>L11</formula>
    </cfRule>
    <cfRule type="cellIs" dxfId="1438" priority="1440" stopIfTrue="1" operator="lessThan">
      <formula>L11</formula>
    </cfRule>
  </conditionalFormatting>
  <conditionalFormatting sqref="M11">
    <cfRule type="cellIs" dxfId="1437" priority="1437" stopIfTrue="1" operator="greaterThan">
      <formula>L11</formula>
    </cfRule>
    <cfRule type="cellIs" dxfId="1436" priority="1438" stopIfTrue="1" operator="lessThan">
      <formula>L11</formula>
    </cfRule>
  </conditionalFormatting>
  <conditionalFormatting sqref="C8:G8">
    <cfRule type="cellIs" dxfId="1435" priority="1435" stopIfTrue="1" operator="greaterThan">
      <formula>B8</formula>
    </cfRule>
    <cfRule type="cellIs" dxfId="1434" priority="1436" stopIfTrue="1" operator="lessThan">
      <formula>B8</formula>
    </cfRule>
  </conditionalFormatting>
  <conditionalFormatting sqref="J8 N8:P8">
    <cfRule type="cellIs" dxfId="1433" priority="1433" stopIfTrue="1" operator="greaterThan">
      <formula>I8</formula>
    </cfRule>
    <cfRule type="cellIs" dxfId="1432" priority="1434" stopIfTrue="1" operator="lessThan">
      <formula>I8</formula>
    </cfRule>
  </conditionalFormatting>
  <conditionalFormatting sqref="C8:G8">
    <cfRule type="cellIs" dxfId="1431" priority="1431" stopIfTrue="1" operator="greaterThan">
      <formula>B8</formula>
    </cfRule>
    <cfRule type="cellIs" dxfId="1430" priority="1432" stopIfTrue="1" operator="lessThan">
      <formula>B8</formula>
    </cfRule>
  </conditionalFormatting>
  <conditionalFormatting sqref="J8 N8:P8">
    <cfRule type="cellIs" dxfId="1429" priority="1429" stopIfTrue="1" operator="greaterThan">
      <formula>I8</formula>
    </cfRule>
    <cfRule type="cellIs" dxfId="1428" priority="1430" stopIfTrue="1" operator="lessThan">
      <formula>I8</formula>
    </cfRule>
  </conditionalFormatting>
  <conditionalFormatting sqref="C8:G8">
    <cfRule type="cellIs" dxfId="1427" priority="1427" stopIfTrue="1" operator="greaterThan">
      <formula>B8</formula>
    </cfRule>
    <cfRule type="cellIs" dxfId="1426" priority="1428" stopIfTrue="1" operator="lessThan">
      <formula>B8</formula>
    </cfRule>
  </conditionalFormatting>
  <conditionalFormatting sqref="J8 N8:P8">
    <cfRule type="cellIs" dxfId="1425" priority="1425" stopIfTrue="1" operator="greaterThan">
      <formula>I8</formula>
    </cfRule>
    <cfRule type="cellIs" dxfId="1424" priority="1426" stopIfTrue="1" operator="lessThan">
      <formula>I8</formula>
    </cfRule>
  </conditionalFormatting>
  <conditionalFormatting sqref="C8:G8">
    <cfRule type="cellIs" dxfId="1423" priority="1423" stopIfTrue="1" operator="greaterThan">
      <formula>B8</formula>
    </cfRule>
    <cfRule type="cellIs" dxfId="1422" priority="1424" stopIfTrue="1" operator="lessThan">
      <formula>B8</formula>
    </cfRule>
  </conditionalFormatting>
  <conditionalFormatting sqref="J8 N8:P8">
    <cfRule type="cellIs" dxfId="1421" priority="1421" stopIfTrue="1" operator="greaterThan">
      <formula>I8</formula>
    </cfRule>
    <cfRule type="cellIs" dxfId="1420" priority="1422" stopIfTrue="1" operator="lessThan">
      <formula>I8</formula>
    </cfRule>
  </conditionalFormatting>
  <conditionalFormatting sqref="C8:G8">
    <cfRule type="cellIs" dxfId="1419" priority="1419" stopIfTrue="1" operator="greaterThan">
      <formula>B8</formula>
    </cfRule>
    <cfRule type="cellIs" dxfId="1418" priority="1420" stopIfTrue="1" operator="lessThan">
      <formula>B8</formula>
    </cfRule>
  </conditionalFormatting>
  <conditionalFormatting sqref="J8 N8:P8">
    <cfRule type="cellIs" dxfId="1417" priority="1417" stopIfTrue="1" operator="greaterThan">
      <formula>I8</formula>
    </cfRule>
    <cfRule type="cellIs" dxfId="1416" priority="1418" stopIfTrue="1" operator="lessThan">
      <formula>I8</formula>
    </cfRule>
  </conditionalFormatting>
  <conditionalFormatting sqref="C8:G8">
    <cfRule type="cellIs" dxfId="1415" priority="1415" stopIfTrue="1" operator="greaterThan">
      <formula>B8</formula>
    </cfRule>
    <cfRule type="cellIs" dxfId="1414" priority="1416" stopIfTrue="1" operator="lessThan">
      <formula>B8</formula>
    </cfRule>
  </conditionalFormatting>
  <conditionalFormatting sqref="J8 N8:P8">
    <cfRule type="cellIs" dxfId="1413" priority="1413" stopIfTrue="1" operator="greaterThan">
      <formula>I8</formula>
    </cfRule>
    <cfRule type="cellIs" dxfId="1412" priority="1414" stopIfTrue="1" operator="lessThan">
      <formula>I8</formula>
    </cfRule>
  </conditionalFormatting>
  <conditionalFormatting sqref="C8:G8">
    <cfRule type="cellIs" dxfId="1411" priority="1411" stopIfTrue="1" operator="greaterThan">
      <formula>B8</formula>
    </cfRule>
    <cfRule type="cellIs" dxfId="1410" priority="1412" stopIfTrue="1" operator="lessThan">
      <formula>B8</formula>
    </cfRule>
  </conditionalFormatting>
  <conditionalFormatting sqref="J8 N8:P8">
    <cfRule type="cellIs" dxfId="1409" priority="1409" stopIfTrue="1" operator="greaterThan">
      <formula>I8</formula>
    </cfRule>
    <cfRule type="cellIs" dxfId="1408" priority="1410" stopIfTrue="1" operator="lessThan">
      <formula>I8</formula>
    </cfRule>
  </conditionalFormatting>
  <conditionalFormatting sqref="C8:G8">
    <cfRule type="cellIs" dxfId="1407" priority="1407" stopIfTrue="1" operator="greaterThan">
      <formula>B8</formula>
    </cfRule>
    <cfRule type="cellIs" dxfId="1406" priority="1408" stopIfTrue="1" operator="lessThan">
      <formula>B8</formula>
    </cfRule>
  </conditionalFormatting>
  <conditionalFormatting sqref="J8 N8:P8">
    <cfRule type="cellIs" dxfId="1405" priority="1405" stopIfTrue="1" operator="greaterThan">
      <formula>I8</formula>
    </cfRule>
    <cfRule type="cellIs" dxfId="1404" priority="1406" stopIfTrue="1" operator="lessThan">
      <formula>I8</formula>
    </cfRule>
  </conditionalFormatting>
  <conditionalFormatting sqref="M8">
    <cfRule type="cellIs" dxfId="1403" priority="1403" stopIfTrue="1" operator="greaterThan">
      <formula>L8</formula>
    </cfRule>
    <cfRule type="cellIs" dxfId="1402" priority="1404" stopIfTrue="1" operator="lessThan">
      <formula>L8</formula>
    </cfRule>
  </conditionalFormatting>
  <conditionalFormatting sqref="M8">
    <cfRule type="cellIs" dxfId="1401" priority="1401" stopIfTrue="1" operator="greaterThan">
      <formula>L8</formula>
    </cfRule>
    <cfRule type="cellIs" dxfId="1400" priority="1402" stopIfTrue="1" operator="lessThan">
      <formula>L8</formula>
    </cfRule>
  </conditionalFormatting>
  <conditionalFormatting sqref="M8">
    <cfRule type="cellIs" dxfId="1399" priority="1399" stopIfTrue="1" operator="greaterThan">
      <formula>L8</formula>
    </cfRule>
    <cfRule type="cellIs" dxfId="1398" priority="1400" stopIfTrue="1" operator="lessThan">
      <formula>L8</formula>
    </cfRule>
  </conditionalFormatting>
  <conditionalFormatting sqref="M8">
    <cfRule type="cellIs" dxfId="1397" priority="1397" stopIfTrue="1" operator="greaterThan">
      <formula>L8</formula>
    </cfRule>
    <cfRule type="cellIs" dxfId="1396" priority="1398" stopIfTrue="1" operator="lessThan">
      <formula>L8</formula>
    </cfRule>
  </conditionalFormatting>
  <conditionalFormatting sqref="M8">
    <cfRule type="cellIs" dxfId="1395" priority="1395" stopIfTrue="1" operator="greaterThan">
      <formula>L8</formula>
    </cfRule>
    <cfRule type="cellIs" dxfId="1394" priority="1396" stopIfTrue="1" operator="lessThan">
      <formula>L8</formula>
    </cfRule>
  </conditionalFormatting>
  <conditionalFormatting sqref="M8">
    <cfRule type="cellIs" dxfId="1393" priority="1393" stopIfTrue="1" operator="greaterThan">
      <formula>L8</formula>
    </cfRule>
    <cfRule type="cellIs" dxfId="1392" priority="1394" stopIfTrue="1" operator="lessThan">
      <formula>L8</formula>
    </cfRule>
  </conditionalFormatting>
  <conditionalFormatting sqref="M8">
    <cfRule type="cellIs" dxfId="1391" priority="1391" stopIfTrue="1" operator="greaterThan">
      <formula>L8</formula>
    </cfRule>
    <cfRule type="cellIs" dxfId="1390" priority="1392" stopIfTrue="1" operator="lessThan">
      <formula>L8</formula>
    </cfRule>
  </conditionalFormatting>
  <conditionalFormatting sqref="M8">
    <cfRule type="cellIs" dxfId="1389" priority="1389" stopIfTrue="1" operator="greaterThan">
      <formula>L8</formula>
    </cfRule>
    <cfRule type="cellIs" dxfId="1388" priority="1390" stopIfTrue="1" operator="lessThan">
      <formula>L8</formula>
    </cfRule>
  </conditionalFormatting>
  <conditionalFormatting sqref="C5:G5">
    <cfRule type="cellIs" dxfId="1387" priority="1387" stopIfTrue="1" operator="greaterThan">
      <formula>B5</formula>
    </cfRule>
    <cfRule type="cellIs" dxfId="1386" priority="1388" stopIfTrue="1" operator="lessThan">
      <formula>B5</formula>
    </cfRule>
  </conditionalFormatting>
  <conditionalFormatting sqref="J5 N5:P5">
    <cfRule type="cellIs" dxfId="1385" priority="1385" stopIfTrue="1" operator="greaterThan">
      <formula>I5</formula>
    </cfRule>
    <cfRule type="cellIs" dxfId="1384" priority="1386" stopIfTrue="1" operator="lessThan">
      <formula>I5</formula>
    </cfRule>
  </conditionalFormatting>
  <conditionalFormatting sqref="C5:G5">
    <cfRule type="cellIs" dxfId="1383" priority="1383" stopIfTrue="1" operator="greaterThan">
      <formula>B5</formula>
    </cfRule>
    <cfRule type="cellIs" dxfId="1382" priority="1384" stopIfTrue="1" operator="lessThan">
      <formula>B5</formula>
    </cfRule>
  </conditionalFormatting>
  <conditionalFormatting sqref="J5 N5:P5">
    <cfRule type="cellIs" dxfId="1381" priority="1381" stopIfTrue="1" operator="greaterThan">
      <formula>I5</formula>
    </cfRule>
    <cfRule type="cellIs" dxfId="1380" priority="1382" stopIfTrue="1" operator="lessThan">
      <formula>I5</formula>
    </cfRule>
  </conditionalFormatting>
  <conditionalFormatting sqref="C5:G5">
    <cfRule type="cellIs" dxfId="1379" priority="1379" stopIfTrue="1" operator="greaterThan">
      <formula>B5</formula>
    </cfRule>
    <cfRule type="cellIs" dxfId="1378" priority="1380" stopIfTrue="1" operator="lessThan">
      <formula>B5</formula>
    </cfRule>
  </conditionalFormatting>
  <conditionalFormatting sqref="J5 N5:P5">
    <cfRule type="cellIs" dxfId="1377" priority="1377" stopIfTrue="1" operator="greaterThan">
      <formula>I5</formula>
    </cfRule>
    <cfRule type="cellIs" dxfId="1376" priority="1378" stopIfTrue="1" operator="lessThan">
      <formula>I5</formula>
    </cfRule>
  </conditionalFormatting>
  <conditionalFormatting sqref="C5:G5">
    <cfRule type="cellIs" dxfId="1375" priority="1375" stopIfTrue="1" operator="greaterThan">
      <formula>B5</formula>
    </cfRule>
    <cfRule type="cellIs" dxfId="1374" priority="1376" stopIfTrue="1" operator="lessThan">
      <formula>B5</formula>
    </cfRule>
  </conditionalFormatting>
  <conditionalFormatting sqref="J5 N5:P5">
    <cfRule type="cellIs" dxfId="1373" priority="1373" stopIfTrue="1" operator="greaterThan">
      <formula>I5</formula>
    </cfRule>
    <cfRule type="cellIs" dxfId="1372" priority="1374" stopIfTrue="1" operator="lessThan">
      <formula>I5</formula>
    </cfRule>
  </conditionalFormatting>
  <conditionalFormatting sqref="C5:G5">
    <cfRule type="cellIs" dxfId="1371" priority="1371" stopIfTrue="1" operator="greaterThan">
      <formula>B5</formula>
    </cfRule>
    <cfRule type="cellIs" dxfId="1370" priority="1372" stopIfTrue="1" operator="lessThan">
      <formula>B5</formula>
    </cfRule>
  </conditionalFormatting>
  <conditionalFormatting sqref="J5 N5:P5">
    <cfRule type="cellIs" dxfId="1369" priority="1369" stopIfTrue="1" operator="greaterThan">
      <formula>I5</formula>
    </cfRule>
    <cfRule type="cellIs" dxfId="1368" priority="1370" stopIfTrue="1" operator="lessThan">
      <formula>I5</formula>
    </cfRule>
  </conditionalFormatting>
  <conditionalFormatting sqref="C5:G5">
    <cfRule type="cellIs" dxfId="1367" priority="1367" stopIfTrue="1" operator="greaterThan">
      <formula>B5</formula>
    </cfRule>
    <cfRule type="cellIs" dxfId="1366" priority="1368" stopIfTrue="1" operator="lessThan">
      <formula>B5</formula>
    </cfRule>
  </conditionalFormatting>
  <conditionalFormatting sqref="J5 N5:P5">
    <cfRule type="cellIs" dxfId="1365" priority="1365" stopIfTrue="1" operator="greaterThan">
      <formula>I5</formula>
    </cfRule>
    <cfRule type="cellIs" dxfId="1364" priority="1366" stopIfTrue="1" operator="lessThan">
      <formula>I5</formula>
    </cfRule>
  </conditionalFormatting>
  <conditionalFormatting sqref="C5:G5">
    <cfRule type="cellIs" dxfId="1363" priority="1363" stopIfTrue="1" operator="greaterThan">
      <formula>B5</formula>
    </cfRule>
    <cfRule type="cellIs" dxfId="1362" priority="1364" stopIfTrue="1" operator="lessThan">
      <formula>B5</formula>
    </cfRule>
  </conditionalFormatting>
  <conditionalFormatting sqref="J5 N5:P5">
    <cfRule type="cellIs" dxfId="1361" priority="1361" stopIfTrue="1" operator="greaterThan">
      <formula>I5</formula>
    </cfRule>
    <cfRule type="cellIs" dxfId="1360" priority="1362" stopIfTrue="1" operator="lessThan">
      <formula>I5</formula>
    </cfRule>
  </conditionalFormatting>
  <conditionalFormatting sqref="C5:G5">
    <cfRule type="cellIs" dxfId="1359" priority="1359" stopIfTrue="1" operator="greaterThan">
      <formula>B5</formula>
    </cfRule>
    <cfRule type="cellIs" dxfId="1358" priority="1360" stopIfTrue="1" operator="lessThan">
      <formula>B5</formula>
    </cfRule>
  </conditionalFormatting>
  <conditionalFormatting sqref="J5 N5:P5">
    <cfRule type="cellIs" dxfId="1357" priority="1357" stopIfTrue="1" operator="greaterThan">
      <formula>I5</formula>
    </cfRule>
    <cfRule type="cellIs" dxfId="1356" priority="1358" stopIfTrue="1" operator="lessThan">
      <formula>I5</formula>
    </cfRule>
  </conditionalFormatting>
  <conditionalFormatting sqref="M5">
    <cfRule type="cellIs" dxfId="1355" priority="1355" stopIfTrue="1" operator="greaterThan">
      <formula>L5</formula>
    </cfRule>
    <cfRule type="cellIs" dxfId="1354" priority="1356" stopIfTrue="1" operator="lessThan">
      <formula>L5</formula>
    </cfRule>
  </conditionalFormatting>
  <conditionalFormatting sqref="M5">
    <cfRule type="cellIs" dxfId="1353" priority="1353" stopIfTrue="1" operator="greaterThan">
      <formula>L5</formula>
    </cfRule>
    <cfRule type="cellIs" dxfId="1352" priority="1354" stopIfTrue="1" operator="lessThan">
      <formula>L5</formula>
    </cfRule>
  </conditionalFormatting>
  <conditionalFormatting sqref="M5">
    <cfRule type="cellIs" dxfId="1351" priority="1351" stopIfTrue="1" operator="greaterThan">
      <formula>L5</formula>
    </cfRule>
    <cfRule type="cellIs" dxfId="1350" priority="1352" stopIfTrue="1" operator="lessThan">
      <formula>L5</formula>
    </cfRule>
  </conditionalFormatting>
  <conditionalFormatting sqref="M5">
    <cfRule type="cellIs" dxfId="1349" priority="1349" stopIfTrue="1" operator="greaterThan">
      <formula>L5</formula>
    </cfRule>
    <cfRule type="cellIs" dxfId="1348" priority="1350" stopIfTrue="1" operator="lessThan">
      <formula>L5</formula>
    </cfRule>
  </conditionalFormatting>
  <conditionalFormatting sqref="M5">
    <cfRule type="cellIs" dxfId="1347" priority="1347" stopIfTrue="1" operator="greaterThan">
      <formula>L5</formula>
    </cfRule>
    <cfRule type="cellIs" dxfId="1346" priority="1348" stopIfTrue="1" operator="lessThan">
      <formula>L5</formula>
    </cfRule>
  </conditionalFormatting>
  <conditionalFormatting sqref="M5">
    <cfRule type="cellIs" dxfId="1345" priority="1345" stopIfTrue="1" operator="greaterThan">
      <formula>L5</formula>
    </cfRule>
    <cfRule type="cellIs" dxfId="1344" priority="1346" stopIfTrue="1" operator="lessThan">
      <formula>L5</formula>
    </cfRule>
  </conditionalFormatting>
  <conditionalFormatting sqref="M5">
    <cfRule type="cellIs" dxfId="1343" priority="1343" stopIfTrue="1" operator="greaterThan">
      <formula>L5</formula>
    </cfRule>
    <cfRule type="cellIs" dxfId="1342" priority="1344" stopIfTrue="1" operator="lessThan">
      <formula>L5</formula>
    </cfRule>
  </conditionalFormatting>
  <conditionalFormatting sqref="M5">
    <cfRule type="cellIs" dxfId="1341" priority="1341" stopIfTrue="1" operator="greaterThan">
      <formula>L5</formula>
    </cfRule>
    <cfRule type="cellIs" dxfId="1340" priority="1342" stopIfTrue="1" operator="lessThan">
      <formula>L5</formula>
    </cfRule>
  </conditionalFormatting>
  <conditionalFormatting sqref="T5">
    <cfRule type="cellIs" dxfId="1339" priority="1339" stopIfTrue="1" operator="greaterThan">
      <formula>S5</formula>
    </cfRule>
    <cfRule type="cellIs" dxfId="1338" priority="1340" stopIfTrue="1" operator="lessThan">
      <formula>S5</formula>
    </cfRule>
  </conditionalFormatting>
  <conditionalFormatting sqref="T5">
    <cfRule type="cellIs" dxfId="1337" priority="1337" stopIfTrue="1" operator="greaterThan">
      <formula>S5</formula>
    </cfRule>
    <cfRule type="cellIs" dxfId="1336" priority="1338" stopIfTrue="1" operator="lessThan">
      <formula>S5</formula>
    </cfRule>
  </conditionalFormatting>
  <conditionalFormatting sqref="T5">
    <cfRule type="cellIs" dxfId="1335" priority="1335" stopIfTrue="1" operator="greaterThan">
      <formula>S5</formula>
    </cfRule>
    <cfRule type="cellIs" dxfId="1334" priority="1336" stopIfTrue="1" operator="lessThan">
      <formula>S5</formula>
    </cfRule>
  </conditionalFormatting>
  <conditionalFormatting sqref="T5">
    <cfRule type="cellIs" dxfId="1333" priority="1333" stopIfTrue="1" operator="greaterThan">
      <formula>S5</formula>
    </cfRule>
    <cfRule type="cellIs" dxfId="1332" priority="1334" stopIfTrue="1" operator="lessThan">
      <formula>S5</formula>
    </cfRule>
  </conditionalFormatting>
  <conditionalFormatting sqref="T5">
    <cfRule type="cellIs" dxfId="1331" priority="1331" stopIfTrue="1" operator="greaterThan">
      <formula>S5</formula>
    </cfRule>
    <cfRule type="cellIs" dxfId="1330" priority="1332" stopIfTrue="1" operator="lessThan">
      <formula>S5</formula>
    </cfRule>
  </conditionalFormatting>
  <conditionalFormatting sqref="T5">
    <cfRule type="cellIs" dxfId="1329" priority="1329" stopIfTrue="1" operator="greaterThan">
      <formula>S5</formula>
    </cfRule>
    <cfRule type="cellIs" dxfId="1328" priority="1330" stopIfTrue="1" operator="lessThan">
      <formula>S5</formula>
    </cfRule>
  </conditionalFormatting>
  <conditionalFormatting sqref="T5">
    <cfRule type="cellIs" dxfId="1327" priority="1327" stopIfTrue="1" operator="greaterThan">
      <formula>S5</formula>
    </cfRule>
    <cfRule type="cellIs" dxfId="1326" priority="1328" stopIfTrue="1" operator="lessThan">
      <formula>S5</formula>
    </cfRule>
  </conditionalFormatting>
  <conditionalFormatting sqref="T5">
    <cfRule type="cellIs" dxfId="1325" priority="1325" stopIfTrue="1" operator="greaterThan">
      <formula>S5</formula>
    </cfRule>
    <cfRule type="cellIs" dxfId="1324" priority="1326" stopIfTrue="1" operator="lessThan">
      <formula>S5</formula>
    </cfRule>
  </conditionalFormatting>
  <conditionalFormatting sqref="C6:E6">
    <cfRule type="cellIs" dxfId="1323" priority="1323" stopIfTrue="1" operator="greaterThan">
      <formula>B6</formula>
    </cfRule>
    <cfRule type="cellIs" dxfId="1322" priority="1324" stopIfTrue="1" operator="lessThan">
      <formula>B6</formula>
    </cfRule>
  </conditionalFormatting>
  <conditionalFormatting sqref="C6:E6">
    <cfRule type="cellIs" dxfId="1321" priority="1321" stopIfTrue="1" operator="greaterThan">
      <formula>B6</formula>
    </cfRule>
    <cfRule type="cellIs" dxfId="1320" priority="1322" stopIfTrue="1" operator="lessThan">
      <formula>B6</formula>
    </cfRule>
  </conditionalFormatting>
  <conditionalFormatting sqref="C6:E6">
    <cfRule type="cellIs" dxfId="1319" priority="1319" stopIfTrue="1" operator="greaterThan">
      <formula>B6</formula>
    </cfRule>
    <cfRule type="cellIs" dxfId="1318" priority="1320" stopIfTrue="1" operator="lessThan">
      <formula>B6</formula>
    </cfRule>
  </conditionalFormatting>
  <conditionalFormatting sqref="C6:E6">
    <cfRule type="cellIs" dxfId="1317" priority="1317" stopIfTrue="1" operator="greaterThan">
      <formula>B6</formula>
    </cfRule>
    <cfRule type="cellIs" dxfId="1316" priority="1318" stopIfTrue="1" operator="lessThan">
      <formula>B6</formula>
    </cfRule>
  </conditionalFormatting>
  <conditionalFormatting sqref="C6:E6">
    <cfRule type="cellIs" dxfId="1315" priority="1315" stopIfTrue="1" operator="greaterThan">
      <formula>B6</formula>
    </cfRule>
    <cfRule type="cellIs" dxfId="1314" priority="1316" stopIfTrue="1" operator="lessThan">
      <formula>B6</formula>
    </cfRule>
  </conditionalFormatting>
  <conditionalFormatting sqref="C6:E6">
    <cfRule type="cellIs" dxfId="1313" priority="1313" stopIfTrue="1" operator="greaterThan">
      <formula>B6</formula>
    </cfRule>
    <cfRule type="cellIs" dxfId="1312" priority="1314" stopIfTrue="1" operator="lessThan">
      <formula>B6</formula>
    </cfRule>
  </conditionalFormatting>
  <conditionalFormatting sqref="C6:E6">
    <cfRule type="cellIs" dxfId="1311" priority="1311" stopIfTrue="1" operator="greaterThan">
      <formula>B6</formula>
    </cfRule>
    <cfRule type="cellIs" dxfId="1310" priority="1312" stopIfTrue="1" operator="lessThan">
      <formula>B6</formula>
    </cfRule>
  </conditionalFormatting>
  <conditionalFormatting sqref="C6:E6">
    <cfRule type="cellIs" dxfId="1309" priority="1309" stopIfTrue="1" operator="greaterThan">
      <formula>B6</formula>
    </cfRule>
    <cfRule type="cellIs" dxfId="1308" priority="1310" stopIfTrue="1" operator="lessThan">
      <formula>B6</formula>
    </cfRule>
  </conditionalFormatting>
  <conditionalFormatting sqref="F6:G6">
    <cfRule type="cellIs" dxfId="1307" priority="1307" stopIfTrue="1" operator="greaterThan">
      <formula>E6</formula>
    </cfRule>
    <cfRule type="cellIs" dxfId="1306" priority="1308" stopIfTrue="1" operator="lessThan">
      <formula>E6</formula>
    </cfRule>
  </conditionalFormatting>
  <conditionalFormatting sqref="J6 M6:N6">
    <cfRule type="cellIs" dxfId="1305" priority="1305" stopIfTrue="1" operator="greaterThan">
      <formula>I6</formula>
    </cfRule>
    <cfRule type="cellIs" dxfId="1304" priority="1306" stopIfTrue="1" operator="lessThan">
      <formula>I6</formula>
    </cfRule>
  </conditionalFormatting>
  <conditionalFormatting sqref="F6:G6">
    <cfRule type="cellIs" dxfId="1303" priority="1303" stopIfTrue="1" operator="greaterThan">
      <formula>E6</formula>
    </cfRule>
    <cfRule type="cellIs" dxfId="1302" priority="1304" stopIfTrue="1" operator="lessThan">
      <formula>E6</formula>
    </cfRule>
  </conditionalFormatting>
  <conditionalFormatting sqref="J6 M6:N6">
    <cfRule type="cellIs" dxfId="1301" priority="1301" stopIfTrue="1" operator="greaterThan">
      <formula>I6</formula>
    </cfRule>
    <cfRule type="cellIs" dxfId="1300" priority="1302" stopIfTrue="1" operator="lessThan">
      <formula>I6</formula>
    </cfRule>
  </conditionalFormatting>
  <conditionalFormatting sqref="F6:G6">
    <cfRule type="cellIs" dxfId="1299" priority="1299" stopIfTrue="1" operator="greaterThan">
      <formula>E6</formula>
    </cfRule>
    <cfRule type="cellIs" dxfId="1298" priority="1300" stopIfTrue="1" operator="lessThan">
      <formula>E6</formula>
    </cfRule>
  </conditionalFormatting>
  <conditionalFormatting sqref="J6 M6:N6">
    <cfRule type="cellIs" dxfId="1297" priority="1297" stopIfTrue="1" operator="greaterThan">
      <formula>I6</formula>
    </cfRule>
    <cfRule type="cellIs" dxfId="1296" priority="1298" stopIfTrue="1" operator="lessThan">
      <formula>I6</formula>
    </cfRule>
  </conditionalFormatting>
  <conditionalFormatting sqref="F6:G6">
    <cfRule type="cellIs" dxfId="1295" priority="1295" stopIfTrue="1" operator="greaterThan">
      <formula>E6</formula>
    </cfRule>
    <cfRule type="cellIs" dxfId="1294" priority="1296" stopIfTrue="1" operator="lessThan">
      <formula>E6</formula>
    </cfRule>
  </conditionalFormatting>
  <conditionalFormatting sqref="J6 M6:N6">
    <cfRule type="cellIs" dxfId="1293" priority="1293" stopIfTrue="1" operator="greaterThan">
      <formula>I6</formula>
    </cfRule>
    <cfRule type="cellIs" dxfId="1292" priority="1294" stopIfTrue="1" operator="lessThan">
      <formula>I6</formula>
    </cfRule>
  </conditionalFormatting>
  <conditionalFormatting sqref="F6:G6">
    <cfRule type="cellIs" dxfId="1291" priority="1291" stopIfTrue="1" operator="greaterThan">
      <formula>E6</formula>
    </cfRule>
    <cfRule type="cellIs" dxfId="1290" priority="1292" stopIfTrue="1" operator="lessThan">
      <formula>E6</formula>
    </cfRule>
  </conditionalFormatting>
  <conditionalFormatting sqref="J6 M6:N6">
    <cfRule type="cellIs" dxfId="1289" priority="1289" stopIfTrue="1" operator="greaterThan">
      <formula>I6</formula>
    </cfRule>
    <cfRule type="cellIs" dxfId="1288" priority="1290" stopIfTrue="1" operator="lessThan">
      <formula>I6</formula>
    </cfRule>
  </conditionalFormatting>
  <conditionalFormatting sqref="F6:G6">
    <cfRule type="cellIs" dxfId="1287" priority="1287" stopIfTrue="1" operator="greaterThan">
      <formula>E6</formula>
    </cfRule>
    <cfRule type="cellIs" dxfId="1286" priority="1288" stopIfTrue="1" operator="lessThan">
      <formula>E6</formula>
    </cfRule>
  </conditionalFormatting>
  <conditionalFormatting sqref="J6 M6:N6">
    <cfRule type="cellIs" dxfId="1285" priority="1285" stopIfTrue="1" operator="greaterThan">
      <formula>I6</formula>
    </cfRule>
    <cfRule type="cellIs" dxfId="1284" priority="1286" stopIfTrue="1" operator="lessThan">
      <formula>I6</formula>
    </cfRule>
  </conditionalFormatting>
  <conditionalFormatting sqref="F6:G6">
    <cfRule type="cellIs" dxfId="1283" priority="1283" stopIfTrue="1" operator="greaterThan">
      <formula>E6</formula>
    </cfRule>
    <cfRule type="cellIs" dxfId="1282" priority="1284" stopIfTrue="1" operator="lessThan">
      <formula>E6</formula>
    </cfRule>
  </conditionalFormatting>
  <conditionalFormatting sqref="J6 M6:N6">
    <cfRule type="cellIs" dxfId="1281" priority="1281" stopIfTrue="1" operator="greaterThan">
      <formula>I6</formula>
    </cfRule>
    <cfRule type="cellIs" dxfId="1280" priority="1282" stopIfTrue="1" operator="lessThan">
      <formula>I6</formula>
    </cfRule>
  </conditionalFormatting>
  <conditionalFormatting sqref="F6:G6">
    <cfRule type="cellIs" dxfId="1279" priority="1279" stopIfTrue="1" operator="greaterThan">
      <formula>E6</formula>
    </cfRule>
    <cfRule type="cellIs" dxfId="1278" priority="1280" stopIfTrue="1" operator="lessThan">
      <formula>E6</formula>
    </cfRule>
  </conditionalFormatting>
  <conditionalFormatting sqref="J6 M6:N6">
    <cfRule type="cellIs" dxfId="1277" priority="1277" stopIfTrue="1" operator="greaterThan">
      <formula>I6</formula>
    </cfRule>
    <cfRule type="cellIs" dxfId="1276" priority="1278" stopIfTrue="1" operator="lessThan">
      <formula>I6</formula>
    </cfRule>
  </conditionalFormatting>
  <conditionalFormatting sqref="O6:P6">
    <cfRule type="cellIs" dxfId="1275" priority="1275" stopIfTrue="1" operator="greaterThan">
      <formula>N6</formula>
    </cfRule>
    <cfRule type="cellIs" dxfId="1274" priority="1276" stopIfTrue="1" operator="lessThan">
      <formula>N6</formula>
    </cfRule>
  </conditionalFormatting>
  <conditionalFormatting sqref="O6:P6">
    <cfRule type="cellIs" dxfId="1273" priority="1273" stopIfTrue="1" operator="greaterThan">
      <formula>N6</formula>
    </cfRule>
    <cfRule type="cellIs" dxfId="1272" priority="1274" stopIfTrue="1" operator="lessThan">
      <formula>N6</formula>
    </cfRule>
  </conditionalFormatting>
  <conditionalFormatting sqref="O6:P6">
    <cfRule type="cellIs" dxfId="1271" priority="1271" stopIfTrue="1" operator="greaterThan">
      <formula>N6</formula>
    </cfRule>
    <cfRule type="cellIs" dxfId="1270" priority="1272" stopIfTrue="1" operator="lessThan">
      <formula>N6</formula>
    </cfRule>
  </conditionalFormatting>
  <conditionalFormatting sqref="O6:P6">
    <cfRule type="cellIs" dxfId="1269" priority="1269" stopIfTrue="1" operator="greaterThan">
      <formula>N6</formula>
    </cfRule>
    <cfRule type="cellIs" dxfId="1268" priority="1270" stopIfTrue="1" operator="lessThan">
      <formula>N6</formula>
    </cfRule>
  </conditionalFormatting>
  <conditionalFormatting sqref="O6:P6">
    <cfRule type="cellIs" dxfId="1267" priority="1267" stopIfTrue="1" operator="greaterThan">
      <formula>N6</formula>
    </cfRule>
    <cfRule type="cellIs" dxfId="1266" priority="1268" stopIfTrue="1" operator="lessThan">
      <formula>N6</formula>
    </cfRule>
  </conditionalFormatting>
  <conditionalFormatting sqref="O6:P6">
    <cfRule type="cellIs" dxfId="1265" priority="1265" stopIfTrue="1" operator="greaterThan">
      <formula>N6</formula>
    </cfRule>
    <cfRule type="cellIs" dxfId="1264" priority="1266" stopIfTrue="1" operator="lessThan">
      <formula>N6</formula>
    </cfRule>
  </conditionalFormatting>
  <conditionalFormatting sqref="O6:P6">
    <cfRule type="cellIs" dxfId="1263" priority="1263" stopIfTrue="1" operator="greaterThan">
      <formula>N6</formula>
    </cfRule>
    <cfRule type="cellIs" dxfId="1262" priority="1264" stopIfTrue="1" operator="lessThan">
      <formula>N6</formula>
    </cfRule>
  </conditionalFormatting>
  <conditionalFormatting sqref="O6:P6">
    <cfRule type="cellIs" dxfId="1261" priority="1261" stopIfTrue="1" operator="greaterThan">
      <formula>N6</formula>
    </cfRule>
    <cfRule type="cellIs" dxfId="1260" priority="1262" stopIfTrue="1" operator="lessThan">
      <formula>N6</formula>
    </cfRule>
  </conditionalFormatting>
  <conditionalFormatting sqref="C14:G15">
    <cfRule type="cellIs" dxfId="1259" priority="1259" stopIfTrue="1" operator="greaterThan">
      <formula>B14</formula>
    </cfRule>
    <cfRule type="cellIs" dxfId="1258" priority="1260" stopIfTrue="1" operator="lessThan">
      <formula>B14</formula>
    </cfRule>
  </conditionalFormatting>
  <conditionalFormatting sqref="J14:J15 N14:P15 U14:W15 U11:W11 U8:W8 U5:W5">
    <cfRule type="cellIs" dxfId="1257" priority="1257" stopIfTrue="1" operator="greaterThan">
      <formula>I5</formula>
    </cfRule>
    <cfRule type="cellIs" dxfId="1256" priority="1258" stopIfTrue="1" operator="lessThan">
      <formula>I5</formula>
    </cfRule>
  </conditionalFormatting>
  <conditionalFormatting sqref="C14:G15">
    <cfRule type="cellIs" dxfId="1255" priority="1255" stopIfTrue="1" operator="greaterThan">
      <formula>B14</formula>
    </cfRule>
    <cfRule type="cellIs" dxfId="1254" priority="1256" stopIfTrue="1" operator="lessThan">
      <formula>B14</formula>
    </cfRule>
  </conditionalFormatting>
  <conditionalFormatting sqref="J14:J15 N14:P15">
    <cfRule type="cellIs" dxfId="1253" priority="1253" stopIfTrue="1" operator="greaterThan">
      <formula>I14</formula>
    </cfRule>
    <cfRule type="cellIs" dxfId="1252" priority="1254" stopIfTrue="1" operator="lessThan">
      <formula>I14</formula>
    </cfRule>
  </conditionalFormatting>
  <conditionalFormatting sqref="C14:G15">
    <cfRule type="cellIs" dxfId="1251" priority="1251" stopIfTrue="1" operator="greaterThan">
      <formula>B14</formula>
    </cfRule>
    <cfRule type="cellIs" dxfId="1250" priority="1252" stopIfTrue="1" operator="lessThan">
      <formula>B14</formula>
    </cfRule>
  </conditionalFormatting>
  <conditionalFormatting sqref="J14:J15 N14:P15">
    <cfRule type="cellIs" dxfId="1249" priority="1249" stopIfTrue="1" operator="greaterThan">
      <formula>I14</formula>
    </cfRule>
    <cfRule type="cellIs" dxfId="1248" priority="1250" stopIfTrue="1" operator="lessThan">
      <formula>I14</formula>
    </cfRule>
  </conditionalFormatting>
  <conditionalFormatting sqref="C14:G15">
    <cfRule type="cellIs" dxfId="1247" priority="1247" stopIfTrue="1" operator="greaterThan">
      <formula>B14</formula>
    </cfRule>
    <cfRule type="cellIs" dxfId="1246" priority="1248" stopIfTrue="1" operator="lessThan">
      <formula>B14</formula>
    </cfRule>
  </conditionalFormatting>
  <conditionalFormatting sqref="J14:J15 N14:P15">
    <cfRule type="cellIs" dxfId="1245" priority="1245" stopIfTrue="1" operator="greaterThan">
      <formula>I14</formula>
    </cfRule>
    <cfRule type="cellIs" dxfId="1244" priority="1246" stopIfTrue="1" operator="lessThan">
      <formula>I14</formula>
    </cfRule>
  </conditionalFormatting>
  <conditionalFormatting sqref="C14:G15">
    <cfRule type="cellIs" dxfId="1243" priority="1243" stopIfTrue="1" operator="greaterThan">
      <formula>B14</formula>
    </cfRule>
    <cfRule type="cellIs" dxfId="1242" priority="1244" stopIfTrue="1" operator="lessThan">
      <formula>B14</formula>
    </cfRule>
  </conditionalFormatting>
  <conditionalFormatting sqref="J14:J15 N14:P15">
    <cfRule type="cellIs" dxfId="1241" priority="1241" stopIfTrue="1" operator="greaterThan">
      <formula>I14</formula>
    </cfRule>
    <cfRule type="cellIs" dxfId="1240" priority="1242" stopIfTrue="1" operator="lessThan">
      <formula>I14</formula>
    </cfRule>
  </conditionalFormatting>
  <conditionalFormatting sqref="C14:G15">
    <cfRule type="cellIs" dxfId="1239" priority="1239" stopIfTrue="1" operator="greaterThan">
      <formula>B14</formula>
    </cfRule>
    <cfRule type="cellIs" dxfId="1238" priority="1240" stopIfTrue="1" operator="lessThan">
      <formula>B14</formula>
    </cfRule>
  </conditionalFormatting>
  <conditionalFormatting sqref="J14:J15 N14:P15">
    <cfRule type="cellIs" dxfId="1237" priority="1237" stopIfTrue="1" operator="greaterThan">
      <formula>I14</formula>
    </cfRule>
    <cfRule type="cellIs" dxfId="1236" priority="1238" stopIfTrue="1" operator="lessThan">
      <formula>I14</formula>
    </cfRule>
  </conditionalFormatting>
  <conditionalFormatting sqref="C14:G15">
    <cfRule type="cellIs" dxfId="1235" priority="1235" stopIfTrue="1" operator="greaterThan">
      <formula>B14</formula>
    </cfRule>
    <cfRule type="cellIs" dxfId="1234" priority="1236" stopIfTrue="1" operator="lessThan">
      <formula>B14</formula>
    </cfRule>
  </conditionalFormatting>
  <conditionalFormatting sqref="J14:J15 N14:P15">
    <cfRule type="cellIs" dxfId="1233" priority="1233" stopIfTrue="1" operator="greaterThan">
      <formula>I14</formula>
    </cfRule>
    <cfRule type="cellIs" dxfId="1232" priority="1234" stopIfTrue="1" operator="lessThan">
      <formula>I14</formula>
    </cfRule>
  </conditionalFormatting>
  <conditionalFormatting sqref="C14:G15">
    <cfRule type="cellIs" dxfId="1231" priority="1231" stopIfTrue="1" operator="greaterThan">
      <formula>B14</formula>
    </cfRule>
    <cfRule type="cellIs" dxfId="1230" priority="1232" stopIfTrue="1" operator="lessThan">
      <formula>B14</formula>
    </cfRule>
  </conditionalFormatting>
  <conditionalFormatting sqref="J14:J15 N14:P15">
    <cfRule type="cellIs" dxfId="1229" priority="1229" stopIfTrue="1" operator="greaterThan">
      <formula>I14</formula>
    </cfRule>
    <cfRule type="cellIs" dxfId="1228" priority="1230" stopIfTrue="1" operator="lessThan">
      <formula>I14</formula>
    </cfRule>
  </conditionalFormatting>
  <conditionalFormatting sqref="M14:M15">
    <cfRule type="cellIs" dxfId="1227" priority="1227" stopIfTrue="1" operator="greaterThan">
      <formula>L14</formula>
    </cfRule>
    <cfRule type="cellIs" dxfId="1226" priority="1228" stopIfTrue="1" operator="lessThan">
      <formula>L14</formula>
    </cfRule>
  </conditionalFormatting>
  <conditionalFormatting sqref="M14:M15">
    <cfRule type="cellIs" dxfId="1225" priority="1225" stopIfTrue="1" operator="greaterThan">
      <formula>L14</formula>
    </cfRule>
    <cfRule type="cellIs" dxfId="1224" priority="1226" stopIfTrue="1" operator="lessThan">
      <formula>L14</formula>
    </cfRule>
  </conditionalFormatting>
  <conditionalFormatting sqref="M14:M15">
    <cfRule type="cellIs" dxfId="1223" priority="1223" stopIfTrue="1" operator="greaterThan">
      <formula>L14</formula>
    </cfRule>
    <cfRule type="cellIs" dxfId="1222" priority="1224" stopIfTrue="1" operator="lessThan">
      <formula>L14</formula>
    </cfRule>
  </conditionalFormatting>
  <conditionalFormatting sqref="M14:M15">
    <cfRule type="cellIs" dxfId="1221" priority="1221" stopIfTrue="1" operator="greaterThan">
      <formula>L14</formula>
    </cfRule>
    <cfRule type="cellIs" dxfId="1220" priority="1222" stopIfTrue="1" operator="lessThan">
      <formula>L14</formula>
    </cfRule>
  </conditionalFormatting>
  <conditionalFormatting sqref="M14:M15">
    <cfRule type="cellIs" dxfId="1219" priority="1219" stopIfTrue="1" operator="greaterThan">
      <formula>L14</formula>
    </cfRule>
    <cfRule type="cellIs" dxfId="1218" priority="1220" stopIfTrue="1" operator="lessThan">
      <formula>L14</formula>
    </cfRule>
  </conditionalFormatting>
  <conditionalFormatting sqref="M14:M15">
    <cfRule type="cellIs" dxfId="1217" priority="1217" stopIfTrue="1" operator="greaterThan">
      <formula>L14</formula>
    </cfRule>
    <cfRule type="cellIs" dxfId="1216" priority="1218" stopIfTrue="1" operator="lessThan">
      <formula>L14</formula>
    </cfRule>
  </conditionalFormatting>
  <conditionalFormatting sqref="M14:M15">
    <cfRule type="cellIs" dxfId="1215" priority="1215" stopIfTrue="1" operator="greaterThan">
      <formula>L14</formula>
    </cfRule>
    <cfRule type="cellIs" dxfId="1214" priority="1216" stopIfTrue="1" operator="lessThan">
      <formula>L14</formula>
    </cfRule>
  </conditionalFormatting>
  <conditionalFormatting sqref="M14:M15">
    <cfRule type="cellIs" dxfId="1213" priority="1213" stopIfTrue="1" operator="greaterThan">
      <formula>L14</formula>
    </cfRule>
    <cfRule type="cellIs" dxfId="1212" priority="1214" stopIfTrue="1" operator="lessThan">
      <formula>L14</formula>
    </cfRule>
  </conditionalFormatting>
  <conditionalFormatting sqref="C11:G11">
    <cfRule type="cellIs" dxfId="1211" priority="1211" stopIfTrue="1" operator="greaterThan">
      <formula>B11</formula>
    </cfRule>
    <cfRule type="cellIs" dxfId="1210" priority="1212" stopIfTrue="1" operator="lessThan">
      <formula>B11</formula>
    </cfRule>
  </conditionalFormatting>
  <conditionalFormatting sqref="J11 N11:P11">
    <cfRule type="cellIs" dxfId="1209" priority="1209" stopIfTrue="1" operator="greaterThan">
      <formula>I11</formula>
    </cfRule>
    <cfRule type="cellIs" dxfId="1208" priority="1210" stopIfTrue="1" operator="lessThan">
      <formula>I11</formula>
    </cfRule>
  </conditionalFormatting>
  <conditionalFormatting sqref="C11:G11">
    <cfRule type="cellIs" dxfId="1207" priority="1207" stopIfTrue="1" operator="greaterThan">
      <formula>B11</formula>
    </cfRule>
    <cfRule type="cellIs" dxfId="1206" priority="1208" stopIfTrue="1" operator="lessThan">
      <formula>B11</formula>
    </cfRule>
  </conditionalFormatting>
  <conditionalFormatting sqref="J11 N11:P11">
    <cfRule type="cellIs" dxfId="1205" priority="1205" stopIfTrue="1" operator="greaterThan">
      <formula>I11</formula>
    </cfRule>
    <cfRule type="cellIs" dxfId="1204" priority="1206" stopIfTrue="1" operator="lessThan">
      <formula>I11</formula>
    </cfRule>
  </conditionalFormatting>
  <conditionalFormatting sqref="C11:G11">
    <cfRule type="cellIs" dxfId="1203" priority="1203" stopIfTrue="1" operator="greaterThan">
      <formula>B11</formula>
    </cfRule>
    <cfRule type="cellIs" dxfId="1202" priority="1204" stopIfTrue="1" operator="lessThan">
      <formula>B11</formula>
    </cfRule>
  </conditionalFormatting>
  <conditionalFormatting sqref="J11 N11:P11">
    <cfRule type="cellIs" dxfId="1201" priority="1201" stopIfTrue="1" operator="greaterThan">
      <formula>I11</formula>
    </cfRule>
    <cfRule type="cellIs" dxfId="1200" priority="1202" stopIfTrue="1" operator="lessThan">
      <formula>I11</formula>
    </cfRule>
  </conditionalFormatting>
  <conditionalFormatting sqref="C11:G11">
    <cfRule type="cellIs" dxfId="1199" priority="1199" stopIfTrue="1" operator="greaterThan">
      <formula>B11</formula>
    </cfRule>
    <cfRule type="cellIs" dxfId="1198" priority="1200" stopIfTrue="1" operator="lessThan">
      <formula>B11</formula>
    </cfRule>
  </conditionalFormatting>
  <conditionalFormatting sqref="J11 N11:P11">
    <cfRule type="cellIs" dxfId="1197" priority="1197" stopIfTrue="1" operator="greaterThan">
      <formula>I11</formula>
    </cfRule>
    <cfRule type="cellIs" dxfId="1196" priority="1198" stopIfTrue="1" operator="lessThan">
      <formula>I11</formula>
    </cfRule>
  </conditionalFormatting>
  <conditionalFormatting sqref="C11:G11">
    <cfRule type="cellIs" dxfId="1195" priority="1195" stopIfTrue="1" operator="greaterThan">
      <formula>B11</formula>
    </cfRule>
    <cfRule type="cellIs" dxfId="1194" priority="1196" stopIfTrue="1" operator="lessThan">
      <formula>B11</formula>
    </cfRule>
  </conditionalFormatting>
  <conditionalFormatting sqref="J11 N11:P11">
    <cfRule type="cellIs" dxfId="1193" priority="1193" stopIfTrue="1" operator="greaterThan">
      <formula>I11</formula>
    </cfRule>
    <cfRule type="cellIs" dxfId="1192" priority="1194" stopIfTrue="1" operator="lessThan">
      <formula>I11</formula>
    </cfRule>
  </conditionalFormatting>
  <conditionalFormatting sqref="C11:G11">
    <cfRule type="cellIs" dxfId="1191" priority="1191" stopIfTrue="1" operator="greaterThan">
      <formula>B11</formula>
    </cfRule>
    <cfRule type="cellIs" dxfId="1190" priority="1192" stopIfTrue="1" operator="lessThan">
      <formula>B11</formula>
    </cfRule>
  </conditionalFormatting>
  <conditionalFormatting sqref="J11 N11:P11">
    <cfRule type="cellIs" dxfId="1189" priority="1189" stopIfTrue="1" operator="greaterThan">
      <formula>I11</formula>
    </cfRule>
    <cfRule type="cellIs" dxfId="1188" priority="1190" stopIfTrue="1" operator="lessThan">
      <formula>I11</formula>
    </cfRule>
  </conditionalFormatting>
  <conditionalFormatting sqref="C11:G11">
    <cfRule type="cellIs" dxfId="1187" priority="1187" stopIfTrue="1" operator="greaterThan">
      <formula>B11</formula>
    </cfRule>
    <cfRule type="cellIs" dxfId="1186" priority="1188" stopIfTrue="1" operator="lessThan">
      <formula>B11</formula>
    </cfRule>
  </conditionalFormatting>
  <conditionalFormatting sqref="J11 N11:P11">
    <cfRule type="cellIs" dxfId="1185" priority="1185" stopIfTrue="1" operator="greaterThan">
      <formula>I11</formula>
    </cfRule>
    <cfRule type="cellIs" dxfId="1184" priority="1186" stopIfTrue="1" operator="lessThan">
      <formula>I11</formula>
    </cfRule>
  </conditionalFormatting>
  <conditionalFormatting sqref="C11:G11">
    <cfRule type="cellIs" dxfId="1183" priority="1183" stopIfTrue="1" operator="greaterThan">
      <formula>B11</formula>
    </cfRule>
    <cfRule type="cellIs" dxfId="1182" priority="1184" stopIfTrue="1" operator="lessThan">
      <formula>B11</formula>
    </cfRule>
  </conditionalFormatting>
  <conditionalFormatting sqref="J11 N11:P11">
    <cfRule type="cellIs" dxfId="1181" priority="1181" stopIfTrue="1" operator="greaterThan">
      <formula>I11</formula>
    </cfRule>
    <cfRule type="cellIs" dxfId="1180" priority="1182" stopIfTrue="1" operator="lessThan">
      <formula>I11</formula>
    </cfRule>
  </conditionalFormatting>
  <conditionalFormatting sqref="M11">
    <cfRule type="cellIs" dxfId="1179" priority="1179" stopIfTrue="1" operator="greaterThan">
      <formula>L11</formula>
    </cfRule>
    <cfRule type="cellIs" dxfId="1178" priority="1180" stopIfTrue="1" operator="lessThan">
      <formula>L11</formula>
    </cfRule>
  </conditionalFormatting>
  <conditionalFormatting sqref="M11">
    <cfRule type="cellIs" dxfId="1177" priority="1177" stopIfTrue="1" operator="greaterThan">
      <formula>L11</formula>
    </cfRule>
    <cfRule type="cellIs" dxfId="1176" priority="1178" stopIfTrue="1" operator="lessThan">
      <formula>L11</formula>
    </cfRule>
  </conditionalFormatting>
  <conditionalFormatting sqref="M11">
    <cfRule type="cellIs" dxfId="1175" priority="1175" stopIfTrue="1" operator="greaterThan">
      <formula>L11</formula>
    </cfRule>
    <cfRule type="cellIs" dxfId="1174" priority="1176" stopIfTrue="1" operator="lessThan">
      <formula>L11</formula>
    </cfRule>
  </conditionalFormatting>
  <conditionalFormatting sqref="M11">
    <cfRule type="cellIs" dxfId="1173" priority="1173" stopIfTrue="1" operator="greaterThan">
      <formula>L11</formula>
    </cfRule>
    <cfRule type="cellIs" dxfId="1172" priority="1174" stopIfTrue="1" operator="lessThan">
      <formula>L11</formula>
    </cfRule>
  </conditionalFormatting>
  <conditionalFormatting sqref="M11">
    <cfRule type="cellIs" dxfId="1171" priority="1171" stopIfTrue="1" operator="greaterThan">
      <formula>L11</formula>
    </cfRule>
    <cfRule type="cellIs" dxfId="1170" priority="1172" stopIfTrue="1" operator="lessThan">
      <formula>L11</formula>
    </cfRule>
  </conditionalFormatting>
  <conditionalFormatting sqref="M11">
    <cfRule type="cellIs" dxfId="1169" priority="1169" stopIfTrue="1" operator="greaterThan">
      <formula>L11</formula>
    </cfRule>
    <cfRule type="cellIs" dxfId="1168" priority="1170" stopIfTrue="1" operator="lessThan">
      <formula>L11</formula>
    </cfRule>
  </conditionalFormatting>
  <conditionalFormatting sqref="M11">
    <cfRule type="cellIs" dxfId="1167" priority="1167" stopIfTrue="1" operator="greaterThan">
      <formula>L11</formula>
    </cfRule>
    <cfRule type="cellIs" dxfId="1166" priority="1168" stopIfTrue="1" operator="lessThan">
      <formula>L11</formula>
    </cfRule>
  </conditionalFormatting>
  <conditionalFormatting sqref="M11">
    <cfRule type="cellIs" dxfId="1165" priority="1165" stopIfTrue="1" operator="greaterThan">
      <formula>L11</formula>
    </cfRule>
    <cfRule type="cellIs" dxfId="1164" priority="1166" stopIfTrue="1" operator="lessThan">
      <formula>L11</formula>
    </cfRule>
  </conditionalFormatting>
  <conditionalFormatting sqref="C8:G8">
    <cfRule type="cellIs" dxfId="1163" priority="1163" stopIfTrue="1" operator="greaterThan">
      <formula>B8</formula>
    </cfRule>
    <cfRule type="cellIs" dxfId="1162" priority="1164" stopIfTrue="1" operator="lessThan">
      <formula>B8</formula>
    </cfRule>
  </conditionalFormatting>
  <conditionalFormatting sqref="J8 N8:P8">
    <cfRule type="cellIs" dxfId="1161" priority="1161" stopIfTrue="1" operator="greaterThan">
      <formula>I8</formula>
    </cfRule>
    <cfRule type="cellIs" dxfId="1160" priority="1162" stopIfTrue="1" operator="lessThan">
      <formula>I8</formula>
    </cfRule>
  </conditionalFormatting>
  <conditionalFormatting sqref="C8:G8">
    <cfRule type="cellIs" dxfId="1159" priority="1159" stopIfTrue="1" operator="greaterThan">
      <formula>B8</formula>
    </cfRule>
    <cfRule type="cellIs" dxfId="1158" priority="1160" stopIfTrue="1" operator="lessThan">
      <formula>B8</formula>
    </cfRule>
  </conditionalFormatting>
  <conditionalFormatting sqref="J8 N8:P8">
    <cfRule type="cellIs" dxfId="1157" priority="1157" stopIfTrue="1" operator="greaterThan">
      <formula>I8</formula>
    </cfRule>
    <cfRule type="cellIs" dxfId="1156" priority="1158" stopIfTrue="1" operator="lessThan">
      <formula>I8</formula>
    </cfRule>
  </conditionalFormatting>
  <conditionalFormatting sqref="C8:G8">
    <cfRule type="cellIs" dxfId="1155" priority="1155" stopIfTrue="1" operator="greaterThan">
      <formula>B8</formula>
    </cfRule>
    <cfRule type="cellIs" dxfId="1154" priority="1156" stopIfTrue="1" operator="lessThan">
      <formula>B8</formula>
    </cfRule>
  </conditionalFormatting>
  <conditionalFormatting sqref="J8 N8:P8">
    <cfRule type="cellIs" dxfId="1153" priority="1153" stopIfTrue="1" operator="greaterThan">
      <formula>I8</formula>
    </cfRule>
    <cfRule type="cellIs" dxfId="1152" priority="1154" stopIfTrue="1" operator="lessThan">
      <formula>I8</formula>
    </cfRule>
  </conditionalFormatting>
  <conditionalFormatting sqref="C8:G8">
    <cfRule type="cellIs" dxfId="1151" priority="1151" stopIfTrue="1" operator="greaterThan">
      <formula>B8</formula>
    </cfRule>
    <cfRule type="cellIs" dxfId="1150" priority="1152" stopIfTrue="1" operator="lessThan">
      <formula>B8</formula>
    </cfRule>
  </conditionalFormatting>
  <conditionalFormatting sqref="J8 N8:P8">
    <cfRule type="cellIs" dxfId="1149" priority="1149" stopIfTrue="1" operator="greaterThan">
      <formula>I8</formula>
    </cfRule>
    <cfRule type="cellIs" dxfId="1148" priority="1150" stopIfTrue="1" operator="lessThan">
      <formula>I8</formula>
    </cfRule>
  </conditionalFormatting>
  <conditionalFormatting sqref="C8:G8">
    <cfRule type="cellIs" dxfId="1147" priority="1147" stopIfTrue="1" operator="greaterThan">
      <formula>B8</formula>
    </cfRule>
    <cfRule type="cellIs" dxfId="1146" priority="1148" stopIfTrue="1" operator="lessThan">
      <formula>B8</formula>
    </cfRule>
  </conditionalFormatting>
  <conditionalFormatting sqref="J8 N8:P8">
    <cfRule type="cellIs" dxfId="1145" priority="1145" stopIfTrue="1" operator="greaterThan">
      <formula>I8</formula>
    </cfRule>
    <cfRule type="cellIs" dxfId="1144" priority="1146" stopIfTrue="1" operator="lessThan">
      <formula>I8</formula>
    </cfRule>
  </conditionalFormatting>
  <conditionalFormatting sqref="C8:G8">
    <cfRule type="cellIs" dxfId="1143" priority="1143" stopIfTrue="1" operator="greaterThan">
      <formula>B8</formula>
    </cfRule>
    <cfRule type="cellIs" dxfId="1142" priority="1144" stopIfTrue="1" operator="lessThan">
      <formula>B8</formula>
    </cfRule>
  </conditionalFormatting>
  <conditionalFormatting sqref="J8 N8:P8">
    <cfRule type="cellIs" dxfId="1141" priority="1141" stopIfTrue="1" operator="greaterThan">
      <formula>I8</formula>
    </cfRule>
    <cfRule type="cellIs" dxfId="1140" priority="1142" stopIfTrue="1" operator="lessThan">
      <formula>I8</formula>
    </cfRule>
  </conditionalFormatting>
  <conditionalFormatting sqref="C8:G8">
    <cfRule type="cellIs" dxfId="1139" priority="1139" stopIfTrue="1" operator="greaterThan">
      <formula>B8</formula>
    </cfRule>
    <cfRule type="cellIs" dxfId="1138" priority="1140" stopIfTrue="1" operator="lessThan">
      <formula>B8</formula>
    </cfRule>
  </conditionalFormatting>
  <conditionalFormatting sqref="J8 N8:P8">
    <cfRule type="cellIs" dxfId="1137" priority="1137" stopIfTrue="1" operator="greaterThan">
      <formula>I8</formula>
    </cfRule>
    <cfRule type="cellIs" dxfId="1136" priority="1138" stopIfTrue="1" operator="lessThan">
      <formula>I8</formula>
    </cfRule>
  </conditionalFormatting>
  <conditionalFormatting sqref="C8:G8">
    <cfRule type="cellIs" dxfId="1135" priority="1135" stopIfTrue="1" operator="greaterThan">
      <formula>B8</formula>
    </cfRule>
    <cfRule type="cellIs" dxfId="1134" priority="1136" stopIfTrue="1" operator="lessThan">
      <formula>B8</formula>
    </cfRule>
  </conditionalFormatting>
  <conditionalFormatting sqref="J8 N8:P8">
    <cfRule type="cellIs" dxfId="1133" priority="1133" stopIfTrue="1" operator="greaterThan">
      <formula>I8</formula>
    </cfRule>
    <cfRule type="cellIs" dxfId="1132" priority="1134" stopIfTrue="1" operator="lessThan">
      <formula>I8</formula>
    </cfRule>
  </conditionalFormatting>
  <conditionalFormatting sqref="M8">
    <cfRule type="cellIs" dxfId="1131" priority="1131" stopIfTrue="1" operator="greaterThan">
      <formula>L8</formula>
    </cfRule>
    <cfRule type="cellIs" dxfId="1130" priority="1132" stopIfTrue="1" operator="lessThan">
      <formula>L8</formula>
    </cfRule>
  </conditionalFormatting>
  <conditionalFormatting sqref="M8">
    <cfRule type="cellIs" dxfId="1129" priority="1129" stopIfTrue="1" operator="greaterThan">
      <formula>L8</formula>
    </cfRule>
    <cfRule type="cellIs" dxfId="1128" priority="1130" stopIfTrue="1" operator="lessThan">
      <formula>L8</formula>
    </cfRule>
  </conditionalFormatting>
  <conditionalFormatting sqref="M8">
    <cfRule type="cellIs" dxfId="1127" priority="1127" stopIfTrue="1" operator="greaterThan">
      <formula>L8</formula>
    </cfRule>
    <cfRule type="cellIs" dxfId="1126" priority="1128" stopIfTrue="1" operator="lessThan">
      <formula>L8</formula>
    </cfRule>
  </conditionalFormatting>
  <conditionalFormatting sqref="M8">
    <cfRule type="cellIs" dxfId="1125" priority="1125" stopIfTrue="1" operator="greaterThan">
      <formula>L8</formula>
    </cfRule>
    <cfRule type="cellIs" dxfId="1124" priority="1126" stopIfTrue="1" operator="lessThan">
      <formula>L8</formula>
    </cfRule>
  </conditionalFormatting>
  <conditionalFormatting sqref="M8">
    <cfRule type="cellIs" dxfId="1123" priority="1123" stopIfTrue="1" operator="greaterThan">
      <formula>L8</formula>
    </cfRule>
    <cfRule type="cellIs" dxfId="1122" priority="1124" stopIfTrue="1" operator="lessThan">
      <formula>L8</formula>
    </cfRule>
  </conditionalFormatting>
  <conditionalFormatting sqref="M8">
    <cfRule type="cellIs" dxfId="1121" priority="1121" stopIfTrue="1" operator="greaterThan">
      <formula>L8</formula>
    </cfRule>
    <cfRule type="cellIs" dxfId="1120" priority="1122" stopIfTrue="1" operator="lessThan">
      <formula>L8</formula>
    </cfRule>
  </conditionalFormatting>
  <conditionalFormatting sqref="M8">
    <cfRule type="cellIs" dxfId="1119" priority="1119" stopIfTrue="1" operator="greaterThan">
      <formula>L8</formula>
    </cfRule>
    <cfRule type="cellIs" dxfId="1118" priority="1120" stopIfTrue="1" operator="lessThan">
      <formula>L8</formula>
    </cfRule>
  </conditionalFormatting>
  <conditionalFormatting sqref="M8">
    <cfRule type="cellIs" dxfId="1117" priority="1117" stopIfTrue="1" operator="greaterThan">
      <formula>L8</formula>
    </cfRule>
    <cfRule type="cellIs" dxfId="1116" priority="1118" stopIfTrue="1" operator="lessThan">
      <formula>L8</formula>
    </cfRule>
  </conditionalFormatting>
  <conditionalFormatting sqref="C5:G5">
    <cfRule type="cellIs" dxfId="1115" priority="1115" stopIfTrue="1" operator="greaterThan">
      <formula>B5</formula>
    </cfRule>
    <cfRule type="cellIs" dxfId="1114" priority="1116" stopIfTrue="1" operator="lessThan">
      <formula>B5</formula>
    </cfRule>
  </conditionalFormatting>
  <conditionalFormatting sqref="J5 N5:P5">
    <cfRule type="cellIs" dxfId="1113" priority="1113" stopIfTrue="1" operator="greaterThan">
      <formula>I5</formula>
    </cfRule>
    <cfRule type="cellIs" dxfId="1112" priority="1114" stopIfTrue="1" operator="lessThan">
      <formula>I5</formula>
    </cfRule>
  </conditionalFormatting>
  <conditionalFormatting sqref="C5:G5">
    <cfRule type="cellIs" dxfId="1111" priority="1111" stopIfTrue="1" operator="greaterThan">
      <formula>B5</formula>
    </cfRule>
    <cfRule type="cellIs" dxfId="1110" priority="1112" stopIfTrue="1" operator="lessThan">
      <formula>B5</formula>
    </cfRule>
  </conditionalFormatting>
  <conditionalFormatting sqref="J5 N5:P5">
    <cfRule type="cellIs" dxfId="1109" priority="1109" stopIfTrue="1" operator="greaterThan">
      <formula>I5</formula>
    </cfRule>
    <cfRule type="cellIs" dxfId="1108" priority="1110" stopIfTrue="1" operator="lessThan">
      <formula>I5</formula>
    </cfRule>
  </conditionalFormatting>
  <conditionalFormatting sqref="C5:G5">
    <cfRule type="cellIs" dxfId="1107" priority="1107" stopIfTrue="1" operator="greaterThan">
      <formula>B5</formula>
    </cfRule>
    <cfRule type="cellIs" dxfId="1106" priority="1108" stopIfTrue="1" operator="lessThan">
      <formula>B5</formula>
    </cfRule>
  </conditionalFormatting>
  <conditionalFormatting sqref="J5 N5:P5">
    <cfRule type="cellIs" dxfId="1105" priority="1105" stopIfTrue="1" operator="greaterThan">
      <formula>I5</formula>
    </cfRule>
    <cfRule type="cellIs" dxfId="1104" priority="1106" stopIfTrue="1" operator="lessThan">
      <formula>I5</formula>
    </cfRule>
  </conditionalFormatting>
  <conditionalFormatting sqref="C5:G5">
    <cfRule type="cellIs" dxfId="1103" priority="1103" stopIfTrue="1" operator="greaterThan">
      <formula>B5</formula>
    </cfRule>
    <cfRule type="cellIs" dxfId="1102" priority="1104" stopIfTrue="1" operator="lessThan">
      <formula>B5</formula>
    </cfRule>
  </conditionalFormatting>
  <conditionalFormatting sqref="J5 N5:P5">
    <cfRule type="cellIs" dxfId="1101" priority="1101" stopIfTrue="1" operator="greaterThan">
      <formula>I5</formula>
    </cfRule>
    <cfRule type="cellIs" dxfId="1100" priority="1102" stopIfTrue="1" operator="lessThan">
      <formula>I5</formula>
    </cfRule>
  </conditionalFormatting>
  <conditionalFormatting sqref="C5:G5">
    <cfRule type="cellIs" dxfId="1099" priority="1099" stopIfTrue="1" operator="greaterThan">
      <formula>B5</formula>
    </cfRule>
    <cfRule type="cellIs" dxfId="1098" priority="1100" stopIfTrue="1" operator="lessThan">
      <formula>B5</formula>
    </cfRule>
  </conditionalFormatting>
  <conditionalFormatting sqref="J5 N5:P5">
    <cfRule type="cellIs" dxfId="1097" priority="1097" stopIfTrue="1" operator="greaterThan">
      <formula>I5</formula>
    </cfRule>
    <cfRule type="cellIs" dxfId="1096" priority="1098" stopIfTrue="1" operator="lessThan">
      <formula>I5</formula>
    </cfRule>
  </conditionalFormatting>
  <conditionalFormatting sqref="C5:G5">
    <cfRule type="cellIs" dxfId="1095" priority="1095" stopIfTrue="1" operator="greaterThan">
      <formula>B5</formula>
    </cfRule>
    <cfRule type="cellIs" dxfId="1094" priority="1096" stopIfTrue="1" operator="lessThan">
      <formula>B5</formula>
    </cfRule>
  </conditionalFormatting>
  <conditionalFormatting sqref="J5 N5:P5">
    <cfRule type="cellIs" dxfId="1093" priority="1093" stopIfTrue="1" operator="greaterThan">
      <formula>I5</formula>
    </cfRule>
    <cfRule type="cellIs" dxfId="1092" priority="1094" stopIfTrue="1" operator="lessThan">
      <formula>I5</formula>
    </cfRule>
  </conditionalFormatting>
  <conditionalFormatting sqref="C5:G5">
    <cfRule type="cellIs" dxfId="1091" priority="1091" stopIfTrue="1" operator="greaterThan">
      <formula>B5</formula>
    </cfRule>
    <cfRule type="cellIs" dxfId="1090" priority="1092" stopIfTrue="1" operator="lessThan">
      <formula>B5</formula>
    </cfRule>
  </conditionalFormatting>
  <conditionalFormatting sqref="J5 N5:P5">
    <cfRule type="cellIs" dxfId="1089" priority="1089" stopIfTrue="1" operator="greaterThan">
      <formula>I5</formula>
    </cfRule>
    <cfRule type="cellIs" dxfId="1088" priority="1090" stopIfTrue="1" operator="lessThan">
      <formula>I5</formula>
    </cfRule>
  </conditionalFormatting>
  <conditionalFormatting sqref="C5:G5">
    <cfRule type="cellIs" dxfId="1087" priority="1087" stopIfTrue="1" operator="greaterThan">
      <formula>B5</formula>
    </cfRule>
    <cfRule type="cellIs" dxfId="1086" priority="1088" stopIfTrue="1" operator="lessThan">
      <formula>B5</formula>
    </cfRule>
  </conditionalFormatting>
  <conditionalFormatting sqref="J5 N5:P5">
    <cfRule type="cellIs" dxfId="1085" priority="1085" stopIfTrue="1" operator="greaterThan">
      <formula>I5</formula>
    </cfRule>
    <cfRule type="cellIs" dxfId="1084" priority="1086" stopIfTrue="1" operator="lessThan">
      <formula>I5</formula>
    </cfRule>
  </conditionalFormatting>
  <conditionalFormatting sqref="M5">
    <cfRule type="cellIs" dxfId="1083" priority="1083" stopIfTrue="1" operator="greaterThan">
      <formula>L5</formula>
    </cfRule>
    <cfRule type="cellIs" dxfId="1082" priority="1084" stopIfTrue="1" operator="lessThan">
      <formula>L5</formula>
    </cfRule>
  </conditionalFormatting>
  <conditionalFormatting sqref="M5">
    <cfRule type="cellIs" dxfId="1081" priority="1081" stopIfTrue="1" operator="greaterThan">
      <formula>L5</formula>
    </cfRule>
    <cfRule type="cellIs" dxfId="1080" priority="1082" stopIfTrue="1" operator="lessThan">
      <formula>L5</formula>
    </cfRule>
  </conditionalFormatting>
  <conditionalFormatting sqref="M5">
    <cfRule type="cellIs" dxfId="1079" priority="1079" stopIfTrue="1" operator="greaterThan">
      <formula>L5</formula>
    </cfRule>
    <cfRule type="cellIs" dxfId="1078" priority="1080" stopIfTrue="1" operator="lessThan">
      <formula>L5</formula>
    </cfRule>
  </conditionalFormatting>
  <conditionalFormatting sqref="M5">
    <cfRule type="cellIs" dxfId="1077" priority="1077" stopIfTrue="1" operator="greaterThan">
      <formula>L5</formula>
    </cfRule>
    <cfRule type="cellIs" dxfId="1076" priority="1078" stopIfTrue="1" operator="lessThan">
      <formula>L5</formula>
    </cfRule>
  </conditionalFormatting>
  <conditionalFormatting sqref="M5">
    <cfRule type="cellIs" dxfId="1075" priority="1075" stopIfTrue="1" operator="greaterThan">
      <formula>L5</formula>
    </cfRule>
    <cfRule type="cellIs" dxfId="1074" priority="1076" stopIfTrue="1" operator="lessThan">
      <formula>L5</formula>
    </cfRule>
  </conditionalFormatting>
  <conditionalFormatting sqref="M5">
    <cfRule type="cellIs" dxfId="1073" priority="1073" stopIfTrue="1" operator="greaterThan">
      <formula>L5</formula>
    </cfRule>
    <cfRule type="cellIs" dxfId="1072" priority="1074" stopIfTrue="1" operator="lessThan">
      <formula>L5</formula>
    </cfRule>
  </conditionalFormatting>
  <conditionalFormatting sqref="M5">
    <cfRule type="cellIs" dxfId="1071" priority="1071" stopIfTrue="1" operator="greaterThan">
      <formula>L5</formula>
    </cfRule>
    <cfRule type="cellIs" dxfId="1070" priority="1072" stopIfTrue="1" operator="lessThan">
      <formula>L5</formula>
    </cfRule>
  </conditionalFormatting>
  <conditionalFormatting sqref="M5">
    <cfRule type="cellIs" dxfId="1069" priority="1069" stopIfTrue="1" operator="greaterThan">
      <formula>L5</formula>
    </cfRule>
    <cfRule type="cellIs" dxfId="1068" priority="1070" stopIfTrue="1" operator="lessThan">
      <formula>L5</formula>
    </cfRule>
  </conditionalFormatting>
  <conditionalFormatting sqref="T5">
    <cfRule type="cellIs" dxfId="1067" priority="1067" stopIfTrue="1" operator="greaterThan">
      <formula>S5</formula>
    </cfRule>
    <cfRule type="cellIs" dxfId="1066" priority="1068" stopIfTrue="1" operator="lessThan">
      <formula>S5</formula>
    </cfRule>
  </conditionalFormatting>
  <conditionalFormatting sqref="T5">
    <cfRule type="cellIs" dxfId="1065" priority="1065" stopIfTrue="1" operator="greaterThan">
      <formula>S5</formula>
    </cfRule>
    <cfRule type="cellIs" dxfId="1064" priority="1066" stopIfTrue="1" operator="lessThan">
      <formula>S5</formula>
    </cfRule>
  </conditionalFormatting>
  <conditionalFormatting sqref="T5">
    <cfRule type="cellIs" dxfId="1063" priority="1063" stopIfTrue="1" operator="greaterThan">
      <formula>S5</formula>
    </cfRule>
    <cfRule type="cellIs" dxfId="1062" priority="1064" stopIfTrue="1" operator="lessThan">
      <formula>S5</formula>
    </cfRule>
  </conditionalFormatting>
  <conditionalFormatting sqref="T5">
    <cfRule type="cellIs" dxfId="1061" priority="1061" stopIfTrue="1" operator="greaterThan">
      <formula>S5</formula>
    </cfRule>
    <cfRule type="cellIs" dxfId="1060" priority="1062" stopIfTrue="1" operator="lessThan">
      <formula>S5</formula>
    </cfRule>
  </conditionalFormatting>
  <conditionalFormatting sqref="T5">
    <cfRule type="cellIs" dxfId="1059" priority="1059" stopIfTrue="1" operator="greaterThan">
      <formula>S5</formula>
    </cfRule>
    <cfRule type="cellIs" dxfId="1058" priority="1060" stopIfTrue="1" operator="lessThan">
      <formula>S5</formula>
    </cfRule>
  </conditionalFormatting>
  <conditionalFormatting sqref="T5">
    <cfRule type="cellIs" dxfId="1057" priority="1057" stopIfTrue="1" operator="greaterThan">
      <formula>S5</formula>
    </cfRule>
    <cfRule type="cellIs" dxfId="1056" priority="1058" stopIfTrue="1" operator="lessThan">
      <formula>S5</formula>
    </cfRule>
  </conditionalFormatting>
  <conditionalFormatting sqref="T5">
    <cfRule type="cellIs" dxfId="1055" priority="1055" stopIfTrue="1" operator="greaterThan">
      <formula>S5</formula>
    </cfRule>
    <cfRule type="cellIs" dxfId="1054" priority="1056" stopIfTrue="1" operator="lessThan">
      <formula>S5</formula>
    </cfRule>
  </conditionalFormatting>
  <conditionalFormatting sqref="T5">
    <cfRule type="cellIs" dxfId="1053" priority="1053" stopIfTrue="1" operator="greaterThan">
      <formula>S5</formula>
    </cfRule>
    <cfRule type="cellIs" dxfId="1052" priority="1054" stopIfTrue="1" operator="lessThan">
      <formula>S5</formula>
    </cfRule>
  </conditionalFormatting>
  <conditionalFormatting sqref="C6:E6">
    <cfRule type="cellIs" dxfId="1051" priority="1051" stopIfTrue="1" operator="greaterThan">
      <formula>B6</formula>
    </cfRule>
    <cfRule type="cellIs" dxfId="1050" priority="1052" stopIfTrue="1" operator="lessThan">
      <formula>B6</formula>
    </cfRule>
  </conditionalFormatting>
  <conditionalFormatting sqref="C6:E6">
    <cfRule type="cellIs" dxfId="1049" priority="1049" stopIfTrue="1" operator="greaterThan">
      <formula>B6</formula>
    </cfRule>
    <cfRule type="cellIs" dxfId="1048" priority="1050" stopIfTrue="1" operator="lessThan">
      <formula>B6</formula>
    </cfRule>
  </conditionalFormatting>
  <conditionalFormatting sqref="C6:E6">
    <cfRule type="cellIs" dxfId="1047" priority="1047" stopIfTrue="1" operator="greaterThan">
      <formula>B6</formula>
    </cfRule>
    <cfRule type="cellIs" dxfId="1046" priority="1048" stopIfTrue="1" operator="lessThan">
      <formula>B6</formula>
    </cfRule>
  </conditionalFormatting>
  <conditionalFormatting sqref="C6:E6">
    <cfRule type="cellIs" dxfId="1045" priority="1045" stopIfTrue="1" operator="greaterThan">
      <formula>B6</formula>
    </cfRule>
    <cfRule type="cellIs" dxfId="1044" priority="1046" stopIfTrue="1" operator="lessThan">
      <formula>B6</formula>
    </cfRule>
  </conditionalFormatting>
  <conditionalFormatting sqref="C6:E6">
    <cfRule type="cellIs" dxfId="1043" priority="1043" stopIfTrue="1" operator="greaterThan">
      <formula>B6</formula>
    </cfRule>
    <cfRule type="cellIs" dxfId="1042" priority="1044" stopIfTrue="1" operator="lessThan">
      <formula>B6</formula>
    </cfRule>
  </conditionalFormatting>
  <conditionalFormatting sqref="C6:E6">
    <cfRule type="cellIs" dxfId="1041" priority="1041" stopIfTrue="1" operator="greaterThan">
      <formula>B6</formula>
    </cfRule>
    <cfRule type="cellIs" dxfId="1040" priority="1042" stopIfTrue="1" operator="lessThan">
      <formula>B6</formula>
    </cfRule>
  </conditionalFormatting>
  <conditionalFormatting sqref="C6:E6">
    <cfRule type="cellIs" dxfId="1039" priority="1039" stopIfTrue="1" operator="greaterThan">
      <formula>B6</formula>
    </cfRule>
    <cfRule type="cellIs" dxfId="1038" priority="1040" stopIfTrue="1" operator="lessThan">
      <formula>B6</formula>
    </cfRule>
  </conditionalFormatting>
  <conditionalFormatting sqref="C6:E6">
    <cfRule type="cellIs" dxfId="1037" priority="1037" stopIfTrue="1" operator="greaterThan">
      <formula>B6</formula>
    </cfRule>
    <cfRule type="cellIs" dxfId="1036" priority="1038" stopIfTrue="1" operator="lessThan">
      <formula>B6</formula>
    </cfRule>
  </conditionalFormatting>
  <conditionalFormatting sqref="F6:G6">
    <cfRule type="cellIs" dxfId="1035" priority="1035" stopIfTrue="1" operator="greaterThan">
      <formula>E6</formula>
    </cfRule>
    <cfRule type="cellIs" dxfId="1034" priority="1036" stopIfTrue="1" operator="lessThan">
      <formula>E6</formula>
    </cfRule>
  </conditionalFormatting>
  <conditionalFormatting sqref="J6 M6:N6">
    <cfRule type="cellIs" dxfId="1033" priority="1033" stopIfTrue="1" operator="greaterThan">
      <formula>I6</formula>
    </cfRule>
    <cfRule type="cellIs" dxfId="1032" priority="1034" stopIfTrue="1" operator="lessThan">
      <formula>I6</formula>
    </cfRule>
  </conditionalFormatting>
  <conditionalFormatting sqref="F6:G6">
    <cfRule type="cellIs" dxfId="1031" priority="1031" stopIfTrue="1" operator="greaterThan">
      <formula>E6</formula>
    </cfRule>
    <cfRule type="cellIs" dxfId="1030" priority="1032" stopIfTrue="1" operator="lessThan">
      <formula>E6</formula>
    </cfRule>
  </conditionalFormatting>
  <conditionalFormatting sqref="J6 M6:N6">
    <cfRule type="cellIs" dxfId="1029" priority="1029" stopIfTrue="1" operator="greaterThan">
      <formula>I6</formula>
    </cfRule>
    <cfRule type="cellIs" dxfId="1028" priority="1030" stopIfTrue="1" operator="lessThan">
      <formula>I6</formula>
    </cfRule>
  </conditionalFormatting>
  <conditionalFormatting sqref="F6:G6">
    <cfRule type="cellIs" dxfId="1027" priority="1027" stopIfTrue="1" operator="greaterThan">
      <formula>E6</formula>
    </cfRule>
    <cfRule type="cellIs" dxfId="1026" priority="1028" stopIfTrue="1" operator="lessThan">
      <formula>E6</formula>
    </cfRule>
  </conditionalFormatting>
  <conditionalFormatting sqref="J6 M6:N6">
    <cfRule type="cellIs" dxfId="1025" priority="1025" stopIfTrue="1" operator="greaterThan">
      <formula>I6</formula>
    </cfRule>
    <cfRule type="cellIs" dxfId="1024" priority="1026" stopIfTrue="1" operator="lessThan">
      <formula>I6</formula>
    </cfRule>
  </conditionalFormatting>
  <conditionalFormatting sqref="F6:G6">
    <cfRule type="cellIs" dxfId="1023" priority="1023" stopIfTrue="1" operator="greaterThan">
      <formula>E6</formula>
    </cfRule>
    <cfRule type="cellIs" dxfId="1022" priority="1024" stopIfTrue="1" operator="lessThan">
      <formula>E6</formula>
    </cfRule>
  </conditionalFormatting>
  <conditionalFormatting sqref="J6 M6:N6">
    <cfRule type="cellIs" dxfId="1021" priority="1021" stopIfTrue="1" operator="greaterThan">
      <formula>I6</formula>
    </cfRule>
    <cfRule type="cellIs" dxfId="1020" priority="1022" stopIfTrue="1" operator="lessThan">
      <formula>I6</formula>
    </cfRule>
  </conditionalFormatting>
  <conditionalFormatting sqref="F6:G6">
    <cfRule type="cellIs" dxfId="1019" priority="1019" stopIfTrue="1" operator="greaterThan">
      <formula>E6</formula>
    </cfRule>
    <cfRule type="cellIs" dxfId="1018" priority="1020" stopIfTrue="1" operator="lessThan">
      <formula>E6</formula>
    </cfRule>
  </conditionalFormatting>
  <conditionalFormatting sqref="J6 M6:N6">
    <cfRule type="cellIs" dxfId="1017" priority="1017" stopIfTrue="1" operator="greaterThan">
      <formula>I6</formula>
    </cfRule>
    <cfRule type="cellIs" dxfId="1016" priority="1018" stopIfTrue="1" operator="lessThan">
      <formula>I6</formula>
    </cfRule>
  </conditionalFormatting>
  <conditionalFormatting sqref="F6:G6">
    <cfRule type="cellIs" dxfId="1015" priority="1015" stopIfTrue="1" operator="greaterThan">
      <formula>E6</formula>
    </cfRule>
    <cfRule type="cellIs" dxfId="1014" priority="1016" stopIfTrue="1" operator="lessThan">
      <formula>E6</formula>
    </cfRule>
  </conditionalFormatting>
  <conditionalFormatting sqref="J6 M6:N6">
    <cfRule type="cellIs" dxfId="1013" priority="1013" stopIfTrue="1" operator="greaterThan">
      <formula>I6</formula>
    </cfRule>
    <cfRule type="cellIs" dxfId="1012" priority="1014" stopIfTrue="1" operator="lessThan">
      <formula>I6</formula>
    </cfRule>
  </conditionalFormatting>
  <conditionalFormatting sqref="F6:G6">
    <cfRule type="cellIs" dxfId="1011" priority="1011" stopIfTrue="1" operator="greaterThan">
      <formula>E6</formula>
    </cfRule>
    <cfRule type="cellIs" dxfId="1010" priority="1012" stopIfTrue="1" operator="lessThan">
      <formula>E6</formula>
    </cfRule>
  </conditionalFormatting>
  <conditionalFormatting sqref="J6 M6:N6">
    <cfRule type="cellIs" dxfId="1009" priority="1009" stopIfTrue="1" operator="greaterThan">
      <formula>I6</formula>
    </cfRule>
    <cfRule type="cellIs" dxfId="1008" priority="1010" stopIfTrue="1" operator="lessThan">
      <formula>I6</formula>
    </cfRule>
  </conditionalFormatting>
  <conditionalFormatting sqref="F6:G6">
    <cfRule type="cellIs" dxfId="1007" priority="1007" stopIfTrue="1" operator="greaterThan">
      <formula>E6</formula>
    </cfRule>
    <cfRule type="cellIs" dxfId="1006" priority="1008" stopIfTrue="1" operator="lessThan">
      <formula>E6</formula>
    </cfRule>
  </conditionalFormatting>
  <conditionalFormatting sqref="J6 M6:N6">
    <cfRule type="cellIs" dxfId="1005" priority="1005" stopIfTrue="1" operator="greaterThan">
      <formula>I6</formula>
    </cfRule>
    <cfRule type="cellIs" dxfId="1004" priority="1006" stopIfTrue="1" operator="lessThan">
      <formula>I6</formula>
    </cfRule>
  </conditionalFormatting>
  <conditionalFormatting sqref="O6:P6">
    <cfRule type="cellIs" dxfId="1003" priority="1003" stopIfTrue="1" operator="greaterThan">
      <formula>N6</formula>
    </cfRule>
    <cfRule type="cellIs" dxfId="1002" priority="1004" stopIfTrue="1" operator="lessThan">
      <formula>N6</formula>
    </cfRule>
  </conditionalFormatting>
  <conditionalFormatting sqref="O6:P6">
    <cfRule type="cellIs" dxfId="1001" priority="1001" stopIfTrue="1" operator="greaterThan">
      <formula>N6</formula>
    </cfRule>
    <cfRule type="cellIs" dxfId="1000" priority="1002" stopIfTrue="1" operator="lessThan">
      <formula>N6</formula>
    </cfRule>
  </conditionalFormatting>
  <conditionalFormatting sqref="O6:P6">
    <cfRule type="cellIs" dxfId="999" priority="999" stopIfTrue="1" operator="greaterThan">
      <formula>N6</formula>
    </cfRule>
    <cfRule type="cellIs" dxfId="998" priority="1000" stopIfTrue="1" operator="lessThan">
      <formula>N6</formula>
    </cfRule>
  </conditionalFormatting>
  <conditionalFormatting sqref="O6:P6">
    <cfRule type="cellIs" dxfId="997" priority="997" stopIfTrue="1" operator="greaterThan">
      <formula>N6</formula>
    </cfRule>
    <cfRule type="cellIs" dxfId="996" priority="998" stopIfTrue="1" operator="lessThan">
      <formula>N6</formula>
    </cfRule>
  </conditionalFormatting>
  <conditionalFormatting sqref="O6:P6">
    <cfRule type="cellIs" dxfId="995" priority="995" stopIfTrue="1" operator="greaterThan">
      <formula>N6</formula>
    </cfRule>
    <cfRule type="cellIs" dxfId="994" priority="996" stopIfTrue="1" operator="lessThan">
      <formula>N6</formula>
    </cfRule>
  </conditionalFormatting>
  <conditionalFormatting sqref="O6:P6">
    <cfRule type="cellIs" dxfId="993" priority="993" stopIfTrue="1" operator="greaterThan">
      <formula>N6</formula>
    </cfRule>
    <cfRule type="cellIs" dxfId="992" priority="994" stopIfTrue="1" operator="lessThan">
      <formula>N6</formula>
    </cfRule>
  </conditionalFormatting>
  <conditionalFormatting sqref="O6:P6">
    <cfRule type="cellIs" dxfId="991" priority="991" stopIfTrue="1" operator="greaterThan">
      <formula>N6</formula>
    </cfRule>
    <cfRule type="cellIs" dxfId="990" priority="992" stopIfTrue="1" operator="lessThan">
      <formula>N6</formula>
    </cfRule>
  </conditionalFormatting>
  <conditionalFormatting sqref="O6:P6">
    <cfRule type="cellIs" dxfId="989" priority="989" stopIfTrue="1" operator="greaterThan">
      <formula>N6</formula>
    </cfRule>
    <cfRule type="cellIs" dxfId="988" priority="990" stopIfTrue="1" operator="lessThan">
      <formula>N6</formula>
    </cfRule>
  </conditionalFormatting>
  <conditionalFormatting sqref="C15:G15">
    <cfRule type="cellIs" dxfId="987" priority="987" stopIfTrue="1" operator="greaterThan">
      <formula>B15</formula>
    </cfRule>
    <cfRule type="cellIs" dxfId="986" priority="988" stopIfTrue="1" operator="lessThan">
      <formula>B15</formula>
    </cfRule>
  </conditionalFormatting>
  <conditionalFormatting sqref="U15:W15 J15 N15:P15">
    <cfRule type="cellIs" dxfId="985" priority="985" stopIfTrue="1" operator="greaterThan">
      <formula>I15</formula>
    </cfRule>
    <cfRule type="cellIs" dxfId="984" priority="986" stopIfTrue="1" operator="lessThan">
      <formula>I15</formula>
    </cfRule>
  </conditionalFormatting>
  <conditionalFormatting sqref="C15:G15">
    <cfRule type="cellIs" dxfId="983" priority="983" stopIfTrue="1" operator="greaterThan">
      <formula>B15</formula>
    </cfRule>
    <cfRule type="cellIs" dxfId="982" priority="984" stopIfTrue="1" operator="lessThan">
      <formula>B15</formula>
    </cfRule>
  </conditionalFormatting>
  <conditionalFormatting sqref="J15 U15:W15 N15:P15">
    <cfRule type="cellIs" dxfId="981" priority="981" stopIfTrue="1" operator="greaterThan">
      <formula>I15</formula>
    </cfRule>
    <cfRule type="cellIs" dxfId="980" priority="982" stopIfTrue="1" operator="lessThan">
      <formula>I15</formula>
    </cfRule>
  </conditionalFormatting>
  <conditionalFormatting sqref="C15:G15">
    <cfRule type="cellIs" dxfId="979" priority="979" stopIfTrue="1" operator="greaterThan">
      <formula>B15</formula>
    </cfRule>
    <cfRule type="cellIs" dxfId="978" priority="980" stopIfTrue="1" operator="lessThan">
      <formula>B15</formula>
    </cfRule>
  </conditionalFormatting>
  <conditionalFormatting sqref="U15:W15 J15 N15:P15">
    <cfRule type="cellIs" dxfId="977" priority="977" stopIfTrue="1" operator="greaterThan">
      <formula>I15</formula>
    </cfRule>
    <cfRule type="cellIs" dxfId="976" priority="978" stopIfTrue="1" operator="lessThan">
      <formula>I15</formula>
    </cfRule>
  </conditionalFormatting>
  <conditionalFormatting sqref="C15:G15">
    <cfRule type="cellIs" dxfId="975" priority="975" stopIfTrue="1" operator="greaterThan">
      <formula>B15</formula>
    </cfRule>
    <cfRule type="cellIs" dxfId="974" priority="976" stopIfTrue="1" operator="lessThan">
      <formula>B15</formula>
    </cfRule>
  </conditionalFormatting>
  <conditionalFormatting sqref="J15 U15:W15 N15:P15">
    <cfRule type="cellIs" dxfId="973" priority="973" stopIfTrue="1" operator="greaterThan">
      <formula>I15</formula>
    </cfRule>
    <cfRule type="cellIs" dxfId="972" priority="974" stopIfTrue="1" operator="lessThan">
      <formula>I15</formula>
    </cfRule>
  </conditionalFormatting>
  <conditionalFormatting sqref="C15:G15">
    <cfRule type="cellIs" dxfId="971" priority="971" stopIfTrue="1" operator="greaterThan">
      <formula>B15</formula>
    </cfRule>
    <cfRule type="cellIs" dxfId="970" priority="972" stopIfTrue="1" operator="lessThan">
      <formula>B15</formula>
    </cfRule>
  </conditionalFormatting>
  <conditionalFormatting sqref="U15:W15 J15 N15:P15">
    <cfRule type="cellIs" dxfId="969" priority="969" stopIfTrue="1" operator="greaterThan">
      <formula>I15</formula>
    </cfRule>
    <cfRule type="cellIs" dxfId="968" priority="970" stopIfTrue="1" operator="lessThan">
      <formula>I15</formula>
    </cfRule>
  </conditionalFormatting>
  <conditionalFormatting sqref="C15:G15">
    <cfRule type="cellIs" dxfId="967" priority="967" stopIfTrue="1" operator="greaterThan">
      <formula>B15</formula>
    </cfRule>
    <cfRule type="cellIs" dxfId="966" priority="968" stopIfTrue="1" operator="lessThan">
      <formula>B15</formula>
    </cfRule>
  </conditionalFormatting>
  <conditionalFormatting sqref="J15 U15:W15 N15:P15">
    <cfRule type="cellIs" dxfId="965" priority="965" stopIfTrue="1" operator="greaterThan">
      <formula>I15</formula>
    </cfRule>
    <cfRule type="cellIs" dxfId="964" priority="966" stopIfTrue="1" operator="lessThan">
      <formula>I15</formula>
    </cfRule>
  </conditionalFormatting>
  <conditionalFormatting sqref="C15:G15">
    <cfRule type="cellIs" dxfId="963" priority="963" stopIfTrue="1" operator="greaterThan">
      <formula>B15</formula>
    </cfRule>
    <cfRule type="cellIs" dxfId="962" priority="964" stopIfTrue="1" operator="lessThan">
      <formula>B15</formula>
    </cfRule>
  </conditionalFormatting>
  <conditionalFormatting sqref="U15:W15 J15 N15:P15">
    <cfRule type="cellIs" dxfId="961" priority="961" stopIfTrue="1" operator="greaterThan">
      <formula>I15</formula>
    </cfRule>
    <cfRule type="cellIs" dxfId="960" priority="962" stopIfTrue="1" operator="lessThan">
      <formula>I15</formula>
    </cfRule>
  </conditionalFormatting>
  <conditionalFormatting sqref="C15:G15">
    <cfRule type="cellIs" dxfId="959" priority="959" stopIfTrue="1" operator="greaterThan">
      <formula>B15</formula>
    </cfRule>
    <cfRule type="cellIs" dxfId="958" priority="960" stopIfTrue="1" operator="lessThan">
      <formula>B15</formula>
    </cfRule>
  </conditionalFormatting>
  <conditionalFormatting sqref="J15 U15:W15 N15:P15">
    <cfRule type="cellIs" dxfId="957" priority="957" stopIfTrue="1" operator="greaterThan">
      <formula>I15</formula>
    </cfRule>
    <cfRule type="cellIs" dxfId="956" priority="958" stopIfTrue="1" operator="lessThan">
      <formula>I15</formula>
    </cfRule>
  </conditionalFormatting>
  <conditionalFormatting sqref="M15">
    <cfRule type="cellIs" dxfId="955" priority="955" stopIfTrue="1" operator="greaterThan">
      <formula>L15</formula>
    </cfRule>
    <cfRule type="cellIs" dxfId="954" priority="956" stopIfTrue="1" operator="lessThan">
      <formula>L15</formula>
    </cfRule>
  </conditionalFormatting>
  <conditionalFormatting sqref="M15">
    <cfRule type="cellIs" dxfId="953" priority="953" stopIfTrue="1" operator="greaterThan">
      <formula>L15</formula>
    </cfRule>
    <cfRule type="cellIs" dxfId="952" priority="954" stopIfTrue="1" operator="lessThan">
      <formula>L15</formula>
    </cfRule>
  </conditionalFormatting>
  <conditionalFormatting sqref="M15">
    <cfRule type="cellIs" dxfId="951" priority="951" stopIfTrue="1" operator="greaterThan">
      <formula>L15</formula>
    </cfRule>
    <cfRule type="cellIs" dxfId="950" priority="952" stopIfTrue="1" operator="lessThan">
      <formula>L15</formula>
    </cfRule>
  </conditionalFormatting>
  <conditionalFormatting sqref="M15">
    <cfRule type="cellIs" dxfId="949" priority="949" stopIfTrue="1" operator="greaterThan">
      <formula>L15</formula>
    </cfRule>
    <cfRule type="cellIs" dxfId="948" priority="950" stopIfTrue="1" operator="lessThan">
      <formula>L15</formula>
    </cfRule>
  </conditionalFormatting>
  <conditionalFormatting sqref="M15">
    <cfRule type="cellIs" dxfId="947" priority="947" stopIfTrue="1" operator="greaterThan">
      <formula>L15</formula>
    </cfRule>
    <cfRule type="cellIs" dxfId="946" priority="948" stopIfTrue="1" operator="lessThan">
      <formula>L15</formula>
    </cfRule>
  </conditionalFormatting>
  <conditionalFormatting sqref="M15">
    <cfRule type="cellIs" dxfId="945" priority="945" stopIfTrue="1" operator="greaterThan">
      <formula>L15</formula>
    </cfRule>
    <cfRule type="cellIs" dxfId="944" priority="946" stopIfTrue="1" operator="lessThan">
      <formula>L15</formula>
    </cfRule>
  </conditionalFormatting>
  <conditionalFormatting sqref="M15">
    <cfRule type="cellIs" dxfId="943" priority="943" stopIfTrue="1" operator="greaterThan">
      <formula>L15</formula>
    </cfRule>
    <cfRule type="cellIs" dxfId="942" priority="944" stopIfTrue="1" operator="lessThan">
      <formula>L15</formula>
    </cfRule>
  </conditionalFormatting>
  <conditionalFormatting sqref="M15">
    <cfRule type="cellIs" dxfId="941" priority="941" stopIfTrue="1" operator="greaterThan">
      <formula>L15</formula>
    </cfRule>
    <cfRule type="cellIs" dxfId="940" priority="942" stopIfTrue="1" operator="lessThan">
      <formula>L15</formula>
    </cfRule>
  </conditionalFormatting>
  <conditionalFormatting sqref="AA21 C21:G21">
    <cfRule type="cellIs" dxfId="939" priority="403" stopIfTrue="1" operator="greaterThan">
      <formula>B21</formula>
    </cfRule>
    <cfRule type="cellIs" dxfId="938" priority="404" stopIfTrue="1" operator="lessThan">
      <formula>B21</formula>
    </cfRule>
  </conditionalFormatting>
  <conditionalFormatting sqref="J21 Z21 AB21:AG21 AM21 AI21:AK21 N21:P21">
    <cfRule type="cellIs" dxfId="937" priority="401" stopIfTrue="1" operator="greaterThan">
      <formula>I21</formula>
    </cfRule>
    <cfRule type="cellIs" dxfId="936" priority="402" stopIfTrue="1" operator="lessThan">
      <formula>I21</formula>
    </cfRule>
  </conditionalFormatting>
  <conditionalFormatting sqref="AA21 C21:G21">
    <cfRule type="cellIs" dxfId="935" priority="399" stopIfTrue="1" operator="greaterThan">
      <formula>B21</formula>
    </cfRule>
    <cfRule type="cellIs" dxfId="934" priority="400" stopIfTrue="1" operator="lessThan">
      <formula>B21</formula>
    </cfRule>
  </conditionalFormatting>
  <conditionalFormatting sqref="J21 Z21 AB21:AG21 AM21 AI21:AK21 N21:P21">
    <cfRule type="cellIs" dxfId="933" priority="397" stopIfTrue="1" operator="greaterThan">
      <formula>I21</formula>
    </cfRule>
    <cfRule type="cellIs" dxfId="932" priority="398" stopIfTrue="1" operator="lessThan">
      <formula>I21</formula>
    </cfRule>
  </conditionalFormatting>
  <conditionalFormatting sqref="AA21 C21:G21">
    <cfRule type="cellIs" dxfId="931" priority="395" stopIfTrue="1" operator="greaterThan">
      <formula>B21</formula>
    </cfRule>
    <cfRule type="cellIs" dxfId="930" priority="396" stopIfTrue="1" operator="lessThan">
      <formula>B21</formula>
    </cfRule>
  </conditionalFormatting>
  <conditionalFormatting sqref="J21 Z21 AB21:AG21 AM21 AI21:AK21 N21:P21">
    <cfRule type="cellIs" dxfId="929" priority="393" stopIfTrue="1" operator="greaterThan">
      <formula>I21</formula>
    </cfRule>
    <cfRule type="cellIs" dxfId="928" priority="394" stopIfTrue="1" operator="lessThan">
      <formula>I21</formula>
    </cfRule>
  </conditionalFormatting>
  <conditionalFormatting sqref="AA21 C21:G21">
    <cfRule type="cellIs" dxfId="927" priority="391" stopIfTrue="1" operator="greaterThan">
      <formula>B21</formula>
    </cfRule>
    <cfRule type="cellIs" dxfId="926" priority="392" stopIfTrue="1" operator="lessThan">
      <formula>B21</formula>
    </cfRule>
  </conditionalFormatting>
  <conditionalFormatting sqref="J21 Z21 AB21:AG21 AM21 AI21:AK21 N21:P21">
    <cfRule type="cellIs" dxfId="925" priority="389" stopIfTrue="1" operator="greaterThan">
      <formula>I21</formula>
    </cfRule>
    <cfRule type="cellIs" dxfId="924" priority="390" stopIfTrue="1" operator="lessThan">
      <formula>I21</formula>
    </cfRule>
  </conditionalFormatting>
  <conditionalFormatting sqref="AA14">
    <cfRule type="cellIs" dxfId="923" priority="937" stopIfTrue="1" operator="greaterThan">
      <formula>Z14</formula>
    </cfRule>
    <cfRule type="cellIs" dxfId="922" priority="938" stopIfTrue="1" operator="lessThan">
      <formula>Z14</formula>
    </cfRule>
  </conditionalFormatting>
  <conditionalFormatting sqref="Z14 AB14:AG14 AM14 AI14:AK14">
    <cfRule type="cellIs" dxfId="921" priority="935" stopIfTrue="1" operator="greaterThan">
      <formula>Y14</formula>
    </cfRule>
    <cfRule type="cellIs" dxfId="920" priority="936" stopIfTrue="1" operator="lessThan">
      <formula>Y14</formula>
    </cfRule>
  </conditionalFormatting>
  <conditionalFormatting sqref="AA14">
    <cfRule type="cellIs" dxfId="919" priority="933" stopIfTrue="1" operator="greaterThan">
      <formula>Z14</formula>
    </cfRule>
    <cfRule type="cellIs" dxfId="918" priority="934" stopIfTrue="1" operator="lessThan">
      <formula>Z14</formula>
    </cfRule>
  </conditionalFormatting>
  <conditionalFormatting sqref="Z14 AB14:AG14 AM14 AI14:AK14">
    <cfRule type="cellIs" dxfId="917" priority="931" stopIfTrue="1" operator="greaterThan">
      <formula>Y14</formula>
    </cfRule>
    <cfRule type="cellIs" dxfId="916" priority="932" stopIfTrue="1" operator="lessThan">
      <formula>Y14</formula>
    </cfRule>
  </conditionalFormatting>
  <conditionalFormatting sqref="AA14">
    <cfRule type="cellIs" dxfId="915" priority="929" stopIfTrue="1" operator="greaterThan">
      <formula>Z14</formula>
    </cfRule>
    <cfRule type="cellIs" dxfId="914" priority="930" stopIfTrue="1" operator="lessThan">
      <formula>Z14</formula>
    </cfRule>
  </conditionalFormatting>
  <conditionalFormatting sqref="Z14 AB14:AG14 AM14 AI14:AK14">
    <cfRule type="cellIs" dxfId="913" priority="927" stopIfTrue="1" operator="greaterThan">
      <formula>Y14</formula>
    </cfRule>
    <cfRule type="cellIs" dxfId="912" priority="928" stopIfTrue="1" operator="lessThan">
      <formula>Y14</formula>
    </cfRule>
  </conditionalFormatting>
  <conditionalFormatting sqref="AA14">
    <cfRule type="cellIs" dxfId="911" priority="925" stopIfTrue="1" operator="greaterThan">
      <formula>Z14</formula>
    </cfRule>
    <cfRule type="cellIs" dxfId="910" priority="926" stopIfTrue="1" operator="lessThan">
      <formula>Z14</formula>
    </cfRule>
  </conditionalFormatting>
  <conditionalFormatting sqref="Z14 AB14:AG14 AM14 AI14:AK14">
    <cfRule type="cellIs" dxfId="909" priority="923" stopIfTrue="1" operator="greaterThan">
      <formula>Y14</formula>
    </cfRule>
    <cfRule type="cellIs" dxfId="908" priority="924" stopIfTrue="1" operator="lessThan">
      <formula>Y14</formula>
    </cfRule>
  </conditionalFormatting>
  <conditionalFormatting sqref="AA14">
    <cfRule type="cellIs" dxfId="907" priority="921" stopIfTrue="1" operator="greaterThan">
      <formula>Z14</formula>
    </cfRule>
    <cfRule type="cellIs" dxfId="906" priority="922" stopIfTrue="1" operator="lessThan">
      <formula>Z14</formula>
    </cfRule>
  </conditionalFormatting>
  <conditionalFormatting sqref="Z14 AB14:AG14 AM14 AI14:AK14">
    <cfRule type="cellIs" dxfId="905" priority="919" stopIfTrue="1" operator="greaterThan">
      <formula>Y14</formula>
    </cfRule>
    <cfRule type="cellIs" dxfId="904" priority="920" stopIfTrue="1" operator="lessThan">
      <formula>Y14</formula>
    </cfRule>
  </conditionalFormatting>
  <conditionalFormatting sqref="AA14">
    <cfRule type="cellIs" dxfId="903" priority="917" stopIfTrue="1" operator="greaterThan">
      <formula>Z14</formula>
    </cfRule>
    <cfRule type="cellIs" dxfId="902" priority="918" stopIfTrue="1" operator="lessThan">
      <formula>Z14</formula>
    </cfRule>
  </conditionalFormatting>
  <conditionalFormatting sqref="Z14 AB14:AG14 AM14 AI14:AK14">
    <cfRule type="cellIs" dxfId="901" priority="915" stopIfTrue="1" operator="greaterThan">
      <formula>Y14</formula>
    </cfRule>
    <cfRule type="cellIs" dxfId="900" priority="916" stopIfTrue="1" operator="lessThan">
      <formula>Y14</formula>
    </cfRule>
  </conditionalFormatting>
  <conditionalFormatting sqref="AA14">
    <cfRule type="cellIs" dxfId="899" priority="913" stopIfTrue="1" operator="greaterThan">
      <formula>Z14</formula>
    </cfRule>
    <cfRule type="cellIs" dxfId="898" priority="914" stopIfTrue="1" operator="lessThan">
      <formula>Z14</formula>
    </cfRule>
  </conditionalFormatting>
  <conditionalFormatting sqref="Z14 AB14:AG14 AM14 AI14:AK14">
    <cfRule type="cellIs" dxfId="897" priority="911" stopIfTrue="1" operator="greaterThan">
      <formula>Y14</formula>
    </cfRule>
    <cfRule type="cellIs" dxfId="896" priority="912" stopIfTrue="1" operator="lessThan">
      <formula>Y14</formula>
    </cfRule>
  </conditionalFormatting>
  <conditionalFormatting sqref="AA14">
    <cfRule type="cellIs" dxfId="895" priority="909" stopIfTrue="1" operator="greaterThan">
      <formula>Z14</formula>
    </cfRule>
    <cfRule type="cellIs" dxfId="894" priority="910" stopIfTrue="1" operator="lessThan">
      <formula>Z14</formula>
    </cfRule>
  </conditionalFormatting>
  <conditionalFormatting sqref="Z14 AB14:AG14 AM14 AI14:AK14">
    <cfRule type="cellIs" dxfId="893" priority="907" stopIfTrue="1" operator="greaterThan">
      <formula>Y14</formula>
    </cfRule>
    <cfRule type="cellIs" dxfId="892" priority="908" stopIfTrue="1" operator="lessThan">
      <formula>Y14</formula>
    </cfRule>
  </conditionalFormatting>
  <conditionalFormatting sqref="Z15 AM15 AI15:AK15 AB15:AG15">
    <cfRule type="cellIs" dxfId="891" priority="905" stopIfTrue="1" operator="greaterThan">
      <formula>#REF!</formula>
    </cfRule>
    <cfRule type="cellIs" dxfId="890" priority="906" stopIfTrue="1" operator="lessThan">
      <formula>#REF!</formula>
    </cfRule>
  </conditionalFormatting>
  <conditionalFormatting sqref="AA15">
    <cfRule type="cellIs" dxfId="889" priority="939" stopIfTrue="1" operator="greaterThan">
      <formula>#REF!</formula>
    </cfRule>
    <cfRule type="cellIs" dxfId="888" priority="940" stopIfTrue="1" operator="lessThan">
      <formula>#REF!</formula>
    </cfRule>
  </conditionalFormatting>
  <conditionalFormatting sqref="AA11">
    <cfRule type="cellIs" dxfId="887" priority="903" stopIfTrue="1" operator="greaterThan">
      <formula>Z11</formula>
    </cfRule>
    <cfRule type="cellIs" dxfId="886" priority="904" stopIfTrue="1" operator="lessThan">
      <formula>Z11</formula>
    </cfRule>
  </conditionalFormatting>
  <conditionalFormatting sqref="Z11 AB11:AG11 AM11 AI11:AK11">
    <cfRule type="cellIs" dxfId="885" priority="901" stopIfTrue="1" operator="greaterThan">
      <formula>Y11</formula>
    </cfRule>
    <cfRule type="cellIs" dxfId="884" priority="902" stopIfTrue="1" operator="lessThan">
      <formula>Y11</formula>
    </cfRule>
  </conditionalFormatting>
  <conditionalFormatting sqref="AA11">
    <cfRule type="cellIs" dxfId="883" priority="899" stopIfTrue="1" operator="greaterThan">
      <formula>Z11</formula>
    </cfRule>
    <cfRule type="cellIs" dxfId="882" priority="900" stopIfTrue="1" operator="lessThan">
      <formula>Z11</formula>
    </cfRule>
  </conditionalFormatting>
  <conditionalFormatting sqref="Z11 AB11:AG11 AM11 AI11:AK11">
    <cfRule type="cellIs" dxfId="881" priority="897" stopIfTrue="1" operator="greaterThan">
      <formula>Y11</formula>
    </cfRule>
    <cfRule type="cellIs" dxfId="880" priority="898" stopIfTrue="1" operator="lessThan">
      <formula>Y11</formula>
    </cfRule>
  </conditionalFormatting>
  <conditionalFormatting sqref="AA11">
    <cfRule type="cellIs" dxfId="879" priority="895" stopIfTrue="1" operator="greaterThan">
      <formula>Z11</formula>
    </cfRule>
    <cfRule type="cellIs" dxfId="878" priority="896" stopIfTrue="1" operator="lessThan">
      <formula>Z11</formula>
    </cfRule>
  </conditionalFormatting>
  <conditionalFormatting sqref="Z11 AB11:AG11 AM11 AI11:AK11">
    <cfRule type="cellIs" dxfId="877" priority="893" stopIfTrue="1" operator="greaterThan">
      <formula>Y11</formula>
    </cfRule>
    <cfRule type="cellIs" dxfId="876" priority="894" stopIfTrue="1" operator="lessThan">
      <formula>Y11</formula>
    </cfRule>
  </conditionalFormatting>
  <conditionalFormatting sqref="AA11">
    <cfRule type="cellIs" dxfId="875" priority="891" stopIfTrue="1" operator="greaterThan">
      <formula>Z11</formula>
    </cfRule>
    <cfRule type="cellIs" dxfId="874" priority="892" stopIfTrue="1" operator="lessThan">
      <formula>Z11</formula>
    </cfRule>
  </conditionalFormatting>
  <conditionalFormatting sqref="Z11 AB11:AG11 AM11 AI11:AK11">
    <cfRule type="cellIs" dxfId="873" priority="889" stopIfTrue="1" operator="greaterThan">
      <formula>Y11</formula>
    </cfRule>
    <cfRule type="cellIs" dxfId="872" priority="890" stopIfTrue="1" operator="lessThan">
      <formula>Y11</formula>
    </cfRule>
  </conditionalFormatting>
  <conditionalFormatting sqref="AA11">
    <cfRule type="cellIs" dxfId="871" priority="887" stopIfTrue="1" operator="greaterThan">
      <formula>Z11</formula>
    </cfRule>
    <cfRule type="cellIs" dxfId="870" priority="888" stopIfTrue="1" operator="lessThan">
      <formula>Z11</formula>
    </cfRule>
  </conditionalFormatting>
  <conditionalFormatting sqref="Z11 AB11:AG11 AM11 AI11:AK11">
    <cfRule type="cellIs" dxfId="869" priority="885" stopIfTrue="1" operator="greaterThan">
      <formula>Y11</formula>
    </cfRule>
    <cfRule type="cellIs" dxfId="868" priority="886" stopIfTrue="1" operator="lessThan">
      <formula>Y11</formula>
    </cfRule>
  </conditionalFormatting>
  <conditionalFormatting sqref="AA11">
    <cfRule type="cellIs" dxfId="867" priority="883" stopIfTrue="1" operator="greaterThan">
      <formula>Z11</formula>
    </cfRule>
    <cfRule type="cellIs" dxfId="866" priority="884" stopIfTrue="1" operator="lessThan">
      <formula>Z11</formula>
    </cfRule>
  </conditionalFormatting>
  <conditionalFormatting sqref="Z11 AB11:AG11 AM11 AI11:AK11">
    <cfRule type="cellIs" dxfId="865" priority="881" stopIfTrue="1" operator="greaterThan">
      <formula>Y11</formula>
    </cfRule>
    <cfRule type="cellIs" dxfId="864" priority="882" stopIfTrue="1" operator="lessThan">
      <formula>Y11</formula>
    </cfRule>
  </conditionalFormatting>
  <conditionalFormatting sqref="AA11">
    <cfRule type="cellIs" dxfId="863" priority="879" stopIfTrue="1" operator="greaterThan">
      <formula>Z11</formula>
    </cfRule>
    <cfRule type="cellIs" dxfId="862" priority="880" stopIfTrue="1" operator="lessThan">
      <formula>Z11</formula>
    </cfRule>
  </conditionalFormatting>
  <conditionalFormatting sqref="Z11 AB11:AG11 AM11 AI11:AK11">
    <cfRule type="cellIs" dxfId="861" priority="877" stopIfTrue="1" operator="greaterThan">
      <formula>Y11</formula>
    </cfRule>
    <cfRule type="cellIs" dxfId="860" priority="878" stopIfTrue="1" operator="lessThan">
      <formula>Y11</formula>
    </cfRule>
  </conditionalFormatting>
  <conditionalFormatting sqref="AA11">
    <cfRule type="cellIs" dxfId="859" priority="875" stopIfTrue="1" operator="greaterThan">
      <formula>Z11</formula>
    </cfRule>
    <cfRule type="cellIs" dxfId="858" priority="876" stopIfTrue="1" operator="lessThan">
      <formula>Z11</formula>
    </cfRule>
  </conditionalFormatting>
  <conditionalFormatting sqref="Z11 AB11:AG11 AM11 AI11:AK11">
    <cfRule type="cellIs" dxfId="857" priority="873" stopIfTrue="1" operator="greaterThan">
      <formula>Y11</formula>
    </cfRule>
    <cfRule type="cellIs" dxfId="856" priority="874" stopIfTrue="1" operator="lessThan">
      <formula>Y11</formula>
    </cfRule>
  </conditionalFormatting>
  <conditionalFormatting sqref="AA8">
    <cfRule type="cellIs" dxfId="855" priority="871" stopIfTrue="1" operator="greaterThan">
      <formula>Z8</formula>
    </cfRule>
    <cfRule type="cellIs" dxfId="854" priority="872" stopIfTrue="1" operator="lessThan">
      <formula>Z8</formula>
    </cfRule>
  </conditionalFormatting>
  <conditionalFormatting sqref="Z8 AB8:AG8 AM8 AI8:AK8">
    <cfRule type="cellIs" dxfId="853" priority="869" stopIfTrue="1" operator="greaterThan">
      <formula>Y8</formula>
    </cfRule>
    <cfRule type="cellIs" dxfId="852" priority="870" stopIfTrue="1" operator="lessThan">
      <formula>Y8</formula>
    </cfRule>
  </conditionalFormatting>
  <conditionalFormatting sqref="AA8">
    <cfRule type="cellIs" dxfId="851" priority="867" stopIfTrue="1" operator="greaterThan">
      <formula>Z8</formula>
    </cfRule>
    <cfRule type="cellIs" dxfId="850" priority="868" stopIfTrue="1" operator="lessThan">
      <formula>Z8</formula>
    </cfRule>
  </conditionalFormatting>
  <conditionalFormatting sqref="Z8 AB8:AG8 AM8 AI8:AK8">
    <cfRule type="cellIs" dxfId="849" priority="865" stopIfTrue="1" operator="greaterThan">
      <formula>Y8</formula>
    </cfRule>
    <cfRule type="cellIs" dxfId="848" priority="866" stopIfTrue="1" operator="lessThan">
      <formula>Y8</formula>
    </cfRule>
  </conditionalFormatting>
  <conditionalFormatting sqref="AA8">
    <cfRule type="cellIs" dxfId="847" priority="863" stopIfTrue="1" operator="greaterThan">
      <formula>Z8</formula>
    </cfRule>
    <cfRule type="cellIs" dxfId="846" priority="864" stopIfTrue="1" operator="lessThan">
      <formula>Z8</formula>
    </cfRule>
  </conditionalFormatting>
  <conditionalFormatting sqref="Z8 AB8:AG8 AM8 AI8:AK8">
    <cfRule type="cellIs" dxfId="845" priority="861" stopIfTrue="1" operator="greaterThan">
      <formula>Y8</formula>
    </cfRule>
    <cfRule type="cellIs" dxfId="844" priority="862" stopIfTrue="1" operator="lessThan">
      <formula>Y8</formula>
    </cfRule>
  </conditionalFormatting>
  <conditionalFormatting sqref="AA8">
    <cfRule type="cellIs" dxfId="843" priority="859" stopIfTrue="1" operator="greaterThan">
      <formula>Z8</formula>
    </cfRule>
    <cfRule type="cellIs" dxfId="842" priority="860" stopIfTrue="1" operator="lessThan">
      <formula>Z8</formula>
    </cfRule>
  </conditionalFormatting>
  <conditionalFormatting sqref="Z8 AB8:AG8 AM8 AI8:AK8">
    <cfRule type="cellIs" dxfId="841" priority="857" stopIfTrue="1" operator="greaterThan">
      <formula>Y8</formula>
    </cfRule>
    <cfRule type="cellIs" dxfId="840" priority="858" stopIfTrue="1" operator="lessThan">
      <formula>Y8</formula>
    </cfRule>
  </conditionalFormatting>
  <conditionalFormatting sqref="AA8">
    <cfRule type="cellIs" dxfId="839" priority="855" stopIfTrue="1" operator="greaterThan">
      <formula>Z8</formula>
    </cfRule>
    <cfRule type="cellIs" dxfId="838" priority="856" stopIfTrue="1" operator="lessThan">
      <formula>Z8</formula>
    </cfRule>
  </conditionalFormatting>
  <conditionalFormatting sqref="Z8 AB8:AG8 AM8 AI8:AK8">
    <cfRule type="cellIs" dxfId="837" priority="853" stopIfTrue="1" operator="greaterThan">
      <formula>Y8</formula>
    </cfRule>
    <cfRule type="cellIs" dxfId="836" priority="854" stopIfTrue="1" operator="lessThan">
      <formula>Y8</formula>
    </cfRule>
  </conditionalFormatting>
  <conditionalFormatting sqref="AA8">
    <cfRule type="cellIs" dxfId="835" priority="851" stopIfTrue="1" operator="greaterThan">
      <formula>Z8</formula>
    </cfRule>
    <cfRule type="cellIs" dxfId="834" priority="852" stopIfTrue="1" operator="lessThan">
      <formula>Z8</formula>
    </cfRule>
  </conditionalFormatting>
  <conditionalFormatting sqref="Z8 AB8:AG8 AM8 AI8:AK8">
    <cfRule type="cellIs" dxfId="833" priority="849" stopIfTrue="1" operator="greaterThan">
      <formula>Y8</formula>
    </cfRule>
    <cfRule type="cellIs" dxfId="832" priority="850" stopIfTrue="1" operator="lessThan">
      <formula>Y8</formula>
    </cfRule>
  </conditionalFormatting>
  <conditionalFormatting sqref="AA8">
    <cfRule type="cellIs" dxfId="831" priority="847" stopIfTrue="1" operator="greaterThan">
      <formula>Z8</formula>
    </cfRule>
    <cfRule type="cellIs" dxfId="830" priority="848" stopIfTrue="1" operator="lessThan">
      <formula>Z8</formula>
    </cfRule>
  </conditionalFormatting>
  <conditionalFormatting sqref="Z8 AB8:AG8 AM8 AI8:AK8">
    <cfRule type="cellIs" dxfId="829" priority="845" stopIfTrue="1" operator="greaterThan">
      <formula>Y8</formula>
    </cfRule>
    <cfRule type="cellIs" dxfId="828" priority="846" stopIfTrue="1" operator="lessThan">
      <formula>Y8</formula>
    </cfRule>
  </conditionalFormatting>
  <conditionalFormatting sqref="AA8">
    <cfRule type="cellIs" dxfId="827" priority="843" stopIfTrue="1" operator="greaterThan">
      <formula>Z8</formula>
    </cfRule>
    <cfRule type="cellIs" dxfId="826" priority="844" stopIfTrue="1" operator="lessThan">
      <formula>Z8</formula>
    </cfRule>
  </conditionalFormatting>
  <conditionalFormatting sqref="Z8 AB8:AG8 AM8 AI8:AK8">
    <cfRule type="cellIs" dxfId="825" priority="841" stopIfTrue="1" operator="greaterThan">
      <formula>Y8</formula>
    </cfRule>
    <cfRule type="cellIs" dxfId="824" priority="842" stopIfTrue="1" operator="lessThan">
      <formula>Y8</formula>
    </cfRule>
  </conditionalFormatting>
  <conditionalFormatting sqref="AA5">
    <cfRule type="cellIs" dxfId="823" priority="839" stopIfTrue="1" operator="greaterThan">
      <formula>Z5</formula>
    </cfRule>
    <cfRule type="cellIs" dxfId="822" priority="840" stopIfTrue="1" operator="lessThan">
      <formula>Z5</formula>
    </cfRule>
  </conditionalFormatting>
  <conditionalFormatting sqref="Z5 AB5:AG5 AM5 AI5:AK5">
    <cfRule type="cellIs" dxfId="821" priority="837" stopIfTrue="1" operator="greaterThan">
      <formula>Y5</formula>
    </cfRule>
    <cfRule type="cellIs" dxfId="820" priority="838" stopIfTrue="1" operator="lessThan">
      <formula>Y5</formula>
    </cfRule>
  </conditionalFormatting>
  <conditionalFormatting sqref="AA5">
    <cfRule type="cellIs" dxfId="819" priority="835" stopIfTrue="1" operator="greaterThan">
      <formula>Z5</formula>
    </cfRule>
    <cfRule type="cellIs" dxfId="818" priority="836" stopIfTrue="1" operator="lessThan">
      <formula>Z5</formula>
    </cfRule>
  </conditionalFormatting>
  <conditionalFormatting sqref="Z5 AB5:AG5 AM5 AI5:AK5">
    <cfRule type="cellIs" dxfId="817" priority="833" stopIfTrue="1" operator="greaterThan">
      <formula>Y5</formula>
    </cfRule>
    <cfRule type="cellIs" dxfId="816" priority="834" stopIfTrue="1" operator="lessThan">
      <formula>Y5</formula>
    </cfRule>
  </conditionalFormatting>
  <conditionalFormatting sqref="AA5">
    <cfRule type="cellIs" dxfId="815" priority="831" stopIfTrue="1" operator="greaterThan">
      <formula>Z5</formula>
    </cfRule>
    <cfRule type="cellIs" dxfId="814" priority="832" stopIfTrue="1" operator="lessThan">
      <formula>Z5</formula>
    </cfRule>
  </conditionalFormatting>
  <conditionalFormatting sqref="Z5 AB5:AG5 AM5 AI5:AK5">
    <cfRule type="cellIs" dxfId="813" priority="829" stopIfTrue="1" operator="greaterThan">
      <formula>Y5</formula>
    </cfRule>
    <cfRule type="cellIs" dxfId="812" priority="830" stopIfTrue="1" operator="lessThan">
      <formula>Y5</formula>
    </cfRule>
  </conditionalFormatting>
  <conditionalFormatting sqref="AA5">
    <cfRule type="cellIs" dxfId="811" priority="827" stopIfTrue="1" operator="greaterThan">
      <formula>Z5</formula>
    </cfRule>
    <cfRule type="cellIs" dxfId="810" priority="828" stopIfTrue="1" operator="lessThan">
      <formula>Z5</formula>
    </cfRule>
  </conditionalFormatting>
  <conditionalFormatting sqref="Z5 AB5:AG5 AM5 AI5:AK5">
    <cfRule type="cellIs" dxfId="809" priority="825" stopIfTrue="1" operator="greaterThan">
      <formula>Y5</formula>
    </cfRule>
    <cfRule type="cellIs" dxfId="808" priority="826" stopIfTrue="1" operator="lessThan">
      <formula>Y5</formula>
    </cfRule>
  </conditionalFormatting>
  <conditionalFormatting sqref="AA5">
    <cfRule type="cellIs" dxfId="807" priority="823" stopIfTrue="1" operator="greaterThan">
      <formula>Z5</formula>
    </cfRule>
    <cfRule type="cellIs" dxfId="806" priority="824" stopIfTrue="1" operator="lessThan">
      <formula>Z5</formula>
    </cfRule>
  </conditionalFormatting>
  <conditionalFormatting sqref="Z5 AB5:AG5 AM5 AI5:AK5">
    <cfRule type="cellIs" dxfId="805" priority="821" stopIfTrue="1" operator="greaterThan">
      <formula>Y5</formula>
    </cfRule>
    <cfRule type="cellIs" dxfId="804" priority="822" stopIfTrue="1" operator="lessThan">
      <formula>Y5</formula>
    </cfRule>
  </conditionalFormatting>
  <conditionalFormatting sqref="AA5">
    <cfRule type="cellIs" dxfId="803" priority="819" stopIfTrue="1" operator="greaterThan">
      <formula>Z5</formula>
    </cfRule>
    <cfRule type="cellIs" dxfId="802" priority="820" stopIfTrue="1" operator="lessThan">
      <formula>Z5</formula>
    </cfRule>
  </conditionalFormatting>
  <conditionalFormatting sqref="Z5 AB5:AG5 AM5 AI5:AK5">
    <cfRule type="cellIs" dxfId="801" priority="817" stopIfTrue="1" operator="greaterThan">
      <formula>Y5</formula>
    </cfRule>
    <cfRule type="cellIs" dxfId="800" priority="818" stopIfTrue="1" operator="lessThan">
      <formula>Y5</formula>
    </cfRule>
  </conditionalFormatting>
  <conditionalFormatting sqref="AA5">
    <cfRule type="cellIs" dxfId="799" priority="815" stopIfTrue="1" operator="greaterThan">
      <formula>Z5</formula>
    </cfRule>
    <cfRule type="cellIs" dxfId="798" priority="816" stopIfTrue="1" operator="lessThan">
      <formula>Z5</formula>
    </cfRule>
  </conditionalFormatting>
  <conditionalFormatting sqref="Z5 AB5:AG5 AM5 AI5:AK5">
    <cfRule type="cellIs" dxfId="797" priority="813" stopIfTrue="1" operator="greaterThan">
      <formula>Y5</formula>
    </cfRule>
    <cfRule type="cellIs" dxfId="796" priority="814" stopIfTrue="1" operator="lessThan">
      <formula>Y5</formula>
    </cfRule>
  </conditionalFormatting>
  <conditionalFormatting sqref="AA5">
    <cfRule type="cellIs" dxfId="795" priority="811" stopIfTrue="1" operator="greaterThan">
      <formula>Z5</formula>
    </cfRule>
    <cfRule type="cellIs" dxfId="794" priority="812" stopIfTrue="1" operator="lessThan">
      <formula>Z5</formula>
    </cfRule>
  </conditionalFormatting>
  <conditionalFormatting sqref="Z5 AB5:AG5 AM5 AI5:AK5">
    <cfRule type="cellIs" dxfId="793" priority="809" stopIfTrue="1" operator="greaterThan">
      <formula>Y5</formula>
    </cfRule>
    <cfRule type="cellIs" dxfId="792" priority="810" stopIfTrue="1" operator="lessThan">
      <formula>Y5</formula>
    </cfRule>
  </conditionalFormatting>
  <conditionalFormatting sqref="Z6:AB6">
    <cfRule type="cellIs" dxfId="791" priority="807" stopIfTrue="1" operator="greaterThan">
      <formula>Y6</formula>
    </cfRule>
    <cfRule type="cellIs" dxfId="790" priority="808" stopIfTrue="1" operator="lessThan">
      <formula>Y6</formula>
    </cfRule>
  </conditionalFormatting>
  <conditionalFormatting sqref="Z6:AB6">
    <cfRule type="cellIs" dxfId="789" priority="805" stopIfTrue="1" operator="greaterThan">
      <formula>Y6</formula>
    </cfRule>
    <cfRule type="cellIs" dxfId="788" priority="806" stopIfTrue="1" operator="lessThan">
      <formula>Y6</formula>
    </cfRule>
  </conditionalFormatting>
  <conditionalFormatting sqref="Z6:AB6">
    <cfRule type="cellIs" dxfId="787" priority="803" stopIfTrue="1" operator="greaterThan">
      <formula>Y6</formula>
    </cfRule>
    <cfRule type="cellIs" dxfId="786" priority="804" stopIfTrue="1" operator="lessThan">
      <formula>Y6</formula>
    </cfRule>
  </conditionalFormatting>
  <conditionalFormatting sqref="Z6:AB6">
    <cfRule type="cellIs" dxfId="785" priority="801" stopIfTrue="1" operator="greaterThan">
      <formula>Y6</formula>
    </cfRule>
    <cfRule type="cellIs" dxfId="784" priority="802" stopIfTrue="1" operator="lessThan">
      <formula>Y6</formula>
    </cfRule>
  </conditionalFormatting>
  <conditionalFormatting sqref="Z6:AB6">
    <cfRule type="cellIs" dxfId="783" priority="799" stopIfTrue="1" operator="greaterThan">
      <formula>Y6</formula>
    </cfRule>
    <cfRule type="cellIs" dxfId="782" priority="800" stopIfTrue="1" operator="lessThan">
      <formula>Y6</formula>
    </cfRule>
  </conditionalFormatting>
  <conditionalFormatting sqref="Z6:AB6">
    <cfRule type="cellIs" dxfId="781" priority="797" stopIfTrue="1" operator="greaterThan">
      <formula>Y6</formula>
    </cfRule>
    <cfRule type="cellIs" dxfId="780" priority="798" stopIfTrue="1" operator="lessThan">
      <formula>Y6</formula>
    </cfRule>
  </conditionalFormatting>
  <conditionalFormatting sqref="Z6:AB6">
    <cfRule type="cellIs" dxfId="779" priority="795" stopIfTrue="1" operator="greaterThan">
      <formula>Y6</formula>
    </cfRule>
    <cfRule type="cellIs" dxfId="778" priority="796" stopIfTrue="1" operator="lessThan">
      <formula>Y6</formula>
    </cfRule>
  </conditionalFormatting>
  <conditionalFormatting sqref="Z6:AB6">
    <cfRule type="cellIs" dxfId="777" priority="793" stopIfTrue="1" operator="greaterThan">
      <formula>Y6</formula>
    </cfRule>
    <cfRule type="cellIs" dxfId="776" priority="794" stopIfTrue="1" operator="lessThan">
      <formula>Y6</formula>
    </cfRule>
  </conditionalFormatting>
  <conditionalFormatting sqref="AA6">
    <cfRule type="cellIs" dxfId="775" priority="791" stopIfTrue="1" operator="greaterThan">
      <formula>Z6</formula>
    </cfRule>
    <cfRule type="cellIs" dxfId="774" priority="792" stopIfTrue="1" operator="lessThan">
      <formula>Z6</formula>
    </cfRule>
  </conditionalFormatting>
  <conditionalFormatting sqref="AB6">
    <cfRule type="cellIs" dxfId="773" priority="789" stopIfTrue="1" operator="greaterThan">
      <formula>AA6</formula>
    </cfRule>
    <cfRule type="cellIs" dxfId="772" priority="790" stopIfTrue="1" operator="lessThan">
      <formula>AA6</formula>
    </cfRule>
  </conditionalFormatting>
  <conditionalFormatting sqref="AA6">
    <cfRule type="cellIs" dxfId="771" priority="787" stopIfTrue="1" operator="greaterThan">
      <formula>Z6</formula>
    </cfRule>
    <cfRule type="cellIs" dxfId="770" priority="788" stopIfTrue="1" operator="lessThan">
      <formula>Z6</formula>
    </cfRule>
  </conditionalFormatting>
  <conditionalFormatting sqref="AB6">
    <cfRule type="cellIs" dxfId="769" priority="785" stopIfTrue="1" operator="greaterThan">
      <formula>AA6</formula>
    </cfRule>
    <cfRule type="cellIs" dxfId="768" priority="786" stopIfTrue="1" operator="lessThan">
      <formula>AA6</formula>
    </cfRule>
  </conditionalFormatting>
  <conditionalFormatting sqref="AA6">
    <cfRule type="cellIs" dxfId="767" priority="783" stopIfTrue="1" operator="greaterThan">
      <formula>Z6</formula>
    </cfRule>
    <cfRule type="cellIs" dxfId="766" priority="784" stopIfTrue="1" operator="lessThan">
      <formula>Z6</formula>
    </cfRule>
  </conditionalFormatting>
  <conditionalFormatting sqref="AB6">
    <cfRule type="cellIs" dxfId="765" priority="781" stopIfTrue="1" operator="greaterThan">
      <formula>AA6</formula>
    </cfRule>
    <cfRule type="cellIs" dxfId="764" priority="782" stopIfTrue="1" operator="lessThan">
      <formula>AA6</formula>
    </cfRule>
  </conditionalFormatting>
  <conditionalFormatting sqref="AA6">
    <cfRule type="cellIs" dxfId="763" priority="779" stopIfTrue="1" operator="greaterThan">
      <formula>Z6</formula>
    </cfRule>
    <cfRule type="cellIs" dxfId="762" priority="780" stopIfTrue="1" operator="lessThan">
      <formula>Z6</formula>
    </cfRule>
  </conditionalFormatting>
  <conditionalFormatting sqref="AB6">
    <cfRule type="cellIs" dxfId="761" priority="777" stopIfTrue="1" operator="greaterThan">
      <formula>AA6</formula>
    </cfRule>
    <cfRule type="cellIs" dxfId="760" priority="778" stopIfTrue="1" operator="lessThan">
      <formula>AA6</formula>
    </cfRule>
  </conditionalFormatting>
  <conditionalFormatting sqref="AA6">
    <cfRule type="cellIs" dxfId="759" priority="775" stopIfTrue="1" operator="greaterThan">
      <formula>Z6</formula>
    </cfRule>
    <cfRule type="cellIs" dxfId="758" priority="776" stopIfTrue="1" operator="lessThan">
      <formula>Z6</formula>
    </cfRule>
  </conditionalFormatting>
  <conditionalFormatting sqref="AB6">
    <cfRule type="cellIs" dxfId="757" priority="773" stopIfTrue="1" operator="greaterThan">
      <formula>AA6</formula>
    </cfRule>
    <cfRule type="cellIs" dxfId="756" priority="774" stopIfTrue="1" operator="lessThan">
      <formula>AA6</formula>
    </cfRule>
  </conditionalFormatting>
  <conditionalFormatting sqref="AA6">
    <cfRule type="cellIs" dxfId="755" priority="771" stopIfTrue="1" operator="greaterThan">
      <formula>Z6</formula>
    </cfRule>
    <cfRule type="cellIs" dxfId="754" priority="772" stopIfTrue="1" operator="lessThan">
      <formula>Z6</formula>
    </cfRule>
  </conditionalFormatting>
  <conditionalFormatting sqref="AB6">
    <cfRule type="cellIs" dxfId="753" priority="769" stopIfTrue="1" operator="greaterThan">
      <formula>AA6</formula>
    </cfRule>
    <cfRule type="cellIs" dxfId="752" priority="770" stopIfTrue="1" operator="lessThan">
      <formula>AA6</formula>
    </cfRule>
  </conditionalFormatting>
  <conditionalFormatting sqref="AA6">
    <cfRule type="cellIs" dxfId="751" priority="767" stopIfTrue="1" operator="greaterThan">
      <formula>Z6</formula>
    </cfRule>
    <cfRule type="cellIs" dxfId="750" priority="768" stopIfTrue="1" operator="lessThan">
      <formula>Z6</formula>
    </cfRule>
  </conditionalFormatting>
  <conditionalFormatting sqref="AB6">
    <cfRule type="cellIs" dxfId="749" priority="765" stopIfTrue="1" operator="greaterThan">
      <formula>AA6</formula>
    </cfRule>
    <cfRule type="cellIs" dxfId="748" priority="766" stopIfTrue="1" operator="lessThan">
      <formula>AA6</formula>
    </cfRule>
  </conditionalFormatting>
  <conditionalFormatting sqref="AA6">
    <cfRule type="cellIs" dxfId="747" priority="763" stopIfTrue="1" operator="greaterThan">
      <formula>Z6</formula>
    </cfRule>
    <cfRule type="cellIs" dxfId="746" priority="764" stopIfTrue="1" operator="lessThan">
      <formula>Z6</formula>
    </cfRule>
  </conditionalFormatting>
  <conditionalFormatting sqref="AB6">
    <cfRule type="cellIs" dxfId="745" priority="761" stopIfTrue="1" operator="greaterThan">
      <formula>AA6</formula>
    </cfRule>
    <cfRule type="cellIs" dxfId="744" priority="762" stopIfTrue="1" operator="lessThan">
      <formula>AA6</formula>
    </cfRule>
  </conditionalFormatting>
  <conditionalFormatting sqref="AM6 AI6:AK6">
    <cfRule type="cellIs" dxfId="743" priority="759" stopIfTrue="1" operator="greaterThan">
      <formula>AH6</formula>
    </cfRule>
    <cfRule type="cellIs" dxfId="742" priority="760" stopIfTrue="1" operator="lessThan">
      <formula>AH6</formula>
    </cfRule>
  </conditionalFormatting>
  <conditionalFormatting sqref="AM6 AI6:AK6">
    <cfRule type="cellIs" dxfId="741" priority="757" stopIfTrue="1" operator="greaterThan">
      <formula>AH6</formula>
    </cfRule>
    <cfRule type="cellIs" dxfId="740" priority="758" stopIfTrue="1" operator="lessThan">
      <formula>AH6</formula>
    </cfRule>
  </conditionalFormatting>
  <conditionalFormatting sqref="AM6 AI6:AK6">
    <cfRule type="cellIs" dxfId="739" priority="755" stopIfTrue="1" operator="greaterThan">
      <formula>AH6</formula>
    </cfRule>
    <cfRule type="cellIs" dxfId="738" priority="756" stopIfTrue="1" operator="lessThan">
      <formula>AH6</formula>
    </cfRule>
  </conditionalFormatting>
  <conditionalFormatting sqref="AM6 AI6:AK6">
    <cfRule type="cellIs" dxfId="737" priority="753" stopIfTrue="1" operator="greaterThan">
      <formula>AH6</formula>
    </cfRule>
    <cfRule type="cellIs" dxfId="736" priority="754" stopIfTrue="1" operator="lessThan">
      <formula>AH6</formula>
    </cfRule>
  </conditionalFormatting>
  <conditionalFormatting sqref="AM6 AI6:AK6">
    <cfRule type="cellIs" dxfId="735" priority="751" stopIfTrue="1" operator="greaterThan">
      <formula>AH6</formula>
    </cfRule>
    <cfRule type="cellIs" dxfId="734" priority="752" stopIfTrue="1" operator="lessThan">
      <formula>AH6</formula>
    </cfRule>
  </conditionalFormatting>
  <conditionalFormatting sqref="AM6 AI6:AK6">
    <cfRule type="cellIs" dxfId="733" priority="749" stopIfTrue="1" operator="greaterThan">
      <formula>AH6</formula>
    </cfRule>
    <cfRule type="cellIs" dxfId="732" priority="750" stopIfTrue="1" operator="lessThan">
      <formula>AH6</formula>
    </cfRule>
  </conditionalFormatting>
  <conditionalFormatting sqref="AM6 AI6:AK6">
    <cfRule type="cellIs" dxfId="731" priority="747" stopIfTrue="1" operator="greaterThan">
      <formula>AH6</formula>
    </cfRule>
    <cfRule type="cellIs" dxfId="730" priority="748" stopIfTrue="1" operator="lessThan">
      <formula>AH6</formula>
    </cfRule>
  </conditionalFormatting>
  <conditionalFormatting sqref="AM6 AI6:AK6">
    <cfRule type="cellIs" dxfId="729" priority="745" stopIfTrue="1" operator="greaterThan">
      <formula>AH6</formula>
    </cfRule>
    <cfRule type="cellIs" dxfId="728" priority="746" stopIfTrue="1" operator="lessThan">
      <formula>AH6</formula>
    </cfRule>
  </conditionalFormatting>
  <conditionalFormatting sqref="AA14:AA15">
    <cfRule type="cellIs" dxfId="727" priority="743" stopIfTrue="1" operator="greaterThan">
      <formula>Z14</formula>
    </cfRule>
    <cfRule type="cellIs" dxfId="726" priority="744" stopIfTrue="1" operator="lessThan">
      <formula>Z14</formula>
    </cfRule>
  </conditionalFormatting>
  <conditionalFormatting sqref="Z14:Z15 AB14:AG15 AM14:AM15 AI14:AK15">
    <cfRule type="cellIs" dxfId="725" priority="741" stopIfTrue="1" operator="greaterThan">
      <formula>Y14</formula>
    </cfRule>
    <cfRule type="cellIs" dxfId="724" priority="742" stopIfTrue="1" operator="lessThan">
      <formula>Y14</formula>
    </cfRule>
  </conditionalFormatting>
  <conditionalFormatting sqref="AA14:AA15">
    <cfRule type="cellIs" dxfId="723" priority="739" stopIfTrue="1" operator="greaterThan">
      <formula>Z14</formula>
    </cfRule>
    <cfRule type="cellIs" dxfId="722" priority="740" stopIfTrue="1" operator="lessThan">
      <formula>Z14</formula>
    </cfRule>
  </conditionalFormatting>
  <conditionalFormatting sqref="Z14:Z15 AB14:AG15 AM14:AM15 AI14:AK15">
    <cfRule type="cellIs" dxfId="721" priority="737" stopIfTrue="1" operator="greaterThan">
      <formula>Y14</formula>
    </cfRule>
    <cfRule type="cellIs" dxfId="720" priority="738" stopIfTrue="1" operator="lessThan">
      <formula>Y14</formula>
    </cfRule>
  </conditionalFormatting>
  <conditionalFormatting sqref="AA14:AA15">
    <cfRule type="cellIs" dxfId="719" priority="735" stopIfTrue="1" operator="greaterThan">
      <formula>Z14</formula>
    </cfRule>
    <cfRule type="cellIs" dxfId="718" priority="736" stopIfTrue="1" operator="lessThan">
      <formula>Z14</formula>
    </cfRule>
  </conditionalFormatting>
  <conditionalFormatting sqref="Z14:Z15 AB14:AG15 AM14:AM15 AI14:AK15">
    <cfRule type="cellIs" dxfId="717" priority="733" stopIfTrue="1" operator="greaterThan">
      <formula>Y14</formula>
    </cfRule>
    <cfRule type="cellIs" dxfId="716" priority="734" stopIfTrue="1" operator="lessThan">
      <formula>Y14</formula>
    </cfRule>
  </conditionalFormatting>
  <conditionalFormatting sqref="AA14:AA15">
    <cfRule type="cellIs" dxfId="715" priority="731" stopIfTrue="1" operator="greaterThan">
      <formula>Z14</formula>
    </cfRule>
    <cfRule type="cellIs" dxfId="714" priority="732" stopIfTrue="1" operator="lessThan">
      <formula>Z14</formula>
    </cfRule>
  </conditionalFormatting>
  <conditionalFormatting sqref="Z14:Z15 AB14:AG15 AM14:AM15 AI14:AK15">
    <cfRule type="cellIs" dxfId="713" priority="729" stopIfTrue="1" operator="greaterThan">
      <formula>Y14</formula>
    </cfRule>
    <cfRule type="cellIs" dxfId="712" priority="730" stopIfTrue="1" operator="lessThan">
      <formula>Y14</formula>
    </cfRule>
  </conditionalFormatting>
  <conditionalFormatting sqref="AA14:AA15">
    <cfRule type="cellIs" dxfId="711" priority="727" stopIfTrue="1" operator="greaterThan">
      <formula>Z14</formula>
    </cfRule>
    <cfRule type="cellIs" dxfId="710" priority="728" stopIfTrue="1" operator="lessThan">
      <formula>Z14</formula>
    </cfRule>
  </conditionalFormatting>
  <conditionalFormatting sqref="Z14:Z15 AB14:AG15 AM14:AM15 AI14:AK15">
    <cfRule type="cellIs" dxfId="709" priority="725" stopIfTrue="1" operator="greaterThan">
      <formula>Y14</formula>
    </cfRule>
    <cfRule type="cellIs" dxfId="708" priority="726" stopIfTrue="1" operator="lessThan">
      <formula>Y14</formula>
    </cfRule>
  </conditionalFormatting>
  <conditionalFormatting sqref="AA14:AA15">
    <cfRule type="cellIs" dxfId="707" priority="723" stopIfTrue="1" operator="greaterThan">
      <formula>Z14</formula>
    </cfRule>
    <cfRule type="cellIs" dxfId="706" priority="724" stopIfTrue="1" operator="lessThan">
      <formula>Z14</formula>
    </cfRule>
  </conditionalFormatting>
  <conditionalFormatting sqref="Z14:Z15 AB14:AG15 AM14:AM15 AI14:AK15">
    <cfRule type="cellIs" dxfId="705" priority="721" stopIfTrue="1" operator="greaterThan">
      <formula>Y14</formula>
    </cfRule>
    <cfRule type="cellIs" dxfId="704" priority="722" stopIfTrue="1" operator="lessThan">
      <formula>Y14</formula>
    </cfRule>
  </conditionalFormatting>
  <conditionalFormatting sqref="AA14:AA15">
    <cfRule type="cellIs" dxfId="703" priority="719" stopIfTrue="1" operator="greaterThan">
      <formula>Z14</formula>
    </cfRule>
    <cfRule type="cellIs" dxfId="702" priority="720" stopIfTrue="1" operator="lessThan">
      <formula>Z14</formula>
    </cfRule>
  </conditionalFormatting>
  <conditionalFormatting sqref="Z14:Z15 AB14:AG15 AM14:AM15 AI14:AK15">
    <cfRule type="cellIs" dxfId="701" priority="717" stopIfTrue="1" operator="greaterThan">
      <formula>Y14</formula>
    </cfRule>
    <cfRule type="cellIs" dxfId="700" priority="718" stopIfTrue="1" operator="lessThan">
      <formula>Y14</formula>
    </cfRule>
  </conditionalFormatting>
  <conditionalFormatting sqref="AA14:AA15">
    <cfRule type="cellIs" dxfId="699" priority="715" stopIfTrue="1" operator="greaterThan">
      <formula>Z14</formula>
    </cfRule>
    <cfRule type="cellIs" dxfId="698" priority="716" stopIfTrue="1" operator="lessThan">
      <formula>Z14</formula>
    </cfRule>
  </conditionalFormatting>
  <conditionalFormatting sqref="Z14:Z15 AB14:AG15 AM14:AM15 AI14:AK15">
    <cfRule type="cellIs" dxfId="697" priority="713" stopIfTrue="1" operator="greaterThan">
      <formula>Y14</formula>
    </cfRule>
    <cfRule type="cellIs" dxfId="696" priority="714" stopIfTrue="1" operator="lessThan">
      <formula>Y14</formula>
    </cfRule>
  </conditionalFormatting>
  <conditionalFormatting sqref="AA11">
    <cfRule type="cellIs" dxfId="695" priority="711" stopIfTrue="1" operator="greaterThan">
      <formula>Z11</formula>
    </cfRule>
    <cfRule type="cellIs" dxfId="694" priority="712" stopIfTrue="1" operator="lessThan">
      <formula>Z11</formula>
    </cfRule>
  </conditionalFormatting>
  <conditionalFormatting sqref="Z11 AB11:AG11 AM11 AI11:AK11">
    <cfRule type="cellIs" dxfId="693" priority="709" stopIfTrue="1" operator="greaterThan">
      <formula>Y11</formula>
    </cfRule>
    <cfRule type="cellIs" dxfId="692" priority="710" stopIfTrue="1" operator="lessThan">
      <formula>Y11</formula>
    </cfRule>
  </conditionalFormatting>
  <conditionalFormatting sqref="AA11">
    <cfRule type="cellIs" dxfId="691" priority="707" stopIfTrue="1" operator="greaterThan">
      <formula>Z11</formula>
    </cfRule>
    <cfRule type="cellIs" dxfId="690" priority="708" stopIfTrue="1" operator="lessThan">
      <formula>Z11</formula>
    </cfRule>
  </conditionalFormatting>
  <conditionalFormatting sqref="Z11 AB11:AG11 AM11 AI11:AK11">
    <cfRule type="cellIs" dxfId="689" priority="705" stopIfTrue="1" operator="greaterThan">
      <formula>Y11</formula>
    </cfRule>
    <cfRule type="cellIs" dxfId="688" priority="706" stopIfTrue="1" operator="lessThan">
      <formula>Y11</formula>
    </cfRule>
  </conditionalFormatting>
  <conditionalFormatting sqref="AA11">
    <cfRule type="cellIs" dxfId="687" priority="703" stopIfTrue="1" operator="greaterThan">
      <formula>Z11</formula>
    </cfRule>
    <cfRule type="cellIs" dxfId="686" priority="704" stopIfTrue="1" operator="lessThan">
      <formula>Z11</formula>
    </cfRule>
  </conditionalFormatting>
  <conditionalFormatting sqref="Z11 AB11:AG11 AM11 AI11:AK11">
    <cfRule type="cellIs" dxfId="685" priority="701" stopIfTrue="1" operator="greaterThan">
      <formula>Y11</formula>
    </cfRule>
    <cfRule type="cellIs" dxfId="684" priority="702" stopIfTrue="1" operator="lessThan">
      <formula>Y11</formula>
    </cfRule>
  </conditionalFormatting>
  <conditionalFormatting sqref="AA11">
    <cfRule type="cellIs" dxfId="683" priority="699" stopIfTrue="1" operator="greaterThan">
      <formula>Z11</formula>
    </cfRule>
    <cfRule type="cellIs" dxfId="682" priority="700" stopIfTrue="1" operator="lessThan">
      <formula>Z11</formula>
    </cfRule>
  </conditionalFormatting>
  <conditionalFormatting sqref="Z11 AB11:AG11 AM11 AI11:AK11">
    <cfRule type="cellIs" dxfId="681" priority="697" stopIfTrue="1" operator="greaterThan">
      <formula>Y11</formula>
    </cfRule>
    <cfRule type="cellIs" dxfId="680" priority="698" stopIfTrue="1" operator="lessThan">
      <formula>Y11</formula>
    </cfRule>
  </conditionalFormatting>
  <conditionalFormatting sqref="AA11">
    <cfRule type="cellIs" dxfId="679" priority="695" stopIfTrue="1" operator="greaterThan">
      <formula>Z11</formula>
    </cfRule>
    <cfRule type="cellIs" dxfId="678" priority="696" stopIfTrue="1" operator="lessThan">
      <formula>Z11</formula>
    </cfRule>
  </conditionalFormatting>
  <conditionalFormatting sqref="Z11 AB11:AG11 AM11 AI11:AK11">
    <cfRule type="cellIs" dxfId="677" priority="693" stopIfTrue="1" operator="greaterThan">
      <formula>Y11</formula>
    </cfRule>
    <cfRule type="cellIs" dxfId="676" priority="694" stopIfTrue="1" operator="lessThan">
      <formula>Y11</formula>
    </cfRule>
  </conditionalFormatting>
  <conditionalFormatting sqref="AA11">
    <cfRule type="cellIs" dxfId="675" priority="691" stopIfTrue="1" operator="greaterThan">
      <formula>Z11</formula>
    </cfRule>
    <cfRule type="cellIs" dxfId="674" priority="692" stopIfTrue="1" operator="lessThan">
      <formula>Z11</formula>
    </cfRule>
  </conditionalFormatting>
  <conditionalFormatting sqref="Z11 AB11:AG11 AM11 AI11:AK11">
    <cfRule type="cellIs" dxfId="673" priority="689" stopIfTrue="1" operator="greaterThan">
      <formula>Y11</formula>
    </cfRule>
    <cfRule type="cellIs" dxfId="672" priority="690" stopIfTrue="1" operator="lessThan">
      <formula>Y11</formula>
    </cfRule>
  </conditionalFormatting>
  <conditionalFormatting sqref="AA11">
    <cfRule type="cellIs" dxfId="671" priority="687" stopIfTrue="1" operator="greaterThan">
      <formula>Z11</formula>
    </cfRule>
    <cfRule type="cellIs" dxfId="670" priority="688" stopIfTrue="1" operator="lessThan">
      <formula>Z11</formula>
    </cfRule>
  </conditionalFormatting>
  <conditionalFormatting sqref="Z11 AB11:AG11 AM11 AI11:AK11">
    <cfRule type="cellIs" dxfId="669" priority="685" stopIfTrue="1" operator="greaterThan">
      <formula>Y11</formula>
    </cfRule>
    <cfRule type="cellIs" dxfId="668" priority="686" stopIfTrue="1" operator="lessThan">
      <formula>Y11</formula>
    </cfRule>
  </conditionalFormatting>
  <conditionalFormatting sqref="AA11">
    <cfRule type="cellIs" dxfId="667" priority="683" stopIfTrue="1" operator="greaterThan">
      <formula>Z11</formula>
    </cfRule>
    <cfRule type="cellIs" dxfId="666" priority="684" stopIfTrue="1" operator="lessThan">
      <formula>Z11</formula>
    </cfRule>
  </conditionalFormatting>
  <conditionalFormatting sqref="Z11 AB11:AG11 AM11 AI11:AK11">
    <cfRule type="cellIs" dxfId="665" priority="681" stopIfTrue="1" operator="greaterThan">
      <formula>Y11</formula>
    </cfRule>
    <cfRule type="cellIs" dxfId="664" priority="682" stopIfTrue="1" operator="lessThan">
      <formula>Y11</formula>
    </cfRule>
  </conditionalFormatting>
  <conditionalFormatting sqref="AA8">
    <cfRule type="cellIs" dxfId="663" priority="679" stopIfTrue="1" operator="greaterThan">
      <formula>Z8</formula>
    </cfRule>
    <cfRule type="cellIs" dxfId="662" priority="680" stopIfTrue="1" operator="lessThan">
      <formula>Z8</formula>
    </cfRule>
  </conditionalFormatting>
  <conditionalFormatting sqref="Z8 AB8:AG8 AM8 AI8:AK8">
    <cfRule type="cellIs" dxfId="661" priority="677" stopIfTrue="1" operator="greaterThan">
      <formula>Y8</formula>
    </cfRule>
    <cfRule type="cellIs" dxfId="660" priority="678" stopIfTrue="1" operator="lessThan">
      <formula>Y8</formula>
    </cfRule>
  </conditionalFormatting>
  <conditionalFormatting sqref="AA8">
    <cfRule type="cellIs" dxfId="659" priority="675" stopIfTrue="1" operator="greaterThan">
      <formula>Z8</formula>
    </cfRule>
    <cfRule type="cellIs" dxfId="658" priority="676" stopIfTrue="1" operator="lessThan">
      <formula>Z8</formula>
    </cfRule>
  </conditionalFormatting>
  <conditionalFormatting sqref="Z8 AB8:AG8 AM8 AI8:AK8">
    <cfRule type="cellIs" dxfId="657" priority="673" stopIfTrue="1" operator="greaterThan">
      <formula>Y8</formula>
    </cfRule>
    <cfRule type="cellIs" dxfId="656" priority="674" stopIfTrue="1" operator="lessThan">
      <formula>Y8</formula>
    </cfRule>
  </conditionalFormatting>
  <conditionalFormatting sqref="AA8">
    <cfRule type="cellIs" dxfId="655" priority="671" stopIfTrue="1" operator="greaterThan">
      <formula>Z8</formula>
    </cfRule>
    <cfRule type="cellIs" dxfId="654" priority="672" stopIfTrue="1" operator="lessThan">
      <formula>Z8</formula>
    </cfRule>
  </conditionalFormatting>
  <conditionalFormatting sqref="Z8 AB8:AG8 AM8 AI8:AK8">
    <cfRule type="cellIs" dxfId="653" priority="669" stopIfTrue="1" operator="greaterThan">
      <formula>Y8</formula>
    </cfRule>
    <cfRule type="cellIs" dxfId="652" priority="670" stopIfTrue="1" operator="lessThan">
      <formula>Y8</formula>
    </cfRule>
  </conditionalFormatting>
  <conditionalFormatting sqref="AA8">
    <cfRule type="cellIs" dxfId="651" priority="667" stopIfTrue="1" operator="greaterThan">
      <formula>Z8</formula>
    </cfRule>
    <cfRule type="cellIs" dxfId="650" priority="668" stopIfTrue="1" operator="lessThan">
      <formula>Z8</formula>
    </cfRule>
  </conditionalFormatting>
  <conditionalFormatting sqref="Z8 AB8:AG8 AM8 AI8:AK8">
    <cfRule type="cellIs" dxfId="649" priority="665" stopIfTrue="1" operator="greaterThan">
      <formula>Y8</formula>
    </cfRule>
    <cfRule type="cellIs" dxfId="648" priority="666" stopIfTrue="1" operator="lessThan">
      <formula>Y8</formula>
    </cfRule>
  </conditionalFormatting>
  <conditionalFormatting sqref="AA8">
    <cfRule type="cellIs" dxfId="647" priority="663" stopIfTrue="1" operator="greaterThan">
      <formula>Z8</formula>
    </cfRule>
    <cfRule type="cellIs" dxfId="646" priority="664" stopIfTrue="1" operator="lessThan">
      <formula>Z8</formula>
    </cfRule>
  </conditionalFormatting>
  <conditionalFormatting sqref="Z8 AB8:AG8 AM8 AI8:AK8">
    <cfRule type="cellIs" dxfId="645" priority="661" stopIfTrue="1" operator="greaterThan">
      <formula>Y8</formula>
    </cfRule>
    <cfRule type="cellIs" dxfId="644" priority="662" stopIfTrue="1" operator="lessThan">
      <formula>Y8</formula>
    </cfRule>
  </conditionalFormatting>
  <conditionalFormatting sqref="AA8">
    <cfRule type="cellIs" dxfId="643" priority="659" stopIfTrue="1" operator="greaterThan">
      <formula>Z8</formula>
    </cfRule>
    <cfRule type="cellIs" dxfId="642" priority="660" stopIfTrue="1" operator="lessThan">
      <formula>Z8</formula>
    </cfRule>
  </conditionalFormatting>
  <conditionalFormatting sqref="Z8 AB8:AG8 AM8 AI8:AK8">
    <cfRule type="cellIs" dxfId="641" priority="657" stopIfTrue="1" operator="greaterThan">
      <formula>Y8</formula>
    </cfRule>
    <cfRule type="cellIs" dxfId="640" priority="658" stopIfTrue="1" operator="lessThan">
      <formula>Y8</formula>
    </cfRule>
  </conditionalFormatting>
  <conditionalFormatting sqref="AA8">
    <cfRule type="cellIs" dxfId="639" priority="655" stopIfTrue="1" operator="greaterThan">
      <formula>Z8</formula>
    </cfRule>
    <cfRule type="cellIs" dxfId="638" priority="656" stopIfTrue="1" operator="lessThan">
      <formula>Z8</formula>
    </cfRule>
  </conditionalFormatting>
  <conditionalFormatting sqref="Z8 AB8:AG8 AM8 AI8:AK8">
    <cfRule type="cellIs" dxfId="637" priority="653" stopIfTrue="1" operator="greaterThan">
      <formula>Y8</formula>
    </cfRule>
    <cfRule type="cellIs" dxfId="636" priority="654" stopIfTrue="1" operator="lessThan">
      <formula>Y8</formula>
    </cfRule>
  </conditionalFormatting>
  <conditionalFormatting sqref="AA8">
    <cfRule type="cellIs" dxfId="635" priority="651" stopIfTrue="1" operator="greaterThan">
      <formula>Z8</formula>
    </cfRule>
    <cfRule type="cellIs" dxfId="634" priority="652" stopIfTrue="1" operator="lessThan">
      <formula>Z8</formula>
    </cfRule>
  </conditionalFormatting>
  <conditionalFormatting sqref="Z8 AB8:AG8 AM8 AI8:AK8">
    <cfRule type="cellIs" dxfId="633" priority="649" stopIfTrue="1" operator="greaterThan">
      <formula>Y8</formula>
    </cfRule>
    <cfRule type="cellIs" dxfId="632" priority="650" stopIfTrue="1" operator="lessThan">
      <formula>Y8</formula>
    </cfRule>
  </conditionalFormatting>
  <conditionalFormatting sqref="AA5">
    <cfRule type="cellIs" dxfId="631" priority="647" stopIfTrue="1" operator="greaterThan">
      <formula>Z5</formula>
    </cfRule>
    <cfRule type="cellIs" dxfId="630" priority="648" stopIfTrue="1" operator="lessThan">
      <formula>Z5</formula>
    </cfRule>
  </conditionalFormatting>
  <conditionalFormatting sqref="Z5 AB5:AG5 AM5 AI5:AK5">
    <cfRule type="cellIs" dxfId="629" priority="645" stopIfTrue="1" operator="greaterThan">
      <formula>Y5</formula>
    </cfRule>
    <cfRule type="cellIs" dxfId="628" priority="646" stopIfTrue="1" operator="lessThan">
      <formula>Y5</formula>
    </cfRule>
  </conditionalFormatting>
  <conditionalFormatting sqref="AA5">
    <cfRule type="cellIs" dxfId="627" priority="643" stopIfTrue="1" operator="greaterThan">
      <formula>Z5</formula>
    </cfRule>
    <cfRule type="cellIs" dxfId="626" priority="644" stopIfTrue="1" operator="lessThan">
      <formula>Z5</formula>
    </cfRule>
  </conditionalFormatting>
  <conditionalFormatting sqref="Z5 AB5:AG5 AM5 AI5:AK5">
    <cfRule type="cellIs" dxfId="625" priority="641" stopIfTrue="1" operator="greaterThan">
      <formula>Y5</formula>
    </cfRule>
    <cfRule type="cellIs" dxfId="624" priority="642" stopIfTrue="1" operator="lessThan">
      <formula>Y5</formula>
    </cfRule>
  </conditionalFormatting>
  <conditionalFormatting sqref="AA5">
    <cfRule type="cellIs" dxfId="623" priority="639" stopIfTrue="1" operator="greaterThan">
      <formula>Z5</formula>
    </cfRule>
    <cfRule type="cellIs" dxfId="622" priority="640" stopIfTrue="1" operator="lessThan">
      <formula>Z5</formula>
    </cfRule>
  </conditionalFormatting>
  <conditionalFormatting sqref="Z5 AB5:AG5 AM5 AI5:AK5">
    <cfRule type="cellIs" dxfId="621" priority="637" stopIfTrue="1" operator="greaterThan">
      <formula>Y5</formula>
    </cfRule>
    <cfRule type="cellIs" dxfId="620" priority="638" stopIfTrue="1" operator="lessThan">
      <formula>Y5</formula>
    </cfRule>
  </conditionalFormatting>
  <conditionalFormatting sqref="AA5">
    <cfRule type="cellIs" dxfId="619" priority="635" stopIfTrue="1" operator="greaterThan">
      <formula>Z5</formula>
    </cfRule>
    <cfRule type="cellIs" dxfId="618" priority="636" stopIfTrue="1" operator="lessThan">
      <formula>Z5</formula>
    </cfRule>
  </conditionalFormatting>
  <conditionalFormatting sqref="Z5 AB5:AG5 AM5 AI5:AK5">
    <cfRule type="cellIs" dxfId="617" priority="633" stopIfTrue="1" operator="greaterThan">
      <formula>Y5</formula>
    </cfRule>
    <cfRule type="cellIs" dxfId="616" priority="634" stopIfTrue="1" operator="lessThan">
      <formula>Y5</formula>
    </cfRule>
  </conditionalFormatting>
  <conditionalFormatting sqref="AA5">
    <cfRule type="cellIs" dxfId="615" priority="631" stopIfTrue="1" operator="greaterThan">
      <formula>Z5</formula>
    </cfRule>
    <cfRule type="cellIs" dxfId="614" priority="632" stopIfTrue="1" operator="lessThan">
      <formula>Z5</formula>
    </cfRule>
  </conditionalFormatting>
  <conditionalFormatting sqref="Z5 AB5:AG5 AM5 AI5:AK5">
    <cfRule type="cellIs" dxfId="613" priority="629" stopIfTrue="1" operator="greaterThan">
      <formula>Y5</formula>
    </cfRule>
    <cfRule type="cellIs" dxfId="612" priority="630" stopIfTrue="1" operator="lessThan">
      <formula>Y5</formula>
    </cfRule>
  </conditionalFormatting>
  <conditionalFormatting sqref="AA5">
    <cfRule type="cellIs" dxfId="611" priority="627" stopIfTrue="1" operator="greaterThan">
      <formula>Z5</formula>
    </cfRule>
    <cfRule type="cellIs" dxfId="610" priority="628" stopIfTrue="1" operator="lessThan">
      <formula>Z5</formula>
    </cfRule>
  </conditionalFormatting>
  <conditionalFormatting sqref="Z5 AB5:AG5 AM5 AI5:AK5">
    <cfRule type="cellIs" dxfId="609" priority="625" stopIfTrue="1" operator="greaterThan">
      <formula>Y5</formula>
    </cfRule>
    <cfRule type="cellIs" dxfId="608" priority="626" stopIfTrue="1" operator="lessThan">
      <formula>Y5</formula>
    </cfRule>
  </conditionalFormatting>
  <conditionalFormatting sqref="AA5">
    <cfRule type="cellIs" dxfId="607" priority="623" stopIfTrue="1" operator="greaterThan">
      <formula>Z5</formula>
    </cfRule>
    <cfRule type="cellIs" dxfId="606" priority="624" stopIfTrue="1" operator="lessThan">
      <formula>Z5</formula>
    </cfRule>
  </conditionalFormatting>
  <conditionalFormatting sqref="Z5 AB5:AG5 AM5 AI5:AK5">
    <cfRule type="cellIs" dxfId="605" priority="621" stopIfTrue="1" operator="greaterThan">
      <formula>Y5</formula>
    </cfRule>
    <cfRule type="cellIs" dxfId="604" priority="622" stopIfTrue="1" operator="lessThan">
      <formula>Y5</formula>
    </cfRule>
  </conditionalFormatting>
  <conditionalFormatting sqref="AA5">
    <cfRule type="cellIs" dxfId="603" priority="619" stopIfTrue="1" operator="greaterThan">
      <formula>Z5</formula>
    </cfRule>
    <cfRule type="cellIs" dxfId="602" priority="620" stopIfTrue="1" operator="lessThan">
      <formula>Z5</formula>
    </cfRule>
  </conditionalFormatting>
  <conditionalFormatting sqref="Z5 AB5:AG5 AM5 AI5:AK5">
    <cfRule type="cellIs" dxfId="601" priority="617" stopIfTrue="1" operator="greaterThan">
      <formula>Y5</formula>
    </cfRule>
    <cfRule type="cellIs" dxfId="600" priority="618" stopIfTrue="1" operator="lessThan">
      <formula>Y5</formula>
    </cfRule>
  </conditionalFormatting>
  <conditionalFormatting sqref="Z6:AB6">
    <cfRule type="cellIs" dxfId="599" priority="615" stopIfTrue="1" operator="greaterThan">
      <formula>Y6</formula>
    </cfRule>
    <cfRule type="cellIs" dxfId="598" priority="616" stopIfTrue="1" operator="lessThan">
      <formula>Y6</formula>
    </cfRule>
  </conditionalFormatting>
  <conditionalFormatting sqref="Z6:AB6">
    <cfRule type="cellIs" dxfId="597" priority="613" stopIfTrue="1" operator="greaterThan">
      <formula>Y6</formula>
    </cfRule>
    <cfRule type="cellIs" dxfId="596" priority="614" stopIfTrue="1" operator="lessThan">
      <formula>Y6</formula>
    </cfRule>
  </conditionalFormatting>
  <conditionalFormatting sqref="Z6:AB6">
    <cfRule type="cellIs" dxfId="595" priority="611" stopIfTrue="1" operator="greaterThan">
      <formula>Y6</formula>
    </cfRule>
    <cfRule type="cellIs" dxfId="594" priority="612" stopIfTrue="1" operator="lessThan">
      <formula>Y6</formula>
    </cfRule>
  </conditionalFormatting>
  <conditionalFormatting sqref="Z6:AB6">
    <cfRule type="cellIs" dxfId="593" priority="609" stopIfTrue="1" operator="greaterThan">
      <formula>Y6</formula>
    </cfRule>
    <cfRule type="cellIs" dxfId="592" priority="610" stopIfTrue="1" operator="lessThan">
      <formula>Y6</formula>
    </cfRule>
  </conditionalFormatting>
  <conditionalFormatting sqref="Z6:AB6">
    <cfRule type="cellIs" dxfId="591" priority="607" stopIfTrue="1" operator="greaterThan">
      <formula>Y6</formula>
    </cfRule>
    <cfRule type="cellIs" dxfId="590" priority="608" stopIfTrue="1" operator="lessThan">
      <formula>Y6</formula>
    </cfRule>
  </conditionalFormatting>
  <conditionalFormatting sqref="Z6:AB6">
    <cfRule type="cellIs" dxfId="589" priority="605" stopIfTrue="1" operator="greaterThan">
      <formula>Y6</formula>
    </cfRule>
    <cfRule type="cellIs" dxfId="588" priority="606" stopIfTrue="1" operator="lessThan">
      <formula>Y6</formula>
    </cfRule>
  </conditionalFormatting>
  <conditionalFormatting sqref="Z6:AB6">
    <cfRule type="cellIs" dxfId="587" priority="603" stopIfTrue="1" operator="greaterThan">
      <formula>Y6</formula>
    </cfRule>
    <cfRule type="cellIs" dxfId="586" priority="604" stopIfTrue="1" operator="lessThan">
      <formula>Y6</formula>
    </cfRule>
  </conditionalFormatting>
  <conditionalFormatting sqref="Z6:AB6">
    <cfRule type="cellIs" dxfId="585" priority="601" stopIfTrue="1" operator="greaterThan">
      <formula>Y6</formula>
    </cfRule>
    <cfRule type="cellIs" dxfId="584" priority="602" stopIfTrue="1" operator="lessThan">
      <formula>Y6</formula>
    </cfRule>
  </conditionalFormatting>
  <conditionalFormatting sqref="AA6">
    <cfRule type="cellIs" dxfId="583" priority="599" stopIfTrue="1" operator="greaterThan">
      <formula>Z6</formula>
    </cfRule>
    <cfRule type="cellIs" dxfId="582" priority="600" stopIfTrue="1" operator="lessThan">
      <formula>Z6</formula>
    </cfRule>
  </conditionalFormatting>
  <conditionalFormatting sqref="AB6">
    <cfRule type="cellIs" dxfId="581" priority="597" stopIfTrue="1" operator="greaterThan">
      <formula>AA6</formula>
    </cfRule>
    <cfRule type="cellIs" dxfId="580" priority="598" stopIfTrue="1" operator="lessThan">
      <formula>AA6</formula>
    </cfRule>
  </conditionalFormatting>
  <conditionalFormatting sqref="AA6">
    <cfRule type="cellIs" dxfId="579" priority="595" stopIfTrue="1" operator="greaterThan">
      <formula>Z6</formula>
    </cfRule>
    <cfRule type="cellIs" dxfId="578" priority="596" stopIfTrue="1" operator="lessThan">
      <formula>Z6</formula>
    </cfRule>
  </conditionalFormatting>
  <conditionalFormatting sqref="AB6">
    <cfRule type="cellIs" dxfId="577" priority="593" stopIfTrue="1" operator="greaterThan">
      <formula>AA6</formula>
    </cfRule>
    <cfRule type="cellIs" dxfId="576" priority="594" stopIfTrue="1" operator="lessThan">
      <formula>AA6</formula>
    </cfRule>
  </conditionalFormatting>
  <conditionalFormatting sqref="AA6">
    <cfRule type="cellIs" dxfId="575" priority="591" stopIfTrue="1" operator="greaterThan">
      <formula>Z6</formula>
    </cfRule>
    <cfRule type="cellIs" dxfId="574" priority="592" stopIfTrue="1" operator="lessThan">
      <formula>Z6</formula>
    </cfRule>
  </conditionalFormatting>
  <conditionalFormatting sqref="AB6">
    <cfRule type="cellIs" dxfId="573" priority="589" stopIfTrue="1" operator="greaterThan">
      <formula>AA6</formula>
    </cfRule>
    <cfRule type="cellIs" dxfId="572" priority="590" stopIfTrue="1" operator="lessThan">
      <formula>AA6</formula>
    </cfRule>
  </conditionalFormatting>
  <conditionalFormatting sqref="AA6">
    <cfRule type="cellIs" dxfId="571" priority="587" stopIfTrue="1" operator="greaterThan">
      <formula>Z6</formula>
    </cfRule>
    <cfRule type="cellIs" dxfId="570" priority="588" stopIfTrue="1" operator="lessThan">
      <formula>Z6</formula>
    </cfRule>
  </conditionalFormatting>
  <conditionalFormatting sqref="AB6">
    <cfRule type="cellIs" dxfId="569" priority="585" stopIfTrue="1" operator="greaterThan">
      <formula>AA6</formula>
    </cfRule>
    <cfRule type="cellIs" dxfId="568" priority="586" stopIfTrue="1" operator="lessThan">
      <formula>AA6</formula>
    </cfRule>
  </conditionalFormatting>
  <conditionalFormatting sqref="AA6">
    <cfRule type="cellIs" dxfId="567" priority="583" stopIfTrue="1" operator="greaterThan">
      <formula>Z6</formula>
    </cfRule>
    <cfRule type="cellIs" dxfId="566" priority="584" stopIfTrue="1" operator="lessThan">
      <formula>Z6</formula>
    </cfRule>
  </conditionalFormatting>
  <conditionalFormatting sqref="AB6">
    <cfRule type="cellIs" dxfId="565" priority="581" stopIfTrue="1" operator="greaterThan">
      <formula>AA6</formula>
    </cfRule>
    <cfRule type="cellIs" dxfId="564" priority="582" stopIfTrue="1" operator="lessThan">
      <formula>AA6</formula>
    </cfRule>
  </conditionalFormatting>
  <conditionalFormatting sqref="AA6">
    <cfRule type="cellIs" dxfId="563" priority="579" stopIfTrue="1" operator="greaterThan">
      <formula>Z6</formula>
    </cfRule>
    <cfRule type="cellIs" dxfId="562" priority="580" stopIfTrue="1" operator="lessThan">
      <formula>Z6</formula>
    </cfRule>
  </conditionalFormatting>
  <conditionalFormatting sqref="AB6">
    <cfRule type="cellIs" dxfId="561" priority="577" stopIfTrue="1" operator="greaterThan">
      <formula>AA6</formula>
    </cfRule>
    <cfRule type="cellIs" dxfId="560" priority="578" stopIfTrue="1" operator="lessThan">
      <formula>AA6</formula>
    </cfRule>
  </conditionalFormatting>
  <conditionalFormatting sqref="AA6">
    <cfRule type="cellIs" dxfId="559" priority="575" stopIfTrue="1" operator="greaterThan">
      <formula>Z6</formula>
    </cfRule>
    <cfRule type="cellIs" dxfId="558" priority="576" stopIfTrue="1" operator="lessThan">
      <formula>Z6</formula>
    </cfRule>
  </conditionalFormatting>
  <conditionalFormatting sqref="AB6">
    <cfRule type="cellIs" dxfId="557" priority="573" stopIfTrue="1" operator="greaterThan">
      <formula>AA6</formula>
    </cfRule>
    <cfRule type="cellIs" dxfId="556" priority="574" stopIfTrue="1" operator="lessThan">
      <formula>AA6</formula>
    </cfRule>
  </conditionalFormatting>
  <conditionalFormatting sqref="AA6">
    <cfRule type="cellIs" dxfId="555" priority="571" stopIfTrue="1" operator="greaterThan">
      <formula>Z6</formula>
    </cfRule>
    <cfRule type="cellIs" dxfId="554" priority="572" stopIfTrue="1" operator="lessThan">
      <formula>Z6</formula>
    </cfRule>
  </conditionalFormatting>
  <conditionalFormatting sqref="AB6">
    <cfRule type="cellIs" dxfId="553" priority="569" stopIfTrue="1" operator="greaterThan">
      <formula>AA6</formula>
    </cfRule>
    <cfRule type="cellIs" dxfId="552" priority="570" stopIfTrue="1" operator="lessThan">
      <formula>AA6</formula>
    </cfRule>
  </conditionalFormatting>
  <conditionalFormatting sqref="AM6 AI6:AK6">
    <cfRule type="cellIs" dxfId="551" priority="567" stopIfTrue="1" operator="greaterThan">
      <formula>AH6</formula>
    </cfRule>
    <cfRule type="cellIs" dxfId="550" priority="568" stopIfTrue="1" operator="lessThan">
      <formula>AH6</formula>
    </cfRule>
  </conditionalFormatting>
  <conditionalFormatting sqref="AM6 AI6:AK6">
    <cfRule type="cellIs" dxfId="549" priority="565" stopIfTrue="1" operator="greaterThan">
      <formula>AH6</formula>
    </cfRule>
    <cfRule type="cellIs" dxfId="548" priority="566" stopIfTrue="1" operator="lessThan">
      <formula>AH6</formula>
    </cfRule>
  </conditionalFormatting>
  <conditionalFormatting sqref="AM6 AI6:AK6">
    <cfRule type="cellIs" dxfId="547" priority="563" stopIfTrue="1" operator="greaterThan">
      <formula>AH6</formula>
    </cfRule>
    <cfRule type="cellIs" dxfId="546" priority="564" stopIfTrue="1" operator="lessThan">
      <formula>AH6</formula>
    </cfRule>
  </conditionalFormatting>
  <conditionalFormatting sqref="AM6 AI6:AK6">
    <cfRule type="cellIs" dxfId="545" priority="561" stopIfTrue="1" operator="greaterThan">
      <formula>AH6</formula>
    </cfRule>
    <cfRule type="cellIs" dxfId="544" priority="562" stopIfTrue="1" operator="lessThan">
      <formula>AH6</formula>
    </cfRule>
  </conditionalFormatting>
  <conditionalFormatting sqref="AM6 AI6:AK6">
    <cfRule type="cellIs" dxfId="543" priority="559" stopIfTrue="1" operator="greaterThan">
      <formula>AH6</formula>
    </cfRule>
    <cfRule type="cellIs" dxfId="542" priority="560" stopIfTrue="1" operator="lessThan">
      <formula>AH6</formula>
    </cfRule>
  </conditionalFormatting>
  <conditionalFormatting sqref="AM6 AI6:AK6">
    <cfRule type="cellIs" dxfId="541" priority="557" stopIfTrue="1" operator="greaterThan">
      <formula>AH6</formula>
    </cfRule>
    <cfRule type="cellIs" dxfId="540" priority="558" stopIfTrue="1" operator="lessThan">
      <formula>AH6</formula>
    </cfRule>
  </conditionalFormatting>
  <conditionalFormatting sqref="AM6 AI6:AK6">
    <cfRule type="cellIs" dxfId="539" priority="555" stopIfTrue="1" operator="greaterThan">
      <formula>AH6</formula>
    </cfRule>
    <cfRule type="cellIs" dxfId="538" priority="556" stopIfTrue="1" operator="lessThan">
      <formula>AH6</formula>
    </cfRule>
  </conditionalFormatting>
  <conditionalFormatting sqref="AM6 AI6:AK6">
    <cfRule type="cellIs" dxfId="537" priority="553" stopIfTrue="1" operator="greaterThan">
      <formula>AH6</formula>
    </cfRule>
    <cfRule type="cellIs" dxfId="536" priority="554" stopIfTrue="1" operator="lessThan">
      <formula>AH6</formula>
    </cfRule>
  </conditionalFormatting>
  <conditionalFormatting sqref="C21:G21 AA21 AA18 C18:G18">
    <cfRule type="cellIs" dxfId="535" priority="551" stopIfTrue="1" operator="greaterThan">
      <formula>B18</formula>
    </cfRule>
    <cfRule type="cellIs" dxfId="534" priority="552" stopIfTrue="1" operator="lessThan">
      <formula>B18</formula>
    </cfRule>
  </conditionalFormatting>
  <conditionalFormatting sqref="J21 Z21 AM21 AI21:AK21 J18 M21:P21 Z18 AB18:AG18 AM18 AI18:AK18 N18:P18 AB21:AG21 U18:W18 T21:W21 U24:W24 U27:W27">
    <cfRule type="cellIs" dxfId="533" priority="549" stopIfTrue="1" operator="greaterThan">
      <formula>I18</formula>
    </cfRule>
    <cfRule type="cellIs" dxfId="532" priority="550" stopIfTrue="1" operator="lessThan">
      <formula>I18</formula>
    </cfRule>
  </conditionalFormatting>
  <conditionalFormatting sqref="AA18 C18:G18">
    <cfRule type="cellIs" dxfId="531" priority="547" stopIfTrue="1" operator="greaterThan">
      <formula>B18</formula>
    </cfRule>
    <cfRule type="cellIs" dxfId="530" priority="548" stopIfTrue="1" operator="lessThan">
      <formula>B18</formula>
    </cfRule>
  </conditionalFormatting>
  <conditionalFormatting sqref="J18 Z18 AB18:AG18 AM18 AI18:AK18 N18:P18">
    <cfRule type="cellIs" dxfId="529" priority="545" stopIfTrue="1" operator="greaterThan">
      <formula>I18</formula>
    </cfRule>
    <cfRule type="cellIs" dxfId="528" priority="546" stopIfTrue="1" operator="lessThan">
      <formula>I18</formula>
    </cfRule>
  </conditionalFormatting>
  <conditionalFormatting sqref="C21:G21 AA21 AA18 C18:G18">
    <cfRule type="cellIs" dxfId="527" priority="543" stopIfTrue="1" operator="greaterThan">
      <formula>B18</formula>
    </cfRule>
    <cfRule type="cellIs" dxfId="526" priority="544" stopIfTrue="1" operator="lessThan">
      <formula>B18</formula>
    </cfRule>
  </conditionalFormatting>
  <conditionalFormatting sqref="J21 Z21 AM21 AI21:AK21 J18 M21:P21 Z18 AB18:AG18 AM18 AI18:AK18 N18:P18 AB21:AG21">
    <cfRule type="cellIs" dxfId="525" priority="541" stopIfTrue="1" operator="greaterThan">
      <formula>I18</formula>
    </cfRule>
    <cfRule type="cellIs" dxfId="524" priority="542" stopIfTrue="1" operator="lessThan">
      <formula>I18</formula>
    </cfRule>
  </conditionalFormatting>
  <conditionalFormatting sqref="AA18 C18:G18">
    <cfRule type="cellIs" dxfId="523" priority="539" stopIfTrue="1" operator="greaterThan">
      <formula>B18</formula>
    </cfRule>
    <cfRule type="cellIs" dxfId="522" priority="540" stopIfTrue="1" operator="lessThan">
      <formula>B18</formula>
    </cfRule>
  </conditionalFormatting>
  <conditionalFormatting sqref="J18 Z18 AB18:AG18 AM18 AI18:AK18 N18:P18">
    <cfRule type="cellIs" dxfId="521" priority="537" stopIfTrue="1" operator="greaterThan">
      <formula>I18</formula>
    </cfRule>
    <cfRule type="cellIs" dxfId="520" priority="538" stopIfTrue="1" operator="lessThan">
      <formula>I18</formula>
    </cfRule>
  </conditionalFormatting>
  <conditionalFormatting sqref="C21:G21 AA21 AA18 C18:G18">
    <cfRule type="cellIs" dxfId="519" priority="535" stopIfTrue="1" operator="greaterThan">
      <formula>B18</formula>
    </cfRule>
    <cfRule type="cellIs" dxfId="518" priority="536" stopIfTrue="1" operator="lessThan">
      <formula>B18</formula>
    </cfRule>
  </conditionalFormatting>
  <conditionalFormatting sqref="J21 Z21 AM21 AI21:AK21 J18 M21:P21 Z18 AB18:AG18 AM18 AI18:AK18 N18:P18 AB21:AG21">
    <cfRule type="cellIs" dxfId="517" priority="533" stopIfTrue="1" operator="greaterThan">
      <formula>I18</formula>
    </cfRule>
    <cfRule type="cellIs" dxfId="516" priority="534" stopIfTrue="1" operator="lessThan">
      <formula>I18</formula>
    </cfRule>
  </conditionalFormatting>
  <conditionalFormatting sqref="AA18 C18:G18">
    <cfRule type="cellIs" dxfId="515" priority="531" stopIfTrue="1" operator="greaterThan">
      <formula>B18</formula>
    </cfRule>
    <cfRule type="cellIs" dxfId="514" priority="532" stopIfTrue="1" operator="lessThan">
      <formula>B18</formula>
    </cfRule>
  </conditionalFormatting>
  <conditionalFormatting sqref="J18 Z18 AB18:AG18 AM18 AI18:AK18 N18:P18">
    <cfRule type="cellIs" dxfId="513" priority="529" stopIfTrue="1" operator="greaterThan">
      <formula>I18</formula>
    </cfRule>
    <cfRule type="cellIs" dxfId="512" priority="530" stopIfTrue="1" operator="lessThan">
      <formula>I18</formula>
    </cfRule>
  </conditionalFormatting>
  <conditionalFormatting sqref="C21:G21 AA21 AA18 C18:G18">
    <cfRule type="cellIs" dxfId="511" priority="527" stopIfTrue="1" operator="greaterThan">
      <formula>B18</formula>
    </cfRule>
    <cfRule type="cellIs" dxfId="510" priority="528" stopIfTrue="1" operator="lessThan">
      <formula>B18</formula>
    </cfRule>
  </conditionalFormatting>
  <conditionalFormatting sqref="J21 Z21 AM21 AI21:AK21 J18 M21:P21 Z18 AB18:AG18 AM18 AI18:AK18 N18:P18 AB21:AG21">
    <cfRule type="cellIs" dxfId="509" priority="525" stopIfTrue="1" operator="greaterThan">
      <formula>I18</formula>
    </cfRule>
    <cfRule type="cellIs" dxfId="508" priority="526" stopIfTrue="1" operator="lessThan">
      <formula>I18</formula>
    </cfRule>
  </conditionalFormatting>
  <conditionalFormatting sqref="AA18 C18:G18">
    <cfRule type="cellIs" dxfId="507" priority="523" stopIfTrue="1" operator="greaterThan">
      <formula>B18</formula>
    </cfRule>
    <cfRule type="cellIs" dxfId="506" priority="524" stopIfTrue="1" operator="lessThan">
      <formula>B18</formula>
    </cfRule>
  </conditionalFormatting>
  <conditionalFormatting sqref="J18 Z18 AB18:AG18 AM18 AI18:AK18 N18:P18">
    <cfRule type="cellIs" dxfId="505" priority="521" stopIfTrue="1" operator="greaterThan">
      <formula>I18</formula>
    </cfRule>
    <cfRule type="cellIs" dxfId="504" priority="522" stopIfTrue="1" operator="lessThan">
      <formula>I18</formula>
    </cfRule>
  </conditionalFormatting>
  <conditionalFormatting sqref="M18">
    <cfRule type="cellIs" dxfId="503" priority="519" stopIfTrue="1" operator="greaterThan">
      <formula>L18</formula>
    </cfRule>
    <cfRule type="cellIs" dxfId="502" priority="520" stopIfTrue="1" operator="lessThan">
      <formula>L18</formula>
    </cfRule>
  </conditionalFormatting>
  <conditionalFormatting sqref="M18">
    <cfRule type="cellIs" dxfId="501" priority="517" stopIfTrue="1" operator="greaterThan">
      <formula>L18</formula>
    </cfRule>
    <cfRule type="cellIs" dxfId="500" priority="518" stopIfTrue="1" operator="lessThan">
      <formula>L18</formula>
    </cfRule>
  </conditionalFormatting>
  <conditionalFormatting sqref="M18">
    <cfRule type="cellIs" dxfId="499" priority="515" stopIfTrue="1" operator="greaterThan">
      <formula>L18</formula>
    </cfRule>
    <cfRule type="cellIs" dxfId="498" priority="516" stopIfTrue="1" operator="lessThan">
      <formula>L18</formula>
    </cfRule>
  </conditionalFormatting>
  <conditionalFormatting sqref="M18">
    <cfRule type="cellIs" dxfId="497" priority="513" stopIfTrue="1" operator="greaterThan">
      <formula>L18</formula>
    </cfRule>
    <cfRule type="cellIs" dxfId="496" priority="514" stopIfTrue="1" operator="lessThan">
      <formula>L18</formula>
    </cfRule>
  </conditionalFormatting>
  <conditionalFormatting sqref="M18">
    <cfRule type="cellIs" dxfId="495" priority="511" stopIfTrue="1" operator="greaterThan">
      <formula>L18</formula>
    </cfRule>
    <cfRule type="cellIs" dxfId="494" priority="512" stopIfTrue="1" operator="lessThan">
      <formula>L18</formula>
    </cfRule>
  </conditionalFormatting>
  <conditionalFormatting sqref="M18">
    <cfRule type="cellIs" dxfId="493" priority="509" stopIfTrue="1" operator="greaterThan">
      <formula>L18</formula>
    </cfRule>
    <cfRule type="cellIs" dxfId="492" priority="510" stopIfTrue="1" operator="lessThan">
      <formula>L18</formula>
    </cfRule>
  </conditionalFormatting>
  <conditionalFormatting sqref="M18">
    <cfRule type="cellIs" dxfId="491" priority="507" stopIfTrue="1" operator="greaterThan">
      <formula>L18</formula>
    </cfRule>
    <cfRule type="cellIs" dxfId="490" priority="508" stopIfTrue="1" operator="lessThan">
      <formula>L18</formula>
    </cfRule>
  </conditionalFormatting>
  <conditionalFormatting sqref="M18">
    <cfRule type="cellIs" dxfId="489" priority="505" stopIfTrue="1" operator="greaterThan">
      <formula>L18</formula>
    </cfRule>
    <cfRule type="cellIs" dxfId="488" priority="506" stopIfTrue="1" operator="lessThan">
      <formula>L18</formula>
    </cfRule>
  </conditionalFormatting>
  <conditionalFormatting sqref="AB21">
    <cfRule type="cellIs" dxfId="487" priority="503" stopIfTrue="1" operator="greaterThan">
      <formula>AA21</formula>
    </cfRule>
    <cfRule type="cellIs" dxfId="486" priority="504" stopIfTrue="1" operator="lessThan">
      <formula>AA21</formula>
    </cfRule>
  </conditionalFormatting>
  <conditionalFormatting sqref="AB21">
    <cfRule type="cellIs" dxfId="485" priority="501" stopIfTrue="1" operator="greaterThan">
      <formula>AA21</formula>
    </cfRule>
    <cfRule type="cellIs" dxfId="484" priority="502" stopIfTrue="1" operator="lessThan">
      <formula>AA21</formula>
    </cfRule>
  </conditionalFormatting>
  <conditionalFormatting sqref="AB21">
    <cfRule type="cellIs" dxfId="483" priority="499" stopIfTrue="1" operator="greaterThan">
      <formula>AA21</formula>
    </cfRule>
    <cfRule type="cellIs" dxfId="482" priority="500" stopIfTrue="1" operator="lessThan">
      <formula>AA21</formula>
    </cfRule>
  </conditionalFormatting>
  <conditionalFormatting sqref="AB21">
    <cfRule type="cellIs" dxfId="481" priority="497" stopIfTrue="1" operator="greaterThan">
      <formula>AA21</formula>
    </cfRule>
    <cfRule type="cellIs" dxfId="480" priority="498" stopIfTrue="1" operator="lessThan">
      <formula>AA21</formula>
    </cfRule>
  </conditionalFormatting>
  <conditionalFormatting sqref="AB21">
    <cfRule type="cellIs" dxfId="479" priority="495" stopIfTrue="1" operator="greaterThan">
      <formula>AA21</formula>
    </cfRule>
    <cfRule type="cellIs" dxfId="478" priority="496" stopIfTrue="1" operator="lessThan">
      <formula>AA21</formula>
    </cfRule>
  </conditionalFormatting>
  <conditionalFormatting sqref="AB21">
    <cfRule type="cellIs" dxfId="477" priority="493" stopIfTrue="1" operator="greaterThan">
      <formula>AA21</formula>
    </cfRule>
    <cfRule type="cellIs" dxfId="476" priority="494" stopIfTrue="1" operator="lessThan">
      <formula>AA21</formula>
    </cfRule>
  </conditionalFormatting>
  <conditionalFormatting sqref="AB21">
    <cfRule type="cellIs" dxfId="475" priority="491" stopIfTrue="1" operator="greaterThan">
      <formula>AA21</formula>
    </cfRule>
    <cfRule type="cellIs" dxfId="474" priority="492" stopIfTrue="1" operator="lessThan">
      <formula>AA21</formula>
    </cfRule>
  </conditionalFormatting>
  <conditionalFormatting sqref="AB21">
    <cfRule type="cellIs" dxfId="473" priority="489" stopIfTrue="1" operator="greaterThan">
      <formula>AA21</formula>
    </cfRule>
    <cfRule type="cellIs" dxfId="472" priority="490" stopIfTrue="1" operator="lessThan">
      <formula>AA21</formula>
    </cfRule>
  </conditionalFormatting>
  <conditionalFormatting sqref="AB21">
    <cfRule type="cellIs" dxfId="471" priority="487" stopIfTrue="1" operator="greaterThan">
      <formula>AA21</formula>
    </cfRule>
    <cfRule type="cellIs" dxfId="470" priority="488" stopIfTrue="1" operator="lessThan">
      <formula>AA21</formula>
    </cfRule>
  </conditionalFormatting>
  <conditionalFormatting sqref="AB21">
    <cfRule type="cellIs" dxfId="469" priority="485" stopIfTrue="1" operator="greaterThan">
      <formula>AA21</formula>
    </cfRule>
    <cfRule type="cellIs" dxfId="468" priority="486" stopIfTrue="1" operator="lessThan">
      <formula>AA21</formula>
    </cfRule>
  </conditionalFormatting>
  <conditionalFormatting sqref="AB21">
    <cfRule type="cellIs" dxfId="467" priority="483" stopIfTrue="1" operator="greaterThan">
      <formula>AA21</formula>
    </cfRule>
    <cfRule type="cellIs" dxfId="466" priority="484" stopIfTrue="1" operator="lessThan">
      <formula>AA21</formula>
    </cfRule>
  </conditionalFormatting>
  <conditionalFormatting sqref="AB21">
    <cfRule type="cellIs" dxfId="465" priority="481" stopIfTrue="1" operator="greaterThan">
      <formula>AA21</formula>
    </cfRule>
    <cfRule type="cellIs" dxfId="464" priority="482" stopIfTrue="1" operator="lessThan">
      <formula>AA21</formula>
    </cfRule>
  </conditionalFormatting>
  <conditionalFormatting sqref="AB21">
    <cfRule type="cellIs" dxfId="463" priority="479" stopIfTrue="1" operator="greaterThan">
      <formula>AA21</formula>
    </cfRule>
    <cfRule type="cellIs" dxfId="462" priority="480" stopIfTrue="1" operator="lessThan">
      <formula>AA21</formula>
    </cfRule>
  </conditionalFormatting>
  <conditionalFormatting sqref="AB21">
    <cfRule type="cellIs" dxfId="461" priority="477" stopIfTrue="1" operator="greaterThan">
      <formula>AA21</formula>
    </cfRule>
    <cfRule type="cellIs" dxfId="460" priority="478" stopIfTrue="1" operator="lessThan">
      <formula>AA21</formula>
    </cfRule>
  </conditionalFormatting>
  <conditionalFormatting sqref="AB21">
    <cfRule type="cellIs" dxfId="459" priority="475" stopIfTrue="1" operator="greaterThan">
      <formula>AA21</formula>
    </cfRule>
    <cfRule type="cellIs" dxfId="458" priority="476" stopIfTrue="1" operator="lessThan">
      <formula>AA21</formula>
    </cfRule>
  </conditionalFormatting>
  <conditionalFormatting sqref="AB21">
    <cfRule type="cellIs" dxfId="457" priority="473" stopIfTrue="1" operator="greaterThan">
      <formula>AA21</formula>
    </cfRule>
    <cfRule type="cellIs" dxfId="456" priority="474" stopIfTrue="1" operator="lessThan">
      <formula>AA21</formula>
    </cfRule>
  </conditionalFormatting>
  <conditionalFormatting sqref="AB21">
    <cfRule type="cellIs" dxfId="455" priority="471" stopIfTrue="1" operator="greaterThan">
      <formula>AA21</formula>
    </cfRule>
    <cfRule type="cellIs" dxfId="454" priority="472" stopIfTrue="1" operator="lessThan">
      <formula>AA21</formula>
    </cfRule>
  </conditionalFormatting>
  <conditionalFormatting sqref="AB21">
    <cfRule type="cellIs" dxfId="453" priority="469" stopIfTrue="1" operator="greaterThan">
      <formula>AA21</formula>
    </cfRule>
    <cfRule type="cellIs" dxfId="452" priority="470" stopIfTrue="1" operator="lessThan">
      <formula>AA21</formula>
    </cfRule>
  </conditionalFormatting>
  <conditionalFormatting sqref="AB21">
    <cfRule type="cellIs" dxfId="451" priority="467" stopIfTrue="1" operator="greaterThan">
      <formula>AA21</formula>
    </cfRule>
    <cfRule type="cellIs" dxfId="450" priority="468" stopIfTrue="1" operator="lessThan">
      <formula>AA21</formula>
    </cfRule>
  </conditionalFormatting>
  <conditionalFormatting sqref="AB21">
    <cfRule type="cellIs" dxfId="449" priority="465" stopIfTrue="1" operator="greaterThan">
      <formula>AA21</formula>
    </cfRule>
    <cfRule type="cellIs" dxfId="448" priority="466" stopIfTrue="1" operator="lessThan">
      <formula>AA21</formula>
    </cfRule>
  </conditionalFormatting>
  <conditionalFormatting sqref="AB21">
    <cfRule type="cellIs" dxfId="447" priority="463" stopIfTrue="1" operator="greaterThan">
      <formula>AA21</formula>
    </cfRule>
    <cfRule type="cellIs" dxfId="446" priority="464" stopIfTrue="1" operator="lessThan">
      <formula>AA21</formula>
    </cfRule>
  </conditionalFormatting>
  <conditionalFormatting sqref="AB21">
    <cfRule type="cellIs" dxfId="445" priority="461" stopIfTrue="1" operator="greaterThan">
      <formula>AA21</formula>
    </cfRule>
    <cfRule type="cellIs" dxfId="444" priority="462" stopIfTrue="1" operator="lessThan">
      <formula>AA21</formula>
    </cfRule>
  </conditionalFormatting>
  <conditionalFormatting sqref="AB21">
    <cfRule type="cellIs" dxfId="443" priority="459" stopIfTrue="1" operator="greaterThan">
      <formula>AA21</formula>
    </cfRule>
    <cfRule type="cellIs" dxfId="442" priority="460" stopIfTrue="1" operator="lessThan">
      <formula>AA21</formula>
    </cfRule>
  </conditionalFormatting>
  <conditionalFormatting sqref="AB21">
    <cfRule type="cellIs" dxfId="441" priority="457" stopIfTrue="1" operator="greaterThan">
      <formula>AA21</formula>
    </cfRule>
    <cfRule type="cellIs" dxfId="440" priority="458" stopIfTrue="1" operator="lessThan">
      <formula>AA21</formula>
    </cfRule>
  </conditionalFormatting>
  <conditionalFormatting sqref="AB21">
    <cfRule type="cellIs" dxfId="439" priority="455" stopIfTrue="1" operator="greaterThan">
      <formula>AA21</formula>
    </cfRule>
    <cfRule type="cellIs" dxfId="438" priority="456" stopIfTrue="1" operator="lessThan">
      <formula>AA21</formula>
    </cfRule>
  </conditionalFormatting>
  <conditionalFormatting sqref="AB21">
    <cfRule type="cellIs" dxfId="437" priority="453" stopIfTrue="1" operator="greaterThan">
      <formula>AA21</formula>
    </cfRule>
    <cfRule type="cellIs" dxfId="436" priority="454" stopIfTrue="1" operator="lessThan">
      <formula>AA21</formula>
    </cfRule>
  </conditionalFormatting>
  <conditionalFormatting sqref="AB21">
    <cfRule type="cellIs" dxfId="435" priority="451" stopIfTrue="1" operator="greaterThan">
      <formula>AA21</formula>
    </cfRule>
    <cfRule type="cellIs" dxfId="434" priority="452" stopIfTrue="1" operator="lessThan">
      <formula>AA21</formula>
    </cfRule>
  </conditionalFormatting>
  <conditionalFormatting sqref="AB21">
    <cfRule type="cellIs" dxfId="433" priority="449" stopIfTrue="1" operator="greaterThan">
      <formula>AA21</formula>
    </cfRule>
    <cfRule type="cellIs" dxfId="432" priority="450" stopIfTrue="1" operator="lessThan">
      <formula>AA21</formula>
    </cfRule>
  </conditionalFormatting>
  <conditionalFormatting sqref="C21:G21 AA21 AA18 C18:G18">
    <cfRule type="cellIs" dxfId="431" priority="447" stopIfTrue="1" operator="greaterThan">
      <formula>B18</formula>
    </cfRule>
    <cfRule type="cellIs" dxfId="430" priority="448" stopIfTrue="1" operator="lessThan">
      <formula>B18</formula>
    </cfRule>
  </conditionalFormatting>
  <conditionalFormatting sqref="J21 Z21 AM21 AI21:AK21 J18 M21:P21 Z18 AB18:AG18 AM18 AI18:AK18 N18:P18 AB21:AG21">
    <cfRule type="cellIs" dxfId="429" priority="445" stopIfTrue="1" operator="greaterThan">
      <formula>I18</formula>
    </cfRule>
    <cfRule type="cellIs" dxfId="428" priority="446" stopIfTrue="1" operator="lessThan">
      <formula>I18</formula>
    </cfRule>
  </conditionalFormatting>
  <conditionalFormatting sqref="AA18 C18:G18">
    <cfRule type="cellIs" dxfId="427" priority="443" stopIfTrue="1" operator="greaterThan">
      <formula>B18</formula>
    </cfRule>
    <cfRule type="cellIs" dxfId="426" priority="444" stopIfTrue="1" operator="lessThan">
      <formula>B18</formula>
    </cfRule>
  </conditionalFormatting>
  <conditionalFormatting sqref="J18 Z18 AB18:AG18 AM18 AI18:AK18 N18:P18">
    <cfRule type="cellIs" dxfId="425" priority="441" stopIfTrue="1" operator="greaterThan">
      <formula>I18</formula>
    </cfRule>
    <cfRule type="cellIs" dxfId="424" priority="442" stopIfTrue="1" operator="lessThan">
      <formula>I18</formula>
    </cfRule>
  </conditionalFormatting>
  <conditionalFormatting sqref="C21:G21 AA21 AA18 C18:G18">
    <cfRule type="cellIs" dxfId="423" priority="439" stopIfTrue="1" operator="greaterThan">
      <formula>B18</formula>
    </cfRule>
    <cfRule type="cellIs" dxfId="422" priority="440" stopIfTrue="1" operator="lessThan">
      <formula>B18</formula>
    </cfRule>
  </conditionalFormatting>
  <conditionalFormatting sqref="J21 Z21 AM21 AI21:AK21 J18 M21:P21 Z18 AB18:AG18 AM18 AI18:AK18 N18:P18 AB21:AG21">
    <cfRule type="cellIs" dxfId="421" priority="437" stopIfTrue="1" operator="greaterThan">
      <formula>I18</formula>
    </cfRule>
    <cfRule type="cellIs" dxfId="420" priority="438" stopIfTrue="1" operator="lessThan">
      <formula>I18</formula>
    </cfRule>
  </conditionalFormatting>
  <conditionalFormatting sqref="AA18 C18:G18">
    <cfRule type="cellIs" dxfId="419" priority="435" stopIfTrue="1" operator="greaterThan">
      <formula>B18</formula>
    </cfRule>
    <cfRule type="cellIs" dxfId="418" priority="436" stopIfTrue="1" operator="lessThan">
      <formula>B18</formula>
    </cfRule>
  </conditionalFormatting>
  <conditionalFormatting sqref="J18 Z18 AB18:AG18 AM18 AI18:AK18 N18:P18">
    <cfRule type="cellIs" dxfId="417" priority="433" stopIfTrue="1" operator="greaterThan">
      <formula>I18</formula>
    </cfRule>
    <cfRule type="cellIs" dxfId="416" priority="434" stopIfTrue="1" operator="lessThan">
      <formula>I18</formula>
    </cfRule>
  </conditionalFormatting>
  <conditionalFormatting sqref="C21:G21 AA21 AA18 C18:G18">
    <cfRule type="cellIs" dxfId="415" priority="431" stopIfTrue="1" operator="greaterThan">
      <formula>B18</formula>
    </cfRule>
    <cfRule type="cellIs" dxfId="414" priority="432" stopIfTrue="1" operator="lessThan">
      <formula>B18</formula>
    </cfRule>
  </conditionalFormatting>
  <conditionalFormatting sqref="J21 Z21 AM21 AI21:AK21 J18 M21:P21 Z18 AB18:AG18 AM18 AI18:AK18 N18:P18 AB21:AG21">
    <cfRule type="cellIs" dxfId="413" priority="429" stopIfTrue="1" operator="greaterThan">
      <formula>I18</formula>
    </cfRule>
    <cfRule type="cellIs" dxfId="412" priority="430" stopIfTrue="1" operator="lessThan">
      <formula>I18</formula>
    </cfRule>
  </conditionalFormatting>
  <conditionalFormatting sqref="AA18 C18:G18">
    <cfRule type="cellIs" dxfId="411" priority="427" stopIfTrue="1" operator="greaterThan">
      <formula>B18</formula>
    </cfRule>
    <cfRule type="cellIs" dxfId="410" priority="428" stopIfTrue="1" operator="lessThan">
      <formula>B18</formula>
    </cfRule>
  </conditionalFormatting>
  <conditionalFormatting sqref="J18 Z18 AB18:AG18 AM18 AI18:AK18 N18:P18">
    <cfRule type="cellIs" dxfId="409" priority="425" stopIfTrue="1" operator="greaterThan">
      <formula>I18</formula>
    </cfRule>
    <cfRule type="cellIs" dxfId="408" priority="426" stopIfTrue="1" operator="lessThan">
      <formula>I18</formula>
    </cfRule>
  </conditionalFormatting>
  <conditionalFormatting sqref="C21:G21 AA21 AA18 C18:G18">
    <cfRule type="cellIs" dxfId="407" priority="423" stopIfTrue="1" operator="greaterThan">
      <formula>B18</formula>
    </cfRule>
    <cfRule type="cellIs" dxfId="406" priority="424" stopIfTrue="1" operator="lessThan">
      <formula>B18</formula>
    </cfRule>
  </conditionalFormatting>
  <conditionalFormatting sqref="J21 Z21 AM21 AI21:AK21 J18 M21:P21 Z18 AB18:AG18 AM18 AI18:AK18 N18:P18 AB21:AG21">
    <cfRule type="cellIs" dxfId="405" priority="421" stopIfTrue="1" operator="greaterThan">
      <formula>I18</formula>
    </cfRule>
    <cfRule type="cellIs" dxfId="404" priority="422" stopIfTrue="1" operator="lessThan">
      <formula>I18</formula>
    </cfRule>
  </conditionalFormatting>
  <conditionalFormatting sqref="AA18 C18:G18">
    <cfRule type="cellIs" dxfId="403" priority="419" stopIfTrue="1" operator="greaterThan">
      <formula>B18</formula>
    </cfRule>
    <cfRule type="cellIs" dxfId="402" priority="420" stopIfTrue="1" operator="lessThan">
      <formula>B18</formula>
    </cfRule>
  </conditionalFormatting>
  <conditionalFormatting sqref="J18 Z18 AB18:AG18 AM18 AI18:AK18 N18:P18">
    <cfRule type="cellIs" dxfId="401" priority="417" stopIfTrue="1" operator="greaterThan">
      <formula>I18</formula>
    </cfRule>
    <cfRule type="cellIs" dxfId="400" priority="418" stopIfTrue="1" operator="lessThan">
      <formula>I18</formula>
    </cfRule>
  </conditionalFormatting>
  <conditionalFormatting sqref="AA21 C21:G21">
    <cfRule type="cellIs" dxfId="399" priority="415" stopIfTrue="1" operator="greaterThan">
      <formula>B21</formula>
    </cfRule>
    <cfRule type="cellIs" dxfId="398" priority="416" stopIfTrue="1" operator="lessThan">
      <formula>B21</formula>
    </cfRule>
  </conditionalFormatting>
  <conditionalFormatting sqref="J21 Z21 AB21:AG21 AM21 AI21:AK21 N21:P21">
    <cfRule type="cellIs" dxfId="397" priority="413" stopIfTrue="1" operator="greaterThan">
      <formula>I21</formula>
    </cfRule>
    <cfRule type="cellIs" dxfId="396" priority="414" stopIfTrue="1" operator="lessThan">
      <formula>I21</formula>
    </cfRule>
  </conditionalFormatting>
  <conditionalFormatting sqref="AA21 C21:G21">
    <cfRule type="cellIs" dxfId="395" priority="411" stopIfTrue="1" operator="greaterThan">
      <formula>B21</formula>
    </cfRule>
    <cfRule type="cellIs" dxfId="394" priority="412" stopIfTrue="1" operator="lessThan">
      <formula>B21</formula>
    </cfRule>
  </conditionalFormatting>
  <conditionalFormatting sqref="J21 Z21 AB21:AG21 AM21 AI21:AK21 N21:P21">
    <cfRule type="cellIs" dxfId="393" priority="409" stopIfTrue="1" operator="greaterThan">
      <formula>I21</formula>
    </cfRule>
    <cfRule type="cellIs" dxfId="392" priority="410" stopIfTrue="1" operator="lessThan">
      <formula>I21</formula>
    </cfRule>
  </conditionalFormatting>
  <conditionalFormatting sqref="AA21 C21:G21">
    <cfRule type="cellIs" dxfId="391" priority="407" stopIfTrue="1" operator="greaterThan">
      <formula>B21</formula>
    </cfRule>
    <cfRule type="cellIs" dxfId="390" priority="408" stopIfTrue="1" operator="lessThan">
      <formula>B21</formula>
    </cfRule>
  </conditionalFormatting>
  <conditionalFormatting sqref="J21 Z21 AB21:AG21 AM21 AI21:AK21 N21:P21">
    <cfRule type="cellIs" dxfId="389" priority="405" stopIfTrue="1" operator="greaterThan">
      <formula>I21</formula>
    </cfRule>
    <cfRule type="cellIs" dxfId="388" priority="406" stopIfTrue="1" operator="lessThan">
      <formula>I21</formula>
    </cfRule>
  </conditionalFormatting>
  <conditionalFormatting sqref="AA21 C21:G21">
    <cfRule type="cellIs" dxfId="387" priority="387" stopIfTrue="1" operator="greaterThan">
      <formula>B21</formula>
    </cfRule>
    <cfRule type="cellIs" dxfId="386" priority="388" stopIfTrue="1" operator="lessThan">
      <formula>B21</formula>
    </cfRule>
  </conditionalFormatting>
  <conditionalFormatting sqref="J21 Z21 AB21:AG21 AM21 AI21:AK21 N21:P21">
    <cfRule type="cellIs" dxfId="385" priority="385" stopIfTrue="1" operator="greaterThan">
      <formula>I21</formula>
    </cfRule>
    <cfRule type="cellIs" dxfId="384" priority="386" stopIfTrue="1" operator="lessThan">
      <formula>I21</formula>
    </cfRule>
  </conditionalFormatting>
  <conditionalFormatting sqref="M21">
    <cfRule type="cellIs" dxfId="383" priority="383" stopIfTrue="1" operator="greaterThan">
      <formula>L21</formula>
    </cfRule>
    <cfRule type="cellIs" dxfId="382" priority="384" stopIfTrue="1" operator="lessThan">
      <formula>L21</formula>
    </cfRule>
  </conditionalFormatting>
  <conditionalFormatting sqref="M21">
    <cfRule type="cellIs" dxfId="381" priority="381" stopIfTrue="1" operator="greaterThan">
      <formula>L21</formula>
    </cfRule>
    <cfRule type="cellIs" dxfId="380" priority="382" stopIfTrue="1" operator="lessThan">
      <formula>L21</formula>
    </cfRule>
  </conditionalFormatting>
  <conditionalFormatting sqref="M21">
    <cfRule type="cellIs" dxfId="379" priority="379" stopIfTrue="1" operator="greaterThan">
      <formula>L21</formula>
    </cfRule>
    <cfRule type="cellIs" dxfId="378" priority="380" stopIfTrue="1" operator="lessThan">
      <formula>L21</formula>
    </cfRule>
  </conditionalFormatting>
  <conditionalFormatting sqref="M21">
    <cfRule type="cellIs" dxfId="377" priority="377" stopIfTrue="1" operator="greaterThan">
      <formula>L21</formula>
    </cfRule>
    <cfRule type="cellIs" dxfId="376" priority="378" stopIfTrue="1" operator="lessThan">
      <formula>L21</formula>
    </cfRule>
  </conditionalFormatting>
  <conditionalFormatting sqref="M21">
    <cfRule type="cellIs" dxfId="375" priority="375" stopIfTrue="1" operator="greaterThan">
      <formula>L21</formula>
    </cfRule>
    <cfRule type="cellIs" dxfId="374" priority="376" stopIfTrue="1" operator="lessThan">
      <formula>L21</formula>
    </cfRule>
  </conditionalFormatting>
  <conditionalFormatting sqref="M21">
    <cfRule type="cellIs" dxfId="373" priority="373" stopIfTrue="1" operator="greaterThan">
      <formula>L21</formula>
    </cfRule>
    <cfRule type="cellIs" dxfId="372" priority="374" stopIfTrue="1" operator="lessThan">
      <formula>L21</formula>
    </cfRule>
  </conditionalFormatting>
  <conditionalFormatting sqref="M21">
    <cfRule type="cellIs" dxfId="371" priority="371" stopIfTrue="1" operator="greaterThan">
      <formula>L21</formula>
    </cfRule>
    <cfRule type="cellIs" dxfId="370" priority="372" stopIfTrue="1" operator="lessThan">
      <formula>L21</formula>
    </cfRule>
  </conditionalFormatting>
  <conditionalFormatting sqref="M21">
    <cfRule type="cellIs" dxfId="369" priority="369" stopIfTrue="1" operator="greaterThan">
      <formula>L21</formula>
    </cfRule>
    <cfRule type="cellIs" dxfId="368" priority="370" stopIfTrue="1" operator="lessThan">
      <formula>L21</formula>
    </cfRule>
  </conditionalFormatting>
  <conditionalFormatting sqref="AA21 C21:G21">
    <cfRule type="cellIs" dxfId="367" priority="367" stopIfTrue="1" operator="greaterThan">
      <formula>B21</formula>
    </cfRule>
    <cfRule type="cellIs" dxfId="366" priority="368" stopIfTrue="1" operator="lessThan">
      <formula>B21</formula>
    </cfRule>
  </conditionalFormatting>
  <conditionalFormatting sqref="J21 Z21 AB21:AG21 AM21 AI21:AK21 N21:P21">
    <cfRule type="cellIs" dxfId="365" priority="365" stopIfTrue="1" operator="greaterThan">
      <formula>I21</formula>
    </cfRule>
    <cfRule type="cellIs" dxfId="364" priority="366" stopIfTrue="1" operator="lessThan">
      <formula>I21</formula>
    </cfRule>
  </conditionalFormatting>
  <conditionalFormatting sqref="AA21 C21:G21">
    <cfRule type="cellIs" dxfId="363" priority="363" stopIfTrue="1" operator="greaterThan">
      <formula>B21</formula>
    </cfRule>
    <cfRule type="cellIs" dxfId="362" priority="364" stopIfTrue="1" operator="lessThan">
      <formula>B21</formula>
    </cfRule>
  </conditionalFormatting>
  <conditionalFormatting sqref="J21 Z21 AB21:AG21 AM21 AI21:AK21 N21:P21">
    <cfRule type="cellIs" dxfId="361" priority="361" stopIfTrue="1" operator="greaterThan">
      <formula>I21</formula>
    </cfRule>
    <cfRule type="cellIs" dxfId="360" priority="362" stopIfTrue="1" operator="lessThan">
      <formula>I21</formula>
    </cfRule>
  </conditionalFormatting>
  <conditionalFormatting sqref="AA21 C21:G21">
    <cfRule type="cellIs" dxfId="359" priority="359" stopIfTrue="1" operator="greaterThan">
      <formula>B21</formula>
    </cfRule>
    <cfRule type="cellIs" dxfId="358" priority="360" stopIfTrue="1" operator="lessThan">
      <formula>B21</formula>
    </cfRule>
  </conditionalFormatting>
  <conditionalFormatting sqref="J21 Z21 AB21:AG21 AM21 AI21:AK21 N21:P21">
    <cfRule type="cellIs" dxfId="357" priority="357" stopIfTrue="1" operator="greaterThan">
      <formula>I21</formula>
    </cfRule>
    <cfRule type="cellIs" dxfId="356" priority="358" stopIfTrue="1" operator="lessThan">
      <formula>I21</formula>
    </cfRule>
  </conditionalFormatting>
  <conditionalFormatting sqref="AA21 C21:G21">
    <cfRule type="cellIs" dxfId="355" priority="355" stopIfTrue="1" operator="greaterThan">
      <formula>B21</formula>
    </cfRule>
    <cfRule type="cellIs" dxfId="354" priority="356" stopIfTrue="1" operator="lessThan">
      <formula>B21</formula>
    </cfRule>
  </conditionalFormatting>
  <conditionalFormatting sqref="J21 Z21 AB21:AG21 AM21 AI21:AK21 N21:P21">
    <cfRule type="cellIs" dxfId="353" priority="353" stopIfTrue="1" operator="greaterThan">
      <formula>I21</formula>
    </cfRule>
    <cfRule type="cellIs" dxfId="352" priority="354" stopIfTrue="1" operator="lessThan">
      <formula>I21</formula>
    </cfRule>
  </conditionalFormatting>
  <conditionalFormatting sqref="AA21 C21:G21">
    <cfRule type="cellIs" dxfId="351" priority="351" stopIfTrue="1" operator="greaterThan">
      <formula>B21</formula>
    </cfRule>
    <cfRule type="cellIs" dxfId="350" priority="352" stopIfTrue="1" operator="lessThan">
      <formula>B21</formula>
    </cfRule>
  </conditionalFormatting>
  <conditionalFormatting sqref="J21 Z21 AB21:AG21 AM21 AI21:AK21 N21:P21">
    <cfRule type="cellIs" dxfId="349" priority="349" stopIfTrue="1" operator="greaterThan">
      <formula>I21</formula>
    </cfRule>
    <cfRule type="cellIs" dxfId="348" priority="350" stopIfTrue="1" operator="lessThan">
      <formula>I21</formula>
    </cfRule>
  </conditionalFormatting>
  <conditionalFormatting sqref="AA21 C21:G21">
    <cfRule type="cellIs" dxfId="347" priority="347" stopIfTrue="1" operator="greaterThan">
      <formula>B21</formula>
    </cfRule>
    <cfRule type="cellIs" dxfId="346" priority="348" stopIfTrue="1" operator="lessThan">
      <formula>B21</formula>
    </cfRule>
  </conditionalFormatting>
  <conditionalFormatting sqref="J21 Z21 AB21:AG21 AM21 AI21:AK21 N21:P21">
    <cfRule type="cellIs" dxfId="345" priority="345" stopIfTrue="1" operator="greaterThan">
      <formula>I21</formula>
    </cfRule>
    <cfRule type="cellIs" dxfId="344" priority="346" stopIfTrue="1" operator="lessThan">
      <formula>I21</formula>
    </cfRule>
  </conditionalFormatting>
  <conditionalFormatting sqref="AA21 C21:G21">
    <cfRule type="cellIs" dxfId="343" priority="343" stopIfTrue="1" operator="greaterThan">
      <formula>B21</formula>
    </cfRule>
    <cfRule type="cellIs" dxfId="342" priority="344" stopIfTrue="1" operator="lessThan">
      <formula>B21</formula>
    </cfRule>
  </conditionalFormatting>
  <conditionalFormatting sqref="J21 Z21 AB21:AG21 AM21 AI21:AK21 N21:P21">
    <cfRule type="cellIs" dxfId="341" priority="341" stopIfTrue="1" operator="greaterThan">
      <formula>I21</formula>
    </cfRule>
    <cfRule type="cellIs" dxfId="340" priority="342" stopIfTrue="1" operator="lessThan">
      <formula>I21</formula>
    </cfRule>
  </conditionalFormatting>
  <conditionalFormatting sqref="AA21 C21:G21">
    <cfRule type="cellIs" dxfId="339" priority="339" stopIfTrue="1" operator="greaterThan">
      <formula>B21</formula>
    </cfRule>
    <cfRule type="cellIs" dxfId="338" priority="340" stopIfTrue="1" operator="lessThan">
      <formula>B21</formula>
    </cfRule>
  </conditionalFormatting>
  <conditionalFormatting sqref="J21 Z21 AB21:AG21 AM21 AI21:AK21 N21:P21">
    <cfRule type="cellIs" dxfId="337" priority="337" stopIfTrue="1" operator="greaterThan">
      <formula>I21</formula>
    </cfRule>
    <cfRule type="cellIs" dxfId="336" priority="338" stopIfTrue="1" operator="lessThan">
      <formula>I21</formula>
    </cfRule>
  </conditionalFormatting>
  <conditionalFormatting sqref="T21">
    <cfRule type="cellIs" dxfId="335" priority="335" stopIfTrue="1" operator="greaterThan">
      <formula>S21</formula>
    </cfRule>
    <cfRule type="cellIs" dxfId="334" priority="336" stopIfTrue="1" operator="lessThan">
      <formula>S21</formula>
    </cfRule>
  </conditionalFormatting>
  <conditionalFormatting sqref="T21">
    <cfRule type="cellIs" dxfId="333" priority="333" stopIfTrue="1" operator="greaterThan">
      <formula>S21</formula>
    </cfRule>
    <cfRule type="cellIs" dxfId="332" priority="334" stopIfTrue="1" operator="lessThan">
      <formula>S21</formula>
    </cfRule>
  </conditionalFormatting>
  <conditionalFormatting sqref="T21">
    <cfRule type="cellIs" dxfId="331" priority="331" stopIfTrue="1" operator="greaterThan">
      <formula>S21</formula>
    </cfRule>
    <cfRule type="cellIs" dxfId="330" priority="332" stopIfTrue="1" operator="lessThan">
      <formula>S21</formula>
    </cfRule>
  </conditionalFormatting>
  <conditionalFormatting sqref="T21">
    <cfRule type="cellIs" dxfId="329" priority="329" stopIfTrue="1" operator="greaterThan">
      <formula>S21</formula>
    </cfRule>
    <cfRule type="cellIs" dxfId="328" priority="330" stopIfTrue="1" operator="lessThan">
      <formula>S21</formula>
    </cfRule>
  </conditionalFormatting>
  <conditionalFormatting sqref="T21">
    <cfRule type="cellIs" dxfId="327" priority="327" stopIfTrue="1" operator="greaterThan">
      <formula>S21</formula>
    </cfRule>
    <cfRule type="cellIs" dxfId="326" priority="328" stopIfTrue="1" operator="lessThan">
      <formula>S21</formula>
    </cfRule>
  </conditionalFormatting>
  <conditionalFormatting sqref="T21">
    <cfRule type="cellIs" dxfId="325" priority="325" stopIfTrue="1" operator="greaterThan">
      <formula>S21</formula>
    </cfRule>
    <cfRule type="cellIs" dxfId="324" priority="326" stopIfTrue="1" operator="lessThan">
      <formula>S21</formula>
    </cfRule>
  </conditionalFormatting>
  <conditionalFormatting sqref="T21">
    <cfRule type="cellIs" dxfId="323" priority="323" stopIfTrue="1" operator="greaterThan">
      <formula>S21</formula>
    </cfRule>
    <cfRule type="cellIs" dxfId="322" priority="324" stopIfTrue="1" operator="lessThan">
      <formula>S21</formula>
    </cfRule>
  </conditionalFormatting>
  <conditionalFormatting sqref="T21">
    <cfRule type="cellIs" dxfId="321" priority="321" stopIfTrue="1" operator="greaterThan">
      <formula>S21</formula>
    </cfRule>
    <cfRule type="cellIs" dxfId="320" priority="322" stopIfTrue="1" operator="lessThan">
      <formula>S21</formula>
    </cfRule>
  </conditionalFormatting>
  <conditionalFormatting sqref="C24:G24">
    <cfRule type="cellIs" dxfId="319" priority="319" stopIfTrue="1" operator="greaterThan">
      <formula>B24</formula>
    </cfRule>
    <cfRule type="cellIs" dxfId="318" priority="320" stopIfTrue="1" operator="lessThan">
      <formula>B24</formula>
    </cfRule>
  </conditionalFormatting>
  <conditionalFormatting sqref="J24 N24:P24">
    <cfRule type="cellIs" dxfId="317" priority="317" stopIfTrue="1" operator="greaterThan">
      <formula>I24</formula>
    </cfRule>
    <cfRule type="cellIs" dxfId="316" priority="318" stopIfTrue="1" operator="lessThan">
      <formula>I24</formula>
    </cfRule>
  </conditionalFormatting>
  <conditionalFormatting sqref="C24:G24">
    <cfRule type="cellIs" dxfId="315" priority="315" stopIfTrue="1" operator="greaterThan">
      <formula>B24</formula>
    </cfRule>
    <cfRule type="cellIs" dxfId="314" priority="316" stopIfTrue="1" operator="lessThan">
      <formula>B24</formula>
    </cfRule>
  </conditionalFormatting>
  <conditionalFormatting sqref="J24 N24:P24">
    <cfRule type="cellIs" dxfId="313" priority="313" stopIfTrue="1" operator="greaterThan">
      <formula>I24</formula>
    </cfRule>
    <cfRule type="cellIs" dxfId="312" priority="314" stopIfTrue="1" operator="lessThan">
      <formula>I24</formula>
    </cfRule>
  </conditionalFormatting>
  <conditionalFormatting sqref="C24:G24">
    <cfRule type="cellIs" dxfId="311" priority="311" stopIfTrue="1" operator="greaterThan">
      <formula>B24</formula>
    </cfRule>
    <cfRule type="cellIs" dxfId="310" priority="312" stopIfTrue="1" operator="lessThan">
      <formula>B24</formula>
    </cfRule>
  </conditionalFormatting>
  <conditionalFormatting sqref="J24 N24:P24">
    <cfRule type="cellIs" dxfId="309" priority="309" stopIfTrue="1" operator="greaterThan">
      <formula>I24</formula>
    </cfRule>
    <cfRule type="cellIs" dxfId="308" priority="310" stopIfTrue="1" operator="lessThan">
      <formula>I24</formula>
    </cfRule>
  </conditionalFormatting>
  <conditionalFormatting sqref="C24:G24">
    <cfRule type="cellIs" dxfId="307" priority="307" stopIfTrue="1" operator="greaterThan">
      <formula>B24</formula>
    </cfRule>
    <cfRule type="cellIs" dxfId="306" priority="308" stopIfTrue="1" operator="lessThan">
      <formula>B24</formula>
    </cfRule>
  </conditionalFormatting>
  <conditionalFormatting sqref="J24 N24:P24">
    <cfRule type="cellIs" dxfId="305" priority="305" stopIfTrue="1" operator="greaterThan">
      <formula>I24</formula>
    </cfRule>
    <cfRule type="cellIs" dxfId="304" priority="306" stopIfTrue="1" operator="lessThan">
      <formula>I24</formula>
    </cfRule>
  </conditionalFormatting>
  <conditionalFormatting sqref="C24:G24">
    <cfRule type="cellIs" dxfId="303" priority="303" stopIfTrue="1" operator="greaterThan">
      <formula>B24</formula>
    </cfRule>
    <cfRule type="cellIs" dxfId="302" priority="304" stopIfTrue="1" operator="lessThan">
      <formula>B24</formula>
    </cfRule>
  </conditionalFormatting>
  <conditionalFormatting sqref="J24 N24:P24">
    <cfRule type="cellIs" dxfId="301" priority="301" stopIfTrue="1" operator="greaterThan">
      <formula>I24</formula>
    </cfRule>
    <cfRule type="cellIs" dxfId="300" priority="302" stopIfTrue="1" operator="lessThan">
      <formula>I24</formula>
    </cfRule>
  </conditionalFormatting>
  <conditionalFormatting sqref="C24:G24">
    <cfRule type="cellIs" dxfId="299" priority="299" stopIfTrue="1" operator="greaterThan">
      <formula>B24</formula>
    </cfRule>
    <cfRule type="cellIs" dxfId="298" priority="300" stopIfTrue="1" operator="lessThan">
      <formula>B24</formula>
    </cfRule>
  </conditionalFormatting>
  <conditionalFormatting sqref="J24 N24:P24">
    <cfRule type="cellIs" dxfId="297" priority="297" stopIfTrue="1" operator="greaterThan">
      <formula>I24</formula>
    </cfRule>
    <cfRule type="cellIs" dxfId="296" priority="298" stopIfTrue="1" operator="lessThan">
      <formula>I24</formula>
    </cfRule>
  </conditionalFormatting>
  <conditionalFormatting sqref="C24:G24">
    <cfRule type="cellIs" dxfId="295" priority="295" stopIfTrue="1" operator="greaterThan">
      <formula>B24</formula>
    </cfRule>
    <cfRule type="cellIs" dxfId="294" priority="296" stopIfTrue="1" operator="lessThan">
      <formula>B24</formula>
    </cfRule>
  </conditionalFormatting>
  <conditionalFormatting sqref="J24 N24:P24">
    <cfRule type="cellIs" dxfId="293" priority="293" stopIfTrue="1" operator="greaterThan">
      <formula>I24</formula>
    </cfRule>
    <cfRule type="cellIs" dxfId="292" priority="294" stopIfTrue="1" operator="lessThan">
      <formula>I24</formula>
    </cfRule>
  </conditionalFormatting>
  <conditionalFormatting sqref="C24:G24">
    <cfRule type="cellIs" dxfId="291" priority="291" stopIfTrue="1" operator="greaterThan">
      <formula>B24</formula>
    </cfRule>
    <cfRule type="cellIs" dxfId="290" priority="292" stopIfTrue="1" operator="lessThan">
      <formula>B24</formula>
    </cfRule>
  </conditionalFormatting>
  <conditionalFormatting sqref="J24 N24:P24">
    <cfRule type="cellIs" dxfId="289" priority="289" stopIfTrue="1" operator="greaterThan">
      <formula>I24</formula>
    </cfRule>
    <cfRule type="cellIs" dxfId="288" priority="290" stopIfTrue="1" operator="lessThan">
      <formula>I24</formula>
    </cfRule>
  </conditionalFormatting>
  <conditionalFormatting sqref="M24">
    <cfRule type="cellIs" dxfId="287" priority="287" stopIfTrue="1" operator="greaterThan">
      <formula>L24</formula>
    </cfRule>
    <cfRule type="cellIs" dxfId="286" priority="288" stopIfTrue="1" operator="lessThan">
      <formula>L24</formula>
    </cfRule>
  </conditionalFormatting>
  <conditionalFormatting sqref="M24">
    <cfRule type="cellIs" dxfId="285" priority="285" stopIfTrue="1" operator="greaterThan">
      <formula>L24</formula>
    </cfRule>
    <cfRule type="cellIs" dxfId="284" priority="286" stopIfTrue="1" operator="lessThan">
      <formula>L24</formula>
    </cfRule>
  </conditionalFormatting>
  <conditionalFormatting sqref="M24">
    <cfRule type="cellIs" dxfId="283" priority="283" stopIfTrue="1" operator="greaterThan">
      <formula>L24</formula>
    </cfRule>
    <cfRule type="cellIs" dxfId="282" priority="284" stopIfTrue="1" operator="lessThan">
      <formula>L24</formula>
    </cfRule>
  </conditionalFormatting>
  <conditionalFormatting sqref="M24">
    <cfRule type="cellIs" dxfId="281" priority="281" stopIfTrue="1" operator="greaterThan">
      <formula>L24</formula>
    </cfRule>
    <cfRule type="cellIs" dxfId="280" priority="282" stopIfTrue="1" operator="lessThan">
      <formula>L24</formula>
    </cfRule>
  </conditionalFormatting>
  <conditionalFormatting sqref="M24">
    <cfRule type="cellIs" dxfId="279" priority="279" stopIfTrue="1" operator="greaterThan">
      <formula>L24</formula>
    </cfRule>
    <cfRule type="cellIs" dxfId="278" priority="280" stopIfTrue="1" operator="lessThan">
      <formula>L24</formula>
    </cfRule>
  </conditionalFormatting>
  <conditionalFormatting sqref="M24">
    <cfRule type="cellIs" dxfId="277" priority="277" stopIfTrue="1" operator="greaterThan">
      <formula>L24</formula>
    </cfRule>
    <cfRule type="cellIs" dxfId="276" priority="278" stopIfTrue="1" operator="lessThan">
      <formula>L24</formula>
    </cfRule>
  </conditionalFormatting>
  <conditionalFormatting sqref="M24">
    <cfRule type="cellIs" dxfId="275" priority="275" stopIfTrue="1" operator="greaterThan">
      <formula>L24</formula>
    </cfRule>
    <cfRule type="cellIs" dxfId="274" priority="276" stopIfTrue="1" operator="lessThan">
      <formula>L24</formula>
    </cfRule>
  </conditionalFormatting>
  <conditionalFormatting sqref="M24">
    <cfRule type="cellIs" dxfId="273" priority="273" stopIfTrue="1" operator="greaterThan">
      <formula>L24</formula>
    </cfRule>
    <cfRule type="cellIs" dxfId="272" priority="274" stopIfTrue="1" operator="lessThan">
      <formula>L24</formula>
    </cfRule>
  </conditionalFormatting>
  <conditionalFormatting sqref="AA24">
    <cfRule type="cellIs" dxfId="271" priority="271" stopIfTrue="1" operator="greaterThan">
      <formula>Z24</formula>
    </cfRule>
    <cfRule type="cellIs" dxfId="270" priority="272" stopIfTrue="1" operator="lessThan">
      <formula>Z24</formula>
    </cfRule>
  </conditionalFormatting>
  <conditionalFormatting sqref="Z24 AM24 AI24:AK24 AB24:AG24">
    <cfRule type="cellIs" dxfId="269" priority="269" stopIfTrue="1" operator="greaterThan">
      <formula>Y24</formula>
    </cfRule>
    <cfRule type="cellIs" dxfId="268" priority="270" stopIfTrue="1" operator="lessThan">
      <formula>Y24</formula>
    </cfRule>
  </conditionalFormatting>
  <conditionalFormatting sqref="AA24">
    <cfRule type="cellIs" dxfId="267" priority="267" stopIfTrue="1" operator="greaterThan">
      <formula>Z24</formula>
    </cfRule>
    <cfRule type="cellIs" dxfId="266" priority="268" stopIfTrue="1" operator="lessThan">
      <formula>Z24</formula>
    </cfRule>
  </conditionalFormatting>
  <conditionalFormatting sqref="Z24 AM24 AI24:AK24 AB24:AG24">
    <cfRule type="cellIs" dxfId="265" priority="265" stopIfTrue="1" operator="greaterThan">
      <formula>Y24</formula>
    </cfRule>
    <cfRule type="cellIs" dxfId="264" priority="266" stopIfTrue="1" operator="lessThan">
      <formula>Y24</formula>
    </cfRule>
  </conditionalFormatting>
  <conditionalFormatting sqref="AA24">
    <cfRule type="cellIs" dxfId="263" priority="263" stopIfTrue="1" operator="greaterThan">
      <formula>Z24</formula>
    </cfRule>
    <cfRule type="cellIs" dxfId="262" priority="264" stopIfTrue="1" operator="lessThan">
      <formula>Z24</formula>
    </cfRule>
  </conditionalFormatting>
  <conditionalFormatting sqref="Z24 AM24 AI24:AK24 AB24:AG24">
    <cfRule type="cellIs" dxfId="261" priority="261" stopIfTrue="1" operator="greaterThan">
      <formula>Y24</formula>
    </cfRule>
    <cfRule type="cellIs" dxfId="260" priority="262" stopIfTrue="1" operator="lessThan">
      <formula>Y24</formula>
    </cfRule>
  </conditionalFormatting>
  <conditionalFormatting sqref="AA24">
    <cfRule type="cellIs" dxfId="259" priority="259" stopIfTrue="1" operator="greaterThan">
      <formula>Z24</formula>
    </cfRule>
    <cfRule type="cellIs" dxfId="258" priority="260" stopIfTrue="1" operator="lessThan">
      <formula>Z24</formula>
    </cfRule>
  </conditionalFormatting>
  <conditionalFormatting sqref="Z24 AM24 AI24:AK24 AB24:AG24">
    <cfRule type="cellIs" dxfId="257" priority="257" stopIfTrue="1" operator="greaterThan">
      <formula>Y24</formula>
    </cfRule>
    <cfRule type="cellIs" dxfId="256" priority="258" stopIfTrue="1" operator="lessThan">
      <formula>Y24</formula>
    </cfRule>
  </conditionalFormatting>
  <conditionalFormatting sqref="AA24">
    <cfRule type="cellIs" dxfId="255" priority="255" stopIfTrue="1" operator="greaterThan">
      <formula>Z24</formula>
    </cfRule>
    <cfRule type="cellIs" dxfId="254" priority="256" stopIfTrue="1" operator="lessThan">
      <formula>Z24</formula>
    </cfRule>
  </conditionalFormatting>
  <conditionalFormatting sqref="Z24 AM24 AI24:AK24 AB24:AG24">
    <cfRule type="cellIs" dxfId="253" priority="253" stopIfTrue="1" operator="greaterThan">
      <formula>Y24</formula>
    </cfRule>
    <cfRule type="cellIs" dxfId="252" priority="254" stopIfTrue="1" operator="lessThan">
      <formula>Y24</formula>
    </cfRule>
  </conditionalFormatting>
  <conditionalFormatting sqref="AA24">
    <cfRule type="cellIs" dxfId="251" priority="251" stopIfTrue="1" operator="greaterThan">
      <formula>Z24</formula>
    </cfRule>
    <cfRule type="cellIs" dxfId="250" priority="252" stopIfTrue="1" operator="lessThan">
      <formula>Z24</formula>
    </cfRule>
  </conditionalFormatting>
  <conditionalFormatting sqref="Z24 AM24 AI24:AK24 AB24:AG24">
    <cfRule type="cellIs" dxfId="249" priority="249" stopIfTrue="1" operator="greaterThan">
      <formula>Y24</formula>
    </cfRule>
    <cfRule type="cellIs" dxfId="248" priority="250" stopIfTrue="1" operator="lessThan">
      <formula>Y24</formula>
    </cfRule>
  </conditionalFormatting>
  <conditionalFormatting sqref="AA24">
    <cfRule type="cellIs" dxfId="247" priority="247" stopIfTrue="1" operator="greaterThan">
      <formula>Z24</formula>
    </cfRule>
    <cfRule type="cellIs" dxfId="246" priority="248" stopIfTrue="1" operator="lessThan">
      <formula>Z24</formula>
    </cfRule>
  </conditionalFormatting>
  <conditionalFormatting sqref="Z24 AM24 AI24:AK24 AB24:AG24">
    <cfRule type="cellIs" dxfId="245" priority="245" stopIfTrue="1" operator="greaterThan">
      <formula>Y24</formula>
    </cfRule>
    <cfRule type="cellIs" dxfId="244" priority="246" stopIfTrue="1" operator="lessThan">
      <formula>Y24</formula>
    </cfRule>
  </conditionalFormatting>
  <conditionalFormatting sqref="AA24">
    <cfRule type="cellIs" dxfId="243" priority="243" stopIfTrue="1" operator="greaterThan">
      <formula>Z24</formula>
    </cfRule>
    <cfRule type="cellIs" dxfId="242" priority="244" stopIfTrue="1" operator="lessThan">
      <formula>Z24</formula>
    </cfRule>
  </conditionalFormatting>
  <conditionalFormatting sqref="Z24 AM24 AI24:AK24 AB24:AG24">
    <cfRule type="cellIs" dxfId="241" priority="241" stopIfTrue="1" operator="greaterThan">
      <formula>Y24</formula>
    </cfRule>
    <cfRule type="cellIs" dxfId="240" priority="242" stopIfTrue="1" operator="lessThan">
      <formula>Y24</formula>
    </cfRule>
  </conditionalFormatting>
  <conditionalFormatting sqref="C27:G27">
    <cfRule type="cellIs" dxfId="239" priority="239" stopIfTrue="1" operator="greaterThan">
      <formula>B27</formula>
    </cfRule>
    <cfRule type="cellIs" dxfId="238" priority="240" stopIfTrue="1" operator="lessThan">
      <formula>B27</formula>
    </cfRule>
  </conditionalFormatting>
  <conditionalFormatting sqref="M27:P27 J27">
    <cfRule type="cellIs" dxfId="237" priority="237" stopIfTrue="1" operator="greaterThan">
      <formula>I27</formula>
    </cfRule>
    <cfRule type="cellIs" dxfId="236" priority="238" stopIfTrue="1" operator="lessThan">
      <formula>I27</formula>
    </cfRule>
  </conditionalFormatting>
  <conditionalFormatting sqref="C27:G27">
    <cfRule type="cellIs" dxfId="235" priority="235" stopIfTrue="1" operator="greaterThan">
      <formula>B27</formula>
    </cfRule>
    <cfRule type="cellIs" dxfId="234" priority="236" stopIfTrue="1" operator="lessThan">
      <formula>B27</formula>
    </cfRule>
  </conditionalFormatting>
  <conditionalFormatting sqref="M27:P27 J27">
    <cfRule type="cellIs" dxfId="233" priority="233" stopIfTrue="1" operator="greaterThan">
      <formula>I27</formula>
    </cfRule>
    <cfRule type="cellIs" dxfId="232" priority="234" stopIfTrue="1" operator="lessThan">
      <formula>I27</formula>
    </cfRule>
  </conditionalFormatting>
  <conditionalFormatting sqref="C27:G27">
    <cfRule type="cellIs" dxfId="231" priority="231" stopIfTrue="1" operator="greaterThan">
      <formula>B27</formula>
    </cfRule>
    <cfRule type="cellIs" dxfId="230" priority="232" stopIfTrue="1" operator="lessThan">
      <formula>B27</formula>
    </cfRule>
  </conditionalFormatting>
  <conditionalFormatting sqref="M27:P27 J27">
    <cfRule type="cellIs" dxfId="229" priority="229" stopIfTrue="1" operator="greaterThan">
      <formula>I27</formula>
    </cfRule>
    <cfRule type="cellIs" dxfId="228" priority="230" stopIfTrue="1" operator="lessThan">
      <formula>I27</formula>
    </cfRule>
  </conditionalFormatting>
  <conditionalFormatting sqref="C27:G27">
    <cfRule type="cellIs" dxfId="227" priority="227" stopIfTrue="1" operator="greaterThan">
      <formula>B27</formula>
    </cfRule>
    <cfRule type="cellIs" dxfId="226" priority="228" stopIfTrue="1" operator="lessThan">
      <formula>B27</formula>
    </cfRule>
  </conditionalFormatting>
  <conditionalFormatting sqref="M27:P27 J27">
    <cfRule type="cellIs" dxfId="225" priority="225" stopIfTrue="1" operator="greaterThan">
      <formula>I27</formula>
    </cfRule>
    <cfRule type="cellIs" dxfId="224" priority="226" stopIfTrue="1" operator="lessThan">
      <formula>I27</formula>
    </cfRule>
  </conditionalFormatting>
  <conditionalFormatting sqref="C27:G27">
    <cfRule type="cellIs" dxfId="223" priority="223" stopIfTrue="1" operator="greaterThan">
      <formula>B27</formula>
    </cfRule>
    <cfRule type="cellIs" dxfId="222" priority="224" stopIfTrue="1" operator="lessThan">
      <formula>B27</formula>
    </cfRule>
  </conditionalFormatting>
  <conditionalFormatting sqref="M27:P27 J27">
    <cfRule type="cellIs" dxfId="221" priority="221" stopIfTrue="1" operator="greaterThan">
      <formula>I27</formula>
    </cfRule>
    <cfRule type="cellIs" dxfId="220" priority="222" stopIfTrue="1" operator="lessThan">
      <formula>I27</formula>
    </cfRule>
  </conditionalFormatting>
  <conditionalFormatting sqref="C27:G27">
    <cfRule type="cellIs" dxfId="219" priority="219" stopIfTrue="1" operator="greaterThan">
      <formula>B27</formula>
    </cfRule>
    <cfRule type="cellIs" dxfId="218" priority="220" stopIfTrue="1" operator="lessThan">
      <formula>B27</formula>
    </cfRule>
  </conditionalFormatting>
  <conditionalFormatting sqref="M27:P27 J27">
    <cfRule type="cellIs" dxfId="217" priority="217" stopIfTrue="1" operator="greaterThan">
      <formula>I27</formula>
    </cfRule>
    <cfRule type="cellIs" dxfId="216" priority="218" stopIfTrue="1" operator="lessThan">
      <formula>I27</formula>
    </cfRule>
  </conditionalFormatting>
  <conditionalFormatting sqref="C27:G27">
    <cfRule type="cellIs" dxfId="215" priority="215" stopIfTrue="1" operator="greaterThan">
      <formula>B27</formula>
    </cfRule>
    <cfRule type="cellIs" dxfId="214" priority="216" stopIfTrue="1" operator="lessThan">
      <formula>B27</formula>
    </cfRule>
  </conditionalFormatting>
  <conditionalFormatting sqref="M27:P27 J27">
    <cfRule type="cellIs" dxfId="213" priority="213" stopIfTrue="1" operator="greaterThan">
      <formula>I27</formula>
    </cfRule>
    <cfRule type="cellIs" dxfId="212" priority="214" stopIfTrue="1" operator="lessThan">
      <formula>I27</formula>
    </cfRule>
  </conditionalFormatting>
  <conditionalFormatting sqref="C27:G27">
    <cfRule type="cellIs" dxfId="211" priority="211" stopIfTrue="1" operator="greaterThan">
      <formula>B27</formula>
    </cfRule>
    <cfRule type="cellIs" dxfId="210" priority="212" stopIfTrue="1" operator="lessThan">
      <formula>B27</formula>
    </cfRule>
  </conditionalFormatting>
  <conditionalFormatting sqref="M27:P27 J27">
    <cfRule type="cellIs" dxfId="209" priority="209" stopIfTrue="1" operator="greaterThan">
      <formula>I27</formula>
    </cfRule>
    <cfRule type="cellIs" dxfId="208" priority="210" stopIfTrue="1" operator="lessThan">
      <formula>I27</formula>
    </cfRule>
  </conditionalFormatting>
  <conditionalFormatting sqref="C27:G27">
    <cfRule type="cellIs" dxfId="207" priority="207" stopIfTrue="1" operator="greaterThan">
      <formula>B27</formula>
    </cfRule>
    <cfRule type="cellIs" dxfId="206" priority="208" stopIfTrue="1" operator="lessThan">
      <formula>B27</formula>
    </cfRule>
  </conditionalFormatting>
  <conditionalFormatting sqref="M27:P27 J27">
    <cfRule type="cellIs" dxfId="205" priority="205" stopIfTrue="1" operator="greaterThan">
      <formula>I27</formula>
    </cfRule>
    <cfRule type="cellIs" dxfId="204" priority="206" stopIfTrue="1" operator="lessThan">
      <formula>I27</formula>
    </cfRule>
  </conditionalFormatting>
  <conditionalFormatting sqref="C27:G27">
    <cfRule type="cellIs" dxfId="203" priority="203" stopIfTrue="1" operator="greaterThan">
      <formula>B27</formula>
    </cfRule>
    <cfRule type="cellIs" dxfId="202" priority="204" stopIfTrue="1" operator="lessThan">
      <formula>B27</formula>
    </cfRule>
  </conditionalFormatting>
  <conditionalFormatting sqref="M27:P27 J27">
    <cfRule type="cellIs" dxfId="201" priority="201" stopIfTrue="1" operator="greaterThan">
      <formula>I27</formula>
    </cfRule>
    <cfRule type="cellIs" dxfId="200" priority="202" stopIfTrue="1" operator="lessThan">
      <formula>I27</formula>
    </cfRule>
  </conditionalFormatting>
  <conditionalFormatting sqref="C27:G27">
    <cfRule type="cellIs" dxfId="199" priority="199" stopIfTrue="1" operator="greaterThan">
      <formula>B27</formula>
    </cfRule>
    <cfRule type="cellIs" dxfId="198" priority="200" stopIfTrue="1" operator="lessThan">
      <formula>B27</formula>
    </cfRule>
  </conditionalFormatting>
  <conditionalFormatting sqref="M27:P27 J27">
    <cfRule type="cellIs" dxfId="197" priority="197" stopIfTrue="1" operator="greaterThan">
      <formula>I27</formula>
    </cfRule>
    <cfRule type="cellIs" dxfId="196" priority="198" stopIfTrue="1" operator="lessThan">
      <formula>I27</formula>
    </cfRule>
  </conditionalFormatting>
  <conditionalFormatting sqref="C27:G27">
    <cfRule type="cellIs" dxfId="195" priority="195" stopIfTrue="1" operator="greaterThan">
      <formula>B27</formula>
    </cfRule>
    <cfRule type="cellIs" dxfId="194" priority="196" stopIfTrue="1" operator="lessThan">
      <formula>B27</formula>
    </cfRule>
  </conditionalFormatting>
  <conditionalFormatting sqref="M27:P27 J27">
    <cfRule type="cellIs" dxfId="193" priority="193" stopIfTrue="1" operator="greaterThan">
      <formula>I27</formula>
    </cfRule>
    <cfRule type="cellIs" dxfId="192" priority="194" stopIfTrue="1" operator="lessThan">
      <formula>I27</formula>
    </cfRule>
  </conditionalFormatting>
  <conditionalFormatting sqref="C27:G27">
    <cfRule type="cellIs" dxfId="191" priority="191" stopIfTrue="1" operator="greaterThan">
      <formula>B27</formula>
    </cfRule>
    <cfRule type="cellIs" dxfId="190" priority="192" stopIfTrue="1" operator="lessThan">
      <formula>B27</formula>
    </cfRule>
  </conditionalFormatting>
  <conditionalFormatting sqref="M27:P27 J27">
    <cfRule type="cellIs" dxfId="189" priority="189" stopIfTrue="1" operator="greaterThan">
      <formula>I27</formula>
    </cfRule>
    <cfRule type="cellIs" dxfId="188" priority="190" stopIfTrue="1" operator="lessThan">
      <formula>I27</formula>
    </cfRule>
  </conditionalFormatting>
  <conditionalFormatting sqref="C27:G27">
    <cfRule type="cellIs" dxfId="187" priority="187" stopIfTrue="1" operator="greaterThan">
      <formula>B27</formula>
    </cfRule>
    <cfRule type="cellIs" dxfId="186" priority="188" stopIfTrue="1" operator="lessThan">
      <formula>B27</formula>
    </cfRule>
  </conditionalFormatting>
  <conditionalFormatting sqref="M27:P27 J27">
    <cfRule type="cellIs" dxfId="185" priority="185" stopIfTrue="1" operator="greaterThan">
      <formula>I27</formula>
    </cfRule>
    <cfRule type="cellIs" dxfId="184" priority="186" stopIfTrue="1" operator="lessThan">
      <formula>I27</formula>
    </cfRule>
  </conditionalFormatting>
  <conditionalFormatting sqref="C27:G27">
    <cfRule type="cellIs" dxfId="183" priority="183" stopIfTrue="1" operator="greaterThan">
      <formula>B27</formula>
    </cfRule>
    <cfRule type="cellIs" dxfId="182" priority="184" stopIfTrue="1" operator="lessThan">
      <formula>B27</formula>
    </cfRule>
  </conditionalFormatting>
  <conditionalFormatting sqref="M27:P27 J27">
    <cfRule type="cellIs" dxfId="181" priority="181" stopIfTrue="1" operator="greaterThan">
      <formula>I27</formula>
    </cfRule>
    <cfRule type="cellIs" dxfId="180" priority="182" stopIfTrue="1" operator="lessThan">
      <formula>I27</formula>
    </cfRule>
  </conditionalFormatting>
  <conditionalFormatting sqref="C27:G27">
    <cfRule type="cellIs" dxfId="179" priority="179" stopIfTrue="1" operator="greaterThan">
      <formula>B27</formula>
    </cfRule>
    <cfRule type="cellIs" dxfId="178" priority="180" stopIfTrue="1" operator="lessThan">
      <formula>B27</formula>
    </cfRule>
  </conditionalFormatting>
  <conditionalFormatting sqref="M27:P27 J27">
    <cfRule type="cellIs" dxfId="177" priority="177" stopIfTrue="1" operator="greaterThan">
      <formula>I27</formula>
    </cfRule>
    <cfRule type="cellIs" dxfId="176" priority="178" stopIfTrue="1" operator="lessThan">
      <formula>I27</formula>
    </cfRule>
  </conditionalFormatting>
  <conditionalFormatting sqref="Q27:S27">
    <cfRule type="cellIs" dxfId="175" priority="175" stopIfTrue="1" operator="greaterThan">
      <formula>P27</formula>
    </cfRule>
    <cfRule type="cellIs" dxfId="174" priority="176" stopIfTrue="1" operator="lessThan">
      <formula>P27</formula>
    </cfRule>
  </conditionalFormatting>
  <conditionalFormatting sqref="Q27:S27">
    <cfRule type="cellIs" dxfId="173" priority="173" stopIfTrue="1" operator="greaterThan">
      <formula>P27</formula>
    </cfRule>
    <cfRule type="cellIs" dxfId="172" priority="174" stopIfTrue="1" operator="lessThan">
      <formula>P27</formula>
    </cfRule>
  </conditionalFormatting>
  <conditionalFormatting sqref="Q27:S27">
    <cfRule type="cellIs" dxfId="171" priority="171" stopIfTrue="1" operator="greaterThan">
      <formula>P27</formula>
    </cfRule>
    <cfRule type="cellIs" dxfId="170" priority="172" stopIfTrue="1" operator="lessThan">
      <formula>P27</formula>
    </cfRule>
  </conditionalFormatting>
  <conditionalFormatting sqref="Q27:S27">
    <cfRule type="cellIs" dxfId="169" priority="169" stopIfTrue="1" operator="greaterThan">
      <formula>P27</formula>
    </cfRule>
    <cfRule type="cellIs" dxfId="168" priority="170" stopIfTrue="1" operator="lessThan">
      <formula>P27</formula>
    </cfRule>
  </conditionalFormatting>
  <conditionalFormatting sqref="Q27:S27">
    <cfRule type="cellIs" dxfId="167" priority="167" stopIfTrue="1" operator="greaterThan">
      <formula>P27</formula>
    </cfRule>
    <cfRule type="cellIs" dxfId="166" priority="168" stopIfTrue="1" operator="lessThan">
      <formula>P27</formula>
    </cfRule>
  </conditionalFormatting>
  <conditionalFormatting sqref="Q27:S27">
    <cfRule type="cellIs" dxfId="165" priority="165" stopIfTrue="1" operator="greaterThan">
      <formula>P27</formula>
    </cfRule>
    <cfRule type="cellIs" dxfId="164" priority="166" stopIfTrue="1" operator="lessThan">
      <formula>P27</formula>
    </cfRule>
  </conditionalFormatting>
  <conditionalFormatting sqref="Q27:S27">
    <cfRule type="cellIs" dxfId="163" priority="163" stopIfTrue="1" operator="greaterThan">
      <formula>P27</formula>
    </cfRule>
    <cfRule type="cellIs" dxfId="162" priority="164" stopIfTrue="1" operator="lessThan">
      <formula>P27</formula>
    </cfRule>
  </conditionalFormatting>
  <conditionalFormatting sqref="Q27:S27">
    <cfRule type="cellIs" dxfId="161" priority="161" stopIfTrue="1" operator="greaterThan">
      <formula>P27</formula>
    </cfRule>
    <cfRule type="cellIs" dxfId="160" priority="162" stopIfTrue="1" operator="lessThan">
      <formula>P27</formula>
    </cfRule>
  </conditionalFormatting>
  <conditionalFormatting sqref="Q27:S27">
    <cfRule type="cellIs" dxfId="159" priority="159" stopIfTrue="1" operator="greaterThan">
      <formula>P27</formula>
    </cfRule>
    <cfRule type="cellIs" dxfId="158" priority="160" stopIfTrue="1" operator="lessThan">
      <formula>P27</formula>
    </cfRule>
  </conditionalFormatting>
  <conditionalFormatting sqref="Q27:S27">
    <cfRule type="cellIs" dxfId="157" priority="157" stopIfTrue="1" operator="greaterThan">
      <formula>P27</formula>
    </cfRule>
    <cfRule type="cellIs" dxfId="156" priority="158" stopIfTrue="1" operator="lessThan">
      <formula>P27</formula>
    </cfRule>
  </conditionalFormatting>
  <conditionalFormatting sqref="Q27:S27">
    <cfRule type="cellIs" dxfId="155" priority="155" stopIfTrue="1" operator="greaterThan">
      <formula>P27</formula>
    </cfRule>
    <cfRule type="cellIs" dxfId="154" priority="156" stopIfTrue="1" operator="lessThan">
      <formula>P27</formula>
    </cfRule>
  </conditionalFormatting>
  <conditionalFormatting sqref="Q27:S27">
    <cfRule type="cellIs" dxfId="153" priority="153" stopIfTrue="1" operator="greaterThan">
      <formula>P27</formula>
    </cfRule>
    <cfRule type="cellIs" dxfId="152" priority="154" stopIfTrue="1" operator="lessThan">
      <formula>P27</formula>
    </cfRule>
  </conditionalFormatting>
  <conditionalFormatting sqref="Q27:S27">
    <cfRule type="cellIs" dxfId="151" priority="151" stopIfTrue="1" operator="greaterThan">
      <formula>P27</formula>
    </cfRule>
    <cfRule type="cellIs" dxfId="150" priority="152" stopIfTrue="1" operator="lessThan">
      <formula>P27</formula>
    </cfRule>
  </conditionalFormatting>
  <conditionalFormatting sqref="Q27:S27">
    <cfRule type="cellIs" dxfId="149" priority="149" stopIfTrue="1" operator="greaterThan">
      <formula>P27</formula>
    </cfRule>
    <cfRule type="cellIs" dxfId="148" priority="150" stopIfTrue="1" operator="lessThan">
      <formula>P27</formula>
    </cfRule>
  </conditionalFormatting>
  <conditionalFormatting sqref="Q27:S27">
    <cfRule type="cellIs" dxfId="147" priority="147" stopIfTrue="1" operator="greaterThan">
      <formula>P27</formula>
    </cfRule>
    <cfRule type="cellIs" dxfId="146" priority="148" stopIfTrue="1" operator="lessThan">
      <formula>P27</formula>
    </cfRule>
  </conditionalFormatting>
  <conditionalFormatting sqref="Q27:S27">
    <cfRule type="cellIs" dxfId="145" priority="145" stopIfTrue="1" operator="greaterThan">
      <formula>P27</formula>
    </cfRule>
    <cfRule type="cellIs" dxfId="144" priority="146" stopIfTrue="1" operator="lessThan">
      <formula>P27</formula>
    </cfRule>
  </conditionalFormatting>
  <conditionalFormatting sqref="R27:S27">
    <cfRule type="cellIs" dxfId="143" priority="143" stopIfTrue="1" operator="greaterThan">
      <formula>Q27</formula>
    </cfRule>
    <cfRule type="cellIs" dxfId="142" priority="144" stopIfTrue="1" operator="lessThan">
      <formula>Q27</formula>
    </cfRule>
  </conditionalFormatting>
  <conditionalFormatting sqref="R27:S27">
    <cfRule type="cellIs" dxfId="141" priority="141" stopIfTrue="1" operator="greaterThan">
      <formula>Q27</formula>
    </cfRule>
    <cfRule type="cellIs" dxfId="140" priority="142" stopIfTrue="1" operator="lessThan">
      <formula>Q27</formula>
    </cfRule>
  </conditionalFormatting>
  <conditionalFormatting sqref="R27:S27">
    <cfRule type="cellIs" dxfId="139" priority="139" stopIfTrue="1" operator="greaterThan">
      <formula>Q27</formula>
    </cfRule>
    <cfRule type="cellIs" dxfId="138" priority="140" stopIfTrue="1" operator="lessThan">
      <formula>Q27</formula>
    </cfRule>
  </conditionalFormatting>
  <conditionalFormatting sqref="R27:S27">
    <cfRule type="cellIs" dxfId="137" priority="137" stopIfTrue="1" operator="greaterThan">
      <formula>Q27</formula>
    </cfRule>
    <cfRule type="cellIs" dxfId="136" priority="138" stopIfTrue="1" operator="lessThan">
      <formula>Q27</formula>
    </cfRule>
  </conditionalFormatting>
  <conditionalFormatting sqref="R27:S27">
    <cfRule type="cellIs" dxfId="135" priority="135" stopIfTrue="1" operator="greaterThan">
      <formula>Q27</formula>
    </cfRule>
    <cfRule type="cellIs" dxfId="134" priority="136" stopIfTrue="1" operator="lessThan">
      <formula>Q27</formula>
    </cfRule>
  </conditionalFormatting>
  <conditionalFormatting sqref="R27:S27">
    <cfRule type="cellIs" dxfId="133" priority="133" stopIfTrue="1" operator="greaterThan">
      <formula>Q27</formula>
    </cfRule>
    <cfRule type="cellIs" dxfId="132" priority="134" stopIfTrue="1" operator="lessThan">
      <formula>Q27</formula>
    </cfRule>
  </conditionalFormatting>
  <conditionalFormatting sqref="R27:S27">
    <cfRule type="cellIs" dxfId="131" priority="131" stopIfTrue="1" operator="greaterThan">
      <formula>Q27</formula>
    </cfRule>
    <cfRule type="cellIs" dxfId="130" priority="132" stopIfTrue="1" operator="lessThan">
      <formula>Q27</formula>
    </cfRule>
  </conditionalFormatting>
  <conditionalFormatting sqref="R27:S27">
    <cfRule type="cellIs" dxfId="129" priority="129" stopIfTrue="1" operator="greaterThan">
      <formula>Q27</formula>
    </cfRule>
    <cfRule type="cellIs" dxfId="128" priority="130" stopIfTrue="1" operator="lessThan">
      <formula>Q27</formula>
    </cfRule>
  </conditionalFormatting>
  <conditionalFormatting sqref="Q27">
    <cfRule type="cellIs" dxfId="127" priority="127" stopIfTrue="1" operator="greaterThan">
      <formula>P27</formula>
    </cfRule>
    <cfRule type="cellIs" dxfId="126" priority="128" stopIfTrue="1" operator="lessThan">
      <formula>P27</formula>
    </cfRule>
  </conditionalFormatting>
  <conditionalFormatting sqref="Q27">
    <cfRule type="cellIs" dxfId="125" priority="125" stopIfTrue="1" operator="greaterThan">
      <formula>P27</formula>
    </cfRule>
    <cfRule type="cellIs" dxfId="124" priority="126" stopIfTrue="1" operator="lessThan">
      <formula>P27</formula>
    </cfRule>
  </conditionalFormatting>
  <conditionalFormatting sqref="Q27">
    <cfRule type="cellIs" dxfId="123" priority="123" stopIfTrue="1" operator="greaterThan">
      <formula>P27</formula>
    </cfRule>
    <cfRule type="cellIs" dxfId="122" priority="124" stopIfTrue="1" operator="lessThan">
      <formula>P27</formula>
    </cfRule>
  </conditionalFormatting>
  <conditionalFormatting sqref="Q27">
    <cfRule type="cellIs" dxfId="121" priority="121" stopIfTrue="1" operator="greaterThan">
      <formula>P27</formula>
    </cfRule>
    <cfRule type="cellIs" dxfId="120" priority="122" stopIfTrue="1" operator="lessThan">
      <formula>P27</formula>
    </cfRule>
  </conditionalFormatting>
  <conditionalFormatting sqref="Q27">
    <cfRule type="cellIs" dxfId="119" priority="119" stopIfTrue="1" operator="greaterThan">
      <formula>P27</formula>
    </cfRule>
    <cfRule type="cellIs" dxfId="118" priority="120" stopIfTrue="1" operator="lessThan">
      <formula>P27</formula>
    </cfRule>
  </conditionalFormatting>
  <conditionalFormatting sqref="Q27">
    <cfRule type="cellIs" dxfId="117" priority="117" stopIfTrue="1" operator="greaterThan">
      <formula>P27</formula>
    </cfRule>
    <cfRule type="cellIs" dxfId="116" priority="118" stopIfTrue="1" operator="lessThan">
      <formula>P27</formula>
    </cfRule>
  </conditionalFormatting>
  <conditionalFormatting sqref="Q27">
    <cfRule type="cellIs" dxfId="115" priority="115" stopIfTrue="1" operator="greaterThan">
      <formula>P27</formula>
    </cfRule>
    <cfRule type="cellIs" dxfId="114" priority="116" stopIfTrue="1" operator="lessThan">
      <formula>P27</formula>
    </cfRule>
  </conditionalFormatting>
  <conditionalFormatting sqref="Q27">
    <cfRule type="cellIs" dxfId="113" priority="113" stopIfTrue="1" operator="greaterThan">
      <formula>P27</formula>
    </cfRule>
    <cfRule type="cellIs" dxfId="112" priority="114" stopIfTrue="1" operator="lessThan">
      <formula>P27</formula>
    </cfRule>
  </conditionalFormatting>
  <conditionalFormatting sqref="Z27">
    <cfRule type="cellIs" dxfId="111" priority="111" stopIfTrue="1" operator="greaterThan">
      <formula>Y27</formula>
    </cfRule>
    <cfRule type="cellIs" dxfId="110" priority="112" stopIfTrue="1" operator="lessThan">
      <formula>Y27</formula>
    </cfRule>
  </conditionalFormatting>
  <conditionalFormatting sqref="AA27:AF27 Y27">
    <cfRule type="cellIs" dxfId="109" priority="109" stopIfTrue="1" operator="greaterThan">
      <formula>X27</formula>
    </cfRule>
    <cfRule type="cellIs" dxfId="108" priority="110" stopIfTrue="1" operator="lessThan">
      <formula>X27</formula>
    </cfRule>
  </conditionalFormatting>
  <conditionalFormatting sqref="Z27">
    <cfRule type="cellIs" dxfId="107" priority="107" stopIfTrue="1" operator="greaterThan">
      <formula>Y27</formula>
    </cfRule>
    <cfRule type="cellIs" dxfId="106" priority="108" stopIfTrue="1" operator="lessThan">
      <formula>Y27</formula>
    </cfRule>
  </conditionalFormatting>
  <conditionalFormatting sqref="AA27:AF27 Y27">
    <cfRule type="cellIs" dxfId="105" priority="105" stopIfTrue="1" operator="greaterThan">
      <formula>X27</formula>
    </cfRule>
    <cfRule type="cellIs" dxfId="104" priority="106" stopIfTrue="1" operator="lessThan">
      <formula>X27</formula>
    </cfRule>
  </conditionalFormatting>
  <conditionalFormatting sqref="Z27">
    <cfRule type="cellIs" dxfId="103" priority="103" stopIfTrue="1" operator="greaterThan">
      <formula>Y27</formula>
    </cfRule>
    <cfRule type="cellIs" dxfId="102" priority="104" stopIfTrue="1" operator="lessThan">
      <formula>Y27</formula>
    </cfRule>
  </conditionalFormatting>
  <conditionalFormatting sqref="AA27:AF27 Y27">
    <cfRule type="cellIs" dxfId="101" priority="101" stopIfTrue="1" operator="greaterThan">
      <formula>X27</formula>
    </cfRule>
    <cfRule type="cellIs" dxfId="100" priority="102" stopIfTrue="1" operator="lessThan">
      <formula>X27</formula>
    </cfRule>
  </conditionalFormatting>
  <conditionalFormatting sqref="Z27">
    <cfRule type="cellIs" dxfId="99" priority="99" stopIfTrue="1" operator="greaterThan">
      <formula>Y27</formula>
    </cfRule>
    <cfRule type="cellIs" dxfId="98" priority="100" stopIfTrue="1" operator="lessThan">
      <formula>Y27</formula>
    </cfRule>
  </conditionalFormatting>
  <conditionalFormatting sqref="AA27:AF27 Y27">
    <cfRule type="cellIs" dxfId="97" priority="97" stopIfTrue="1" operator="greaterThan">
      <formula>X27</formula>
    </cfRule>
    <cfRule type="cellIs" dxfId="96" priority="98" stopIfTrue="1" operator="lessThan">
      <formula>X27</formula>
    </cfRule>
  </conditionalFormatting>
  <conditionalFormatting sqref="Z27">
    <cfRule type="cellIs" dxfId="95" priority="95" stopIfTrue="1" operator="greaterThan">
      <formula>Y27</formula>
    </cfRule>
    <cfRule type="cellIs" dxfId="94" priority="96" stopIfTrue="1" operator="lessThan">
      <formula>Y27</formula>
    </cfRule>
  </conditionalFormatting>
  <conditionalFormatting sqref="AA27:AF27 Y27">
    <cfRule type="cellIs" dxfId="93" priority="93" stopIfTrue="1" operator="greaterThan">
      <formula>X27</formula>
    </cfRule>
    <cfRule type="cellIs" dxfId="92" priority="94" stopIfTrue="1" operator="lessThan">
      <formula>X27</formula>
    </cfRule>
  </conditionalFormatting>
  <conditionalFormatting sqref="Z27">
    <cfRule type="cellIs" dxfId="91" priority="91" stopIfTrue="1" operator="greaterThan">
      <formula>Y27</formula>
    </cfRule>
    <cfRule type="cellIs" dxfId="90" priority="92" stopIfTrue="1" operator="lessThan">
      <formula>Y27</formula>
    </cfRule>
  </conditionalFormatting>
  <conditionalFormatting sqref="AA27:AF27 Y27">
    <cfRule type="cellIs" dxfId="89" priority="89" stopIfTrue="1" operator="greaterThan">
      <formula>X27</formula>
    </cfRule>
    <cfRule type="cellIs" dxfId="88" priority="90" stopIfTrue="1" operator="lessThan">
      <formula>X27</formula>
    </cfRule>
  </conditionalFormatting>
  <conditionalFormatting sqref="Z27">
    <cfRule type="cellIs" dxfId="87" priority="87" stopIfTrue="1" operator="greaterThan">
      <formula>Y27</formula>
    </cfRule>
    <cfRule type="cellIs" dxfId="86" priority="88" stopIfTrue="1" operator="lessThan">
      <formula>Y27</formula>
    </cfRule>
  </conditionalFormatting>
  <conditionalFormatting sqref="AA27:AF27 Y27">
    <cfRule type="cellIs" dxfId="85" priority="85" stopIfTrue="1" operator="greaterThan">
      <formula>X27</formula>
    </cfRule>
    <cfRule type="cellIs" dxfId="84" priority="86" stopIfTrue="1" operator="lessThan">
      <formula>X27</formula>
    </cfRule>
  </conditionalFormatting>
  <conditionalFormatting sqref="Z27">
    <cfRule type="cellIs" dxfId="83" priority="83" stopIfTrue="1" operator="greaterThan">
      <formula>Y27</formula>
    </cfRule>
    <cfRule type="cellIs" dxfId="82" priority="84" stopIfTrue="1" operator="lessThan">
      <formula>Y27</formula>
    </cfRule>
  </conditionalFormatting>
  <conditionalFormatting sqref="AA27:AF27 Y27">
    <cfRule type="cellIs" dxfId="81" priority="81" stopIfTrue="1" operator="greaterThan">
      <formula>X27</formula>
    </cfRule>
    <cfRule type="cellIs" dxfId="80" priority="82" stopIfTrue="1" operator="lessThan">
      <formula>X27</formula>
    </cfRule>
  </conditionalFormatting>
  <conditionalFormatting sqref="Z27">
    <cfRule type="cellIs" dxfId="79" priority="79" stopIfTrue="1" operator="greaterThan">
      <formula>Y27</formula>
    </cfRule>
    <cfRule type="cellIs" dxfId="78" priority="80" stopIfTrue="1" operator="lessThan">
      <formula>Y27</formula>
    </cfRule>
  </conditionalFormatting>
  <conditionalFormatting sqref="AA27 Y27">
    <cfRule type="cellIs" dxfId="77" priority="77" stopIfTrue="1" operator="greaterThan">
      <formula>X27</formula>
    </cfRule>
    <cfRule type="cellIs" dxfId="76" priority="78" stopIfTrue="1" operator="lessThan">
      <formula>X27</formula>
    </cfRule>
  </conditionalFormatting>
  <conditionalFormatting sqref="Z27">
    <cfRule type="cellIs" dxfId="75" priority="75" stopIfTrue="1" operator="greaterThan">
      <formula>Y27</formula>
    </cfRule>
    <cfRule type="cellIs" dxfId="74" priority="76" stopIfTrue="1" operator="lessThan">
      <formula>Y27</formula>
    </cfRule>
  </conditionalFormatting>
  <conditionalFormatting sqref="AA27 Y27">
    <cfRule type="cellIs" dxfId="73" priority="73" stopIfTrue="1" operator="greaterThan">
      <formula>X27</formula>
    </cfRule>
    <cfRule type="cellIs" dxfId="72" priority="74" stopIfTrue="1" operator="lessThan">
      <formula>X27</formula>
    </cfRule>
  </conditionalFormatting>
  <conditionalFormatting sqref="Z27">
    <cfRule type="cellIs" dxfId="71" priority="71" stopIfTrue="1" operator="greaterThan">
      <formula>Y27</formula>
    </cfRule>
    <cfRule type="cellIs" dxfId="70" priority="72" stopIfTrue="1" operator="lessThan">
      <formula>Y27</formula>
    </cfRule>
  </conditionalFormatting>
  <conditionalFormatting sqref="AA27 Y27">
    <cfRule type="cellIs" dxfId="69" priority="69" stopIfTrue="1" operator="greaterThan">
      <formula>X27</formula>
    </cfRule>
    <cfRule type="cellIs" dxfId="68" priority="70" stopIfTrue="1" operator="lessThan">
      <formula>X27</formula>
    </cfRule>
  </conditionalFormatting>
  <conditionalFormatting sqref="Z27">
    <cfRule type="cellIs" dxfId="67" priority="67" stopIfTrue="1" operator="greaterThan">
      <formula>Y27</formula>
    </cfRule>
    <cfRule type="cellIs" dxfId="66" priority="68" stopIfTrue="1" operator="lessThan">
      <formula>Y27</formula>
    </cfRule>
  </conditionalFormatting>
  <conditionalFormatting sqref="AA27 Y27">
    <cfRule type="cellIs" dxfId="65" priority="65" stopIfTrue="1" operator="greaterThan">
      <formula>X27</formula>
    </cfRule>
    <cfRule type="cellIs" dxfId="64" priority="66" stopIfTrue="1" operator="lessThan">
      <formula>X27</formula>
    </cfRule>
  </conditionalFormatting>
  <conditionalFormatting sqref="Z27">
    <cfRule type="cellIs" dxfId="63" priority="63" stopIfTrue="1" operator="greaterThan">
      <formula>Y27</formula>
    </cfRule>
    <cfRule type="cellIs" dxfId="62" priority="64" stopIfTrue="1" operator="lessThan">
      <formula>Y27</formula>
    </cfRule>
  </conditionalFormatting>
  <conditionalFormatting sqref="AA27 Y27">
    <cfRule type="cellIs" dxfId="61" priority="61" stopIfTrue="1" operator="greaterThan">
      <formula>X27</formula>
    </cfRule>
    <cfRule type="cellIs" dxfId="60" priority="62" stopIfTrue="1" operator="lessThan">
      <formula>X27</formula>
    </cfRule>
  </conditionalFormatting>
  <conditionalFormatting sqref="Z27">
    <cfRule type="cellIs" dxfId="59" priority="59" stopIfTrue="1" operator="greaterThan">
      <formula>Y27</formula>
    </cfRule>
    <cfRule type="cellIs" dxfId="58" priority="60" stopIfTrue="1" operator="lessThan">
      <formula>Y27</formula>
    </cfRule>
  </conditionalFormatting>
  <conditionalFormatting sqref="AA27 Y27">
    <cfRule type="cellIs" dxfId="57" priority="57" stopIfTrue="1" operator="greaterThan">
      <formula>X27</formula>
    </cfRule>
    <cfRule type="cellIs" dxfId="56" priority="58" stopIfTrue="1" operator="lessThan">
      <formula>X27</formula>
    </cfRule>
  </conditionalFormatting>
  <conditionalFormatting sqref="Z27">
    <cfRule type="cellIs" dxfId="55" priority="55" stopIfTrue="1" operator="greaterThan">
      <formula>Y27</formula>
    </cfRule>
    <cfRule type="cellIs" dxfId="54" priority="56" stopIfTrue="1" operator="lessThan">
      <formula>Y27</formula>
    </cfRule>
  </conditionalFormatting>
  <conditionalFormatting sqref="AA27 Y27">
    <cfRule type="cellIs" dxfId="53" priority="53" stopIfTrue="1" operator="greaterThan">
      <formula>X27</formula>
    </cfRule>
    <cfRule type="cellIs" dxfId="52" priority="54" stopIfTrue="1" operator="lessThan">
      <formula>X27</formula>
    </cfRule>
  </conditionalFormatting>
  <conditionalFormatting sqref="Z27">
    <cfRule type="cellIs" dxfId="51" priority="51" stopIfTrue="1" operator="greaterThan">
      <formula>Y27</formula>
    </cfRule>
    <cfRule type="cellIs" dxfId="50" priority="52" stopIfTrue="1" operator="lessThan">
      <formula>Y27</formula>
    </cfRule>
  </conditionalFormatting>
  <conditionalFormatting sqref="AA27 Y27">
    <cfRule type="cellIs" dxfId="49" priority="49" stopIfTrue="1" operator="greaterThan">
      <formula>X27</formula>
    </cfRule>
    <cfRule type="cellIs" dxfId="48" priority="50" stopIfTrue="1" operator="lessThan">
      <formula>X27</formula>
    </cfRule>
  </conditionalFormatting>
  <conditionalFormatting sqref="AK27 AG27:AI27">
    <cfRule type="cellIs" dxfId="47" priority="47" stopIfTrue="1" operator="greaterThan">
      <formula>AF27</formula>
    </cfRule>
    <cfRule type="cellIs" dxfId="46" priority="48" stopIfTrue="1" operator="lessThan">
      <formula>AF27</formula>
    </cfRule>
  </conditionalFormatting>
  <conditionalFormatting sqref="AK27 AG27:AI27">
    <cfRule type="cellIs" dxfId="45" priority="45" stopIfTrue="1" operator="greaterThan">
      <formula>AF27</formula>
    </cfRule>
    <cfRule type="cellIs" dxfId="44" priority="46" stopIfTrue="1" operator="lessThan">
      <formula>AF27</formula>
    </cfRule>
  </conditionalFormatting>
  <conditionalFormatting sqref="AK27 AG27:AI27">
    <cfRule type="cellIs" dxfId="43" priority="43" stopIfTrue="1" operator="greaterThan">
      <formula>AF27</formula>
    </cfRule>
    <cfRule type="cellIs" dxfId="42" priority="44" stopIfTrue="1" operator="lessThan">
      <formula>AF27</formula>
    </cfRule>
  </conditionalFormatting>
  <conditionalFormatting sqref="AK27 AG27:AI27">
    <cfRule type="cellIs" dxfId="41" priority="41" stopIfTrue="1" operator="greaterThan">
      <formula>AF27</formula>
    </cfRule>
    <cfRule type="cellIs" dxfId="40" priority="42" stopIfTrue="1" operator="lessThan">
      <formula>AF27</formula>
    </cfRule>
  </conditionalFormatting>
  <conditionalFormatting sqref="AK27 AG27:AI27">
    <cfRule type="cellIs" dxfId="39" priority="39" stopIfTrue="1" operator="greaterThan">
      <formula>AF27</formula>
    </cfRule>
    <cfRule type="cellIs" dxfId="38" priority="40" stopIfTrue="1" operator="lessThan">
      <formula>AF27</formula>
    </cfRule>
  </conditionalFormatting>
  <conditionalFormatting sqref="AK27 AG27:AI27">
    <cfRule type="cellIs" dxfId="37" priority="37" stopIfTrue="1" operator="greaterThan">
      <formula>AF27</formula>
    </cfRule>
    <cfRule type="cellIs" dxfId="36" priority="38" stopIfTrue="1" operator="lessThan">
      <formula>AF27</formula>
    </cfRule>
  </conditionalFormatting>
  <conditionalFormatting sqref="AK27 AG27:AI27">
    <cfRule type="cellIs" dxfId="35" priority="35" stopIfTrue="1" operator="greaterThan">
      <formula>AF27</formula>
    </cfRule>
    <cfRule type="cellIs" dxfId="34" priority="36" stopIfTrue="1" operator="lessThan">
      <formula>AF27</formula>
    </cfRule>
  </conditionalFormatting>
  <conditionalFormatting sqref="AK27 AG27:AI27">
    <cfRule type="cellIs" dxfId="33" priority="33" stopIfTrue="1" operator="greaterThan">
      <formula>AF27</formula>
    </cfRule>
    <cfRule type="cellIs" dxfId="32" priority="34" stopIfTrue="1" operator="lessThan">
      <formula>AF27</formula>
    </cfRule>
  </conditionalFormatting>
  <conditionalFormatting sqref="AM27">
    <cfRule type="cellIs" dxfId="31" priority="31" stopIfTrue="1" operator="greaterThan">
      <formula>AL27</formula>
    </cfRule>
    <cfRule type="cellIs" dxfId="30" priority="32" stopIfTrue="1" operator="lessThan">
      <formula>AL27</formula>
    </cfRule>
  </conditionalFormatting>
  <conditionalFormatting sqref="AM27">
    <cfRule type="cellIs" dxfId="29" priority="29" stopIfTrue="1" operator="greaterThan">
      <formula>AL27</formula>
    </cfRule>
    <cfRule type="cellIs" dxfId="28" priority="30" stopIfTrue="1" operator="lessThan">
      <formula>AL27</formula>
    </cfRule>
  </conditionalFormatting>
  <conditionalFormatting sqref="AM27">
    <cfRule type="cellIs" dxfId="27" priority="27" stopIfTrue="1" operator="greaterThan">
      <formula>AL27</formula>
    </cfRule>
    <cfRule type="cellIs" dxfId="26" priority="28" stopIfTrue="1" operator="lessThan">
      <formula>AL27</formula>
    </cfRule>
  </conditionalFormatting>
  <conditionalFormatting sqref="AM27">
    <cfRule type="cellIs" dxfId="25" priority="25" stopIfTrue="1" operator="greaterThan">
      <formula>AL27</formula>
    </cfRule>
    <cfRule type="cellIs" dxfId="24" priority="26" stopIfTrue="1" operator="lessThan">
      <formula>AL27</formula>
    </cfRule>
  </conditionalFormatting>
  <conditionalFormatting sqref="AM27">
    <cfRule type="cellIs" dxfId="23" priority="23" stopIfTrue="1" operator="greaterThan">
      <formula>AL27</formula>
    </cfRule>
    <cfRule type="cellIs" dxfId="22" priority="24" stopIfTrue="1" operator="lessThan">
      <formula>AL27</formula>
    </cfRule>
  </conditionalFormatting>
  <conditionalFormatting sqref="AM27">
    <cfRule type="cellIs" dxfId="21" priority="21" stopIfTrue="1" operator="greaterThan">
      <formula>AL27</formula>
    </cfRule>
    <cfRule type="cellIs" dxfId="20" priority="22" stopIfTrue="1" operator="lessThan">
      <formula>AL27</formula>
    </cfRule>
  </conditionalFormatting>
  <conditionalFormatting sqref="AM27">
    <cfRule type="cellIs" dxfId="19" priority="19" stopIfTrue="1" operator="greaterThan">
      <formula>AL27</formula>
    </cfRule>
    <cfRule type="cellIs" dxfId="18" priority="20" stopIfTrue="1" operator="lessThan">
      <formula>AL27</formula>
    </cfRule>
  </conditionalFormatting>
  <conditionalFormatting sqref="AM27">
    <cfRule type="cellIs" dxfId="17" priority="17" stopIfTrue="1" operator="greaterThan">
      <formula>AL27</formula>
    </cfRule>
    <cfRule type="cellIs" dxfId="16" priority="18" stopIfTrue="1" operator="lessThan">
      <formula>AL27</formula>
    </cfRule>
  </conditionalFormatting>
  <conditionalFormatting sqref="AN27">
    <cfRule type="cellIs" dxfId="15" priority="15" stopIfTrue="1" operator="greaterThan">
      <formula>AM27</formula>
    </cfRule>
    <cfRule type="cellIs" dxfId="14" priority="16" stopIfTrue="1" operator="lessThan">
      <formula>AM27</formula>
    </cfRule>
  </conditionalFormatting>
  <conditionalFormatting sqref="AN27">
    <cfRule type="cellIs" dxfId="13" priority="13" stopIfTrue="1" operator="greaterThan">
      <formula>AM27</formula>
    </cfRule>
    <cfRule type="cellIs" dxfId="12" priority="14" stopIfTrue="1" operator="lessThan">
      <formula>AM27</formula>
    </cfRule>
  </conditionalFormatting>
  <conditionalFormatting sqref="AN27">
    <cfRule type="cellIs" dxfId="11" priority="11" stopIfTrue="1" operator="greaterThan">
      <formula>AM27</formula>
    </cfRule>
    <cfRule type="cellIs" dxfId="10" priority="12" stopIfTrue="1" operator="lessThan">
      <formula>AM27</formula>
    </cfRule>
  </conditionalFormatting>
  <conditionalFormatting sqref="AN27">
    <cfRule type="cellIs" dxfId="9" priority="9" stopIfTrue="1" operator="greaterThan">
      <formula>AM27</formula>
    </cfRule>
    <cfRule type="cellIs" dxfId="8" priority="10" stopIfTrue="1" operator="lessThan">
      <formula>AM27</formula>
    </cfRule>
  </conditionalFormatting>
  <conditionalFormatting sqref="AN27">
    <cfRule type="cellIs" dxfId="7" priority="7" stopIfTrue="1" operator="greaterThan">
      <formula>AM27</formula>
    </cfRule>
    <cfRule type="cellIs" dxfId="6" priority="8" stopIfTrue="1" operator="lessThan">
      <formula>AM27</formula>
    </cfRule>
  </conditionalFormatting>
  <conditionalFormatting sqref="AN27">
    <cfRule type="cellIs" dxfId="5" priority="5" stopIfTrue="1" operator="greaterThan">
      <formula>AM27</formula>
    </cfRule>
    <cfRule type="cellIs" dxfId="4" priority="6" stopIfTrue="1" operator="lessThan">
      <formula>AM27</formula>
    </cfRule>
  </conditionalFormatting>
  <conditionalFormatting sqref="AN27">
    <cfRule type="cellIs" dxfId="3" priority="3" stopIfTrue="1" operator="greaterThan">
      <formula>AM27</formula>
    </cfRule>
    <cfRule type="cellIs" dxfId="2" priority="4" stopIfTrue="1" operator="lessThan">
      <formula>AM27</formula>
    </cfRule>
  </conditionalFormatting>
  <conditionalFormatting sqref="AN27">
    <cfRule type="cellIs" dxfId="1" priority="1" stopIfTrue="1" operator="greaterThan">
      <formula>AM27</formula>
    </cfRule>
    <cfRule type="cellIs" dxfId="0" priority="2" stopIfTrue="1" operator="lessThan">
      <formula>AM27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ramesh sapkal</dc:creator>
  <cp:lastModifiedBy>komal ramesh sapkal</cp:lastModifiedBy>
  <dcterms:created xsi:type="dcterms:W3CDTF">2023-02-24T17:33:21Z</dcterms:created>
  <dcterms:modified xsi:type="dcterms:W3CDTF">2023-02-24T18:32:09Z</dcterms:modified>
</cp:coreProperties>
</file>