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roserver\tlog\build_xml_cpp\"/>
    </mc:Choice>
  </mc:AlternateContent>
  <xr:revisionPtr revIDLastSave="0" documentId="10_ncr:8100000_{4AF39C22-779D-4965-BF3A-42ED5073A112}" xr6:coauthVersionLast="34" xr6:coauthVersionMax="34" xr10:uidLastSave="{00000000-0000-0000-0000-000000000000}"/>
  <bookViews>
    <workbookView xWindow="0" yWindow="1200" windowWidth="33600" windowHeight="21000" activeTab="8" xr2:uid="{235F8E85-C6FF-844B-93DB-8804CA714645}"/>
  </bookViews>
  <sheets>
    <sheet name="用户分层" sheetId="8" r:id="rId1"/>
    <sheet name="职业" sheetId="1" r:id="rId2"/>
    <sheet name="技能" sheetId="11" r:id="rId3"/>
    <sheet name="属性" sheetId="12" r:id="rId4"/>
    <sheet name="任务漏斗" sheetId="13" r:id="rId5"/>
    <sheet name="副本活动" sheetId="15" r:id="rId6"/>
    <sheet name="社交互动" sheetId="17" r:id="rId7"/>
    <sheet name="货币产销" sheetId="18" r:id="rId8"/>
    <sheet name="装备养成" sheetId="1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3" i="1" l="1"/>
  <c r="AL123" i="1"/>
  <c r="AM123" i="1"/>
  <c r="AN123" i="1"/>
  <c r="AJ123" i="1"/>
  <c r="AI123" i="1"/>
  <c r="AA123" i="1"/>
  <c r="AB123" i="1"/>
  <c r="Z123" i="1"/>
  <c r="X123" i="1"/>
  <c r="Y123" i="1"/>
  <c r="W123" i="1"/>
  <c r="O34" i="1"/>
  <c r="N34" i="1"/>
  <c r="M34" i="1"/>
  <c r="L34" i="1"/>
  <c r="K34" i="1"/>
  <c r="J34" i="1"/>
</calcChain>
</file>

<file path=xl/sharedStrings.xml><?xml version="1.0" encoding="utf-8"?>
<sst xmlns="http://schemas.openxmlformats.org/spreadsheetml/2006/main" count="1644" uniqueCount="556">
  <si>
    <t>二、分层说明</t>
    <rPh sb="0" eb="1">
      <t>fen</t>
    </rPh>
    <phoneticPr fontId="1" type="noConversion"/>
  </si>
  <si>
    <t>一、用户分层</t>
    <rPh sb="0" eb="1">
      <t>yong'h</t>
    </rPh>
    <phoneticPr fontId="1" type="noConversion"/>
  </si>
  <si>
    <t>例：</t>
    <phoneticPr fontId="1" type="noConversion"/>
  </si>
  <si>
    <t>职业分布</t>
    <rPh sb="0" eb="2">
      <t>zhi'y</t>
    </rPh>
    <phoneticPr fontId="1" type="noConversion"/>
  </si>
  <si>
    <t>职业1</t>
    <rPh sb="0" eb="2">
      <t>zhi'ye'q</t>
    </rPh>
    <phoneticPr fontId="1" type="noConversion"/>
  </si>
  <si>
    <t>职业2</t>
    <rPh sb="0" eb="2">
      <t>zhi'ye'q</t>
    </rPh>
    <phoneticPr fontId="1" type="noConversion"/>
  </si>
  <si>
    <t>职业3</t>
    <rPh sb="0" eb="2">
      <t>zhi'ye'q</t>
    </rPh>
    <phoneticPr fontId="1" type="noConversion"/>
  </si>
  <si>
    <t>职业4</t>
    <rPh sb="0" eb="2">
      <t>zhi'ye'q</t>
    </rPh>
    <phoneticPr fontId="1" type="noConversion"/>
  </si>
  <si>
    <t>职业5</t>
    <rPh sb="0" eb="2">
      <t>zhi'ye'q</t>
    </rPh>
    <phoneticPr fontId="1" type="noConversion"/>
  </si>
  <si>
    <t>职业6</t>
    <rPh sb="0" eb="2">
      <t>zhi'ye'q</t>
    </rPh>
    <phoneticPr fontId="1" type="noConversion"/>
  </si>
  <si>
    <t>……</t>
    <phoneticPr fontId="1" type="noConversion"/>
  </si>
  <si>
    <t>用户层1</t>
    <rPh sb="0" eb="2">
      <t>yong'h</t>
    </rPh>
    <phoneticPr fontId="1" type="noConversion"/>
  </si>
  <si>
    <t>用户层2</t>
    <rPh sb="0" eb="2">
      <t>yong'h</t>
    </rPh>
    <phoneticPr fontId="1" type="noConversion"/>
  </si>
  <si>
    <t>用户层3</t>
    <rPh sb="0" eb="2">
      <t>yong'hu</t>
    </rPh>
    <phoneticPr fontId="1" type="noConversion"/>
  </si>
  <si>
    <t>职业人数分布</t>
    <rPh sb="0" eb="2">
      <t>zhi'y</t>
    </rPh>
    <phoneticPr fontId="1" type="noConversion"/>
  </si>
  <si>
    <t>需求相关日志表</t>
    <rPh sb="0" eb="2">
      <t>xu</t>
    </rPh>
    <phoneticPr fontId="1" type="noConversion"/>
  </si>
  <si>
    <t>需求相关字段</t>
    <rPh sb="0" eb="2">
      <t>xu</t>
    </rPh>
    <phoneticPr fontId="1" type="noConversion"/>
  </si>
  <si>
    <t>RoleEnter</t>
    <phoneticPr fontId="1" type="noConversion"/>
  </si>
  <si>
    <t>Gender</t>
  </si>
  <si>
    <t>Level</t>
  </si>
  <si>
    <t>JobID</t>
    <phoneticPr fontId="1" type="noConversion"/>
  </si>
  <si>
    <t>SELECT</t>
  </si>
  <si>
    <t xml:space="preserve">    FROM</t>
  </si>
  <si>
    <t xml:space="preserve">    WHERE</t>
  </si>
  <si>
    <t>RoleLeave</t>
    <phoneticPr fontId="1" type="noConversion"/>
  </si>
  <si>
    <t xml:space="preserve">        JobID</t>
  </si>
  <si>
    <t xml:space="preserve">        ,COUNT(DISTINCT vroleid)</t>
  </si>
  <si>
    <t xml:space="preserve">        RoleEnter</t>
  </si>
  <si>
    <t xml:space="preserve">    GROUP BY</t>
  </si>
  <si>
    <t xml:space="preserve">        Gender</t>
  </si>
  <si>
    <t xml:space="preserve">        ,JobID</t>
  </si>
  <si>
    <t xml:space="preserve">        jobid</t>
  </si>
  <si>
    <t xml:space="preserve">        ,lvmax</t>
  </si>
  <si>
    <t xml:space="preserve">        (</t>
  </si>
  <si>
    <t xml:space="preserve">            SELECT</t>
  </si>
  <si>
    <t xml:space="preserve">                    vroleid</t>
  </si>
  <si>
    <t xml:space="preserve">                    ,Jobid</t>
  </si>
  <si>
    <t xml:space="preserve">                    ,MAX(lv) AS lvmax</t>
  </si>
  <si>
    <t xml:space="preserve">                FROM</t>
  </si>
  <si>
    <t xml:space="preserve">                    (</t>
  </si>
  <si>
    <t xml:space="preserve">                        (</t>
  </si>
  <si>
    <t xml:space="preserve">                            SELECT</t>
  </si>
  <si>
    <t xml:space="preserve">                                    vroleid</t>
  </si>
  <si>
    <t xml:space="preserve">                                    ,JobID</t>
  </si>
  <si>
    <t xml:space="preserve">                                    ,MAX(LEVEL) AS lv</t>
  </si>
  <si>
    <t xml:space="preserve">                                FROM</t>
  </si>
  <si>
    <t xml:space="preserve">                                    RoleEnter</t>
  </si>
  <si>
    <t xml:space="preserve">                                WHERE</t>
  </si>
  <si>
    <t xml:space="preserve">                                GROUP BY</t>
  </si>
  <si>
    <t xml:space="preserve">                                    Gender</t>
  </si>
  <si>
    <t xml:space="preserve">                        )</t>
  </si>
  <si>
    <t xml:space="preserve">                        UNION</t>
  </si>
  <si>
    <t xml:space="preserve">                                    RoleLeave</t>
  </si>
  <si>
    <t xml:space="preserve">                    )</t>
  </si>
  <si>
    <t xml:space="preserve">                GROUP BY</t>
  </si>
  <si>
    <t xml:space="preserve">        )</t>
  </si>
  <si>
    <t>人数分布</t>
    <rPh sb="0" eb="2">
      <t>zhi'y</t>
    </rPh>
    <phoneticPr fontId="1" type="noConversion"/>
  </si>
  <si>
    <t>用户层1</t>
  </si>
  <si>
    <t>人数</t>
  </si>
  <si>
    <t>人数</t>
    <phoneticPr fontId="1" type="noConversion"/>
  </si>
  <si>
    <t>iJobLevel</t>
    <phoneticPr fontId="1" type="noConversion"/>
  </si>
  <si>
    <t xml:space="preserve">                                    ,MAX(iJobLevel) AS lv</t>
    <phoneticPr fontId="1" type="noConversion"/>
  </si>
  <si>
    <t>最大职业等级1</t>
    <rPh sb="0" eb="2">
      <t>zhi'ye'q</t>
    </rPh>
    <phoneticPr fontId="1" type="noConversion"/>
  </si>
  <si>
    <t>最大职业等级2</t>
    <rPh sb="0" eb="2">
      <t>zhi'ye'q</t>
    </rPh>
    <phoneticPr fontId="1" type="noConversion"/>
  </si>
  <si>
    <t>最大职业等级3</t>
    <rPh sb="0" eb="2">
      <t>zhi'ye'q</t>
    </rPh>
    <phoneticPr fontId="1" type="noConversion"/>
  </si>
  <si>
    <t>最大职业等级4</t>
    <rPh sb="0" eb="2">
      <t>zhi'ye'q</t>
    </rPh>
    <phoneticPr fontId="1" type="noConversion"/>
  </si>
  <si>
    <t>最大职业等级5</t>
    <rPh sb="0" eb="2">
      <t>zhi'ye'q</t>
    </rPh>
    <phoneticPr fontId="1" type="noConversion"/>
  </si>
  <si>
    <t>最大职业等级6</t>
    <rPh sb="0" eb="2">
      <t>zhi'ye'q</t>
    </rPh>
    <phoneticPr fontId="1" type="noConversion"/>
  </si>
  <si>
    <t>最大基础等级1</t>
    <rPh sb="0" eb="2">
      <t>zhi'ye'q</t>
    </rPh>
    <phoneticPr fontId="1" type="noConversion"/>
  </si>
  <si>
    <t>最大基础等级2</t>
    <rPh sb="0" eb="2">
      <t>zhi'ye'q</t>
    </rPh>
    <phoneticPr fontId="1" type="noConversion"/>
  </si>
  <si>
    <t>最大基础等级3</t>
    <rPh sb="0" eb="2">
      <t>zhi'ye'q</t>
    </rPh>
    <phoneticPr fontId="1" type="noConversion"/>
  </si>
  <si>
    <t>最大基础等级4</t>
    <rPh sb="0" eb="2">
      <t>zhi'ye'q</t>
    </rPh>
    <phoneticPr fontId="1" type="noConversion"/>
  </si>
  <si>
    <t>最大基础等级5</t>
    <rPh sb="0" eb="2">
      <t>zhi'ye'q</t>
    </rPh>
    <phoneticPr fontId="1" type="noConversion"/>
  </si>
  <si>
    <t>最大基础等级6</t>
    <rPh sb="0" eb="2">
      <t>zhi'ye'q</t>
    </rPh>
    <phoneticPr fontId="1" type="noConversion"/>
  </si>
  <si>
    <t>目标：职业对于留存流失影响</t>
    <phoneticPr fontId="1" type="noConversion"/>
  </si>
  <si>
    <t>OperateType</t>
  </si>
  <si>
    <t>RecType</t>
  </si>
  <si>
    <t>用户层2</t>
  </si>
  <si>
    <t>用户层3</t>
  </si>
  <si>
    <t>用户层4</t>
  </si>
  <si>
    <t>用户层5</t>
  </si>
  <si>
    <t>用户层6</t>
  </si>
  <si>
    <t>OperateType</t>
    <phoneticPr fontId="1" type="noConversion"/>
  </si>
  <si>
    <t>OperateType人数分布</t>
    <rPh sb="0" eb="2">
      <t>zhi'y</t>
    </rPh>
    <phoneticPr fontId="1" type="noConversion"/>
  </si>
  <si>
    <t xml:space="preserve">      dtEventTime &gt;= '20180816'</t>
  </si>
  <si>
    <t xml:space="preserve">                                  dtEventTime &gt;= '20180816'</t>
  </si>
  <si>
    <t xml:space="preserve">        AND dtEventTime &lt; '20180824'</t>
  </si>
  <si>
    <t xml:space="preserve">                                    AND dtEventTime &lt; '20180824'</t>
  </si>
  <si>
    <t xml:space="preserve">        dtEventTime &gt;= '20180816'</t>
  </si>
  <si>
    <t xml:space="preserve">        OperateType</t>
  </si>
  <si>
    <t>将用户根据留存流失节点区分为6层，如左图所示。</t>
    <rPh sb="0" eb="2">
      <t>yong'h</t>
    </rPh>
    <phoneticPr fontId="1" type="noConversion"/>
  </si>
  <si>
    <t>后续sheet中的数据统一结果都需要根据此6层用户来统计。</t>
    <rPh sb="0" eb="2">
      <t>hou'x</t>
    </rPh>
    <phoneticPr fontId="1" type="noConversion"/>
  </si>
  <si>
    <t xml:space="preserve">        RecType</t>
  </si>
  <si>
    <t xml:space="preserve">        AND OperateType = 2</t>
  </si>
  <si>
    <t>流派1</t>
    <rPh sb="0" eb="2">
      <t>yong'h</t>
    </rPh>
    <phoneticPr fontId="1" type="noConversion"/>
  </si>
  <si>
    <t>流派2</t>
    <rPh sb="0" eb="2">
      <t>yong'h</t>
    </rPh>
    <phoneticPr fontId="1" type="noConversion"/>
  </si>
  <si>
    <t>AfterCount</t>
    <phoneticPr fontId="1" type="noConversion"/>
  </si>
  <si>
    <t>SkillPointFlow</t>
    <phoneticPr fontId="1" type="noConversion"/>
  </si>
  <si>
    <t xml:space="preserve">      SkillPointFlow</t>
    <phoneticPr fontId="1" type="noConversion"/>
  </si>
  <si>
    <t xml:space="preserve">       SkillPointFlow</t>
    <phoneticPr fontId="1" type="noConversion"/>
  </si>
  <si>
    <t>SkillName</t>
    <phoneticPr fontId="1" type="noConversion"/>
  </si>
  <si>
    <t>SkillType</t>
    <phoneticPr fontId="1" type="noConversion"/>
  </si>
  <si>
    <t xml:space="preserve">        SkillName</t>
  </si>
  <si>
    <t xml:space="preserve">        ,LEVEL</t>
  </si>
  <si>
    <t xml:space="preserve">                    ,SkillName</t>
  </si>
  <si>
    <t xml:space="preserve">                    ,MAX(AfterCount) AS LEVEL</t>
  </si>
  <si>
    <t xml:space="preserve">                    SkillPointFlow</t>
  </si>
  <si>
    <t xml:space="preserve">                WHERE</t>
  </si>
  <si>
    <t xml:space="preserve">                    dtEventTime &gt;= '20180816'</t>
  </si>
  <si>
    <t xml:space="preserve">                    AND dtEventTime &lt; '20180824'</t>
  </si>
  <si>
    <t xml:space="preserve">                    AND OperateType = 1</t>
  </si>
  <si>
    <t>技能最大点数1</t>
    <rPh sb="0" eb="2">
      <t>zhi'ye'q</t>
    </rPh>
    <phoneticPr fontId="1" type="noConversion"/>
  </si>
  <si>
    <t>技能最大点数2</t>
    <rPh sb="0" eb="2">
      <t>zhi'ye'q</t>
    </rPh>
    <phoneticPr fontId="1" type="noConversion"/>
  </si>
  <si>
    <t>技能最大点数3</t>
    <rPh sb="0" eb="2">
      <t>zhi'ye'q</t>
    </rPh>
    <phoneticPr fontId="1" type="noConversion"/>
  </si>
  <si>
    <t>技能最大点数4</t>
    <rPh sb="0" eb="2">
      <t>zhi'ye'q</t>
    </rPh>
    <phoneticPr fontId="1" type="noConversion"/>
  </si>
  <si>
    <t>技能最大点数5</t>
    <rPh sb="0" eb="2">
      <t>zhi'ye'q</t>
    </rPh>
    <phoneticPr fontId="1" type="noConversion"/>
  </si>
  <si>
    <t>技能最大点数6</t>
    <rPh sb="0" eb="2">
      <t>zhi'ye'q</t>
    </rPh>
    <phoneticPr fontId="1" type="noConversion"/>
  </si>
  <si>
    <t>技能名称1</t>
    <rPh sb="0" eb="2">
      <t>yong'h</t>
    </rPh>
    <phoneticPr fontId="1" type="noConversion"/>
  </si>
  <si>
    <t>技能名称2</t>
    <rPh sb="0" eb="2">
      <t>yong'h</t>
    </rPh>
    <phoneticPr fontId="1" type="noConversion"/>
  </si>
  <si>
    <t>BasePointFlow</t>
  </si>
  <si>
    <t>PointType</t>
    <phoneticPr fontId="1" type="noConversion"/>
  </si>
  <si>
    <t xml:space="preserve">                    ,PointType</t>
    <phoneticPr fontId="1" type="noConversion"/>
  </si>
  <si>
    <t xml:space="preserve">       PointType</t>
    <phoneticPr fontId="1" type="noConversion"/>
  </si>
  <si>
    <t xml:space="preserve">        PointType</t>
    <phoneticPr fontId="1" type="noConversion"/>
  </si>
  <si>
    <t>素质点类型1</t>
    <rPh sb="0" eb="2">
      <t>yong'h</t>
    </rPh>
    <phoneticPr fontId="1" type="noConversion"/>
  </si>
  <si>
    <t>素质点类型2</t>
    <rPh sb="0" eb="2">
      <t>yong'h</t>
    </rPh>
    <phoneticPr fontId="1" type="noConversion"/>
  </si>
  <si>
    <t>1.取数核心逻辑A</t>
    <rPh sb="0" eb="2">
      <t>qu'sh</t>
    </rPh>
    <phoneticPr fontId="1" type="noConversion"/>
  </si>
  <si>
    <t>2.取数核心逻辑B</t>
    <rPh sb="0" eb="2">
      <t>qu'sh</t>
    </rPh>
    <phoneticPr fontId="1" type="noConversion"/>
  </si>
  <si>
    <t>3.取数核心逻辑C</t>
    <rPh sb="0" eb="2">
      <t>qu'sh</t>
    </rPh>
    <phoneticPr fontId="1" type="noConversion"/>
  </si>
  <si>
    <t>4.取数核心逻辑A</t>
    <rPh sb="0" eb="2">
      <t>qu'sh</t>
    </rPh>
    <phoneticPr fontId="1" type="noConversion"/>
  </si>
  <si>
    <t>5.取数核心逻辑B</t>
    <rPh sb="0" eb="2">
      <t>qu'sh</t>
    </rPh>
    <phoneticPr fontId="1" type="noConversion"/>
  </si>
  <si>
    <t>6.取数核心逻辑C</t>
    <rPh sb="0" eb="2">
      <t>qu'sh</t>
    </rPh>
    <phoneticPr fontId="1" type="noConversion"/>
  </si>
  <si>
    <t>7.取数核心逻辑A</t>
    <rPh sb="0" eb="2">
      <t>qu'sh</t>
    </rPh>
    <phoneticPr fontId="1" type="noConversion"/>
  </si>
  <si>
    <t>8.取数核心逻辑B</t>
    <rPh sb="0" eb="2">
      <t>qu'sh</t>
    </rPh>
    <phoneticPr fontId="1" type="noConversion"/>
  </si>
  <si>
    <t>9.取数核心逻辑C</t>
    <rPh sb="0" eb="2">
      <t>qu'sh</t>
    </rPh>
    <phoneticPr fontId="1" type="noConversion"/>
  </si>
  <si>
    <t>TaskType</t>
  </si>
  <si>
    <t>TaskName</t>
  </si>
  <si>
    <t>TaskFlow</t>
  </si>
  <si>
    <t>10.取数核心逻辑A</t>
    <rPh sb="0" eb="2">
      <t>qu'sh</t>
    </rPh>
    <phoneticPr fontId="1" type="noConversion"/>
  </si>
  <si>
    <t xml:space="preserve">        ,TaskType</t>
  </si>
  <si>
    <t xml:space="preserve">        ,TaskName</t>
  </si>
  <si>
    <t xml:space="preserve">        TaskFlow</t>
  </si>
  <si>
    <t>任务名称</t>
    <rPh sb="0" eb="2">
      <t>zhi'ye'q</t>
    </rPh>
    <phoneticPr fontId="1" type="noConversion"/>
  </si>
  <si>
    <t>任务名称/类型</t>
    <rPh sb="0" eb="2">
      <t>zhi'ye'q</t>
    </rPh>
    <phoneticPr fontId="1" type="noConversion"/>
  </si>
  <si>
    <t xml:space="preserve">        ,OperateType</t>
  </si>
  <si>
    <t xml:space="preserve">        AND TaskType = 0</t>
  </si>
  <si>
    <t>职业1</t>
    <rPh sb="0" eb="2">
      <t>yong'h</t>
    </rPh>
    <phoneticPr fontId="1" type="noConversion"/>
  </si>
  <si>
    <t>职业2</t>
    <rPh sb="0" eb="2">
      <t>yong'h</t>
    </rPh>
    <phoneticPr fontId="1" type="noConversion"/>
  </si>
  <si>
    <t>0/1</t>
    <rPh sb="0" eb="2">
      <t>zhi'y</t>
    </rPh>
    <phoneticPr fontId="1" type="noConversion"/>
  </si>
  <si>
    <t>11.取数核心逻辑B</t>
    <rPh sb="0" eb="2">
      <t>qu'sh</t>
    </rPh>
    <phoneticPr fontId="1" type="noConversion"/>
  </si>
  <si>
    <t>ActivityFlow</t>
  </si>
  <si>
    <t>Result</t>
  </si>
  <si>
    <t>12.取数核心逻辑A</t>
    <rPh sb="0" eb="2">
      <t>qu'sh</t>
    </rPh>
    <phoneticPr fontId="1" type="noConversion"/>
  </si>
  <si>
    <t>13.取数核心逻辑B</t>
    <rPh sb="0" eb="2">
      <t>qu'sh</t>
    </rPh>
    <phoneticPr fontId="1" type="noConversion"/>
  </si>
  <si>
    <t>Result人数分布</t>
    <rPh sb="0" eb="2">
      <t>zhi'y</t>
    </rPh>
    <phoneticPr fontId="1" type="noConversion"/>
  </si>
  <si>
    <t>副本名称1</t>
    <rPh sb="0" eb="2">
      <t>zhi'ye'q</t>
    </rPh>
    <phoneticPr fontId="1" type="noConversion"/>
  </si>
  <si>
    <t>副本名称2</t>
    <rPh sb="0" eb="2">
      <t>zhi'ye'q</t>
    </rPh>
    <phoneticPr fontId="1" type="noConversion"/>
  </si>
  <si>
    <t>副本名称3</t>
    <rPh sb="0" eb="2">
      <t>zhi'ye'q</t>
    </rPh>
    <phoneticPr fontId="1" type="noConversion"/>
  </si>
  <si>
    <t>副本名称4</t>
    <rPh sb="0" eb="2">
      <t>zhi'ye'q</t>
    </rPh>
    <phoneticPr fontId="1" type="noConversion"/>
  </si>
  <si>
    <t>副本名称5</t>
    <rPh sb="0" eb="2">
      <t>zhi'ye'q</t>
    </rPh>
    <phoneticPr fontId="1" type="noConversion"/>
  </si>
  <si>
    <t>副本名称6</t>
    <rPh sb="0" eb="2">
      <t>zhi'ye'q</t>
    </rPh>
    <phoneticPr fontId="1" type="noConversion"/>
  </si>
  <si>
    <t>DungeonFlow</t>
    <phoneticPr fontId="1" type="noConversion"/>
  </si>
  <si>
    <t>DungeonName</t>
    <phoneticPr fontId="1" type="noConversion"/>
  </si>
  <si>
    <t xml:space="preserve">        DungeonName</t>
  </si>
  <si>
    <t xml:space="preserve">        ,Result</t>
  </si>
  <si>
    <t xml:space="preserve">        DungeonFlow</t>
  </si>
  <si>
    <t xml:space="preserve">        ,COUNT(disticnt vroleid)</t>
  </si>
  <si>
    <t xml:space="preserve">        ,COUNT(*)</t>
  </si>
  <si>
    <t xml:space="preserve">        AND OperateType = 0</t>
  </si>
  <si>
    <t>参与人数/次数</t>
    <rPh sb="0" eb="2">
      <t>zhi'y</t>
    </rPh>
    <phoneticPr fontId="1" type="noConversion"/>
  </si>
  <si>
    <t>人数</t>
    <rPh sb="0" eb="2">
      <t>yong'h</t>
    </rPh>
    <phoneticPr fontId="1" type="noConversion"/>
  </si>
  <si>
    <t>次数</t>
  </si>
  <si>
    <t>次数</t>
    <rPh sb="0" eb="2">
      <t>yong'h</t>
    </rPh>
    <phoneticPr fontId="1" type="noConversion"/>
  </si>
  <si>
    <t>ActivityID</t>
    <phoneticPr fontId="1" type="noConversion"/>
  </si>
  <si>
    <t xml:space="preserve">        ActivityID</t>
  </si>
  <si>
    <t xml:space="preserve">        ActivityFlow</t>
  </si>
  <si>
    <t>活动名称1</t>
    <rPh sb="0" eb="2">
      <t>zhi'ye'q</t>
    </rPh>
    <phoneticPr fontId="1" type="noConversion"/>
  </si>
  <si>
    <t>活动名称2</t>
    <rPh sb="0" eb="2">
      <t>zhi'ye'q</t>
    </rPh>
    <phoneticPr fontId="1" type="noConversion"/>
  </si>
  <si>
    <t>活动名称3</t>
    <rPh sb="0" eb="2">
      <t>zhi'ye'q</t>
    </rPh>
    <phoneticPr fontId="1" type="noConversion"/>
  </si>
  <si>
    <t>活动名称4</t>
    <rPh sb="0" eb="2">
      <t>zhi'ye'q</t>
    </rPh>
    <phoneticPr fontId="1" type="noConversion"/>
  </si>
  <si>
    <t>活动名称5</t>
    <rPh sb="0" eb="2">
      <t>zhi'ye'q</t>
    </rPh>
    <phoneticPr fontId="1" type="noConversion"/>
  </si>
  <si>
    <t>活动名称6</t>
    <rPh sb="0" eb="2">
      <t>zhi'ye'q</t>
    </rPh>
    <phoneticPr fontId="1" type="noConversion"/>
  </si>
  <si>
    <t>活动参与</t>
    <rPh sb="0" eb="2">
      <t>zhi'y</t>
    </rPh>
    <phoneticPr fontId="1" type="noConversion"/>
  </si>
  <si>
    <t>用户层1</t>
    <phoneticPr fontId="1" type="noConversion"/>
  </si>
  <si>
    <t>用户层2……</t>
    <phoneticPr fontId="1" type="noConversion"/>
  </si>
  <si>
    <t>RoleEnter</t>
  </si>
  <si>
    <t>TalkFlow</t>
  </si>
  <si>
    <t>ChatType</t>
  </si>
  <si>
    <t>UnionMemberFlow</t>
  </si>
  <si>
    <t>MapName</t>
  </si>
  <si>
    <t>JoinType</t>
    <phoneticPr fontId="1" type="noConversion"/>
  </si>
  <si>
    <t>PhotoFlow</t>
    <phoneticPr fontId="1" type="noConversion"/>
  </si>
  <si>
    <t>15.取数核心逻辑A</t>
    <rPh sb="0" eb="2">
      <t>qu'sh</t>
    </rPh>
    <phoneticPr fontId="1" type="noConversion"/>
  </si>
  <si>
    <t xml:space="preserve">        MapName</t>
  </si>
  <si>
    <t xml:space="preserve">        PhotoFlow</t>
  </si>
  <si>
    <t>地图名称1</t>
    <rPh sb="0" eb="2">
      <t>zhi'ye'q</t>
    </rPh>
    <phoneticPr fontId="1" type="noConversion"/>
  </si>
  <si>
    <t>地图名称2</t>
    <rPh sb="0" eb="2">
      <t>zhi'ye'q</t>
    </rPh>
    <phoneticPr fontId="1" type="noConversion"/>
  </si>
  <si>
    <t>地图名称3</t>
    <rPh sb="0" eb="2">
      <t>zhi'ye'q</t>
    </rPh>
    <phoneticPr fontId="1" type="noConversion"/>
  </si>
  <si>
    <t>地图名称4</t>
    <rPh sb="0" eb="2">
      <t>zhi'ye'q</t>
    </rPh>
    <phoneticPr fontId="1" type="noConversion"/>
  </si>
  <si>
    <t>地图名称5</t>
    <rPh sb="0" eb="2">
      <t>zhi'ye'q</t>
    </rPh>
    <phoneticPr fontId="1" type="noConversion"/>
  </si>
  <si>
    <t>地图名称6</t>
    <rPh sb="0" eb="2">
      <t>zhi'ye'q</t>
    </rPh>
    <phoneticPr fontId="1" type="noConversion"/>
  </si>
  <si>
    <t>用户层……</t>
    <phoneticPr fontId="1" type="noConversion"/>
  </si>
  <si>
    <t>聊天频道1</t>
    <rPh sb="0" eb="2">
      <t>zhi'ye'q</t>
    </rPh>
    <phoneticPr fontId="1" type="noConversion"/>
  </si>
  <si>
    <t>聊天频道2</t>
    <rPh sb="0" eb="2">
      <t>zhi'ye'q</t>
    </rPh>
    <phoneticPr fontId="1" type="noConversion"/>
  </si>
  <si>
    <t>聊天频道3</t>
    <rPh sb="0" eb="2">
      <t>zhi'ye'q</t>
    </rPh>
    <phoneticPr fontId="1" type="noConversion"/>
  </si>
  <si>
    <t>聊天频道4</t>
    <rPh sb="0" eb="2">
      <t>zhi'ye'q</t>
    </rPh>
    <phoneticPr fontId="1" type="noConversion"/>
  </si>
  <si>
    <t>聊天频道5</t>
    <rPh sb="0" eb="2">
      <t>zhi'ye'q</t>
    </rPh>
    <phoneticPr fontId="1" type="noConversion"/>
  </si>
  <si>
    <t>聊天频道6</t>
    <rPh sb="0" eb="2">
      <t>zhi'ye'q</t>
    </rPh>
    <phoneticPr fontId="1" type="noConversion"/>
  </si>
  <si>
    <t xml:space="preserve">        ChatType</t>
  </si>
  <si>
    <t xml:space="preserve">        TalkFlow</t>
  </si>
  <si>
    <t>一层或多层用户数据视图样例</t>
  </si>
  <si>
    <t>一层或多层用户数据视图样例</t>
    <phoneticPr fontId="1" type="noConversion"/>
  </si>
  <si>
    <t>16.取数核心逻辑B</t>
    <rPh sb="0" eb="2">
      <t>qu'sh</t>
    </rPh>
    <phoneticPr fontId="1" type="noConversion"/>
  </si>
  <si>
    <t>17.取数核心逻辑C</t>
    <rPh sb="0" eb="2">
      <t>qu'sh</t>
    </rPh>
    <phoneticPr fontId="1" type="noConversion"/>
  </si>
  <si>
    <t>14.取数核心逻辑C</t>
    <rPh sb="0" eb="2">
      <t>qu'sh</t>
    </rPh>
    <phoneticPr fontId="1" type="noConversion"/>
  </si>
  <si>
    <t>聊天人数/次数</t>
    <rPh sb="0" eb="2">
      <t>zhi'y</t>
    </rPh>
    <phoneticPr fontId="1" type="noConversion"/>
  </si>
  <si>
    <t>拍照人数分布</t>
    <rPh sb="0" eb="2">
      <t>zhi'y</t>
    </rPh>
    <phoneticPr fontId="1" type="noConversion"/>
  </si>
  <si>
    <t xml:space="preserve">        JoinType</t>
  </si>
  <si>
    <t xml:space="preserve">       JoinType</t>
  </si>
  <si>
    <t xml:space="preserve">       UnionMemberFlow</t>
    <phoneticPr fontId="1" type="noConversion"/>
  </si>
  <si>
    <t>公会加入</t>
    <rPh sb="0" eb="2">
      <t>zhi'y</t>
    </rPh>
    <phoneticPr fontId="1" type="noConversion"/>
  </si>
  <si>
    <t>次数</t>
    <phoneticPr fontId="1" type="noConversion"/>
  </si>
  <si>
    <t>加入类型1</t>
    <rPh sb="0" eb="2">
      <t>zhi'ye'q</t>
    </rPh>
    <phoneticPr fontId="1" type="noConversion"/>
  </si>
  <si>
    <t>加入类型2</t>
    <rPh sb="0" eb="2">
      <t>zhi'ye'q</t>
    </rPh>
    <phoneticPr fontId="1" type="noConversion"/>
  </si>
  <si>
    <t>加入类型3</t>
    <rPh sb="0" eb="2">
      <t>zhi'ye'q</t>
    </rPh>
    <phoneticPr fontId="1" type="noConversion"/>
  </si>
  <si>
    <t>加入类型4</t>
    <rPh sb="0" eb="2">
      <t>zhi'ye'q</t>
    </rPh>
    <phoneticPr fontId="1" type="noConversion"/>
  </si>
  <si>
    <t>18.取数核心逻辑D</t>
    <rPh sb="0" eb="2">
      <t>qu'sh</t>
    </rPh>
    <phoneticPr fontId="1" type="noConversion"/>
  </si>
  <si>
    <t>好友数量1</t>
    <rPh sb="0" eb="2">
      <t>zhi'ye'q</t>
    </rPh>
    <phoneticPr fontId="1" type="noConversion"/>
  </si>
  <si>
    <t>好友数量2</t>
    <rPh sb="0" eb="2">
      <t>zhi'ye'q</t>
    </rPh>
    <phoneticPr fontId="1" type="noConversion"/>
  </si>
  <si>
    <t>好友数量3</t>
    <rPh sb="0" eb="2">
      <t>zhi'ye'q</t>
    </rPh>
    <phoneticPr fontId="1" type="noConversion"/>
  </si>
  <si>
    <t>好友数量4</t>
    <rPh sb="0" eb="2">
      <t>zhi'ye'q</t>
    </rPh>
    <phoneticPr fontId="1" type="noConversion"/>
  </si>
  <si>
    <t>好友数量5</t>
    <rPh sb="0" eb="2">
      <t>zhi'ye'q</t>
    </rPh>
    <phoneticPr fontId="1" type="noConversion"/>
  </si>
  <si>
    <t>PlayerFriendsNum</t>
    <phoneticPr fontId="1" type="noConversion"/>
  </si>
  <si>
    <t xml:space="preserve">        num</t>
  </si>
  <si>
    <t xml:space="preserve">                    ,MAX(PlayerFriendsNum) AS num</t>
  </si>
  <si>
    <t xml:space="preserve">                    RoleEnter</t>
  </si>
  <si>
    <t>MoneyFlow</t>
    <phoneticPr fontId="1" type="noConversion"/>
  </si>
  <si>
    <t>Reason</t>
  </si>
  <si>
    <t>SubReason</t>
  </si>
  <si>
    <t>iMoney</t>
  </si>
  <si>
    <t>AddOrReduce</t>
  </si>
  <si>
    <t>19.取数核心逻辑A</t>
    <rPh sb="0" eb="2">
      <t>qu'sh</t>
    </rPh>
    <phoneticPr fontId="1" type="noConversion"/>
  </si>
  <si>
    <t>iMoneyType</t>
    <phoneticPr fontId="1" type="noConversion"/>
  </si>
  <si>
    <t xml:space="preserve">        AddOrReduce</t>
  </si>
  <si>
    <t xml:space="preserve">        ,iMoneyType</t>
  </si>
  <si>
    <t xml:space="preserve">        ,subreason</t>
  </si>
  <si>
    <t xml:space="preserve">        ,SUM(iMoney)</t>
  </si>
  <si>
    <t xml:space="preserve">        MoneyFlow</t>
  </si>
  <si>
    <t>subreason1</t>
    <phoneticPr fontId="1" type="noConversion"/>
  </si>
  <si>
    <t>subreason2</t>
  </si>
  <si>
    <t>subreason3</t>
  </si>
  <si>
    <t>subreason4</t>
  </si>
  <si>
    <t>subreason5</t>
  </si>
  <si>
    <t>subreason6</t>
  </si>
  <si>
    <t>sum(imoney)</t>
    <phoneticPr fontId="1" type="noConversion"/>
  </si>
  <si>
    <t>货币产/销</t>
    <phoneticPr fontId="1" type="noConversion"/>
  </si>
  <si>
    <t>EquipForgeFlow</t>
  </si>
  <si>
    <t>——</t>
    <phoneticPr fontId="1" type="noConversion"/>
  </si>
  <si>
    <t>20.取数核心逻辑A</t>
    <rPh sb="0" eb="2">
      <t>qu'sh</t>
    </rPh>
    <phoneticPr fontId="1" type="noConversion"/>
  </si>
  <si>
    <t xml:space="preserve">        COUNT(DISTINCT vroleid)</t>
  </si>
  <si>
    <t xml:space="preserve">        EquipForgeFlow</t>
  </si>
  <si>
    <t xml:space="preserve">        AND Operate = 0</t>
  </si>
  <si>
    <t>鉴定</t>
    <phoneticPr fontId="1" type="noConversion"/>
  </si>
  <si>
    <t>锻造</t>
    <phoneticPr fontId="1" type="noConversion"/>
  </si>
  <si>
    <t>EquipIdentifyFlow</t>
    <phoneticPr fontId="1" type="noConversion"/>
  </si>
  <si>
    <t xml:space="preserve">        EquipIdentifyFlow</t>
    <phoneticPr fontId="1" type="noConversion"/>
  </si>
  <si>
    <t>21.取数核心逻辑B</t>
    <rPh sb="0" eb="2">
      <t>qu'sh</t>
    </rPh>
    <phoneticPr fontId="1" type="noConversion"/>
  </si>
  <si>
    <t>22.取数核心逻辑C</t>
    <rPh sb="0" eb="2">
      <t>qu'sh</t>
    </rPh>
    <phoneticPr fontId="1" type="noConversion"/>
  </si>
  <si>
    <t>附魔</t>
    <phoneticPr fontId="1" type="noConversion"/>
  </si>
  <si>
    <t>EquipEnchantFlow</t>
    <phoneticPr fontId="1" type="noConversion"/>
  </si>
  <si>
    <t xml:space="preserve">        EquipEnchantFlow</t>
    <phoneticPr fontId="1" type="noConversion"/>
  </si>
  <si>
    <t>开孔</t>
    <phoneticPr fontId="1" type="noConversion"/>
  </si>
  <si>
    <t>EquipSlottingFlow</t>
    <phoneticPr fontId="1" type="noConversion"/>
  </si>
  <si>
    <t xml:space="preserve">        EquipSlottingFlow</t>
    <phoneticPr fontId="1" type="noConversion"/>
  </si>
  <si>
    <t>插卡</t>
    <phoneticPr fontId="1" type="noConversion"/>
  </si>
  <si>
    <t>CardSlotFlow</t>
    <phoneticPr fontId="1" type="noConversion"/>
  </si>
  <si>
    <t xml:space="preserve">        CardSlotFlow</t>
    <phoneticPr fontId="1" type="noConversion"/>
  </si>
  <si>
    <t>23.取数核心逻辑D</t>
    <rPh sb="0" eb="2">
      <t>qu'sh</t>
    </rPh>
    <phoneticPr fontId="1" type="noConversion"/>
  </si>
  <si>
    <t>24.取数核心逻辑E</t>
    <rPh sb="0" eb="2">
      <t>qu'sh</t>
    </rPh>
    <phoneticPr fontId="1" type="noConversion"/>
  </si>
  <si>
    <t>25.取数核心逻辑F</t>
    <rPh sb="0" eb="2">
      <t>qu'sh</t>
    </rPh>
    <phoneticPr fontId="1" type="noConversion"/>
  </si>
  <si>
    <t>EquipRefineFlow</t>
    <phoneticPr fontId="1" type="noConversion"/>
  </si>
  <si>
    <t xml:space="preserve">        EquipRefineFlow</t>
    <phoneticPr fontId="1" type="noConversion"/>
  </si>
  <si>
    <t>精炼</t>
    <phoneticPr fontId="1" type="noConversion"/>
  </si>
  <si>
    <t>目标：留存流失养成线参与</t>
    <phoneticPr fontId="1" type="noConversion"/>
  </si>
  <si>
    <t>目标：技能点对于留存流失影响</t>
    <phoneticPr fontId="1" type="noConversion"/>
  </si>
  <si>
    <t>目标：属性点对于留存流失影响</t>
    <phoneticPr fontId="1" type="noConversion"/>
  </si>
  <si>
    <t>目标：内容对于留存流失影响</t>
    <phoneticPr fontId="1" type="noConversion"/>
  </si>
  <si>
    <t>目标：留存流失副本活动参与</t>
    <phoneticPr fontId="1" type="noConversion"/>
  </si>
  <si>
    <t>目标：社交互动留存流失</t>
    <phoneticPr fontId="1" type="noConversion"/>
  </si>
  <si>
    <t>目标：货币资源投入对于留存流失影响</t>
    <phoneticPr fontId="1" type="noConversion"/>
  </si>
  <si>
    <t>i</t>
    <phoneticPr fontId="1" type="noConversion"/>
  </si>
  <si>
    <t>人数分布</t>
    <phoneticPr fontId="1" type="noConversion"/>
  </si>
  <si>
    <t>用户分层1</t>
    <phoneticPr fontId="1" type="noConversion"/>
  </si>
  <si>
    <t>用户分层2</t>
  </si>
  <si>
    <t>用户分层3</t>
  </si>
  <si>
    <t>用户分层4</t>
  </si>
  <si>
    <t>用户分层5</t>
  </si>
  <si>
    <t>用户分层6</t>
  </si>
  <si>
    <t>总计</t>
    <phoneticPr fontId="1" type="noConversion"/>
  </si>
  <si>
    <t>次留</t>
    <phoneticPr fontId="1" type="noConversion"/>
  </si>
  <si>
    <t>三留</t>
    <phoneticPr fontId="1" type="noConversion"/>
  </si>
  <si>
    <t>七留</t>
    <phoneticPr fontId="1" type="noConversion"/>
  </si>
  <si>
    <t>1流</t>
    <phoneticPr fontId="1" type="noConversion"/>
  </si>
  <si>
    <t>2流</t>
    <phoneticPr fontId="1" type="noConversion"/>
  </si>
  <si>
    <t>7流</t>
    <phoneticPr fontId="1" type="noConversion"/>
  </si>
  <si>
    <t>N/A, 16 17 tlog日志不全,基础数据是从别的日志获取,有miss的地方</t>
    <phoneticPr fontId="1" type="noConversion"/>
  </si>
  <si>
    <t>Role_Novice = 1000   注释：初心者</t>
  </si>
  <si>
    <t>Role_SwordMan = 2000 注释：剑士</t>
  </si>
  <si>
    <t>Role_Acolyte = 3000  注释：服事</t>
  </si>
  <si>
    <t>Role_Magician = 4000 注释：法师</t>
  </si>
  <si>
    <t>Role_Thief = 5000    注释：盗贼</t>
  </si>
  <si>
    <t>Role_Archer = 7000   注释：弓箭手</t>
  </si>
  <si>
    <t>Role_Priest = 3101   注释：牧师</t>
  </si>
  <si>
    <t>Role_Knight = 2101   注释：骑士</t>
  </si>
  <si>
    <t>Role_Wizard = 4101   注释：巫师</t>
  </si>
  <si>
    <t>Role_Assassin = 5101 注释：刺客</t>
  </si>
  <si>
    <t>Role_Hunter = 7101   注释：猎人</t>
  </si>
  <si>
    <t>贤者的回忆 2</t>
  </si>
  <si>
    <t>下水道之谜 2</t>
  </si>
  <si>
    <t>海盗之王的诅咒 2</t>
  </si>
  <si>
    <t>死灵的传说 2</t>
  </si>
  <si>
    <t>装备打造 2</t>
  </si>
  <si>
    <t>装备精炼 2</t>
  </si>
  <si>
    <t>装备附魔 2</t>
  </si>
  <si>
    <t>了解无限塔 2</t>
  </si>
  <si>
    <t>挑战无限塔一 2</t>
  </si>
  <si>
    <t>了解公会 2</t>
  </si>
  <si>
    <t>了解生活职业 2</t>
  </si>
  <si>
    <t>料理师等级2 2</t>
  </si>
  <si>
    <t>料理师等级3 2</t>
  </si>
  <si>
    <t>药剂师等级2 2</t>
  </si>
  <si>
    <t>药剂师等级3 2</t>
  </si>
  <si>
    <t>甜品师等级2 2</t>
  </si>
  <si>
    <t>甜品师等级3 2</t>
  </si>
  <si>
    <t>冶炼师等级2 2</t>
  </si>
  <si>
    <t>冶炼师等级3 2</t>
  </si>
  <si>
    <t>防具师等级2 2</t>
  </si>
  <si>
    <t>防具师等级3 2</t>
  </si>
  <si>
    <t>珠宝师等级2 2</t>
  </si>
  <si>
    <t>珠宝师等级3 2</t>
  </si>
  <si>
    <t>二转·转职骑士 3</t>
  </si>
  <si>
    <t>二转·转职牧师 3</t>
  </si>
  <si>
    <t>二转·转职巫师 3</t>
  </si>
  <si>
    <t>二转·转职刺客 3</t>
  </si>
  <si>
    <t>二转·转职猎人 3</t>
  </si>
  <si>
    <t>狂暴的剑士 3</t>
  </si>
  <si>
    <t>神圣的光 3</t>
  </si>
  <si>
    <t>防护的能量 3</t>
  </si>
  <si>
    <t>急流勇退 3</t>
  </si>
  <si>
    <t>强劲冲锋箭 3</t>
  </si>
  <si>
    <t>剑士的使命 9</t>
  </si>
  <si>
    <t>神光的祈愿 9</t>
  </si>
  <si>
    <t>盗贼团悬赏 9</t>
  </si>
  <si>
    <t>猎鹰委托书 9</t>
  </si>
  <si>
    <t>商会供需单 9</t>
  </si>
  <si>
    <t>骑士团通告 9</t>
  </si>
  <si>
    <t>奥丁的启示 9</t>
  </si>
  <si>
    <t>元素的召唤 9</t>
  </si>
  <si>
    <t>剑士公会 9</t>
  </si>
  <si>
    <t>服事公会 9</t>
  </si>
  <si>
    <t>盗贼公会 9</t>
  </si>
  <si>
    <t>弓箭手公会 9</t>
  </si>
  <si>
    <t>远东商会 9</t>
  </si>
  <si>
    <t>骑士团团长 9</t>
  </si>
  <si>
    <t>圣歌大主教 9</t>
  </si>
  <si>
    <t>魔法师工会 9</t>
  </si>
  <si>
    <t>击败蝗虫 9</t>
  </si>
  <si>
    <t>击败小野猪 9</t>
  </si>
  <si>
    <t>击败沙漠幼狼 9</t>
  </si>
  <si>
    <t>波利碎片 9</t>
  </si>
  <si>
    <t>送达信件 9</t>
  </si>
  <si>
    <t>中心喷泉 9</t>
  </si>
  <si>
    <t>礼堂拍照 9</t>
  </si>
  <si>
    <t>南门看海 9</t>
  </si>
  <si>
    <t>西门小花园 9</t>
  </si>
  <si>
    <t>波利岛遗迹 9</t>
  </si>
  <si>
    <t>迈出第一步 1</t>
  </si>
  <si>
    <t>嘿！初心者…… 1</t>
  </si>
  <si>
    <t>教官的大嘴鸟 1</t>
  </si>
  <si>
    <t>周末的海边骑士 1</t>
  </si>
  <si>
    <t>皮普 1</t>
  </si>
  <si>
    <t>骑士物语 1</t>
  </si>
  <si>
    <t>大嘴鸟的怨念 1</t>
  </si>
  <si>
    <t>返回教官处I 1</t>
  </si>
  <si>
    <t>返回教官处II 1</t>
  </si>
  <si>
    <t>不正经的教官 1</t>
  </si>
  <si>
    <t>前往普隆德拉 1</t>
  </si>
  <si>
    <t>可怕的争执 1</t>
  </si>
  <si>
    <t>支持商人 1</t>
  </si>
  <si>
    <t>参观花坛 1</t>
  </si>
  <si>
    <t>自拍杆的魅力 1</t>
  </si>
  <si>
    <t>好吃的冰淇淋 1</t>
  </si>
  <si>
    <t>卢恩骑士精神 1</t>
  </si>
  <si>
    <t>天堂鸟之旅 1</t>
  </si>
  <si>
    <t>普隆德拉的酒 1</t>
  </si>
  <si>
    <t>挑选礼物 1</t>
  </si>
  <si>
    <t>乐园团推荐信 1</t>
  </si>
  <si>
    <t>不可违抗 1</t>
  </si>
  <si>
    <t>托利斯坦王雕像 1</t>
  </si>
  <si>
    <t>乐园团导师 1</t>
  </si>
  <si>
    <t>尊贵的职业公会 1</t>
  </si>
  <si>
    <t>导师的试炼 1</t>
  </si>
  <si>
    <t>剑士之道 1</t>
  </si>
  <si>
    <t>剑士的意志 1</t>
  </si>
  <si>
    <t>导师的教诲 1</t>
  </si>
  <si>
    <t>服事之道 1</t>
  </si>
  <si>
    <t>神的代理人 1</t>
  </si>
  <si>
    <t>魔法师之道 1</t>
  </si>
  <si>
    <t>元素之力 1</t>
  </si>
  <si>
    <t>眺望远处的智慧 1</t>
  </si>
  <si>
    <t>盗贼之道 1</t>
  </si>
  <si>
    <t>优雅的真谛 1</t>
  </si>
  <si>
    <t>千面之人 1</t>
  </si>
  <si>
    <t>弓箭手之道 1</t>
  </si>
  <si>
    <t>弓弦的脆响 1</t>
  </si>
  <si>
    <t>皇室的委托 1</t>
  </si>
  <si>
    <t>变异的野猪 1</t>
  </si>
  <si>
    <t>拉比丝的恋人 1</t>
  </si>
  <si>
    <t>搜寻脚印 1</t>
  </si>
  <si>
    <t>受伤的骑士 1</t>
  </si>
  <si>
    <t>采集曼特花 1</t>
  </si>
  <si>
    <t>曼特疗伤药 1</t>
  </si>
  <si>
    <t>会说话的波利 1</t>
  </si>
  <si>
    <t>末路野猪 1</t>
  </si>
  <si>
    <t>可怕的野猪 1</t>
  </si>
  <si>
    <t>载誉而归 1</t>
  </si>
  <si>
    <t>纯洁之翼I 1</t>
  </si>
  <si>
    <t>纯洁之翼II 1</t>
  </si>
  <si>
    <t>历练的奖励 1</t>
  </si>
  <si>
    <t>神奇的卡片 1</t>
  </si>
  <si>
    <t>意外的事件 1</t>
  </si>
  <si>
    <t>调查被害者 1</t>
  </si>
  <si>
    <t>劝说平民 1</t>
  </si>
  <si>
    <t>亲民的王子 1</t>
  </si>
  <si>
    <t>王子的决定 1</t>
  </si>
  <si>
    <t>圣歌教会 1</t>
  </si>
  <si>
    <t>北门的情况 1</t>
  </si>
  <si>
    <t>寻找薇薇卡 1</t>
  </si>
  <si>
    <t>睿智的王子 1</t>
  </si>
  <si>
    <t>奇怪的兔子 1</t>
  </si>
  <si>
    <t>兔子的条件 1</t>
  </si>
  <si>
    <t>找到坏蛋 1</t>
  </si>
  <si>
    <t>教训小混蛋 1</t>
  </si>
  <si>
    <t>真相大白 1</t>
  </si>
  <si>
    <t>寻找小王子 1</t>
  </si>
  <si>
    <t>再遇疯兔 1</t>
  </si>
  <si>
    <t>赌一把 1</t>
  </si>
  <si>
    <t>不再相信 1</t>
  </si>
  <si>
    <t>寻求帮助 1</t>
  </si>
  <si>
    <t>找到线索 1</t>
  </si>
  <si>
    <t>下水道救出计划 1</t>
  </si>
  <si>
    <t>奇怪的声响 1</t>
  </si>
  <si>
    <t>仪式材料？ 1</t>
  </si>
  <si>
    <t>狂妄的幽灵剑士 1</t>
  </si>
  <si>
    <t>愤怒的古娜I 1</t>
  </si>
  <si>
    <t>愤怒的古娜II 1</t>
  </si>
  <si>
    <t>如何处置？ 1</t>
  </si>
  <si>
    <t>往生去! 1</t>
  </si>
  <si>
    <t>饶过它…… 1</t>
  </si>
  <si>
    <t>真相的封印 1</t>
  </si>
  <si>
    <t>潜伏的危机 1</t>
  </si>
  <si>
    <t>巴风特疑踪 1</t>
  </si>
  <si>
    <t>王子的邀请 1</t>
  </si>
  <si>
    <t>先祖神像 1</t>
  </si>
  <si>
    <t>父兄之殇 1</t>
  </si>
  <si>
    <t>朝花夕逝 1</t>
  </si>
  <si>
    <t>永恒纪念 1</t>
  </si>
  <si>
    <t>王子的告别 1</t>
  </si>
  <si>
    <t>打造工艺 1</t>
  </si>
  <si>
    <t>沙漠岔道 1</t>
  </si>
  <si>
    <t>约纳斯的危机 1</t>
  </si>
  <si>
    <t>托瓦德的英勇 1</t>
  </si>
  <si>
    <t>黄色的草 1</t>
  </si>
  <si>
    <t>救助伤员 1</t>
  </si>
  <si>
    <t>掩护撤退 1</t>
  </si>
  <si>
    <t>订购军需 1</t>
  </si>
  <si>
    <t>王室的噩耗 1</t>
  </si>
  <si>
    <t>王子的哀歌 1</t>
  </si>
  <si>
    <t>中途的异象 1</t>
  </si>
  <si>
    <t>突然的魔物 1</t>
  </si>
  <si>
    <t>王室惊变 1</t>
  </si>
  <si>
    <t>启明星计划I 1</t>
  </si>
  <si>
    <t>启明星计划II 1</t>
  </si>
  <si>
    <t>告别之时I 1</t>
  </si>
  <si>
    <t>告别之时II 1</t>
  </si>
  <si>
    <t>伊斯鲁得 1</t>
  </si>
  <si>
    <t>身份检查 1</t>
  </si>
  <si>
    <t>剑士之魂 1</t>
  </si>
  <si>
    <t>致敬战魂 1</t>
  </si>
  <si>
    <t>远征骷髅岛 1</t>
  </si>
  <si>
    <t>伊米尔科技 1</t>
  </si>
  <si>
    <t>热血远征队！ 1</t>
  </si>
  <si>
    <t>帮助伤兵 1</t>
  </si>
  <si>
    <t>讨伐军先锋 1</t>
  </si>
  <si>
    <t>净化符咒I 1</t>
  </si>
  <si>
    <t>净化符咒II 1</t>
  </si>
  <si>
    <t>净化符咒III 1</t>
  </si>
  <si>
    <t>恶灵舵手 1</t>
  </si>
  <si>
    <t>邪骸诅咒 1</t>
  </si>
  <si>
    <t>柏伊亚岚岛 1</t>
  </si>
  <si>
    <t>海底密穴 1</t>
  </si>
  <si>
    <t>悲伤的人鱼 1</t>
  </si>
  <si>
    <t>人鱼的眼泪 1</t>
  </si>
  <si>
    <t>人鱼秘药 1</t>
  </si>
  <si>
    <t>感伤的古娜 1</t>
  </si>
  <si>
    <t>寻找真相 1</t>
  </si>
  <si>
    <t>告别家主 1</t>
  </si>
  <si>
    <t>鸟嘴卫兵 1</t>
  </si>
  <si>
    <t>魔法之都 1</t>
  </si>
  <si>
    <t>吉芬皇室 1</t>
  </si>
  <si>
    <t>诡异的袭击I 1</t>
  </si>
  <si>
    <t>诡异的袭击II 1</t>
  </si>
  <si>
    <t>黑衣人 1</t>
  </si>
  <si>
    <t>狸猫？？ 1</t>
  </si>
  <si>
    <t>物归原主 1</t>
  </si>
  <si>
    <t>可疑的吊坠 1</t>
  </si>
  <si>
    <t>魔法世家 1</t>
  </si>
  <si>
    <t>巴雷蒙德残卷 1</t>
  </si>
  <si>
    <t>小小的麻烦 1</t>
  </si>
  <si>
    <t>教训巧克猴I 1</t>
  </si>
  <si>
    <t>教训巧克猴II 1</t>
  </si>
  <si>
    <t>女骑士的烦恼 1</t>
  </si>
  <si>
    <t>又见以撒 1</t>
  </si>
  <si>
    <t>疗伤的红菇I 1</t>
  </si>
  <si>
    <t>疗伤的红菇II 1</t>
  </si>
  <si>
    <t>大贤者的遗物 1</t>
  </si>
  <si>
    <t>坏事的狸猫帮I 1</t>
  </si>
  <si>
    <t>坏事的狸猫帮II 1</t>
  </si>
  <si>
    <t>一起前往 1</t>
  </si>
  <si>
    <t>赴约 1</t>
  </si>
  <si>
    <t>这不是狸猫 1</t>
  </si>
  <si>
    <t>独自前往 1</t>
  </si>
  <si>
    <t>疑云重重 1</t>
  </si>
  <si>
    <t>打探狸猫帮 1</t>
  </si>
  <si>
    <t>远眺狸猫帮 1</t>
  </si>
  <si>
    <t>克瑞米危机 1</t>
  </si>
  <si>
    <t>四分之一羽翼 1</t>
  </si>
  <si>
    <t>狸猫语专家 1</t>
  </si>
  <si>
    <t>变身树叶I 1</t>
  </si>
  <si>
    <t>变身树叶II 1</t>
  </si>
  <si>
    <t>狸猫帮腹地 1</t>
  </si>
  <si>
    <t>证明实力！ 1</t>
  </si>
  <si>
    <t>死敌哥布灵 1</t>
  </si>
  <si>
    <t>错误的暗号 1</t>
  </si>
  <si>
    <t>哥布灵面具 1</t>
  </si>
  <si>
    <t>火石 1</t>
  </si>
  <si>
    <t>更大的动静 1</t>
  </si>
  <si>
    <t>哥布灵行头 1</t>
  </si>
  <si>
    <t>刺激的事情I 1</t>
  </si>
  <si>
    <t>刺激的事情II 1</t>
  </si>
  <si>
    <t>浣熊帮五人众 1</t>
  </si>
  <si>
    <t>大贤者残卷I 1</t>
  </si>
  <si>
    <t>装备插卡 2</t>
  </si>
  <si>
    <t>圣歌试炼 2</t>
    <phoneticPr fontId="1" type="noConversion"/>
  </si>
  <si>
    <t>job等级</t>
    <phoneticPr fontId="1" type="noConversion"/>
  </si>
  <si>
    <t>基础等级人数分布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</si>
</sst>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theme="1"/>
      <name val="等线 Light"/>
      <family val="3"/>
      <charset val="134"/>
      <scheme val="major"/>
    </font>
    <font>
      <sz val="12"/>
      <color rgb="FFFF0000"/>
      <name val="等线 Light"/>
      <family val="3"/>
      <charset val="134"/>
      <scheme val="major"/>
    </font>
    <font>
      <b/>
      <sz val="12"/>
      <color theme="1"/>
      <name val="等线"/>
      <family val="3"/>
      <charset val="134"/>
      <scheme val="minor"/>
    </font>
    <font>
      <sz val="12"/>
      <name val="等线 Light"/>
      <family val="3"/>
      <charset val="134"/>
      <scheme val="major"/>
    </font>
    <font>
      <sz val="11"/>
      <color theme="1"/>
      <name val="等线"/>
      <family val="2"/>
      <charset val="134"/>
      <scheme val="minor"/>
    </font>
    <font>
      <i/>
      <sz val="12"/>
      <color theme="1"/>
      <name val="等线"/>
      <family val="2"/>
      <charset val="134"/>
      <scheme val="minor"/>
    </font>
    <font>
      <i/>
      <sz val="12"/>
      <color theme="1"/>
      <name val="等线 Light"/>
      <family val="3"/>
      <charset val="134"/>
      <scheme val="major"/>
    </font>
    <font>
      <sz val="11"/>
      <color theme="1"/>
      <name val="微软雅黑"/>
      <family val="2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right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38100</xdr:rowOff>
    </xdr:from>
    <xdr:to>
      <xdr:col>7</xdr:col>
      <xdr:colOff>9525</xdr:colOff>
      <xdr:row>26</xdr:row>
      <xdr:rowOff>19050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AA0B77-EDEF-4292-BCD7-9769AAAAD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638175"/>
          <a:ext cx="5553075" cy="460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23B3-8D14-954B-B5A9-D4D20107F920}">
  <sheetPr>
    <tabColor rgb="FFFF0000"/>
  </sheetPr>
  <dimension ref="A2:P20"/>
  <sheetViews>
    <sheetView showGridLines="0" workbookViewId="0">
      <selection activeCell="M25" sqref="M25"/>
    </sheetView>
  </sheetViews>
  <sheetFormatPr defaultColWidth="11" defaultRowHeight="15.75" x14ac:dyDescent="0.25"/>
  <cols>
    <col min="12" max="12" width="12.875" customWidth="1"/>
  </cols>
  <sheetData>
    <row r="2" spans="1:16" x14ac:dyDescent="0.25">
      <c r="A2" s="22" t="s">
        <v>1</v>
      </c>
      <c r="B2" s="22"/>
      <c r="L2" s="22" t="s">
        <v>0</v>
      </c>
      <c r="M2" s="22"/>
    </row>
    <row r="5" spans="1:16" x14ac:dyDescent="0.25">
      <c r="L5" t="s">
        <v>90</v>
      </c>
    </row>
    <row r="7" spans="1:16" x14ac:dyDescent="0.25">
      <c r="L7" t="s">
        <v>91</v>
      </c>
    </row>
    <row r="8" spans="1:16" x14ac:dyDescent="0.25">
      <c r="L8" s="13" t="s">
        <v>2</v>
      </c>
    </row>
    <row r="10" spans="1:16" x14ac:dyDescent="0.25">
      <c r="L10" s="11" t="s">
        <v>3</v>
      </c>
    </row>
    <row r="12" spans="1:16" ht="16.5" thickBot="1" x14ac:dyDescent="0.3"/>
    <row r="13" spans="1:16" x14ac:dyDescent="0.25">
      <c r="L13" s="2" t="s">
        <v>14</v>
      </c>
      <c r="M13" s="3" t="s">
        <v>11</v>
      </c>
      <c r="N13" s="3" t="s">
        <v>12</v>
      </c>
      <c r="O13" s="3" t="s">
        <v>10</v>
      </c>
      <c r="P13" s="4" t="s">
        <v>13</v>
      </c>
    </row>
    <row r="14" spans="1:16" x14ac:dyDescent="0.25">
      <c r="L14" s="5" t="s">
        <v>4</v>
      </c>
      <c r="M14" s="6"/>
      <c r="N14" s="6"/>
      <c r="O14" s="6"/>
      <c r="P14" s="7"/>
    </row>
    <row r="15" spans="1:16" x14ac:dyDescent="0.25">
      <c r="L15" s="5" t="s">
        <v>5</v>
      </c>
      <c r="M15" s="6"/>
      <c r="N15" s="6"/>
      <c r="O15" s="6"/>
      <c r="P15" s="7"/>
    </row>
    <row r="16" spans="1:16" x14ac:dyDescent="0.25">
      <c r="L16" s="5" t="s">
        <v>6</v>
      </c>
      <c r="M16" s="6"/>
      <c r="N16" s="6"/>
      <c r="O16" s="6"/>
      <c r="P16" s="7"/>
    </row>
    <row r="17" spans="12:16" x14ac:dyDescent="0.25">
      <c r="L17" s="5" t="s">
        <v>7</v>
      </c>
      <c r="M17" s="6"/>
      <c r="N17" s="6"/>
      <c r="O17" s="6"/>
      <c r="P17" s="7"/>
    </row>
    <row r="18" spans="12:16" x14ac:dyDescent="0.25">
      <c r="L18" s="5" t="s">
        <v>8</v>
      </c>
      <c r="M18" s="6"/>
      <c r="N18" s="6"/>
      <c r="O18" s="6"/>
      <c r="P18" s="7"/>
    </row>
    <row r="19" spans="12:16" x14ac:dyDescent="0.25">
      <c r="L19" s="5" t="s">
        <v>9</v>
      </c>
      <c r="M19" s="6"/>
      <c r="N19" s="6"/>
      <c r="O19" s="6"/>
      <c r="P19" s="7"/>
    </row>
    <row r="20" spans="12:16" ht="16.5" thickBot="1" x14ac:dyDescent="0.3">
      <c r="L20" s="8" t="s">
        <v>10</v>
      </c>
      <c r="M20" s="9"/>
      <c r="N20" s="9"/>
      <c r="O20" s="9"/>
      <c r="P20" s="1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B783-8DB2-B34D-BDB3-DECC2AEFD389}">
  <sheetPr>
    <tabColor theme="8" tint="0.59999389629810485"/>
  </sheetPr>
  <dimension ref="A1:AN127"/>
  <sheetViews>
    <sheetView showGridLines="0" workbookViewId="0">
      <pane xSplit="3" ySplit="1" topLeftCell="X107" activePane="bottomRight" state="frozen"/>
      <selection pane="topRight" activeCell="D1" sqref="D1"/>
      <selection pane="bottomLeft" activeCell="A2" sqref="A2"/>
      <selection pane="bottomRight" activeCell="V20" sqref="V20:AN123"/>
    </sheetView>
  </sheetViews>
  <sheetFormatPr defaultColWidth="11" defaultRowHeight="15.75" x14ac:dyDescent="0.25"/>
  <cols>
    <col min="2" max="2" width="9.25" customWidth="1"/>
    <col min="3" max="3" width="14.125" customWidth="1"/>
    <col min="9" max="9" width="34.625" customWidth="1"/>
    <col min="15" max="15" width="11" style="26"/>
    <col min="18" max="18" width="14.25" customWidth="1"/>
    <col min="28" max="28" width="11" style="29"/>
    <col min="30" max="30" width="14.5" customWidth="1"/>
  </cols>
  <sheetData>
    <row r="1" spans="1:20" x14ac:dyDescent="0.25">
      <c r="A1" s="19" t="s">
        <v>74</v>
      </c>
      <c r="B1" s="19"/>
      <c r="C1" s="19"/>
      <c r="K1" t="s">
        <v>290</v>
      </c>
      <c r="R1" s="19"/>
      <c r="S1" s="24" t="s">
        <v>211</v>
      </c>
      <c r="T1" s="19"/>
    </row>
    <row r="2" spans="1:20" x14ac:dyDescent="0.25">
      <c r="A2" s="19"/>
      <c r="B2" s="19"/>
      <c r="C2" s="19"/>
      <c r="J2" s="41"/>
      <c r="K2" s="41"/>
      <c r="R2" s="19"/>
      <c r="S2" s="24"/>
      <c r="T2" s="19"/>
    </row>
    <row r="3" spans="1:20" x14ac:dyDescent="0.25">
      <c r="A3" s="19"/>
      <c r="B3" s="19"/>
      <c r="C3" s="19"/>
      <c r="J3" s="41"/>
      <c r="K3" s="41"/>
      <c r="R3" s="19"/>
      <c r="S3" s="24"/>
      <c r="T3" s="19"/>
    </row>
    <row r="4" spans="1:20" x14ac:dyDescent="0.25">
      <c r="A4" s="19"/>
      <c r="B4" s="19"/>
      <c r="C4" s="19"/>
      <c r="J4" s="41"/>
      <c r="K4" s="41"/>
      <c r="R4" s="19"/>
      <c r="S4" s="24"/>
      <c r="T4" s="19"/>
    </row>
    <row r="5" spans="1:20" x14ac:dyDescent="0.25">
      <c r="A5" s="19"/>
      <c r="B5" s="19"/>
      <c r="C5" s="19"/>
      <c r="J5" s="41"/>
      <c r="K5" s="41"/>
      <c r="R5" s="19"/>
      <c r="S5" s="24"/>
      <c r="T5" s="19"/>
    </row>
    <row r="6" spans="1:20" x14ac:dyDescent="0.25">
      <c r="A6" s="19"/>
      <c r="B6" s="19"/>
      <c r="C6" s="19"/>
      <c r="J6" s="41"/>
      <c r="K6" s="41"/>
      <c r="R6" s="19"/>
      <c r="S6" s="24"/>
      <c r="T6" s="19"/>
    </row>
    <row r="7" spans="1:20" x14ac:dyDescent="0.25">
      <c r="A7" s="19"/>
      <c r="B7" s="19"/>
      <c r="C7" s="19"/>
      <c r="J7" s="41"/>
      <c r="K7" s="41"/>
      <c r="R7" s="19"/>
      <c r="S7" s="24"/>
      <c r="T7" s="19"/>
    </row>
    <row r="8" spans="1:20" x14ac:dyDescent="0.25">
      <c r="A8" s="19"/>
      <c r="B8" s="19"/>
      <c r="C8" s="19"/>
      <c r="J8" s="41"/>
      <c r="K8" s="41"/>
      <c r="R8" s="19"/>
      <c r="S8" s="24"/>
      <c r="T8" s="19"/>
    </row>
    <row r="9" spans="1:20" x14ac:dyDescent="0.25">
      <c r="A9" s="19"/>
      <c r="B9" s="19"/>
      <c r="C9" s="19"/>
      <c r="J9" s="41"/>
      <c r="K9" s="41"/>
      <c r="R9" s="19"/>
      <c r="S9" s="24"/>
      <c r="T9" s="19"/>
    </row>
    <row r="10" spans="1:20" x14ac:dyDescent="0.25">
      <c r="A10" s="19"/>
      <c r="B10" s="19"/>
      <c r="C10" s="19"/>
      <c r="J10" s="41"/>
      <c r="K10" s="41"/>
      <c r="R10" s="19"/>
      <c r="S10" s="24"/>
      <c r="T10" s="19"/>
    </row>
    <row r="11" spans="1:20" x14ac:dyDescent="0.25">
      <c r="A11" s="19"/>
      <c r="B11" s="19"/>
      <c r="C11" s="19"/>
      <c r="J11" s="41"/>
      <c r="K11" s="41"/>
      <c r="R11" s="19"/>
      <c r="S11" s="24"/>
      <c r="T11" s="19"/>
    </row>
    <row r="12" spans="1:20" x14ac:dyDescent="0.25">
      <c r="A12" s="19"/>
      <c r="B12" s="19"/>
      <c r="C12" s="19"/>
      <c r="J12" s="41"/>
      <c r="K12" s="41"/>
      <c r="R12" s="19"/>
      <c r="S12" s="24"/>
      <c r="T12" s="19"/>
    </row>
    <row r="13" spans="1:20" x14ac:dyDescent="0.25">
      <c r="A13" s="19"/>
      <c r="B13" s="19"/>
      <c r="C13" s="19"/>
      <c r="R13" s="19"/>
      <c r="S13" s="24"/>
      <c r="T13" s="19"/>
    </row>
    <row r="14" spans="1:20" x14ac:dyDescent="0.25">
      <c r="A14" s="19"/>
      <c r="B14" s="19"/>
      <c r="C14" s="19"/>
      <c r="R14" s="19"/>
      <c r="S14" s="24"/>
      <c r="T14" s="19"/>
    </row>
    <row r="15" spans="1:20" x14ac:dyDescent="0.25">
      <c r="A15" s="19"/>
      <c r="B15" s="19"/>
      <c r="C15" s="19"/>
      <c r="R15" s="19"/>
      <c r="S15" s="24"/>
      <c r="T15" s="19"/>
    </row>
    <row r="16" spans="1:20" x14ac:dyDescent="0.25">
      <c r="A16" s="19"/>
      <c r="B16" s="19"/>
      <c r="C16" s="19"/>
      <c r="R16" s="19"/>
      <c r="S16" s="24"/>
      <c r="T16" s="19"/>
    </row>
    <row r="17" spans="1:40" x14ac:dyDescent="0.25">
      <c r="A17" s="19"/>
      <c r="B17" s="19"/>
      <c r="C17" s="19"/>
      <c r="R17" s="19"/>
      <c r="S17" s="24"/>
      <c r="T17" s="19"/>
    </row>
    <row r="19" spans="1:40" x14ac:dyDescent="0.25">
      <c r="A19" s="13" t="s">
        <v>15</v>
      </c>
      <c r="B19" s="13"/>
      <c r="C19" s="13" t="s">
        <v>16</v>
      </c>
      <c r="E19" s="12" t="s">
        <v>126</v>
      </c>
      <c r="F19" s="1"/>
      <c r="G19" s="1"/>
      <c r="R19" s="12" t="s">
        <v>127</v>
      </c>
      <c r="S19" s="1"/>
      <c r="T19" s="1"/>
      <c r="U19" s="1"/>
      <c r="V19" s="1"/>
      <c r="W19" s="1"/>
      <c r="X19" s="1"/>
      <c r="Y19" s="1"/>
      <c r="Z19" s="1"/>
      <c r="AA19" s="1"/>
      <c r="AB19" s="46"/>
      <c r="AC19" s="1"/>
      <c r="AD19" s="12" t="s">
        <v>128</v>
      </c>
      <c r="AE19" s="1"/>
      <c r="AF19" s="1"/>
      <c r="AG19" s="1"/>
    </row>
    <row r="20" spans="1:40" ht="16.5" thickBot="1" x14ac:dyDescent="0.3">
      <c r="E20" s="14"/>
      <c r="I20" s="28"/>
      <c r="J20" s="28" t="s">
        <v>299</v>
      </c>
      <c r="K20" s="28" t="s">
        <v>300</v>
      </c>
      <c r="L20" s="28" t="s">
        <v>301</v>
      </c>
      <c r="M20" s="28" t="s">
        <v>302</v>
      </c>
      <c r="N20" s="28" t="s">
        <v>303</v>
      </c>
      <c r="O20" s="28" t="s">
        <v>304</v>
      </c>
      <c r="V20" s="28"/>
      <c r="W20" s="28" t="s">
        <v>299</v>
      </c>
      <c r="X20" s="28" t="s">
        <v>300</v>
      </c>
      <c r="Y20" s="28" t="s">
        <v>301</v>
      </c>
      <c r="Z20" s="28" t="s">
        <v>302</v>
      </c>
      <c r="AA20" s="28" t="s">
        <v>303</v>
      </c>
      <c r="AB20" s="24" t="s">
        <v>304</v>
      </c>
      <c r="AH20" s="28" t="s">
        <v>554</v>
      </c>
      <c r="AI20" s="28" t="s">
        <v>299</v>
      </c>
      <c r="AJ20" s="28" t="s">
        <v>300</v>
      </c>
      <c r="AK20" s="28" t="s">
        <v>301</v>
      </c>
      <c r="AL20" s="28" t="s">
        <v>302</v>
      </c>
      <c r="AM20" s="28" t="s">
        <v>303</v>
      </c>
      <c r="AN20" s="28" t="s">
        <v>304</v>
      </c>
    </row>
    <row r="21" spans="1:40" ht="31.5" x14ac:dyDescent="0.25">
      <c r="A21" t="s">
        <v>17</v>
      </c>
      <c r="C21" t="s">
        <v>20</v>
      </c>
      <c r="E21" s="2" t="s">
        <v>56</v>
      </c>
      <c r="F21" s="3" t="s">
        <v>11</v>
      </c>
      <c r="G21" s="3" t="s">
        <v>12</v>
      </c>
      <c r="H21" s="31" t="s">
        <v>10</v>
      </c>
      <c r="I21" s="6" t="s">
        <v>291</v>
      </c>
      <c r="J21" s="6" t="s">
        <v>292</v>
      </c>
      <c r="K21" s="6" t="s">
        <v>293</v>
      </c>
      <c r="L21" s="6" t="s">
        <v>294</v>
      </c>
      <c r="M21" s="6" t="s">
        <v>295</v>
      </c>
      <c r="N21" s="6" t="s">
        <v>296</v>
      </c>
      <c r="O21" s="6" t="s">
        <v>297</v>
      </c>
      <c r="P21" s="18"/>
      <c r="Q21" s="18"/>
      <c r="R21" s="2" t="s">
        <v>56</v>
      </c>
      <c r="S21" s="3" t="s">
        <v>11</v>
      </c>
      <c r="T21" s="3" t="s">
        <v>12</v>
      </c>
      <c r="U21" s="3" t="s">
        <v>10</v>
      </c>
      <c r="V21" s="48" t="s">
        <v>555</v>
      </c>
      <c r="W21" s="6" t="s">
        <v>292</v>
      </c>
      <c r="X21" s="6" t="s">
        <v>293</v>
      </c>
      <c r="Y21" s="6" t="s">
        <v>294</v>
      </c>
      <c r="Z21" s="6" t="s">
        <v>295</v>
      </c>
      <c r="AA21" s="6" t="s">
        <v>296</v>
      </c>
      <c r="AB21" s="6" t="s">
        <v>297</v>
      </c>
      <c r="AC21" s="18"/>
      <c r="AD21" s="2" t="s">
        <v>56</v>
      </c>
      <c r="AE21" s="3" t="s">
        <v>11</v>
      </c>
      <c r="AF21" s="3" t="s">
        <v>12</v>
      </c>
      <c r="AG21" s="3" t="s">
        <v>10</v>
      </c>
      <c r="AH21" s="6" t="s">
        <v>291</v>
      </c>
      <c r="AI21" s="6" t="s">
        <v>292</v>
      </c>
      <c r="AJ21" s="6" t="s">
        <v>293</v>
      </c>
      <c r="AK21" s="6" t="s">
        <v>294</v>
      </c>
      <c r="AL21" s="6" t="s">
        <v>295</v>
      </c>
      <c r="AM21" s="6" t="s">
        <v>296</v>
      </c>
      <c r="AN21" s="6" t="s">
        <v>297</v>
      </c>
    </row>
    <row r="22" spans="1:40" ht="16.5" x14ac:dyDescent="0.25">
      <c r="A22" t="s">
        <v>24</v>
      </c>
      <c r="C22" t="s">
        <v>18</v>
      </c>
      <c r="E22" s="5" t="s">
        <v>4</v>
      </c>
      <c r="F22" s="6"/>
      <c r="G22" s="6"/>
      <c r="H22" s="32"/>
      <c r="I22" s="40" t="s">
        <v>306</v>
      </c>
      <c r="J22" s="6">
        <v>7</v>
      </c>
      <c r="K22" s="6">
        <v>0</v>
      </c>
      <c r="L22" s="6">
        <v>1</v>
      </c>
      <c r="M22" s="6">
        <v>20</v>
      </c>
      <c r="N22" s="6">
        <v>24</v>
      </c>
      <c r="O22" s="34">
        <v>22</v>
      </c>
      <c r="P22" s="16"/>
      <c r="Q22" s="16"/>
      <c r="R22" s="5" t="s">
        <v>68</v>
      </c>
      <c r="S22" s="6"/>
      <c r="T22" s="6"/>
      <c r="U22" s="6"/>
      <c r="V22" s="18">
        <v>1</v>
      </c>
      <c r="W22" s="18">
        <v>0</v>
      </c>
      <c r="X22" s="18">
        <v>0</v>
      </c>
      <c r="Y22" s="18">
        <v>0</v>
      </c>
      <c r="Z22" s="18">
        <v>3</v>
      </c>
      <c r="AA22" s="18">
        <v>3</v>
      </c>
      <c r="AB22" s="18">
        <v>3</v>
      </c>
      <c r="AC22" s="18"/>
      <c r="AD22" s="5" t="s">
        <v>62</v>
      </c>
      <c r="AE22" s="6"/>
      <c r="AF22" s="6"/>
      <c r="AG22" s="6"/>
      <c r="AH22">
        <v>1</v>
      </c>
      <c r="AI22">
        <v>0</v>
      </c>
      <c r="AJ22">
        <v>0</v>
      </c>
      <c r="AK22">
        <v>0</v>
      </c>
      <c r="AL22">
        <v>2</v>
      </c>
      <c r="AM22">
        <v>2</v>
      </c>
      <c r="AN22">
        <v>2</v>
      </c>
    </row>
    <row r="23" spans="1:40" ht="16.5" x14ac:dyDescent="0.25">
      <c r="C23" t="s">
        <v>19</v>
      </c>
      <c r="E23" s="5" t="s">
        <v>5</v>
      </c>
      <c r="F23" s="6"/>
      <c r="G23" s="6"/>
      <c r="H23" s="32"/>
      <c r="I23" s="40" t="s">
        <v>307</v>
      </c>
      <c r="J23" s="6">
        <v>161</v>
      </c>
      <c r="K23" s="6">
        <v>83</v>
      </c>
      <c r="L23" s="6">
        <v>5</v>
      </c>
      <c r="M23" s="6">
        <v>10</v>
      </c>
      <c r="N23" s="6">
        <v>65</v>
      </c>
      <c r="O23" s="34">
        <v>108</v>
      </c>
      <c r="P23" s="16"/>
      <c r="Q23" s="16"/>
      <c r="R23" s="5" t="s">
        <v>69</v>
      </c>
      <c r="S23" s="6"/>
      <c r="T23" s="6"/>
      <c r="U23" s="6"/>
      <c r="V23" s="18">
        <v>2</v>
      </c>
      <c r="W23" s="18">
        <v>1</v>
      </c>
      <c r="X23" s="18">
        <v>0</v>
      </c>
      <c r="Y23" s="18">
        <v>0</v>
      </c>
      <c r="Z23" s="18">
        <v>0</v>
      </c>
      <c r="AA23" s="18">
        <v>1</v>
      </c>
      <c r="AB23" s="18">
        <v>1</v>
      </c>
      <c r="AC23" s="18"/>
      <c r="AD23" s="5" t="s">
        <v>63</v>
      </c>
      <c r="AE23" s="6"/>
      <c r="AF23" s="6"/>
      <c r="AG23" s="6"/>
      <c r="AH23">
        <v>2</v>
      </c>
      <c r="AI23">
        <v>1</v>
      </c>
      <c r="AJ23">
        <v>0</v>
      </c>
      <c r="AK23">
        <v>0</v>
      </c>
      <c r="AL23">
        <v>1</v>
      </c>
      <c r="AM23">
        <v>2</v>
      </c>
      <c r="AN23">
        <v>2</v>
      </c>
    </row>
    <row r="24" spans="1:40" ht="16.5" x14ac:dyDescent="0.25">
      <c r="C24" t="s">
        <v>60</v>
      </c>
      <c r="E24" s="5" t="s">
        <v>6</v>
      </c>
      <c r="F24" s="6"/>
      <c r="G24" s="6"/>
      <c r="H24" s="32"/>
      <c r="I24" s="40" t="s">
        <v>313</v>
      </c>
      <c r="J24" s="6">
        <v>82</v>
      </c>
      <c r="K24" s="6">
        <v>109</v>
      </c>
      <c r="L24" s="6">
        <v>93</v>
      </c>
      <c r="M24" s="6"/>
      <c r="N24" s="6">
        <v>10</v>
      </c>
      <c r="O24" s="34">
        <v>69</v>
      </c>
      <c r="P24" s="16"/>
      <c r="Q24" s="16"/>
      <c r="R24" s="5" t="s">
        <v>70</v>
      </c>
      <c r="S24" s="6"/>
      <c r="T24" s="6"/>
      <c r="U24" s="6"/>
      <c r="V24" s="18">
        <v>3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/>
      <c r="AD24" s="5" t="s">
        <v>64</v>
      </c>
      <c r="AE24" s="6"/>
      <c r="AF24" s="6"/>
      <c r="AG24" s="6"/>
      <c r="AH24">
        <v>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ht="16.5" x14ac:dyDescent="0.25">
      <c r="E25" s="5" t="s">
        <v>7</v>
      </c>
      <c r="F25" s="6"/>
      <c r="G25" s="6" t="s">
        <v>59</v>
      </c>
      <c r="H25" s="32"/>
      <c r="I25" s="40" t="s">
        <v>308</v>
      </c>
      <c r="J25" s="6">
        <v>115</v>
      </c>
      <c r="K25" s="6">
        <v>38</v>
      </c>
      <c r="L25" s="6">
        <v>8</v>
      </c>
      <c r="M25" s="6">
        <v>15</v>
      </c>
      <c r="N25" s="6">
        <v>62</v>
      </c>
      <c r="O25" s="34">
        <v>71</v>
      </c>
      <c r="P25" s="16"/>
      <c r="Q25" s="16"/>
      <c r="R25" s="5" t="s">
        <v>71</v>
      </c>
      <c r="S25" s="6"/>
      <c r="T25" s="6" t="s">
        <v>59</v>
      </c>
      <c r="U25" s="6"/>
      <c r="V25" s="18">
        <v>4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/>
      <c r="AD25" s="5" t="s">
        <v>65</v>
      </c>
      <c r="AE25" s="6"/>
      <c r="AF25" s="6" t="s">
        <v>59</v>
      </c>
      <c r="AG25" s="6"/>
      <c r="AH25">
        <v>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ht="16.5" x14ac:dyDescent="0.25">
      <c r="E26" s="5" t="s">
        <v>8</v>
      </c>
      <c r="F26" s="6"/>
      <c r="G26" s="6"/>
      <c r="H26" s="32"/>
      <c r="I26" s="40" t="s">
        <v>312</v>
      </c>
      <c r="J26" s="6">
        <v>42</v>
      </c>
      <c r="K26" s="6">
        <v>71</v>
      </c>
      <c r="L26" s="6">
        <v>53</v>
      </c>
      <c r="M26" s="6"/>
      <c r="N26" s="6">
        <v>4</v>
      </c>
      <c r="O26" s="34">
        <v>44</v>
      </c>
      <c r="P26" s="16"/>
      <c r="Q26" s="16"/>
      <c r="R26" s="5" t="s">
        <v>72</v>
      </c>
      <c r="S26" s="6"/>
      <c r="T26" s="6"/>
      <c r="U26" s="6"/>
      <c r="V26" s="18">
        <v>5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/>
      <c r="AD26" s="5" t="s">
        <v>66</v>
      </c>
      <c r="AE26" s="6"/>
      <c r="AF26" s="6"/>
      <c r="AG26" s="6"/>
      <c r="AH26">
        <v>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ht="16.5" x14ac:dyDescent="0.25">
      <c r="E27" s="5" t="s">
        <v>9</v>
      </c>
      <c r="F27" s="6"/>
      <c r="G27" s="6"/>
      <c r="H27" s="32"/>
      <c r="I27" s="40" t="s">
        <v>309</v>
      </c>
      <c r="J27" s="6">
        <v>106</v>
      </c>
      <c r="K27" s="6">
        <v>43</v>
      </c>
      <c r="L27" s="6">
        <v>8</v>
      </c>
      <c r="M27" s="6">
        <v>12</v>
      </c>
      <c r="N27" s="6">
        <v>60</v>
      </c>
      <c r="O27" s="34">
        <v>83</v>
      </c>
      <c r="P27" s="16"/>
      <c r="Q27" s="16"/>
      <c r="R27" s="5" t="s">
        <v>73</v>
      </c>
      <c r="S27" s="6"/>
      <c r="T27" s="6"/>
      <c r="U27" s="6"/>
      <c r="V27" s="18">
        <v>6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/>
      <c r="AD27" s="5" t="s">
        <v>67</v>
      </c>
      <c r="AE27" s="6"/>
      <c r="AF27" s="6"/>
      <c r="AG27" s="6"/>
      <c r="AH27">
        <v>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ht="17.25" thickBot="1" x14ac:dyDescent="0.3">
      <c r="E28" s="8" t="s">
        <v>10</v>
      </c>
      <c r="F28" s="9"/>
      <c r="G28" s="9"/>
      <c r="H28" s="33"/>
      <c r="I28" s="40" t="s">
        <v>314</v>
      </c>
      <c r="J28" s="6">
        <v>56</v>
      </c>
      <c r="K28" s="6">
        <v>75</v>
      </c>
      <c r="L28" s="6">
        <v>58</v>
      </c>
      <c r="M28" s="6">
        <v>1</v>
      </c>
      <c r="N28" s="6">
        <v>6</v>
      </c>
      <c r="O28" s="34">
        <v>40</v>
      </c>
      <c r="P28" s="16"/>
      <c r="Q28" s="16"/>
      <c r="R28" s="8" t="s">
        <v>10</v>
      </c>
      <c r="S28" s="9"/>
      <c r="T28" s="9"/>
      <c r="U28" s="9"/>
      <c r="V28" s="18">
        <v>7</v>
      </c>
      <c r="W28" s="18">
        <v>0</v>
      </c>
      <c r="X28" s="18">
        <v>0</v>
      </c>
      <c r="Y28" s="18">
        <v>0</v>
      </c>
      <c r="Z28" s="18">
        <v>2</v>
      </c>
      <c r="AA28" s="18">
        <v>2</v>
      </c>
      <c r="AB28" s="18">
        <v>1</v>
      </c>
      <c r="AC28" s="18"/>
      <c r="AD28" s="8" t="s">
        <v>10</v>
      </c>
      <c r="AE28" s="9"/>
      <c r="AF28" s="9"/>
      <c r="AG28" s="9"/>
      <c r="AH28">
        <v>7</v>
      </c>
      <c r="AI28">
        <v>0</v>
      </c>
      <c r="AJ28">
        <v>0</v>
      </c>
      <c r="AK28">
        <v>0</v>
      </c>
      <c r="AL28">
        <v>2</v>
      </c>
      <c r="AM28">
        <v>2</v>
      </c>
      <c r="AN28">
        <v>1</v>
      </c>
    </row>
    <row r="29" spans="1:40" ht="16.5" x14ac:dyDescent="0.25">
      <c r="E29" s="16"/>
      <c r="F29" s="16"/>
      <c r="G29" s="16"/>
      <c r="H29" s="16"/>
      <c r="I29" s="40" t="s">
        <v>310</v>
      </c>
      <c r="J29" s="35">
        <v>89</v>
      </c>
      <c r="K29" s="6">
        <v>36</v>
      </c>
      <c r="L29" s="35">
        <v>6</v>
      </c>
      <c r="M29" s="35">
        <v>7</v>
      </c>
      <c r="N29" s="35">
        <v>50</v>
      </c>
      <c r="O29" s="35">
        <v>67</v>
      </c>
      <c r="P29" s="16"/>
      <c r="Q29" s="16"/>
      <c r="V29" s="18">
        <v>8</v>
      </c>
      <c r="W29" s="29">
        <v>0</v>
      </c>
      <c r="X29" s="29">
        <v>0</v>
      </c>
      <c r="Y29" s="29">
        <v>0</v>
      </c>
      <c r="Z29" s="29">
        <v>3</v>
      </c>
      <c r="AA29" s="29">
        <v>2</v>
      </c>
      <c r="AB29" s="29">
        <v>2</v>
      </c>
      <c r="AH29">
        <v>8</v>
      </c>
      <c r="AI29">
        <v>0</v>
      </c>
      <c r="AJ29">
        <v>0</v>
      </c>
      <c r="AK29">
        <v>0</v>
      </c>
      <c r="AL29">
        <v>3</v>
      </c>
      <c r="AM29">
        <v>2</v>
      </c>
      <c r="AN29">
        <v>2</v>
      </c>
    </row>
    <row r="30" spans="1:40" ht="16.5" x14ac:dyDescent="0.25">
      <c r="E30" s="16"/>
      <c r="F30" s="16"/>
      <c r="G30" s="16"/>
      <c r="H30" s="16"/>
      <c r="I30" s="40" t="s">
        <v>315</v>
      </c>
      <c r="J30" s="35">
        <v>53</v>
      </c>
      <c r="K30" s="35">
        <v>58</v>
      </c>
      <c r="L30" s="35">
        <v>51</v>
      </c>
      <c r="M30" s="35"/>
      <c r="N30" s="35">
        <v>11</v>
      </c>
      <c r="O30" s="35">
        <v>33</v>
      </c>
      <c r="P30" s="16"/>
      <c r="Q30" s="16"/>
      <c r="V30" s="18">
        <v>9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2</v>
      </c>
      <c r="AH30">
        <v>9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</row>
    <row r="31" spans="1:40" ht="16.5" x14ac:dyDescent="0.25">
      <c r="E31" s="15" t="s">
        <v>21</v>
      </c>
      <c r="F31" s="16"/>
      <c r="G31" s="16"/>
      <c r="H31" s="16"/>
      <c r="I31" s="40" t="s">
        <v>311</v>
      </c>
      <c r="J31" s="35">
        <v>242</v>
      </c>
      <c r="K31" s="35">
        <v>89</v>
      </c>
      <c r="L31" s="35">
        <v>16</v>
      </c>
      <c r="M31" s="35">
        <v>16</v>
      </c>
      <c r="N31" s="35">
        <v>119</v>
      </c>
      <c r="O31" s="35">
        <v>173</v>
      </c>
      <c r="P31" s="16"/>
      <c r="Q31" s="16"/>
      <c r="R31" s="16" t="s">
        <v>21</v>
      </c>
      <c r="S31" s="16"/>
      <c r="T31" s="16"/>
      <c r="U31" s="16"/>
      <c r="V31" s="18">
        <v>10</v>
      </c>
      <c r="W31" s="30">
        <v>4</v>
      </c>
      <c r="X31" s="30">
        <v>0</v>
      </c>
      <c r="Y31" s="30">
        <v>1</v>
      </c>
      <c r="Z31" s="30">
        <v>5</v>
      </c>
      <c r="AA31" s="30">
        <v>9</v>
      </c>
      <c r="AB31" s="30">
        <v>6</v>
      </c>
      <c r="AC31" s="16"/>
      <c r="AD31" s="16" t="s">
        <v>21</v>
      </c>
      <c r="AE31" s="16"/>
      <c r="AF31" s="16"/>
      <c r="AG31" s="16"/>
      <c r="AH31">
        <v>10</v>
      </c>
      <c r="AI31">
        <v>5</v>
      </c>
      <c r="AJ31">
        <v>0</v>
      </c>
      <c r="AK31">
        <v>1</v>
      </c>
      <c r="AL31">
        <v>5</v>
      </c>
      <c r="AM31">
        <v>9</v>
      </c>
      <c r="AN31">
        <v>6</v>
      </c>
    </row>
    <row r="32" spans="1:40" ht="16.5" x14ac:dyDescent="0.25">
      <c r="E32" s="15" t="s">
        <v>29</v>
      </c>
      <c r="F32" s="16"/>
      <c r="G32" s="16"/>
      <c r="H32" s="16"/>
      <c r="I32" s="40" t="s">
        <v>316</v>
      </c>
      <c r="J32" s="35">
        <v>77</v>
      </c>
      <c r="K32" s="35">
        <v>138</v>
      </c>
      <c r="L32" s="35">
        <v>93</v>
      </c>
      <c r="M32" s="35">
        <v>2</v>
      </c>
      <c r="N32" s="35">
        <v>11</v>
      </c>
      <c r="O32" s="35">
        <v>87</v>
      </c>
      <c r="P32" s="16"/>
      <c r="Q32" s="16"/>
      <c r="R32" s="16" t="s">
        <v>31</v>
      </c>
      <c r="S32" s="16"/>
      <c r="T32" s="16"/>
      <c r="U32" s="16"/>
      <c r="V32" s="18">
        <v>11</v>
      </c>
      <c r="W32" s="30">
        <v>8</v>
      </c>
      <c r="X32" s="30">
        <v>0</v>
      </c>
      <c r="Y32" s="30">
        <v>0</v>
      </c>
      <c r="Z32" s="30">
        <v>7</v>
      </c>
      <c r="AA32" s="30">
        <v>12</v>
      </c>
      <c r="AB32" s="30">
        <v>10</v>
      </c>
      <c r="AC32" s="16"/>
      <c r="AD32" s="16" t="s">
        <v>31</v>
      </c>
      <c r="AE32" s="16"/>
      <c r="AF32" s="16"/>
      <c r="AG32" s="16"/>
      <c r="AH32">
        <v>11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5:40" ht="31.5" x14ac:dyDescent="0.25">
      <c r="E33" s="16" t="s">
        <v>30</v>
      </c>
      <c r="F33" s="16"/>
      <c r="G33" s="16"/>
      <c r="H33" s="16"/>
      <c r="I33" s="36" t="s">
        <v>305</v>
      </c>
      <c r="J33" s="35">
        <v>17</v>
      </c>
      <c r="K33" s="35">
        <v>18</v>
      </c>
      <c r="L33" s="35">
        <v>25</v>
      </c>
      <c r="M33" s="35">
        <v>460</v>
      </c>
      <c r="N33" s="35">
        <v>410</v>
      </c>
      <c r="O33" s="35">
        <v>376</v>
      </c>
      <c r="P33" s="16"/>
      <c r="Q33" s="16"/>
      <c r="R33" s="16" t="s">
        <v>32</v>
      </c>
      <c r="S33" s="16"/>
      <c r="T33" s="16"/>
      <c r="U33" s="16"/>
      <c r="V33" s="18">
        <v>12</v>
      </c>
      <c r="W33" s="30">
        <v>4</v>
      </c>
      <c r="X33" s="30">
        <v>0</v>
      </c>
      <c r="Y33" s="30">
        <v>0</v>
      </c>
      <c r="Z33" s="30">
        <v>2</v>
      </c>
      <c r="AA33" s="30">
        <v>6</v>
      </c>
      <c r="AB33" s="30">
        <v>5</v>
      </c>
      <c r="AC33" s="16"/>
      <c r="AD33" s="16" t="s">
        <v>32</v>
      </c>
      <c r="AE33" s="16"/>
      <c r="AF33" s="16"/>
      <c r="AG33" s="16"/>
      <c r="AH33">
        <v>12</v>
      </c>
      <c r="AI33">
        <v>2</v>
      </c>
      <c r="AJ33">
        <v>0</v>
      </c>
      <c r="AK33">
        <v>0</v>
      </c>
      <c r="AL33">
        <v>1</v>
      </c>
      <c r="AM33">
        <v>2</v>
      </c>
      <c r="AN33">
        <v>2</v>
      </c>
    </row>
    <row r="34" spans="5:40" x14ac:dyDescent="0.25">
      <c r="E34" s="15" t="s">
        <v>26</v>
      </c>
      <c r="F34" s="16"/>
      <c r="G34" s="16"/>
      <c r="H34" s="16"/>
      <c r="I34" s="37" t="s">
        <v>298</v>
      </c>
      <c r="J34" s="38">
        <f t="shared" ref="J34:O34" si="0">SUM(J22:J33)</f>
        <v>1047</v>
      </c>
      <c r="K34" s="37">
        <f t="shared" si="0"/>
        <v>758</v>
      </c>
      <c r="L34" s="37">
        <f t="shared" si="0"/>
        <v>417</v>
      </c>
      <c r="M34" s="37">
        <f t="shared" si="0"/>
        <v>543</v>
      </c>
      <c r="N34" s="37">
        <f t="shared" si="0"/>
        <v>832</v>
      </c>
      <c r="O34" s="37">
        <f t="shared" si="0"/>
        <v>1173</v>
      </c>
      <c r="P34" s="16"/>
      <c r="Q34" s="16"/>
      <c r="R34" s="16" t="s">
        <v>26</v>
      </c>
      <c r="S34" s="16"/>
      <c r="T34" s="16"/>
      <c r="U34" s="16"/>
      <c r="V34" s="18">
        <v>13</v>
      </c>
      <c r="W34" s="30">
        <v>4</v>
      </c>
      <c r="X34" s="30">
        <v>3</v>
      </c>
      <c r="Y34" s="30">
        <v>0</v>
      </c>
      <c r="Z34" s="30">
        <v>5</v>
      </c>
      <c r="AA34" s="30">
        <v>5</v>
      </c>
      <c r="AB34" s="30">
        <v>8</v>
      </c>
      <c r="AC34" s="16"/>
      <c r="AD34" s="16" t="s">
        <v>26</v>
      </c>
      <c r="AE34" s="16"/>
      <c r="AF34" s="16"/>
      <c r="AG34" s="16"/>
      <c r="AH34">
        <v>13</v>
      </c>
      <c r="AI34">
        <v>3</v>
      </c>
      <c r="AJ34">
        <v>0</v>
      </c>
      <c r="AK34">
        <v>0</v>
      </c>
      <c r="AL34">
        <v>2</v>
      </c>
      <c r="AM34">
        <v>4</v>
      </c>
      <c r="AN34">
        <v>2</v>
      </c>
    </row>
    <row r="35" spans="5:40" x14ac:dyDescent="0.25">
      <c r="E35" s="15" t="s">
        <v>22</v>
      </c>
      <c r="F35" s="16"/>
      <c r="G35" s="16"/>
      <c r="H35" s="16"/>
      <c r="I35" s="37"/>
      <c r="J35" s="37"/>
      <c r="K35" s="37"/>
      <c r="L35" s="37"/>
      <c r="M35" s="37"/>
      <c r="N35" s="37"/>
      <c r="O35" s="39"/>
      <c r="P35" s="16"/>
      <c r="Q35" s="16"/>
      <c r="R35" s="16" t="s">
        <v>22</v>
      </c>
      <c r="S35" s="16"/>
      <c r="T35" s="16"/>
      <c r="U35" s="16"/>
      <c r="V35" s="18">
        <v>14</v>
      </c>
      <c r="W35" s="30">
        <v>1</v>
      </c>
      <c r="X35" s="30">
        <v>2</v>
      </c>
      <c r="Y35" s="30">
        <v>0</v>
      </c>
      <c r="Z35" s="30">
        <v>2</v>
      </c>
      <c r="AA35" s="30">
        <v>1</v>
      </c>
      <c r="AB35" s="30">
        <v>2</v>
      </c>
      <c r="AC35" s="16"/>
      <c r="AD35" s="16" t="s">
        <v>22</v>
      </c>
      <c r="AE35" s="16"/>
      <c r="AF35" s="16"/>
      <c r="AG35" s="16"/>
      <c r="AH35">
        <v>14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</row>
    <row r="36" spans="5:40" x14ac:dyDescent="0.25">
      <c r="E36" s="17" t="s">
        <v>27</v>
      </c>
      <c r="F36" s="16"/>
      <c r="G36" s="16"/>
      <c r="H36" s="16"/>
      <c r="I36" s="16"/>
      <c r="J36" s="16"/>
      <c r="K36" s="16"/>
      <c r="L36" s="16"/>
      <c r="M36" s="16"/>
      <c r="N36" s="16"/>
      <c r="O36" s="27"/>
      <c r="P36" s="18"/>
      <c r="Q36" s="18"/>
      <c r="R36" s="16" t="s">
        <v>33</v>
      </c>
      <c r="S36" s="16"/>
      <c r="T36" s="16"/>
      <c r="U36" s="16"/>
      <c r="V36" s="18">
        <v>15</v>
      </c>
      <c r="W36" s="30">
        <v>32</v>
      </c>
      <c r="X36" s="30">
        <v>10</v>
      </c>
      <c r="Y36" s="30">
        <v>1</v>
      </c>
      <c r="Z36" s="30">
        <v>13</v>
      </c>
      <c r="AA36" s="30">
        <v>41</v>
      </c>
      <c r="AB36" s="30">
        <v>51</v>
      </c>
      <c r="AC36" s="16"/>
      <c r="AD36" s="16" t="s">
        <v>33</v>
      </c>
      <c r="AE36" s="16"/>
      <c r="AF36" s="16"/>
      <c r="AG36" s="16"/>
      <c r="AH36">
        <v>15</v>
      </c>
      <c r="AI36">
        <v>3</v>
      </c>
      <c r="AJ36">
        <v>0</v>
      </c>
      <c r="AK36">
        <v>0</v>
      </c>
      <c r="AL36">
        <v>4</v>
      </c>
      <c r="AM36">
        <v>6</v>
      </c>
      <c r="AN36">
        <v>6</v>
      </c>
    </row>
    <row r="37" spans="5:40" x14ac:dyDescent="0.25">
      <c r="E37" s="15" t="s">
        <v>23</v>
      </c>
      <c r="F37" s="16"/>
      <c r="G37" s="16"/>
      <c r="H37" s="16"/>
      <c r="I37" s="16"/>
      <c r="J37" s="16"/>
      <c r="K37" s="16"/>
      <c r="L37" s="16"/>
      <c r="M37" s="16"/>
      <c r="N37" s="16"/>
      <c r="O37" s="27"/>
      <c r="P37" s="18"/>
      <c r="Q37" s="18"/>
      <c r="R37" s="16" t="s">
        <v>34</v>
      </c>
      <c r="S37" s="16"/>
      <c r="T37" s="16"/>
      <c r="U37" s="16"/>
      <c r="V37" s="18">
        <v>16</v>
      </c>
      <c r="W37" s="30">
        <v>8</v>
      </c>
      <c r="X37" s="30">
        <v>4</v>
      </c>
      <c r="Y37" s="30">
        <v>0</v>
      </c>
      <c r="Z37" s="30">
        <v>2</v>
      </c>
      <c r="AA37" s="30">
        <v>9</v>
      </c>
      <c r="AB37" s="30">
        <v>14</v>
      </c>
      <c r="AC37" s="16"/>
      <c r="AD37" s="16" t="s">
        <v>34</v>
      </c>
      <c r="AE37" s="16"/>
      <c r="AF37" s="16"/>
      <c r="AG37" s="16"/>
      <c r="AH37">
        <v>16</v>
      </c>
      <c r="AI37">
        <v>3</v>
      </c>
      <c r="AJ37">
        <v>2</v>
      </c>
      <c r="AK37">
        <v>0</v>
      </c>
      <c r="AL37">
        <v>2</v>
      </c>
      <c r="AM37">
        <v>5</v>
      </c>
      <c r="AN37">
        <v>7</v>
      </c>
    </row>
    <row r="38" spans="5:40" x14ac:dyDescent="0.25">
      <c r="E38" s="15" t="s">
        <v>84</v>
      </c>
      <c r="F38" s="16"/>
      <c r="G38" s="16"/>
      <c r="H38" s="16"/>
      <c r="I38" s="16"/>
      <c r="J38" s="16"/>
      <c r="K38" s="16"/>
      <c r="L38" s="16"/>
      <c r="M38" s="16"/>
      <c r="N38" s="16"/>
      <c r="O38" s="27"/>
      <c r="P38" s="18"/>
      <c r="Q38" s="18"/>
      <c r="R38" s="16" t="s">
        <v>35</v>
      </c>
      <c r="S38" s="16"/>
      <c r="T38" s="16"/>
      <c r="U38" s="16"/>
      <c r="V38" s="18">
        <v>17</v>
      </c>
      <c r="W38" s="30">
        <v>16</v>
      </c>
      <c r="X38" s="30">
        <v>2</v>
      </c>
      <c r="Y38" s="30">
        <v>0</v>
      </c>
      <c r="Z38" s="30">
        <v>1</v>
      </c>
      <c r="AA38" s="30">
        <v>11</v>
      </c>
      <c r="AB38" s="30">
        <v>10</v>
      </c>
      <c r="AC38" s="16"/>
      <c r="AD38" s="16" t="s">
        <v>35</v>
      </c>
      <c r="AE38" s="16"/>
      <c r="AF38" s="16"/>
      <c r="AG38" s="16"/>
      <c r="AH38">
        <v>17</v>
      </c>
      <c r="AI38">
        <v>3</v>
      </c>
      <c r="AJ38">
        <v>1</v>
      </c>
      <c r="AK38">
        <v>0</v>
      </c>
      <c r="AL38">
        <v>5</v>
      </c>
      <c r="AM38">
        <v>5</v>
      </c>
      <c r="AN38">
        <v>6</v>
      </c>
    </row>
    <row r="39" spans="5:40" x14ac:dyDescent="0.25">
      <c r="E39" s="15" t="s">
        <v>86</v>
      </c>
      <c r="F39" s="16"/>
      <c r="G39" s="16"/>
      <c r="H39" s="16"/>
      <c r="I39" s="16"/>
      <c r="J39" s="16"/>
      <c r="K39" s="16"/>
      <c r="L39" s="16"/>
      <c r="M39" s="16"/>
      <c r="N39" s="16"/>
      <c r="O39" s="27"/>
      <c r="P39" s="18"/>
      <c r="Q39" s="18"/>
      <c r="R39" s="16" t="s">
        <v>36</v>
      </c>
      <c r="S39" s="16"/>
      <c r="T39" s="16"/>
      <c r="U39" s="16"/>
      <c r="V39" s="18">
        <v>18</v>
      </c>
      <c r="W39" s="30">
        <v>4</v>
      </c>
      <c r="X39" s="30">
        <v>1</v>
      </c>
      <c r="Y39" s="30">
        <v>0</v>
      </c>
      <c r="Z39" s="30">
        <v>3</v>
      </c>
      <c r="AA39" s="30">
        <v>5</v>
      </c>
      <c r="AB39" s="30">
        <v>6</v>
      </c>
      <c r="AC39" s="16"/>
      <c r="AD39" s="16" t="s">
        <v>36</v>
      </c>
      <c r="AE39" s="16"/>
      <c r="AF39" s="16"/>
      <c r="AG39" s="16"/>
      <c r="AH39">
        <v>18</v>
      </c>
      <c r="AI39">
        <v>14</v>
      </c>
      <c r="AJ39">
        <v>5</v>
      </c>
      <c r="AK39">
        <v>1</v>
      </c>
      <c r="AL39">
        <v>6</v>
      </c>
      <c r="AM39">
        <v>15</v>
      </c>
      <c r="AN39">
        <v>18</v>
      </c>
    </row>
    <row r="40" spans="5:40" x14ac:dyDescent="0.25">
      <c r="E40" s="15" t="s">
        <v>28</v>
      </c>
      <c r="F40" s="16"/>
      <c r="G40" s="16"/>
      <c r="H40" s="16"/>
      <c r="I40" s="16"/>
      <c r="J40" s="16"/>
      <c r="K40" s="16"/>
      <c r="L40" s="16"/>
      <c r="M40" s="16"/>
      <c r="N40" s="16"/>
      <c r="O40" s="27"/>
      <c r="P40" s="18"/>
      <c r="Q40" s="18"/>
      <c r="R40" s="16" t="s">
        <v>37</v>
      </c>
      <c r="S40" s="16"/>
      <c r="T40" s="16"/>
      <c r="U40" s="16"/>
      <c r="V40" s="18">
        <v>19</v>
      </c>
      <c r="W40" s="30">
        <v>8</v>
      </c>
      <c r="X40" s="30">
        <v>0</v>
      </c>
      <c r="Y40" s="30">
        <v>1</v>
      </c>
      <c r="Z40" s="30">
        <v>1</v>
      </c>
      <c r="AA40" s="30">
        <v>4</v>
      </c>
      <c r="AB40" s="30">
        <v>6</v>
      </c>
      <c r="AC40" s="16"/>
      <c r="AD40" s="16" t="s">
        <v>37</v>
      </c>
      <c r="AE40" s="16"/>
      <c r="AF40" s="16"/>
      <c r="AG40" s="16"/>
      <c r="AH40">
        <v>19</v>
      </c>
      <c r="AI40">
        <v>23</v>
      </c>
      <c r="AJ40">
        <v>2</v>
      </c>
      <c r="AK40">
        <v>0</v>
      </c>
      <c r="AL40">
        <v>9</v>
      </c>
      <c r="AM40">
        <v>31</v>
      </c>
      <c r="AN40">
        <v>30</v>
      </c>
    </row>
    <row r="41" spans="5:40" x14ac:dyDescent="0.25">
      <c r="E41" s="15" t="s">
        <v>29</v>
      </c>
      <c r="F41" s="16"/>
      <c r="G41" s="16"/>
      <c r="H41" s="16"/>
      <c r="I41" s="16"/>
      <c r="J41" s="16"/>
      <c r="K41" s="16"/>
      <c r="L41" s="16"/>
      <c r="M41" s="16"/>
      <c r="N41" s="16"/>
      <c r="O41" s="27"/>
      <c r="P41" s="18"/>
      <c r="Q41" s="18"/>
      <c r="R41" s="16" t="s">
        <v>38</v>
      </c>
      <c r="S41" s="16"/>
      <c r="T41" s="16"/>
      <c r="U41" s="16"/>
      <c r="V41" s="18">
        <v>20</v>
      </c>
      <c r="W41" s="30">
        <v>18</v>
      </c>
      <c r="X41" s="30">
        <v>7</v>
      </c>
      <c r="Y41" s="30">
        <v>1</v>
      </c>
      <c r="Z41" s="30">
        <v>5</v>
      </c>
      <c r="AA41" s="30">
        <v>16</v>
      </c>
      <c r="AB41" s="30">
        <v>22</v>
      </c>
      <c r="AC41" s="16"/>
      <c r="AD41" s="16" t="s">
        <v>38</v>
      </c>
      <c r="AE41" s="16"/>
      <c r="AF41" s="16"/>
      <c r="AG41" s="16"/>
      <c r="AH41">
        <v>20</v>
      </c>
      <c r="AI41">
        <v>21</v>
      </c>
      <c r="AJ41">
        <v>4</v>
      </c>
      <c r="AK41">
        <v>0</v>
      </c>
      <c r="AL41">
        <v>3</v>
      </c>
      <c r="AM41">
        <v>16</v>
      </c>
      <c r="AN41">
        <v>18</v>
      </c>
    </row>
    <row r="42" spans="5:40" x14ac:dyDescent="0.25">
      <c r="E42" s="16" t="s">
        <v>30</v>
      </c>
      <c r="F42" s="16"/>
      <c r="G42" s="16"/>
      <c r="H42" s="16"/>
      <c r="I42" s="16"/>
      <c r="J42" s="16"/>
      <c r="K42" s="16"/>
      <c r="L42" s="16"/>
      <c r="M42" s="16"/>
      <c r="N42" s="16"/>
      <c r="O42" s="27"/>
      <c r="P42" s="18"/>
      <c r="Q42" s="18"/>
      <c r="R42" s="16" t="s">
        <v>39</v>
      </c>
      <c r="S42" s="16"/>
      <c r="T42" s="16"/>
      <c r="U42" s="16"/>
      <c r="V42" s="18">
        <v>21</v>
      </c>
      <c r="W42" s="30">
        <v>11</v>
      </c>
      <c r="X42" s="30">
        <v>4</v>
      </c>
      <c r="Y42" s="30">
        <v>0</v>
      </c>
      <c r="Z42" s="30">
        <v>0</v>
      </c>
      <c r="AA42" s="30">
        <v>7</v>
      </c>
      <c r="AB42" s="30">
        <v>11</v>
      </c>
      <c r="AC42" s="16"/>
      <c r="AD42" s="16" t="s">
        <v>39</v>
      </c>
      <c r="AE42" s="16"/>
      <c r="AF42" s="16"/>
      <c r="AG42" s="16"/>
      <c r="AH42">
        <v>21</v>
      </c>
      <c r="AI42">
        <v>15</v>
      </c>
      <c r="AJ42">
        <v>1</v>
      </c>
      <c r="AK42">
        <v>0</v>
      </c>
      <c r="AL42">
        <v>5</v>
      </c>
      <c r="AM42">
        <v>13</v>
      </c>
      <c r="AN42">
        <v>14</v>
      </c>
    </row>
    <row r="43" spans="5:40" x14ac:dyDescent="0.25">
      <c r="P43" s="18"/>
      <c r="Q43" s="18"/>
      <c r="R43" s="16" t="s">
        <v>40</v>
      </c>
      <c r="S43" s="16"/>
      <c r="T43" s="16"/>
      <c r="U43" s="16"/>
      <c r="V43" s="18">
        <v>22</v>
      </c>
      <c r="W43" s="30">
        <v>11</v>
      </c>
      <c r="X43" s="30">
        <v>2</v>
      </c>
      <c r="Y43" s="30">
        <v>1</v>
      </c>
      <c r="Z43" s="30">
        <v>1</v>
      </c>
      <c r="AA43" s="30">
        <v>12</v>
      </c>
      <c r="AB43" s="30">
        <v>14</v>
      </c>
      <c r="AC43" s="16"/>
      <c r="AD43" s="16" t="s">
        <v>40</v>
      </c>
      <c r="AE43" s="16"/>
      <c r="AF43" s="16"/>
      <c r="AG43" s="16"/>
      <c r="AH43">
        <v>22</v>
      </c>
      <c r="AI43">
        <v>21</v>
      </c>
      <c r="AJ43">
        <v>7</v>
      </c>
      <c r="AK43">
        <v>2</v>
      </c>
      <c r="AL43">
        <v>4</v>
      </c>
      <c r="AM43">
        <v>17</v>
      </c>
      <c r="AN43">
        <v>21</v>
      </c>
    </row>
    <row r="44" spans="5:40" x14ac:dyDescent="0.25">
      <c r="P44" s="16"/>
      <c r="Q44" s="16"/>
      <c r="R44" s="16" t="s">
        <v>41</v>
      </c>
      <c r="S44" s="16"/>
      <c r="T44" s="16"/>
      <c r="U44" s="16"/>
      <c r="V44" s="18">
        <v>23</v>
      </c>
      <c r="W44" s="30">
        <v>11</v>
      </c>
      <c r="X44" s="30">
        <v>4</v>
      </c>
      <c r="Y44" s="30">
        <v>1</v>
      </c>
      <c r="Z44" s="30">
        <v>2</v>
      </c>
      <c r="AA44" s="30">
        <v>4</v>
      </c>
      <c r="AB44" s="30">
        <v>7</v>
      </c>
      <c r="AC44" s="16"/>
      <c r="AD44" s="16" t="s">
        <v>41</v>
      </c>
      <c r="AE44" s="16"/>
      <c r="AF44" s="16"/>
      <c r="AG44" s="16"/>
      <c r="AH44">
        <v>23</v>
      </c>
      <c r="AI44">
        <v>16</v>
      </c>
      <c r="AJ44">
        <v>2</v>
      </c>
      <c r="AK44">
        <v>0</v>
      </c>
      <c r="AL44">
        <v>1</v>
      </c>
      <c r="AM44">
        <v>13</v>
      </c>
      <c r="AN44">
        <v>16</v>
      </c>
    </row>
    <row r="45" spans="5:40" x14ac:dyDescent="0.25">
      <c r="P45" s="16"/>
      <c r="Q45" s="16"/>
      <c r="R45" s="16" t="s">
        <v>42</v>
      </c>
      <c r="S45" s="16"/>
      <c r="T45" s="16"/>
      <c r="U45" s="16"/>
      <c r="V45" s="18">
        <v>24</v>
      </c>
      <c r="W45" s="30">
        <v>16</v>
      </c>
      <c r="X45" s="30">
        <v>5</v>
      </c>
      <c r="Y45" s="30">
        <v>2</v>
      </c>
      <c r="Z45" s="30">
        <v>1</v>
      </c>
      <c r="AA45" s="30">
        <v>13</v>
      </c>
      <c r="AB45" s="30">
        <v>15</v>
      </c>
      <c r="AC45" s="16"/>
      <c r="AD45" s="16" t="s">
        <v>42</v>
      </c>
      <c r="AE45" s="16"/>
      <c r="AF45" s="16"/>
      <c r="AG45" s="16"/>
      <c r="AH45">
        <v>24</v>
      </c>
      <c r="AI45">
        <v>14</v>
      </c>
      <c r="AJ45">
        <v>8</v>
      </c>
      <c r="AK45">
        <v>2</v>
      </c>
      <c r="AL45">
        <v>3</v>
      </c>
      <c r="AM45">
        <v>11</v>
      </c>
      <c r="AN45">
        <v>20</v>
      </c>
    </row>
    <row r="46" spans="5:40" x14ac:dyDescent="0.25">
      <c r="P46" s="16"/>
      <c r="Q46" s="16"/>
      <c r="R46" s="16" t="s">
        <v>43</v>
      </c>
      <c r="S46" s="16"/>
      <c r="T46" s="16"/>
      <c r="U46" s="16"/>
      <c r="V46" s="18">
        <v>25</v>
      </c>
      <c r="W46" s="30">
        <v>7</v>
      </c>
      <c r="X46" s="30">
        <v>3</v>
      </c>
      <c r="Y46" s="30">
        <v>0</v>
      </c>
      <c r="Z46" s="30">
        <v>0</v>
      </c>
      <c r="AA46" s="30">
        <v>6</v>
      </c>
      <c r="AB46" s="30">
        <v>6</v>
      </c>
      <c r="AC46" s="16"/>
      <c r="AD46" s="16" t="s">
        <v>43</v>
      </c>
      <c r="AE46" s="16"/>
      <c r="AF46" s="16"/>
      <c r="AG46" s="16"/>
      <c r="AH46">
        <v>25</v>
      </c>
      <c r="AI46">
        <v>5</v>
      </c>
      <c r="AJ46">
        <v>5</v>
      </c>
      <c r="AK46">
        <v>2</v>
      </c>
      <c r="AL46">
        <v>0</v>
      </c>
      <c r="AM46">
        <v>3</v>
      </c>
      <c r="AN46">
        <v>8</v>
      </c>
    </row>
    <row r="47" spans="5:40" x14ac:dyDescent="0.25">
      <c r="P47" s="16"/>
      <c r="Q47" s="16"/>
      <c r="R47" s="16" t="s">
        <v>44</v>
      </c>
      <c r="S47" s="16"/>
      <c r="T47" s="16"/>
      <c r="U47" s="16"/>
      <c r="V47" s="18">
        <v>26</v>
      </c>
      <c r="W47" s="30">
        <v>7</v>
      </c>
      <c r="X47" s="30">
        <v>1</v>
      </c>
      <c r="Y47" s="30">
        <v>0</v>
      </c>
      <c r="Z47" s="30">
        <v>0</v>
      </c>
      <c r="AA47" s="30">
        <v>5</v>
      </c>
      <c r="AB47" s="30">
        <v>6</v>
      </c>
      <c r="AC47" s="16"/>
      <c r="AD47" s="16" t="s">
        <v>61</v>
      </c>
      <c r="AE47" s="16"/>
      <c r="AF47" s="16"/>
      <c r="AG47" s="16"/>
      <c r="AH47">
        <v>26</v>
      </c>
      <c r="AI47">
        <v>3</v>
      </c>
      <c r="AJ47">
        <v>2</v>
      </c>
      <c r="AK47">
        <v>0</v>
      </c>
      <c r="AL47">
        <v>0</v>
      </c>
      <c r="AM47">
        <v>2</v>
      </c>
      <c r="AN47">
        <v>5</v>
      </c>
    </row>
    <row r="48" spans="5:40" x14ac:dyDescent="0.25">
      <c r="P48" s="16"/>
      <c r="Q48" s="16"/>
      <c r="R48" s="16" t="s">
        <v>45</v>
      </c>
      <c r="S48" s="16"/>
      <c r="T48" s="16"/>
      <c r="U48" s="16"/>
      <c r="V48" s="18">
        <v>27</v>
      </c>
      <c r="W48" s="30">
        <v>9</v>
      </c>
      <c r="X48" s="30">
        <v>3</v>
      </c>
      <c r="Y48" s="30">
        <v>2</v>
      </c>
      <c r="Z48" s="30">
        <v>1</v>
      </c>
      <c r="AA48" s="30">
        <v>5</v>
      </c>
      <c r="AB48" s="30">
        <v>5</v>
      </c>
      <c r="AC48" s="16"/>
      <c r="AD48" s="16" t="s">
        <v>45</v>
      </c>
      <c r="AE48" s="16"/>
      <c r="AF48" s="16"/>
      <c r="AG48" s="16"/>
      <c r="AH48">
        <v>27</v>
      </c>
      <c r="AI48">
        <v>9</v>
      </c>
      <c r="AJ48">
        <v>4</v>
      </c>
      <c r="AK48">
        <v>1</v>
      </c>
      <c r="AL48">
        <v>1</v>
      </c>
      <c r="AM48">
        <v>8</v>
      </c>
      <c r="AN48">
        <v>12</v>
      </c>
    </row>
    <row r="49" spans="5:40" x14ac:dyDescent="0.25">
      <c r="P49" s="16"/>
      <c r="Q49" s="16"/>
      <c r="R49" s="16" t="s">
        <v>46</v>
      </c>
      <c r="S49" s="16"/>
      <c r="T49" s="16"/>
      <c r="U49" s="16"/>
      <c r="V49" s="18">
        <v>28</v>
      </c>
      <c r="W49" s="30">
        <v>10</v>
      </c>
      <c r="X49" s="30">
        <v>5</v>
      </c>
      <c r="Y49" s="30">
        <v>1</v>
      </c>
      <c r="Z49" s="30">
        <v>2</v>
      </c>
      <c r="AA49" s="30">
        <v>7</v>
      </c>
      <c r="AB49" s="30">
        <v>10</v>
      </c>
      <c r="AC49" s="16"/>
      <c r="AD49" s="16" t="s">
        <v>46</v>
      </c>
      <c r="AE49" s="16"/>
      <c r="AF49" s="16"/>
      <c r="AG49" s="16"/>
      <c r="AH49">
        <v>28</v>
      </c>
      <c r="AI49">
        <v>10</v>
      </c>
      <c r="AJ49">
        <v>3</v>
      </c>
      <c r="AK49">
        <v>0</v>
      </c>
      <c r="AL49">
        <v>1</v>
      </c>
      <c r="AM49">
        <v>7</v>
      </c>
      <c r="AN49">
        <v>6</v>
      </c>
    </row>
    <row r="50" spans="5:40" x14ac:dyDescent="0.25">
      <c r="P50" s="16"/>
      <c r="Q50" s="16"/>
      <c r="R50" s="16" t="s">
        <v>47</v>
      </c>
      <c r="S50" s="16"/>
      <c r="T50" s="16"/>
      <c r="U50" s="16"/>
      <c r="V50" s="18">
        <v>29</v>
      </c>
      <c r="W50" s="30">
        <v>11</v>
      </c>
      <c r="X50" s="30">
        <v>5</v>
      </c>
      <c r="Y50" s="30">
        <v>0</v>
      </c>
      <c r="Z50" s="30">
        <v>1</v>
      </c>
      <c r="AA50" s="30">
        <v>6</v>
      </c>
      <c r="AB50" s="30">
        <v>5</v>
      </c>
      <c r="AC50" s="16"/>
      <c r="AD50" s="16" t="s">
        <v>47</v>
      </c>
      <c r="AE50" s="16"/>
      <c r="AF50" s="16"/>
      <c r="AG50" s="16"/>
      <c r="AH50">
        <v>29</v>
      </c>
      <c r="AI50">
        <v>9</v>
      </c>
      <c r="AJ50">
        <v>2</v>
      </c>
      <c r="AK50">
        <v>2</v>
      </c>
      <c r="AL50">
        <v>1</v>
      </c>
      <c r="AM50">
        <v>4</v>
      </c>
      <c r="AN50">
        <v>3</v>
      </c>
    </row>
    <row r="51" spans="5:40" x14ac:dyDescent="0.25">
      <c r="P51" s="16"/>
      <c r="Q51" s="16"/>
      <c r="R51" s="16" t="s">
        <v>85</v>
      </c>
      <c r="S51" s="16"/>
      <c r="T51" s="16"/>
      <c r="U51" s="16"/>
      <c r="V51" s="18">
        <v>30</v>
      </c>
      <c r="W51" s="30">
        <v>37</v>
      </c>
      <c r="X51" s="30">
        <v>4</v>
      </c>
      <c r="Y51" s="30">
        <v>1</v>
      </c>
      <c r="Z51" s="30">
        <v>6</v>
      </c>
      <c r="AA51" s="30">
        <v>27</v>
      </c>
      <c r="AB51" s="30">
        <v>32</v>
      </c>
      <c r="AC51" s="16"/>
      <c r="AD51" s="16" t="s">
        <v>85</v>
      </c>
      <c r="AE51" s="16"/>
      <c r="AF51" s="16"/>
      <c r="AG51" s="16"/>
      <c r="AH51">
        <v>30</v>
      </c>
      <c r="AI51">
        <v>38</v>
      </c>
      <c r="AJ51">
        <v>4</v>
      </c>
      <c r="AK51">
        <v>1</v>
      </c>
      <c r="AL51">
        <v>5</v>
      </c>
      <c r="AM51">
        <v>28</v>
      </c>
      <c r="AN51">
        <v>29</v>
      </c>
    </row>
    <row r="52" spans="5:40" x14ac:dyDescent="0.25">
      <c r="P52" s="16"/>
      <c r="Q52" s="16"/>
      <c r="R52" s="16" t="s">
        <v>87</v>
      </c>
      <c r="S52" s="16"/>
      <c r="T52" s="16"/>
      <c r="U52" s="16"/>
      <c r="V52" s="18">
        <v>31</v>
      </c>
      <c r="W52" s="30">
        <v>32</v>
      </c>
      <c r="X52" s="30">
        <v>9</v>
      </c>
      <c r="Y52" s="30">
        <v>2</v>
      </c>
      <c r="Z52" s="30">
        <v>4</v>
      </c>
      <c r="AA52" s="30">
        <v>19</v>
      </c>
      <c r="AB52" s="30">
        <v>24</v>
      </c>
      <c r="AC52" s="16"/>
      <c r="AD52" s="16" t="s">
        <v>87</v>
      </c>
      <c r="AE52" s="16"/>
      <c r="AF52" s="16"/>
      <c r="AG52" s="16"/>
      <c r="AH52">
        <v>31</v>
      </c>
      <c r="AI52">
        <v>16</v>
      </c>
      <c r="AJ52">
        <v>7</v>
      </c>
      <c r="AK52">
        <v>0</v>
      </c>
      <c r="AL52">
        <v>1</v>
      </c>
      <c r="AM52">
        <v>7</v>
      </c>
      <c r="AN52">
        <v>12</v>
      </c>
    </row>
    <row r="53" spans="5:40" x14ac:dyDescent="0.25">
      <c r="P53" s="16"/>
      <c r="Q53" s="16"/>
      <c r="R53" s="16" t="s">
        <v>48</v>
      </c>
      <c r="S53" s="16"/>
      <c r="T53" s="16"/>
      <c r="U53" s="16"/>
      <c r="V53" s="18">
        <v>32</v>
      </c>
      <c r="W53" s="30">
        <v>23</v>
      </c>
      <c r="X53" s="30">
        <v>7</v>
      </c>
      <c r="Y53" s="30">
        <v>1</v>
      </c>
      <c r="Z53" s="30">
        <v>1</v>
      </c>
      <c r="AA53" s="30">
        <v>13</v>
      </c>
      <c r="AB53" s="30">
        <v>19</v>
      </c>
      <c r="AC53" s="16"/>
      <c r="AD53" s="16" t="s">
        <v>48</v>
      </c>
      <c r="AE53" s="16"/>
      <c r="AF53" s="16"/>
      <c r="AG53" s="16"/>
      <c r="AH53">
        <v>32</v>
      </c>
      <c r="AI53">
        <v>14</v>
      </c>
      <c r="AJ53">
        <v>1</v>
      </c>
      <c r="AK53">
        <v>0</v>
      </c>
      <c r="AL53">
        <v>1</v>
      </c>
      <c r="AM53">
        <v>8</v>
      </c>
      <c r="AN53">
        <v>6</v>
      </c>
    </row>
    <row r="54" spans="5:40" x14ac:dyDescent="0.25">
      <c r="P54" s="16"/>
      <c r="Q54" s="16"/>
      <c r="R54" s="16" t="s">
        <v>49</v>
      </c>
      <c r="S54" s="16"/>
      <c r="T54" s="16"/>
      <c r="U54" s="16"/>
      <c r="V54" s="18">
        <v>33</v>
      </c>
      <c r="W54" s="30">
        <v>14</v>
      </c>
      <c r="X54" s="30">
        <v>10</v>
      </c>
      <c r="Y54" s="30">
        <v>1</v>
      </c>
      <c r="Z54" s="30">
        <v>1</v>
      </c>
      <c r="AA54" s="30">
        <v>8</v>
      </c>
      <c r="AB54" s="30">
        <v>10</v>
      </c>
      <c r="AC54" s="16"/>
      <c r="AD54" s="16" t="s">
        <v>49</v>
      </c>
      <c r="AE54" s="16"/>
      <c r="AF54" s="16"/>
      <c r="AG54" s="16"/>
      <c r="AH54">
        <v>33</v>
      </c>
      <c r="AI54">
        <v>17</v>
      </c>
      <c r="AJ54">
        <v>6</v>
      </c>
      <c r="AK54">
        <v>0</v>
      </c>
      <c r="AL54">
        <v>4</v>
      </c>
      <c r="AM54">
        <v>14</v>
      </c>
      <c r="AN54">
        <v>18</v>
      </c>
    </row>
    <row r="55" spans="5:40" x14ac:dyDescent="0.25">
      <c r="P55" s="16"/>
      <c r="Q55" s="16"/>
      <c r="R55" s="16" t="s">
        <v>43</v>
      </c>
      <c r="S55" s="16"/>
      <c r="T55" s="16"/>
      <c r="U55" s="16"/>
      <c r="V55" s="18">
        <v>34</v>
      </c>
      <c r="W55" s="30">
        <v>18</v>
      </c>
      <c r="X55" s="30">
        <v>11</v>
      </c>
      <c r="Y55" s="30">
        <v>6</v>
      </c>
      <c r="Z55" s="30">
        <v>1</v>
      </c>
      <c r="AA55" s="30">
        <v>3</v>
      </c>
      <c r="AB55" s="30">
        <v>14</v>
      </c>
      <c r="AC55" s="16"/>
      <c r="AD55" s="16" t="s">
        <v>43</v>
      </c>
      <c r="AE55" s="16"/>
      <c r="AF55" s="16"/>
      <c r="AG55" s="16"/>
      <c r="AH55">
        <v>34</v>
      </c>
      <c r="AI55">
        <v>13</v>
      </c>
      <c r="AJ55">
        <v>6</v>
      </c>
      <c r="AK55">
        <v>1</v>
      </c>
      <c r="AL55">
        <v>1</v>
      </c>
      <c r="AM55">
        <v>5</v>
      </c>
      <c r="AN55">
        <v>11</v>
      </c>
    </row>
    <row r="56" spans="5:40" x14ac:dyDescent="0.25">
      <c r="P56" s="16"/>
      <c r="Q56" s="16"/>
      <c r="R56" s="16" t="s">
        <v>50</v>
      </c>
      <c r="S56" s="16"/>
      <c r="T56" s="16"/>
      <c r="U56" s="16"/>
      <c r="V56" s="18">
        <v>35</v>
      </c>
      <c r="W56" s="30">
        <v>24</v>
      </c>
      <c r="X56" s="30">
        <v>7</v>
      </c>
      <c r="Y56" s="30">
        <v>1</v>
      </c>
      <c r="Z56" s="30">
        <v>1</v>
      </c>
      <c r="AA56" s="30">
        <v>14</v>
      </c>
      <c r="AB56" s="30">
        <v>17</v>
      </c>
      <c r="AC56" s="16"/>
      <c r="AD56" s="16" t="s">
        <v>50</v>
      </c>
      <c r="AE56" s="16"/>
      <c r="AF56" s="16"/>
      <c r="AG56" s="16"/>
      <c r="AH56">
        <v>35</v>
      </c>
      <c r="AI56">
        <v>13</v>
      </c>
      <c r="AJ56">
        <v>8</v>
      </c>
      <c r="AK56">
        <v>2</v>
      </c>
      <c r="AL56">
        <v>0</v>
      </c>
      <c r="AM56">
        <v>5</v>
      </c>
      <c r="AN56">
        <v>12</v>
      </c>
    </row>
    <row r="57" spans="5:40" x14ac:dyDescent="0.25">
      <c r="P57" s="16"/>
      <c r="Q57" s="16"/>
      <c r="R57" s="16" t="s">
        <v>51</v>
      </c>
      <c r="S57" s="16"/>
      <c r="T57" s="16"/>
      <c r="U57" s="16"/>
      <c r="V57" s="18">
        <v>36</v>
      </c>
      <c r="W57" s="30">
        <v>45</v>
      </c>
      <c r="X57" s="30">
        <v>18</v>
      </c>
      <c r="Y57" s="30">
        <v>2</v>
      </c>
      <c r="Z57" s="30">
        <v>3</v>
      </c>
      <c r="AA57" s="30">
        <v>18</v>
      </c>
      <c r="AB57" s="30">
        <v>28</v>
      </c>
      <c r="AC57" s="16"/>
      <c r="AD57" s="16" t="s">
        <v>51</v>
      </c>
      <c r="AE57" s="16"/>
      <c r="AF57" s="16"/>
      <c r="AG57" s="16"/>
      <c r="AH57">
        <v>36</v>
      </c>
      <c r="AI57">
        <v>24</v>
      </c>
      <c r="AJ57">
        <v>1</v>
      </c>
      <c r="AK57">
        <v>2</v>
      </c>
      <c r="AL57">
        <v>2</v>
      </c>
      <c r="AM57">
        <v>14</v>
      </c>
      <c r="AN57">
        <v>12</v>
      </c>
    </row>
    <row r="58" spans="5:40" x14ac:dyDescent="0.25"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7"/>
      <c r="P58" s="16"/>
      <c r="Q58" s="16"/>
      <c r="R58" s="16" t="s">
        <v>40</v>
      </c>
      <c r="S58" s="16"/>
      <c r="T58" s="16"/>
      <c r="U58" s="16"/>
      <c r="V58" s="18">
        <v>37</v>
      </c>
      <c r="W58" s="30">
        <v>23</v>
      </c>
      <c r="X58" s="30">
        <v>8</v>
      </c>
      <c r="Y58" s="30">
        <v>0</v>
      </c>
      <c r="Z58" s="30">
        <v>1</v>
      </c>
      <c r="AA58" s="30">
        <v>8</v>
      </c>
      <c r="AB58" s="30">
        <v>13</v>
      </c>
      <c r="AC58" s="16"/>
      <c r="AD58" s="16" t="s">
        <v>40</v>
      </c>
      <c r="AE58" s="16"/>
      <c r="AF58" s="16"/>
      <c r="AG58" s="16"/>
      <c r="AH58">
        <v>37</v>
      </c>
      <c r="AI58">
        <v>18</v>
      </c>
      <c r="AJ58">
        <v>8</v>
      </c>
      <c r="AK58">
        <v>2</v>
      </c>
      <c r="AL58">
        <v>0</v>
      </c>
      <c r="AM58">
        <v>8</v>
      </c>
      <c r="AN58">
        <v>11</v>
      </c>
    </row>
    <row r="59" spans="5:40" x14ac:dyDescent="0.25"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7"/>
      <c r="P59" s="16"/>
      <c r="Q59" s="16"/>
      <c r="R59" s="16" t="s">
        <v>41</v>
      </c>
      <c r="S59" s="16"/>
      <c r="T59" s="16"/>
      <c r="U59" s="16"/>
      <c r="V59" s="18">
        <v>38</v>
      </c>
      <c r="W59" s="30">
        <v>42</v>
      </c>
      <c r="X59" s="30">
        <v>17</v>
      </c>
      <c r="Y59" s="30">
        <v>4</v>
      </c>
      <c r="Z59" s="30">
        <v>0</v>
      </c>
      <c r="AA59" s="30">
        <v>17</v>
      </c>
      <c r="AB59" s="30">
        <v>23</v>
      </c>
      <c r="AC59" s="16"/>
      <c r="AD59" s="16" t="s">
        <v>41</v>
      </c>
      <c r="AE59" s="16"/>
      <c r="AF59" s="16"/>
      <c r="AG59" s="16"/>
      <c r="AH59">
        <v>38</v>
      </c>
      <c r="AI59">
        <v>21</v>
      </c>
      <c r="AJ59">
        <v>12</v>
      </c>
      <c r="AK59">
        <v>0</v>
      </c>
      <c r="AL59">
        <v>1</v>
      </c>
      <c r="AM59">
        <v>11</v>
      </c>
      <c r="AN59">
        <v>13</v>
      </c>
    </row>
    <row r="60" spans="5:40" x14ac:dyDescent="0.25"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7"/>
      <c r="P60" s="16"/>
      <c r="Q60" s="16"/>
      <c r="R60" s="16" t="s">
        <v>42</v>
      </c>
      <c r="S60" s="16"/>
      <c r="T60" s="16"/>
      <c r="U60" s="16"/>
      <c r="V60" s="18">
        <v>39</v>
      </c>
      <c r="W60" s="30">
        <v>70</v>
      </c>
      <c r="X60" s="30">
        <v>14</v>
      </c>
      <c r="Y60" s="30">
        <v>0</v>
      </c>
      <c r="Z60" s="30">
        <v>0</v>
      </c>
      <c r="AA60" s="30">
        <v>21</v>
      </c>
      <c r="AB60" s="30">
        <v>28</v>
      </c>
      <c r="AC60" s="16"/>
      <c r="AD60" s="16" t="s">
        <v>42</v>
      </c>
      <c r="AE60" s="16"/>
      <c r="AF60" s="16"/>
      <c r="AG60" s="16"/>
      <c r="AH60">
        <v>39</v>
      </c>
      <c r="AI60">
        <v>26</v>
      </c>
      <c r="AJ60">
        <v>6</v>
      </c>
      <c r="AK60">
        <v>1</v>
      </c>
      <c r="AL60">
        <v>2</v>
      </c>
      <c r="AM60">
        <v>13</v>
      </c>
      <c r="AN60">
        <v>16</v>
      </c>
    </row>
    <row r="61" spans="5:40" x14ac:dyDescent="0.25"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7"/>
      <c r="P61" s="16"/>
      <c r="Q61" s="16"/>
      <c r="R61" s="16" t="s">
        <v>43</v>
      </c>
      <c r="S61" s="16"/>
      <c r="T61" s="16"/>
      <c r="U61" s="16"/>
      <c r="V61" s="18">
        <v>40</v>
      </c>
      <c r="W61" s="30">
        <v>24</v>
      </c>
      <c r="X61" s="30">
        <v>14</v>
      </c>
      <c r="Y61" s="30">
        <v>4</v>
      </c>
      <c r="Z61" s="30">
        <v>0</v>
      </c>
      <c r="AA61" s="30">
        <v>10</v>
      </c>
      <c r="AB61" s="30">
        <v>19</v>
      </c>
      <c r="AC61" s="16"/>
      <c r="AD61" s="16" t="s">
        <v>43</v>
      </c>
      <c r="AE61" s="16"/>
      <c r="AF61" s="16"/>
      <c r="AG61" s="16"/>
      <c r="AH61">
        <v>40</v>
      </c>
      <c r="AI61">
        <v>19</v>
      </c>
      <c r="AJ61">
        <v>10</v>
      </c>
      <c r="AK61">
        <v>1</v>
      </c>
      <c r="AL61">
        <v>2</v>
      </c>
      <c r="AM61">
        <v>7</v>
      </c>
      <c r="AN61">
        <v>14</v>
      </c>
    </row>
    <row r="62" spans="5:40" x14ac:dyDescent="0.25"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7"/>
      <c r="P62" s="16"/>
      <c r="Q62" s="16"/>
      <c r="R62" s="16" t="s">
        <v>44</v>
      </c>
      <c r="S62" s="16"/>
      <c r="T62" s="16"/>
      <c r="U62" s="16"/>
      <c r="V62" s="18">
        <v>41</v>
      </c>
      <c r="W62" s="30">
        <v>11</v>
      </c>
      <c r="X62" s="30">
        <v>10</v>
      </c>
      <c r="Y62" s="30">
        <v>1</v>
      </c>
      <c r="Z62" s="30">
        <v>0</v>
      </c>
      <c r="AA62" s="30">
        <v>0</v>
      </c>
      <c r="AB62" s="30">
        <v>8</v>
      </c>
      <c r="AC62" s="16"/>
      <c r="AD62" s="16" t="s">
        <v>61</v>
      </c>
      <c r="AE62" s="16"/>
      <c r="AF62" s="16"/>
      <c r="AG62" s="16"/>
      <c r="AH62">
        <v>41</v>
      </c>
      <c r="AI62">
        <v>25</v>
      </c>
      <c r="AJ62">
        <v>9</v>
      </c>
      <c r="AK62">
        <v>0</v>
      </c>
      <c r="AL62">
        <v>0</v>
      </c>
      <c r="AM62">
        <v>5</v>
      </c>
      <c r="AN62">
        <v>11</v>
      </c>
    </row>
    <row r="63" spans="5:40" x14ac:dyDescent="0.25"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7"/>
      <c r="P63" s="16"/>
      <c r="Q63" s="16"/>
      <c r="R63" s="16" t="s">
        <v>45</v>
      </c>
      <c r="S63" s="16"/>
      <c r="T63" s="16"/>
      <c r="U63" s="16"/>
      <c r="V63" s="18">
        <v>42</v>
      </c>
      <c r="W63" s="30">
        <v>7</v>
      </c>
      <c r="X63" s="30">
        <v>10</v>
      </c>
      <c r="Y63" s="30">
        <v>3</v>
      </c>
      <c r="Z63" s="30">
        <v>0</v>
      </c>
      <c r="AA63" s="30">
        <v>1</v>
      </c>
      <c r="AB63" s="30">
        <v>9</v>
      </c>
      <c r="AC63" s="16"/>
      <c r="AD63" s="16" t="s">
        <v>45</v>
      </c>
      <c r="AE63" s="16"/>
      <c r="AF63" s="16"/>
      <c r="AG63" s="16"/>
      <c r="AH63">
        <v>42</v>
      </c>
      <c r="AI63">
        <v>35</v>
      </c>
      <c r="AJ63">
        <v>14</v>
      </c>
      <c r="AK63">
        <v>5</v>
      </c>
      <c r="AL63">
        <v>0</v>
      </c>
      <c r="AM63">
        <v>15</v>
      </c>
      <c r="AN63">
        <v>26</v>
      </c>
    </row>
    <row r="64" spans="5:40" x14ac:dyDescent="0.25"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7"/>
      <c r="P64" s="16"/>
      <c r="Q64" s="16"/>
      <c r="R64" s="16" t="s">
        <v>52</v>
      </c>
      <c r="S64" s="16"/>
      <c r="T64" s="16"/>
      <c r="U64" s="16"/>
      <c r="V64" s="18">
        <v>43</v>
      </c>
      <c r="W64" s="30">
        <v>91</v>
      </c>
      <c r="X64" s="30">
        <v>30</v>
      </c>
      <c r="Y64" s="30">
        <v>0</v>
      </c>
      <c r="Z64" s="30">
        <v>1</v>
      </c>
      <c r="AA64" s="30">
        <v>23</v>
      </c>
      <c r="AB64" s="30">
        <v>39</v>
      </c>
      <c r="AC64" s="16"/>
      <c r="AD64" s="16" t="s">
        <v>52</v>
      </c>
      <c r="AE64" s="16"/>
      <c r="AF64" s="16"/>
      <c r="AG64" s="16"/>
      <c r="AH64">
        <v>43</v>
      </c>
      <c r="AI64">
        <v>22</v>
      </c>
      <c r="AJ64">
        <v>5</v>
      </c>
      <c r="AK64">
        <v>1</v>
      </c>
      <c r="AL64">
        <v>0</v>
      </c>
      <c r="AM64">
        <v>5</v>
      </c>
      <c r="AN64">
        <v>8</v>
      </c>
    </row>
    <row r="65" spans="5:40" x14ac:dyDescent="0.25"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7"/>
      <c r="P65" s="16"/>
      <c r="Q65" s="16"/>
      <c r="R65" s="16" t="s">
        <v>47</v>
      </c>
      <c r="S65" s="16"/>
      <c r="T65" s="16"/>
      <c r="U65" s="16"/>
      <c r="V65" s="18">
        <v>44</v>
      </c>
      <c r="W65" s="30">
        <v>72</v>
      </c>
      <c r="X65" s="30">
        <v>36</v>
      </c>
      <c r="Y65" s="30">
        <v>2</v>
      </c>
      <c r="Z65" s="30">
        <v>0</v>
      </c>
      <c r="AA65" s="30">
        <v>14</v>
      </c>
      <c r="AB65" s="30">
        <v>23</v>
      </c>
      <c r="AC65" s="16"/>
      <c r="AD65" s="16" t="s">
        <v>47</v>
      </c>
      <c r="AE65" s="16"/>
      <c r="AF65" s="16"/>
      <c r="AG65" s="16"/>
      <c r="AH65">
        <v>44</v>
      </c>
      <c r="AI65">
        <v>24</v>
      </c>
      <c r="AJ65">
        <v>13</v>
      </c>
      <c r="AK65">
        <v>1</v>
      </c>
      <c r="AL65">
        <v>0</v>
      </c>
      <c r="AM65">
        <v>6</v>
      </c>
      <c r="AN65">
        <v>16</v>
      </c>
    </row>
    <row r="66" spans="5:40" x14ac:dyDescent="0.25"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7"/>
      <c r="P66" s="16"/>
      <c r="Q66" s="16"/>
      <c r="R66" s="16" t="s">
        <v>85</v>
      </c>
      <c r="S66" s="16"/>
      <c r="T66" s="16"/>
      <c r="U66" s="16"/>
      <c r="V66" s="18">
        <v>45</v>
      </c>
      <c r="W66" s="30">
        <v>28</v>
      </c>
      <c r="X66" s="30">
        <v>27</v>
      </c>
      <c r="Y66" s="30">
        <v>6</v>
      </c>
      <c r="Z66" s="30">
        <v>0</v>
      </c>
      <c r="AA66" s="30">
        <v>3</v>
      </c>
      <c r="AB66" s="30">
        <v>17</v>
      </c>
      <c r="AC66" s="16"/>
      <c r="AD66" s="16" t="s">
        <v>85</v>
      </c>
      <c r="AE66" s="16"/>
      <c r="AF66" s="16"/>
      <c r="AG66" s="16"/>
      <c r="AH66">
        <v>45</v>
      </c>
      <c r="AI66">
        <v>26</v>
      </c>
      <c r="AJ66">
        <v>3</v>
      </c>
      <c r="AK66">
        <v>0</v>
      </c>
      <c r="AL66">
        <v>0</v>
      </c>
      <c r="AM66">
        <v>9</v>
      </c>
      <c r="AN66">
        <v>11</v>
      </c>
    </row>
    <row r="67" spans="5:40" x14ac:dyDescent="0.25"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7"/>
      <c r="P67" s="16"/>
      <c r="Q67" s="16"/>
      <c r="R67" s="16" t="s">
        <v>87</v>
      </c>
      <c r="S67" s="16"/>
      <c r="T67" s="16"/>
      <c r="U67" s="16"/>
      <c r="V67" s="18">
        <v>46</v>
      </c>
      <c r="W67" s="30">
        <v>15</v>
      </c>
      <c r="X67" s="30">
        <v>12</v>
      </c>
      <c r="Y67" s="30">
        <v>2</v>
      </c>
      <c r="Z67" s="30">
        <v>1</v>
      </c>
      <c r="AA67" s="30">
        <v>3</v>
      </c>
      <c r="AB67" s="30">
        <v>8</v>
      </c>
      <c r="AC67" s="16"/>
      <c r="AD67" s="16" t="s">
        <v>87</v>
      </c>
      <c r="AE67" s="16"/>
      <c r="AF67" s="16"/>
      <c r="AG67" s="16"/>
      <c r="AH67">
        <v>46</v>
      </c>
      <c r="AI67">
        <v>22</v>
      </c>
      <c r="AJ67">
        <v>5</v>
      </c>
      <c r="AK67">
        <v>2</v>
      </c>
      <c r="AL67">
        <v>0</v>
      </c>
      <c r="AM67">
        <v>8</v>
      </c>
      <c r="AN67">
        <v>11</v>
      </c>
    </row>
    <row r="68" spans="5:40" x14ac:dyDescent="0.25"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7"/>
      <c r="P68" s="16"/>
      <c r="Q68" s="16"/>
      <c r="R68" s="16" t="s">
        <v>48</v>
      </c>
      <c r="S68" s="16"/>
      <c r="T68" s="16"/>
      <c r="U68" s="16"/>
      <c r="V68" s="18">
        <v>47</v>
      </c>
      <c r="W68" s="30">
        <v>40</v>
      </c>
      <c r="X68" s="30">
        <v>23</v>
      </c>
      <c r="Y68" s="30">
        <v>4</v>
      </c>
      <c r="Z68" s="30">
        <v>0</v>
      </c>
      <c r="AA68" s="30">
        <v>6</v>
      </c>
      <c r="AB68" s="30">
        <v>19</v>
      </c>
      <c r="AC68" s="16"/>
      <c r="AD68" s="16" t="s">
        <v>48</v>
      </c>
      <c r="AE68" s="16"/>
      <c r="AF68" s="16"/>
      <c r="AG68" s="16"/>
      <c r="AH68">
        <v>47</v>
      </c>
      <c r="AI68">
        <v>13</v>
      </c>
      <c r="AJ68">
        <v>7</v>
      </c>
      <c r="AK68">
        <v>0</v>
      </c>
      <c r="AL68">
        <v>0</v>
      </c>
      <c r="AM68">
        <v>2</v>
      </c>
      <c r="AN68">
        <v>3</v>
      </c>
    </row>
    <row r="69" spans="5:40" x14ac:dyDescent="0.25"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7"/>
      <c r="P69" s="16"/>
      <c r="Q69" s="16"/>
      <c r="R69" s="16" t="s">
        <v>49</v>
      </c>
      <c r="S69" s="16"/>
      <c r="T69" s="16"/>
      <c r="U69" s="16"/>
      <c r="V69" s="18">
        <v>48</v>
      </c>
      <c r="W69" s="30">
        <v>60</v>
      </c>
      <c r="X69" s="30">
        <v>42</v>
      </c>
      <c r="Y69" s="30">
        <v>5</v>
      </c>
      <c r="Z69" s="30">
        <v>1</v>
      </c>
      <c r="AA69" s="30">
        <v>9</v>
      </c>
      <c r="AB69" s="30">
        <v>29</v>
      </c>
      <c r="AC69" s="16"/>
      <c r="AD69" s="16" t="s">
        <v>49</v>
      </c>
      <c r="AE69" s="16"/>
      <c r="AF69" s="16"/>
      <c r="AG69" s="16"/>
      <c r="AH69">
        <v>48</v>
      </c>
      <c r="AI69">
        <v>16</v>
      </c>
      <c r="AJ69">
        <v>9</v>
      </c>
      <c r="AK69">
        <v>1</v>
      </c>
      <c r="AL69">
        <v>0</v>
      </c>
      <c r="AM69">
        <v>3</v>
      </c>
      <c r="AN69">
        <v>6</v>
      </c>
    </row>
    <row r="70" spans="5:40" x14ac:dyDescent="0.25"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7"/>
      <c r="P70" s="16"/>
      <c r="Q70" s="16"/>
      <c r="R70" s="16" t="s">
        <v>43</v>
      </c>
      <c r="S70" s="16"/>
      <c r="T70" s="16"/>
      <c r="U70" s="16"/>
      <c r="V70" s="18">
        <v>49</v>
      </c>
      <c r="W70" s="30">
        <v>34</v>
      </c>
      <c r="X70" s="30">
        <v>42</v>
      </c>
      <c r="Y70" s="30">
        <v>11</v>
      </c>
      <c r="Z70" s="30">
        <v>0</v>
      </c>
      <c r="AA70" s="30">
        <v>6</v>
      </c>
      <c r="AB70" s="30">
        <v>21</v>
      </c>
      <c r="AC70" s="16"/>
      <c r="AD70" s="16" t="s">
        <v>43</v>
      </c>
      <c r="AE70" s="16"/>
      <c r="AF70" s="16"/>
      <c r="AG70" s="16"/>
      <c r="AH70">
        <v>49</v>
      </c>
      <c r="AI70">
        <v>21</v>
      </c>
      <c r="AJ70">
        <v>5</v>
      </c>
      <c r="AK70">
        <v>0</v>
      </c>
      <c r="AL70">
        <v>0</v>
      </c>
      <c r="AM70">
        <v>3</v>
      </c>
      <c r="AN70">
        <v>8</v>
      </c>
    </row>
    <row r="71" spans="5:40" x14ac:dyDescent="0.25">
      <c r="R71" s="16" t="s">
        <v>50</v>
      </c>
      <c r="S71" s="16"/>
      <c r="T71" s="16"/>
      <c r="U71" s="16"/>
      <c r="V71" s="18">
        <v>50</v>
      </c>
      <c r="W71" s="30">
        <v>21</v>
      </c>
      <c r="X71" s="30">
        <v>37</v>
      </c>
      <c r="Y71" s="30">
        <v>10</v>
      </c>
      <c r="Z71" s="30">
        <v>0</v>
      </c>
      <c r="AA71" s="30">
        <v>3</v>
      </c>
      <c r="AB71" s="30">
        <v>24</v>
      </c>
      <c r="AC71" s="16"/>
      <c r="AD71" s="16" t="s">
        <v>50</v>
      </c>
      <c r="AE71" s="16"/>
      <c r="AF71" s="16"/>
      <c r="AG71" s="16"/>
      <c r="AH71">
        <v>50</v>
      </c>
      <c r="AI71">
        <v>64</v>
      </c>
      <c r="AJ71">
        <v>24</v>
      </c>
      <c r="AK71">
        <v>3</v>
      </c>
      <c r="AL71">
        <v>1</v>
      </c>
      <c r="AM71">
        <v>16</v>
      </c>
      <c r="AN71">
        <v>33</v>
      </c>
    </row>
    <row r="72" spans="5:40" x14ac:dyDescent="0.25">
      <c r="R72" s="16" t="s">
        <v>53</v>
      </c>
      <c r="S72" s="16"/>
      <c r="T72" s="16"/>
      <c r="U72" s="16"/>
      <c r="V72" s="18">
        <v>51</v>
      </c>
      <c r="W72" s="30">
        <v>27</v>
      </c>
      <c r="X72" s="30">
        <v>48</v>
      </c>
      <c r="Y72" s="30">
        <v>18</v>
      </c>
      <c r="Z72" s="30">
        <v>0</v>
      </c>
      <c r="AA72" s="30">
        <v>2</v>
      </c>
      <c r="AB72" s="30">
        <v>28</v>
      </c>
      <c r="AC72" s="16"/>
      <c r="AD72" s="16" t="s">
        <v>53</v>
      </c>
      <c r="AE72" s="16"/>
      <c r="AF72" s="16"/>
      <c r="AG72" s="16"/>
      <c r="AH72">
        <v>51</v>
      </c>
      <c r="AI72">
        <v>1</v>
      </c>
      <c r="AJ72">
        <v>1</v>
      </c>
      <c r="AK72">
        <v>1</v>
      </c>
      <c r="AL72">
        <v>2</v>
      </c>
      <c r="AM72">
        <v>2</v>
      </c>
      <c r="AN72">
        <v>3</v>
      </c>
    </row>
    <row r="73" spans="5:40" x14ac:dyDescent="0.25">
      <c r="R73" s="16" t="s">
        <v>54</v>
      </c>
      <c r="S73" s="16"/>
      <c r="T73" s="16"/>
      <c r="U73" s="16"/>
      <c r="V73" s="18">
        <v>52</v>
      </c>
      <c r="W73" s="30">
        <v>34</v>
      </c>
      <c r="X73" s="30">
        <v>50</v>
      </c>
      <c r="Y73" s="30">
        <v>9</v>
      </c>
      <c r="Z73" s="30">
        <v>0</v>
      </c>
      <c r="AA73" s="30">
        <v>2</v>
      </c>
      <c r="AB73" s="30">
        <v>26</v>
      </c>
      <c r="AC73" s="16"/>
      <c r="AD73" s="16" t="s">
        <v>54</v>
      </c>
      <c r="AE73" s="16"/>
      <c r="AF73" s="16"/>
      <c r="AG73" s="16"/>
      <c r="AH73">
        <v>52</v>
      </c>
      <c r="AI73">
        <v>19</v>
      </c>
      <c r="AJ73">
        <v>4</v>
      </c>
      <c r="AK73">
        <v>1</v>
      </c>
      <c r="AL73">
        <v>0</v>
      </c>
      <c r="AM73">
        <v>5</v>
      </c>
      <c r="AN73">
        <v>6</v>
      </c>
    </row>
    <row r="74" spans="5:40" x14ac:dyDescent="0.25">
      <c r="R74" s="16" t="s">
        <v>35</v>
      </c>
      <c r="S74" s="16"/>
      <c r="T74" s="16"/>
      <c r="U74" s="16"/>
      <c r="V74" s="18">
        <v>53</v>
      </c>
      <c r="W74" s="30">
        <v>21</v>
      </c>
      <c r="X74" s="30">
        <v>46</v>
      </c>
      <c r="Y74" s="30">
        <v>18</v>
      </c>
      <c r="Z74" s="30">
        <v>0</v>
      </c>
      <c r="AA74" s="30">
        <v>0</v>
      </c>
      <c r="AB74" s="30">
        <v>18</v>
      </c>
      <c r="AC74" s="16"/>
      <c r="AD74" s="16" t="s">
        <v>35</v>
      </c>
      <c r="AE74" s="16"/>
      <c r="AF74" s="16"/>
      <c r="AG74" s="16"/>
      <c r="AH74">
        <v>53</v>
      </c>
      <c r="AI74">
        <v>32</v>
      </c>
      <c r="AJ74">
        <v>9</v>
      </c>
      <c r="AK74">
        <v>0</v>
      </c>
      <c r="AL74">
        <v>0</v>
      </c>
      <c r="AM74">
        <v>9</v>
      </c>
      <c r="AN74">
        <v>13</v>
      </c>
    </row>
    <row r="75" spans="5:40" x14ac:dyDescent="0.25">
      <c r="R75" s="16" t="s">
        <v>36</v>
      </c>
      <c r="S75" s="16"/>
      <c r="T75" s="16"/>
      <c r="U75" s="16"/>
      <c r="V75" s="18">
        <v>54</v>
      </c>
      <c r="W75" s="30">
        <v>4</v>
      </c>
      <c r="X75" s="30">
        <v>51</v>
      </c>
      <c r="Y75" s="30">
        <v>16</v>
      </c>
      <c r="Z75" s="30">
        <v>0</v>
      </c>
      <c r="AA75" s="30">
        <v>0</v>
      </c>
      <c r="AB75" s="30">
        <v>10</v>
      </c>
      <c r="AC75" s="16"/>
      <c r="AD75" s="16" t="s">
        <v>36</v>
      </c>
      <c r="AE75" s="16"/>
      <c r="AF75" s="16"/>
      <c r="AG75" s="16"/>
      <c r="AH75">
        <v>54</v>
      </c>
      <c r="AI75">
        <v>21</v>
      </c>
      <c r="AJ75">
        <v>14</v>
      </c>
      <c r="AK75">
        <v>0</v>
      </c>
      <c r="AL75">
        <v>0</v>
      </c>
      <c r="AM75">
        <v>4</v>
      </c>
      <c r="AN75">
        <v>14</v>
      </c>
    </row>
    <row r="76" spans="5:40" x14ac:dyDescent="0.25">
      <c r="R76" s="16" t="s">
        <v>55</v>
      </c>
      <c r="S76" s="16"/>
      <c r="T76" s="16"/>
      <c r="U76" s="16"/>
      <c r="V76" s="18">
        <v>55</v>
      </c>
      <c r="W76" s="30">
        <v>4</v>
      </c>
      <c r="X76" s="30">
        <v>44</v>
      </c>
      <c r="Y76" s="30">
        <v>13</v>
      </c>
      <c r="Z76" s="30">
        <v>0</v>
      </c>
      <c r="AA76" s="30">
        <v>0</v>
      </c>
      <c r="AB76" s="30">
        <v>11</v>
      </c>
      <c r="AC76" s="16"/>
      <c r="AD76" s="16" t="s">
        <v>55</v>
      </c>
      <c r="AE76" s="16"/>
      <c r="AF76" s="16"/>
      <c r="AG76" s="16"/>
      <c r="AH76">
        <v>55</v>
      </c>
      <c r="AI76">
        <v>36</v>
      </c>
      <c r="AJ76">
        <v>24</v>
      </c>
      <c r="AK76">
        <v>5</v>
      </c>
      <c r="AL76">
        <v>0</v>
      </c>
      <c r="AM76">
        <v>2</v>
      </c>
      <c r="AN76">
        <v>18</v>
      </c>
    </row>
    <row r="77" spans="5:40" x14ac:dyDescent="0.25">
      <c r="R77" s="16" t="s">
        <v>28</v>
      </c>
      <c r="S77" s="16"/>
      <c r="T77" s="16"/>
      <c r="U77" s="16"/>
      <c r="V77" s="18">
        <v>56</v>
      </c>
      <c r="W77" s="30">
        <v>3</v>
      </c>
      <c r="X77" s="30">
        <v>24</v>
      </c>
      <c r="Y77" s="30">
        <v>23</v>
      </c>
      <c r="Z77" s="30">
        <v>0</v>
      </c>
      <c r="AA77" s="30">
        <v>0</v>
      </c>
      <c r="AB77" s="30">
        <v>15</v>
      </c>
      <c r="AC77" s="16"/>
      <c r="AD77" s="16" t="s">
        <v>28</v>
      </c>
      <c r="AE77" s="16"/>
      <c r="AF77" s="16"/>
      <c r="AG77" s="16"/>
      <c r="AH77">
        <v>56</v>
      </c>
      <c r="AI77">
        <v>60</v>
      </c>
      <c r="AJ77">
        <v>33</v>
      </c>
      <c r="AK77">
        <v>5</v>
      </c>
      <c r="AL77">
        <v>0</v>
      </c>
      <c r="AM77">
        <v>10</v>
      </c>
      <c r="AN77">
        <v>18</v>
      </c>
    </row>
    <row r="78" spans="5:40" x14ac:dyDescent="0.25">
      <c r="R78" s="16" t="s">
        <v>31</v>
      </c>
      <c r="S78" s="16"/>
      <c r="T78" s="16"/>
      <c r="U78" s="16"/>
      <c r="V78" s="18">
        <v>57</v>
      </c>
      <c r="W78" s="30">
        <v>0</v>
      </c>
      <c r="X78" s="30">
        <v>14</v>
      </c>
      <c r="Y78" s="30">
        <v>22</v>
      </c>
      <c r="Z78" s="30">
        <v>0</v>
      </c>
      <c r="AA78" s="30">
        <v>0</v>
      </c>
      <c r="AB78" s="30">
        <v>7</v>
      </c>
      <c r="AC78" s="16"/>
      <c r="AD78" s="16" t="s">
        <v>31</v>
      </c>
      <c r="AE78" s="16"/>
      <c r="AF78" s="16"/>
      <c r="AG78" s="16"/>
      <c r="AH78">
        <v>57</v>
      </c>
      <c r="AI78">
        <v>65</v>
      </c>
      <c r="AJ78">
        <v>50</v>
      </c>
      <c r="AK78">
        <v>11</v>
      </c>
      <c r="AL78">
        <v>0</v>
      </c>
      <c r="AM78">
        <v>8</v>
      </c>
      <c r="AN78">
        <v>31</v>
      </c>
    </row>
    <row r="79" spans="5:40" x14ac:dyDescent="0.25">
      <c r="R79" s="16" t="s">
        <v>32</v>
      </c>
      <c r="S79" s="16"/>
      <c r="T79" s="16"/>
      <c r="U79" s="16"/>
      <c r="V79" s="18">
        <v>58</v>
      </c>
      <c r="W79" s="30">
        <v>2</v>
      </c>
      <c r="X79" s="30">
        <v>6</v>
      </c>
      <c r="Y79" s="30">
        <v>25</v>
      </c>
      <c r="Z79" s="30">
        <v>0</v>
      </c>
      <c r="AA79" s="30">
        <v>0</v>
      </c>
      <c r="AB79" s="30">
        <v>7</v>
      </c>
      <c r="AC79" s="16"/>
      <c r="AD79" s="16" t="s">
        <v>32</v>
      </c>
      <c r="AE79" s="16"/>
      <c r="AF79" s="16"/>
      <c r="AG79" s="16"/>
      <c r="AH79">
        <v>58</v>
      </c>
      <c r="AI79">
        <v>56</v>
      </c>
      <c r="AJ79">
        <v>72</v>
      </c>
      <c r="AK79">
        <v>10</v>
      </c>
      <c r="AL79">
        <v>0</v>
      </c>
      <c r="AM79">
        <v>9</v>
      </c>
      <c r="AN79">
        <v>35</v>
      </c>
    </row>
    <row r="80" spans="5:40" x14ac:dyDescent="0.25">
      <c r="V80" s="18">
        <v>59</v>
      </c>
      <c r="W80" s="29">
        <v>2</v>
      </c>
      <c r="X80" s="29">
        <v>2</v>
      </c>
      <c r="Y80" s="29">
        <v>24</v>
      </c>
      <c r="Z80" s="29">
        <v>0</v>
      </c>
      <c r="AA80" s="29">
        <v>0</v>
      </c>
      <c r="AB80" s="29">
        <v>6</v>
      </c>
      <c r="AH80">
        <v>59</v>
      </c>
      <c r="AI80">
        <v>47</v>
      </c>
      <c r="AJ80">
        <v>85</v>
      </c>
      <c r="AK80">
        <v>13</v>
      </c>
      <c r="AL80">
        <v>0</v>
      </c>
      <c r="AM80">
        <v>1</v>
      </c>
      <c r="AN80">
        <v>38</v>
      </c>
    </row>
    <row r="81" spans="22:40" x14ac:dyDescent="0.25">
      <c r="V81" s="18">
        <v>60</v>
      </c>
      <c r="W81" s="29">
        <v>0</v>
      </c>
      <c r="X81" s="29">
        <v>2</v>
      </c>
      <c r="Y81" s="29">
        <v>34</v>
      </c>
      <c r="Z81" s="29">
        <v>0</v>
      </c>
      <c r="AA81" s="29">
        <v>0</v>
      </c>
      <c r="AB81" s="29">
        <v>6</v>
      </c>
      <c r="AH81">
        <v>60</v>
      </c>
      <c r="AI81">
        <v>15</v>
      </c>
      <c r="AJ81">
        <v>79</v>
      </c>
      <c r="AK81">
        <v>15</v>
      </c>
      <c r="AL81">
        <v>0</v>
      </c>
      <c r="AM81">
        <v>0</v>
      </c>
      <c r="AN81">
        <v>42</v>
      </c>
    </row>
    <row r="82" spans="22:40" x14ac:dyDescent="0.25">
      <c r="V82" s="18">
        <v>61</v>
      </c>
      <c r="W82" s="29">
        <v>0</v>
      </c>
      <c r="X82" s="29">
        <v>1</v>
      </c>
      <c r="Y82" s="29">
        <v>30</v>
      </c>
      <c r="Z82" s="29">
        <v>0</v>
      </c>
      <c r="AA82" s="29">
        <v>0</v>
      </c>
      <c r="AB82" s="29">
        <v>7</v>
      </c>
      <c r="AH82">
        <v>61</v>
      </c>
      <c r="AI82">
        <v>4</v>
      </c>
      <c r="AJ82">
        <v>69</v>
      </c>
      <c r="AK82">
        <v>14</v>
      </c>
      <c r="AL82">
        <v>0</v>
      </c>
      <c r="AM82">
        <v>0</v>
      </c>
      <c r="AN82">
        <v>17</v>
      </c>
    </row>
    <row r="83" spans="22:40" x14ac:dyDescent="0.25">
      <c r="V83" s="18">
        <v>62</v>
      </c>
      <c r="W83" s="29">
        <v>1</v>
      </c>
      <c r="X83" s="29">
        <v>1</v>
      </c>
      <c r="Y83" s="29">
        <v>78</v>
      </c>
      <c r="Z83" s="29">
        <v>0</v>
      </c>
      <c r="AA83" s="29">
        <v>0</v>
      </c>
      <c r="AB83" s="29">
        <v>4</v>
      </c>
      <c r="AH83">
        <v>62</v>
      </c>
      <c r="AI83">
        <v>0</v>
      </c>
      <c r="AJ83">
        <v>59</v>
      </c>
      <c r="AK83">
        <v>18</v>
      </c>
      <c r="AL83">
        <v>0</v>
      </c>
      <c r="AM83">
        <v>0</v>
      </c>
      <c r="AN83">
        <v>12</v>
      </c>
    </row>
    <row r="84" spans="22:40" x14ac:dyDescent="0.25">
      <c r="V84" s="18">
        <v>63</v>
      </c>
      <c r="W84" s="29">
        <v>0</v>
      </c>
      <c r="X84" s="29">
        <v>1</v>
      </c>
      <c r="Y84" s="29">
        <v>5</v>
      </c>
      <c r="Z84" s="29">
        <v>0</v>
      </c>
      <c r="AA84" s="29">
        <v>0</v>
      </c>
      <c r="AB84" s="29">
        <v>0</v>
      </c>
      <c r="AH84">
        <v>63</v>
      </c>
      <c r="AI84">
        <v>4</v>
      </c>
      <c r="AJ84">
        <v>19</v>
      </c>
      <c r="AK84">
        <v>13</v>
      </c>
      <c r="AL84">
        <v>0</v>
      </c>
      <c r="AM84">
        <v>0</v>
      </c>
      <c r="AN84">
        <v>15</v>
      </c>
    </row>
    <row r="85" spans="22:40" x14ac:dyDescent="0.25">
      <c r="V85" s="18">
        <v>64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H85">
        <v>64</v>
      </c>
      <c r="AI85">
        <v>1</v>
      </c>
      <c r="AJ85">
        <v>5</v>
      </c>
      <c r="AK85">
        <v>16</v>
      </c>
      <c r="AL85">
        <v>0</v>
      </c>
      <c r="AM85">
        <v>0</v>
      </c>
      <c r="AN85">
        <v>9</v>
      </c>
    </row>
    <row r="86" spans="22:40" x14ac:dyDescent="0.25">
      <c r="V86" s="18">
        <v>65</v>
      </c>
      <c r="W86" s="29">
        <v>0</v>
      </c>
      <c r="X86" s="29">
        <v>1</v>
      </c>
      <c r="Y86" s="29">
        <v>0</v>
      </c>
      <c r="Z86" s="29">
        <v>0</v>
      </c>
      <c r="AA86" s="29">
        <v>0</v>
      </c>
      <c r="AB86" s="29">
        <v>0</v>
      </c>
      <c r="AH86">
        <v>65</v>
      </c>
      <c r="AI86">
        <v>0</v>
      </c>
      <c r="AJ86">
        <v>1</v>
      </c>
      <c r="AK86">
        <v>16</v>
      </c>
      <c r="AL86">
        <v>0</v>
      </c>
      <c r="AM86">
        <v>0</v>
      </c>
      <c r="AN86">
        <v>11</v>
      </c>
    </row>
    <row r="87" spans="22:40" x14ac:dyDescent="0.25">
      <c r="V87" s="18">
        <v>66</v>
      </c>
      <c r="W87" s="29">
        <v>0</v>
      </c>
      <c r="X87" s="29">
        <v>0</v>
      </c>
      <c r="Y87" s="29">
        <v>0</v>
      </c>
      <c r="Z87" s="29">
        <v>0</v>
      </c>
      <c r="AA87" s="29">
        <v>0</v>
      </c>
      <c r="AB87" s="29">
        <v>0</v>
      </c>
      <c r="AH87">
        <v>66</v>
      </c>
      <c r="AI87">
        <v>1</v>
      </c>
      <c r="AJ87">
        <v>3</v>
      </c>
      <c r="AK87">
        <v>9</v>
      </c>
      <c r="AL87">
        <v>0</v>
      </c>
      <c r="AM87">
        <v>0</v>
      </c>
      <c r="AN87">
        <v>5</v>
      </c>
    </row>
    <row r="88" spans="22:40" x14ac:dyDescent="0.25">
      <c r="V88" s="18">
        <v>67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H88">
        <v>67</v>
      </c>
      <c r="AI88">
        <v>0</v>
      </c>
      <c r="AJ88">
        <v>1</v>
      </c>
      <c r="AK88">
        <v>12</v>
      </c>
      <c r="AL88">
        <v>0</v>
      </c>
      <c r="AM88">
        <v>0</v>
      </c>
      <c r="AN88">
        <v>5</v>
      </c>
    </row>
    <row r="89" spans="22:40" x14ac:dyDescent="0.25">
      <c r="V89" s="18">
        <v>68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H89">
        <v>68</v>
      </c>
      <c r="AI89">
        <v>0</v>
      </c>
      <c r="AJ89">
        <v>0</v>
      </c>
      <c r="AK89">
        <v>16</v>
      </c>
      <c r="AL89">
        <v>0</v>
      </c>
      <c r="AM89">
        <v>0</v>
      </c>
      <c r="AN89">
        <v>2</v>
      </c>
    </row>
    <row r="90" spans="22:40" x14ac:dyDescent="0.25">
      <c r="V90" s="18">
        <v>69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H90">
        <v>69</v>
      </c>
      <c r="AI90">
        <v>0</v>
      </c>
      <c r="AJ90">
        <v>0</v>
      </c>
      <c r="AK90">
        <v>10</v>
      </c>
      <c r="AL90">
        <v>0</v>
      </c>
      <c r="AM90">
        <v>0</v>
      </c>
      <c r="AN90">
        <v>5</v>
      </c>
    </row>
    <row r="91" spans="22:40" x14ac:dyDescent="0.25">
      <c r="V91" s="18">
        <v>70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H91">
        <v>70</v>
      </c>
      <c r="AI91">
        <v>0</v>
      </c>
      <c r="AJ91">
        <v>0</v>
      </c>
      <c r="AK91">
        <v>16</v>
      </c>
      <c r="AL91">
        <v>0</v>
      </c>
      <c r="AM91">
        <v>0</v>
      </c>
      <c r="AN91">
        <v>1</v>
      </c>
    </row>
    <row r="92" spans="22:40" x14ac:dyDescent="0.25">
      <c r="V92" s="18">
        <v>71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H92">
        <v>71</v>
      </c>
      <c r="AI92">
        <v>0</v>
      </c>
      <c r="AJ92">
        <v>0</v>
      </c>
      <c r="AK92">
        <v>10</v>
      </c>
      <c r="AL92">
        <v>0</v>
      </c>
      <c r="AM92">
        <v>0</v>
      </c>
      <c r="AN92">
        <v>0</v>
      </c>
    </row>
    <row r="93" spans="22:40" x14ac:dyDescent="0.25">
      <c r="V93" s="18">
        <v>72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29">
        <v>0</v>
      </c>
      <c r="AH93">
        <v>72</v>
      </c>
      <c r="AI93">
        <v>0</v>
      </c>
      <c r="AJ93">
        <v>0</v>
      </c>
      <c r="AK93">
        <v>7</v>
      </c>
      <c r="AL93">
        <v>0</v>
      </c>
      <c r="AM93">
        <v>0</v>
      </c>
      <c r="AN93">
        <v>1</v>
      </c>
    </row>
    <row r="94" spans="22:40" x14ac:dyDescent="0.25">
      <c r="V94" s="18">
        <v>73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29">
        <v>0</v>
      </c>
      <c r="AH94">
        <v>73</v>
      </c>
      <c r="AI94">
        <v>0</v>
      </c>
      <c r="AJ94">
        <v>0</v>
      </c>
      <c r="AK94">
        <v>11</v>
      </c>
      <c r="AL94">
        <v>0</v>
      </c>
      <c r="AM94">
        <v>0</v>
      </c>
      <c r="AN94">
        <v>0</v>
      </c>
    </row>
    <row r="95" spans="22:40" x14ac:dyDescent="0.25">
      <c r="V95" s="18">
        <v>74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H95">
        <v>74</v>
      </c>
      <c r="AI95">
        <v>0</v>
      </c>
      <c r="AJ95">
        <v>0</v>
      </c>
      <c r="AK95">
        <v>4</v>
      </c>
      <c r="AL95">
        <v>0</v>
      </c>
      <c r="AM95">
        <v>0</v>
      </c>
      <c r="AN95">
        <v>0</v>
      </c>
    </row>
    <row r="96" spans="22:40" x14ac:dyDescent="0.25">
      <c r="V96" s="18">
        <v>75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H96">
        <v>75</v>
      </c>
      <c r="AI96">
        <v>0</v>
      </c>
      <c r="AJ96">
        <v>0</v>
      </c>
      <c r="AK96">
        <v>10</v>
      </c>
      <c r="AL96">
        <v>0</v>
      </c>
      <c r="AM96">
        <v>0</v>
      </c>
      <c r="AN96">
        <v>0</v>
      </c>
    </row>
    <row r="97" spans="22:40" x14ac:dyDescent="0.25">
      <c r="V97" s="18">
        <v>76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H97">
        <v>76</v>
      </c>
      <c r="AI97">
        <v>0</v>
      </c>
      <c r="AJ97">
        <v>0</v>
      </c>
      <c r="AK97">
        <v>4</v>
      </c>
      <c r="AL97">
        <v>0</v>
      </c>
      <c r="AM97">
        <v>0</v>
      </c>
      <c r="AN97">
        <v>0</v>
      </c>
    </row>
    <row r="98" spans="22:40" x14ac:dyDescent="0.25">
      <c r="V98" s="18">
        <v>77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H98">
        <v>77</v>
      </c>
      <c r="AI98">
        <v>0</v>
      </c>
      <c r="AJ98">
        <v>0</v>
      </c>
      <c r="AK98">
        <v>7</v>
      </c>
      <c r="AL98">
        <v>0</v>
      </c>
      <c r="AM98">
        <v>0</v>
      </c>
      <c r="AN98">
        <v>0</v>
      </c>
    </row>
    <row r="99" spans="22:40" x14ac:dyDescent="0.25">
      <c r="V99" s="18">
        <v>78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H99">
        <v>78</v>
      </c>
      <c r="AI99">
        <v>0</v>
      </c>
      <c r="AJ99">
        <v>0</v>
      </c>
      <c r="AK99">
        <v>3</v>
      </c>
      <c r="AL99">
        <v>0</v>
      </c>
      <c r="AM99">
        <v>0</v>
      </c>
      <c r="AN99">
        <v>0</v>
      </c>
    </row>
    <row r="100" spans="22:40" x14ac:dyDescent="0.25">
      <c r="V100" s="18">
        <v>79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H100">
        <v>79</v>
      </c>
      <c r="AI100">
        <v>0</v>
      </c>
      <c r="AJ100">
        <v>0</v>
      </c>
      <c r="AK100">
        <v>5</v>
      </c>
      <c r="AL100">
        <v>0</v>
      </c>
      <c r="AM100">
        <v>0</v>
      </c>
      <c r="AN100">
        <v>0</v>
      </c>
    </row>
    <row r="101" spans="22:40" x14ac:dyDescent="0.25">
      <c r="V101" s="18">
        <v>80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H101">
        <v>80</v>
      </c>
      <c r="AI101">
        <v>0</v>
      </c>
      <c r="AJ101">
        <v>0</v>
      </c>
      <c r="AK101">
        <v>7</v>
      </c>
      <c r="AL101">
        <v>0</v>
      </c>
      <c r="AM101">
        <v>0</v>
      </c>
      <c r="AN101">
        <v>0</v>
      </c>
    </row>
    <row r="102" spans="22:40" x14ac:dyDescent="0.25">
      <c r="V102" s="18">
        <v>81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H102">
        <v>81</v>
      </c>
      <c r="AI102">
        <v>0</v>
      </c>
      <c r="AJ102">
        <v>0</v>
      </c>
      <c r="AK102">
        <v>6</v>
      </c>
      <c r="AL102">
        <v>0</v>
      </c>
      <c r="AM102">
        <v>0</v>
      </c>
      <c r="AN102">
        <v>0</v>
      </c>
    </row>
    <row r="103" spans="22:40" x14ac:dyDescent="0.25">
      <c r="V103" s="18">
        <v>82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H103">
        <v>82</v>
      </c>
      <c r="AI103">
        <v>0</v>
      </c>
      <c r="AJ103">
        <v>0</v>
      </c>
      <c r="AK103">
        <v>7</v>
      </c>
      <c r="AL103">
        <v>0</v>
      </c>
      <c r="AM103">
        <v>0</v>
      </c>
      <c r="AN103">
        <v>0</v>
      </c>
    </row>
    <row r="104" spans="22:40" x14ac:dyDescent="0.25">
      <c r="V104" s="18">
        <v>83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H104">
        <v>83</v>
      </c>
      <c r="AI104">
        <v>0</v>
      </c>
      <c r="AJ104">
        <v>0</v>
      </c>
      <c r="AK104">
        <v>4</v>
      </c>
      <c r="AL104">
        <v>0</v>
      </c>
      <c r="AM104">
        <v>0</v>
      </c>
      <c r="AN104">
        <v>0</v>
      </c>
    </row>
    <row r="105" spans="22:40" x14ac:dyDescent="0.25">
      <c r="V105" s="18">
        <v>84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H105">
        <v>84</v>
      </c>
      <c r="AI105">
        <v>0</v>
      </c>
      <c r="AJ105">
        <v>1</v>
      </c>
      <c r="AK105">
        <v>15</v>
      </c>
      <c r="AL105">
        <v>0</v>
      </c>
      <c r="AM105">
        <v>0</v>
      </c>
      <c r="AN105">
        <v>0</v>
      </c>
    </row>
    <row r="106" spans="22:40" x14ac:dyDescent="0.25">
      <c r="V106" s="18">
        <v>85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H106">
        <v>85</v>
      </c>
      <c r="AI106">
        <v>0</v>
      </c>
      <c r="AJ106">
        <v>0</v>
      </c>
      <c r="AK106">
        <v>14</v>
      </c>
      <c r="AL106">
        <v>0</v>
      </c>
      <c r="AM106">
        <v>0</v>
      </c>
      <c r="AN106">
        <v>0</v>
      </c>
    </row>
    <row r="107" spans="22:40" x14ac:dyDescent="0.25">
      <c r="V107" s="18">
        <v>86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H107">
        <v>86</v>
      </c>
      <c r="AI107">
        <v>0</v>
      </c>
      <c r="AJ107">
        <v>0</v>
      </c>
      <c r="AK107">
        <v>12</v>
      </c>
      <c r="AL107">
        <v>0</v>
      </c>
      <c r="AM107">
        <v>0</v>
      </c>
      <c r="AN107">
        <v>0</v>
      </c>
    </row>
    <row r="108" spans="22:40" x14ac:dyDescent="0.25">
      <c r="V108" s="18">
        <v>87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  <c r="AH108">
        <v>87</v>
      </c>
      <c r="AI108">
        <v>0</v>
      </c>
      <c r="AJ108">
        <v>0</v>
      </c>
      <c r="AK108">
        <v>6</v>
      </c>
      <c r="AL108">
        <v>0</v>
      </c>
      <c r="AM108">
        <v>0</v>
      </c>
      <c r="AN108">
        <v>0</v>
      </c>
    </row>
    <row r="109" spans="22:40" x14ac:dyDescent="0.25">
      <c r="V109" s="18">
        <v>88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29">
        <v>0</v>
      </c>
      <c r="AH109">
        <v>88</v>
      </c>
      <c r="AI109">
        <v>0</v>
      </c>
      <c r="AJ109">
        <v>0</v>
      </c>
      <c r="AK109">
        <v>2</v>
      </c>
      <c r="AL109">
        <v>0</v>
      </c>
      <c r="AM109">
        <v>0</v>
      </c>
      <c r="AN109">
        <v>0</v>
      </c>
    </row>
    <row r="110" spans="22:40" x14ac:dyDescent="0.25">
      <c r="V110" s="18">
        <v>89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29">
        <v>0</v>
      </c>
      <c r="AH110">
        <v>89</v>
      </c>
      <c r="AI110">
        <v>0</v>
      </c>
      <c r="AJ110">
        <v>0</v>
      </c>
      <c r="AK110">
        <v>3</v>
      </c>
      <c r="AL110">
        <v>0</v>
      </c>
      <c r="AM110">
        <v>0</v>
      </c>
      <c r="AN110">
        <v>0</v>
      </c>
    </row>
    <row r="111" spans="22:40" x14ac:dyDescent="0.25">
      <c r="V111" s="18">
        <v>90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29">
        <v>0</v>
      </c>
      <c r="AH111">
        <v>90</v>
      </c>
      <c r="AI111">
        <v>0</v>
      </c>
      <c r="AJ111">
        <v>0</v>
      </c>
      <c r="AK111">
        <v>6</v>
      </c>
      <c r="AL111">
        <v>0</v>
      </c>
      <c r="AM111">
        <v>0</v>
      </c>
      <c r="AN111">
        <v>0</v>
      </c>
    </row>
    <row r="112" spans="22:40" x14ac:dyDescent="0.25">
      <c r="V112" s="18">
        <v>91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29">
        <v>0</v>
      </c>
      <c r="AH112">
        <v>91</v>
      </c>
      <c r="AI112">
        <v>0</v>
      </c>
      <c r="AJ112">
        <v>0</v>
      </c>
      <c r="AK112">
        <v>6</v>
      </c>
      <c r="AL112">
        <v>0</v>
      </c>
      <c r="AM112">
        <v>0</v>
      </c>
      <c r="AN112">
        <v>0</v>
      </c>
    </row>
    <row r="113" spans="22:40" x14ac:dyDescent="0.25">
      <c r="V113" s="18">
        <v>92</v>
      </c>
      <c r="W113" s="29">
        <v>0</v>
      </c>
      <c r="X113" s="29">
        <v>0</v>
      </c>
      <c r="Y113" s="29">
        <v>0</v>
      </c>
      <c r="Z113" s="29">
        <v>0</v>
      </c>
      <c r="AA113" s="29">
        <v>0</v>
      </c>
      <c r="AB113" s="29">
        <v>0</v>
      </c>
      <c r="AH113">
        <v>92</v>
      </c>
      <c r="AI113">
        <v>0</v>
      </c>
      <c r="AJ113">
        <v>0</v>
      </c>
      <c r="AK113">
        <v>4</v>
      </c>
      <c r="AL113">
        <v>0</v>
      </c>
      <c r="AM113">
        <v>0</v>
      </c>
      <c r="AN113">
        <v>0</v>
      </c>
    </row>
    <row r="114" spans="22:40" x14ac:dyDescent="0.25">
      <c r="V114" s="18">
        <v>93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29">
        <v>0</v>
      </c>
      <c r="AH114">
        <v>93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</row>
    <row r="115" spans="22:40" x14ac:dyDescent="0.25">
      <c r="V115" s="18">
        <v>94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0</v>
      </c>
      <c r="AH115">
        <v>94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</row>
    <row r="116" spans="22:40" x14ac:dyDescent="0.25">
      <c r="V116" s="18">
        <v>95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H116">
        <v>95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22:40" x14ac:dyDescent="0.25">
      <c r="V117" s="18">
        <v>96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0</v>
      </c>
      <c r="AH117">
        <v>96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22:40" x14ac:dyDescent="0.25">
      <c r="V118" s="18">
        <v>97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0</v>
      </c>
      <c r="AH118">
        <v>97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22:40" x14ac:dyDescent="0.25">
      <c r="V119" s="18">
        <v>98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0</v>
      </c>
      <c r="AH119">
        <v>98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22:40" x14ac:dyDescent="0.25">
      <c r="V120" s="18">
        <v>99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  <c r="AH120">
        <v>99</v>
      </c>
      <c r="AI120">
        <v>0</v>
      </c>
      <c r="AJ120">
        <v>0</v>
      </c>
      <c r="AK120">
        <v>2</v>
      </c>
      <c r="AL120">
        <v>0</v>
      </c>
      <c r="AM120">
        <v>0</v>
      </c>
      <c r="AN120">
        <v>0</v>
      </c>
    </row>
    <row r="121" spans="22:40" x14ac:dyDescent="0.25">
      <c r="V121" s="18">
        <v>100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  <c r="AH121">
        <v>100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22:40" ht="110.25" x14ac:dyDescent="0.25">
      <c r="V122" s="36" t="s">
        <v>305</v>
      </c>
      <c r="W122" s="29">
        <v>17</v>
      </c>
      <c r="X122" s="29">
        <v>18</v>
      </c>
      <c r="Y122" s="29">
        <v>25</v>
      </c>
      <c r="Z122" s="29">
        <v>460</v>
      </c>
      <c r="AA122" s="29">
        <v>410</v>
      </c>
      <c r="AB122" s="29">
        <v>376</v>
      </c>
      <c r="AH122" s="36" t="s">
        <v>305</v>
      </c>
      <c r="AI122">
        <v>17</v>
      </c>
      <c r="AJ122">
        <v>18</v>
      </c>
      <c r="AK122">
        <v>25</v>
      </c>
      <c r="AL122">
        <v>460</v>
      </c>
      <c r="AM122">
        <v>410</v>
      </c>
      <c r="AN122">
        <v>376</v>
      </c>
    </row>
    <row r="123" spans="22:40" x14ac:dyDescent="0.25">
      <c r="V123" s="18" t="s">
        <v>298</v>
      </c>
      <c r="W123">
        <f>SUM(W22:W122)</f>
        <v>1047</v>
      </c>
      <c r="X123">
        <f t="shared" ref="X123:Z123" si="1">SUM(X22:X122)</f>
        <v>758</v>
      </c>
      <c r="Y123">
        <f t="shared" si="1"/>
        <v>417</v>
      </c>
      <c r="Z123">
        <f t="shared" si="1"/>
        <v>543</v>
      </c>
      <c r="AA123">
        <f t="shared" ref="AA123" si="2">SUM(AA22:AA122)</f>
        <v>832</v>
      </c>
      <c r="AB123" s="29">
        <f t="shared" ref="AB123" si="3">SUM(AB22:AB122)</f>
        <v>1173</v>
      </c>
      <c r="AH123" t="s">
        <v>298</v>
      </c>
      <c r="AI123">
        <f t="shared" ref="AI123:AJ123" si="4">SUM(AI22:AI122)</f>
        <v>1047</v>
      </c>
      <c r="AJ123">
        <f t="shared" si="4"/>
        <v>758</v>
      </c>
      <c r="AK123">
        <f t="shared" ref="AK123" si="5">SUM(AK22:AK122)</f>
        <v>417</v>
      </c>
      <c r="AL123">
        <f t="shared" ref="AL123" si="6">SUM(AL22:AL122)</f>
        <v>543</v>
      </c>
      <c r="AM123">
        <f t="shared" ref="AM123" si="7">SUM(AM22:AM122)</f>
        <v>832</v>
      </c>
      <c r="AN123">
        <f t="shared" ref="AN123" si="8">SUM(AN22:AN122)</f>
        <v>1173</v>
      </c>
    </row>
    <row r="124" spans="22:40" x14ac:dyDescent="0.25">
      <c r="V124" s="18"/>
    </row>
    <row r="125" spans="22:40" x14ac:dyDescent="0.25">
      <c r="V125" s="18"/>
    </row>
    <row r="126" spans="22:40" x14ac:dyDescent="0.25">
      <c r="V126" s="18"/>
    </row>
    <row r="127" spans="22:40" x14ac:dyDescent="0.25">
      <c r="V127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DEC8-553A-4A1C-ABA3-C98582872CD5}">
  <sheetPr>
    <tabColor rgb="FF92D050"/>
  </sheetPr>
  <dimension ref="A1:R63"/>
  <sheetViews>
    <sheetView showGridLines="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I22" sqref="I22"/>
    </sheetView>
  </sheetViews>
  <sheetFormatPr defaultColWidth="11" defaultRowHeight="15.75" x14ac:dyDescent="0.25"/>
  <cols>
    <col min="2" max="2" width="7.75" customWidth="1"/>
    <col min="3" max="3" width="14.125" customWidth="1"/>
    <col min="5" max="5" width="12.75" customWidth="1"/>
    <col min="10" max="10" width="11.375" customWidth="1"/>
    <col min="15" max="15" width="14.5" customWidth="1"/>
  </cols>
  <sheetData>
    <row r="1" spans="1:18" x14ac:dyDescent="0.25">
      <c r="A1" s="19" t="s">
        <v>284</v>
      </c>
      <c r="B1" s="19"/>
      <c r="C1" s="19"/>
      <c r="K1" s="24" t="s">
        <v>211</v>
      </c>
    </row>
    <row r="3" spans="1:18" x14ac:dyDescent="0.25">
      <c r="A3" s="13" t="s">
        <v>15</v>
      </c>
      <c r="B3" s="13"/>
      <c r="C3" s="13" t="s">
        <v>16</v>
      </c>
      <c r="E3" s="12" t="s">
        <v>129</v>
      </c>
      <c r="F3" s="1"/>
      <c r="G3" s="1"/>
      <c r="J3" s="12" t="s">
        <v>130</v>
      </c>
      <c r="K3" s="1"/>
      <c r="L3" s="1"/>
      <c r="M3" s="1"/>
      <c r="O3" s="12" t="s">
        <v>131</v>
      </c>
      <c r="P3" s="1"/>
      <c r="Q3" s="1"/>
      <c r="R3" s="1"/>
    </row>
    <row r="4" spans="1:18" ht="16.5" thickBot="1" x14ac:dyDescent="0.3">
      <c r="E4" s="14"/>
    </row>
    <row r="5" spans="1:18" ht="31.5" x14ac:dyDescent="0.25">
      <c r="A5" t="s">
        <v>97</v>
      </c>
      <c r="C5" t="s">
        <v>82</v>
      </c>
      <c r="E5" s="20" t="s">
        <v>83</v>
      </c>
      <c r="F5" s="3">
        <v>0</v>
      </c>
      <c r="G5" s="3">
        <v>1</v>
      </c>
      <c r="H5" s="3">
        <v>2</v>
      </c>
      <c r="I5" s="16"/>
      <c r="J5" s="2" t="s">
        <v>56</v>
      </c>
      <c r="K5" s="3" t="s">
        <v>94</v>
      </c>
      <c r="L5" s="3" t="s">
        <v>95</v>
      </c>
      <c r="M5" s="3" t="s">
        <v>10</v>
      </c>
      <c r="O5" s="2" t="s">
        <v>56</v>
      </c>
      <c r="P5" s="3" t="s">
        <v>117</v>
      </c>
      <c r="Q5" s="3" t="s">
        <v>118</v>
      </c>
      <c r="R5" s="3" t="s">
        <v>10</v>
      </c>
    </row>
    <row r="6" spans="1:18" x14ac:dyDescent="0.25">
      <c r="C6" t="s">
        <v>76</v>
      </c>
      <c r="E6" s="5" t="s">
        <v>4</v>
      </c>
      <c r="F6" s="6"/>
      <c r="G6" s="6"/>
      <c r="H6" s="6"/>
      <c r="I6" s="16"/>
      <c r="J6" s="5" t="s">
        <v>4</v>
      </c>
      <c r="K6" s="6"/>
      <c r="L6" s="6"/>
      <c r="M6" s="6"/>
      <c r="O6" s="5" t="s">
        <v>111</v>
      </c>
      <c r="P6" s="6"/>
      <c r="Q6" s="6"/>
      <c r="R6" s="6"/>
    </row>
    <row r="7" spans="1:18" x14ac:dyDescent="0.25">
      <c r="C7" t="s">
        <v>101</v>
      </c>
      <c r="E7" s="5" t="s">
        <v>5</v>
      </c>
      <c r="F7" s="6"/>
      <c r="G7" s="6"/>
      <c r="H7" s="6"/>
      <c r="I7" s="16"/>
      <c r="J7" s="5" t="s">
        <v>5</v>
      </c>
      <c r="K7" s="6"/>
      <c r="L7" s="6"/>
      <c r="M7" s="6"/>
      <c r="O7" s="5" t="s">
        <v>112</v>
      </c>
      <c r="P7" s="6"/>
      <c r="Q7" s="6"/>
      <c r="R7" s="6"/>
    </row>
    <row r="8" spans="1:18" x14ac:dyDescent="0.25">
      <c r="C8" t="s">
        <v>100</v>
      </c>
      <c r="E8" s="5" t="s">
        <v>6</v>
      </c>
      <c r="F8" s="6"/>
      <c r="G8" s="6"/>
      <c r="H8" s="6"/>
      <c r="I8" s="16"/>
      <c r="J8" s="5" t="s">
        <v>6</v>
      </c>
      <c r="K8" s="6"/>
      <c r="L8" s="6"/>
      <c r="M8" s="6"/>
      <c r="O8" s="5" t="s">
        <v>113</v>
      </c>
      <c r="P8" s="6"/>
      <c r="Q8" s="6"/>
      <c r="R8" s="6"/>
    </row>
    <row r="9" spans="1:18" x14ac:dyDescent="0.25">
      <c r="C9" t="s">
        <v>96</v>
      </c>
      <c r="E9" s="5" t="s">
        <v>7</v>
      </c>
      <c r="F9" s="6"/>
      <c r="G9" s="6" t="s">
        <v>59</v>
      </c>
      <c r="H9" s="6"/>
      <c r="I9" s="16"/>
      <c r="J9" s="5" t="s">
        <v>7</v>
      </c>
      <c r="K9" s="6"/>
      <c r="L9" s="6" t="s">
        <v>59</v>
      </c>
      <c r="M9" s="6"/>
      <c r="O9" s="5" t="s">
        <v>114</v>
      </c>
      <c r="P9" s="6"/>
      <c r="Q9" s="6" t="s">
        <v>59</v>
      </c>
      <c r="R9" s="6"/>
    </row>
    <row r="10" spans="1:18" x14ac:dyDescent="0.25">
      <c r="E10" s="5" t="s">
        <v>8</v>
      </c>
      <c r="F10" s="6"/>
      <c r="G10" s="6"/>
      <c r="H10" s="6"/>
      <c r="I10" s="16"/>
      <c r="J10" s="5" t="s">
        <v>8</v>
      </c>
      <c r="K10" s="6"/>
      <c r="L10" s="6"/>
      <c r="M10" s="6"/>
      <c r="O10" s="5" t="s">
        <v>115</v>
      </c>
      <c r="P10" s="6"/>
      <c r="Q10" s="6"/>
      <c r="R10" s="6"/>
    </row>
    <row r="11" spans="1:18" x14ac:dyDescent="0.25">
      <c r="E11" s="5" t="s">
        <v>9</v>
      </c>
      <c r="F11" s="6"/>
      <c r="G11" s="6"/>
      <c r="H11" s="6"/>
      <c r="I11" s="16"/>
      <c r="J11" s="5" t="s">
        <v>9</v>
      </c>
      <c r="K11" s="6"/>
      <c r="L11" s="6"/>
      <c r="M11" s="6"/>
      <c r="O11" s="5" t="s">
        <v>116</v>
      </c>
      <c r="P11" s="6"/>
      <c r="Q11" s="6"/>
      <c r="R11" s="6"/>
    </row>
    <row r="12" spans="1:18" ht="16.5" thickBot="1" x14ac:dyDescent="0.3">
      <c r="E12" s="8" t="s">
        <v>10</v>
      </c>
      <c r="F12" s="9"/>
      <c r="G12" s="9"/>
      <c r="H12" s="9"/>
      <c r="I12" s="16"/>
      <c r="J12" s="8" t="s">
        <v>10</v>
      </c>
      <c r="K12" s="9"/>
      <c r="L12" s="9"/>
      <c r="M12" s="9"/>
      <c r="O12" s="8" t="s">
        <v>10</v>
      </c>
      <c r="P12" s="9"/>
      <c r="Q12" s="9"/>
      <c r="R12" s="9"/>
    </row>
    <row r="13" spans="1:18" x14ac:dyDescent="0.25">
      <c r="E13" s="16"/>
      <c r="F13" s="16"/>
      <c r="G13" s="16"/>
      <c r="H13" s="16"/>
      <c r="I13" s="16"/>
    </row>
    <row r="14" spans="1:18" x14ac:dyDescent="0.25">
      <c r="E14" s="16"/>
      <c r="F14" s="16"/>
      <c r="G14" s="16"/>
      <c r="H14" s="16"/>
      <c r="I14" s="16"/>
    </row>
    <row r="15" spans="1:18" x14ac:dyDescent="0.25">
      <c r="E15" s="15" t="s">
        <v>21</v>
      </c>
      <c r="F15" s="16"/>
      <c r="G15" s="16"/>
      <c r="H15" s="16"/>
      <c r="I15" s="16"/>
      <c r="J15" s="16" t="s">
        <v>21</v>
      </c>
      <c r="K15" s="16"/>
      <c r="L15" s="16"/>
      <c r="M15" s="16"/>
      <c r="N15" s="16"/>
      <c r="O15" s="16" t="s">
        <v>21</v>
      </c>
      <c r="P15" s="16"/>
      <c r="Q15" s="16"/>
      <c r="R15" s="16"/>
    </row>
    <row r="16" spans="1:18" x14ac:dyDescent="0.25">
      <c r="E16" s="15" t="s">
        <v>89</v>
      </c>
      <c r="F16" s="16"/>
      <c r="G16" s="16"/>
      <c r="H16" s="16"/>
      <c r="I16" s="16"/>
      <c r="J16" s="16" t="s">
        <v>92</v>
      </c>
      <c r="K16" s="16"/>
      <c r="L16" s="16"/>
      <c r="M16" s="16"/>
      <c r="N16" s="16"/>
      <c r="O16" s="16" t="s">
        <v>102</v>
      </c>
      <c r="P16" s="16"/>
      <c r="Q16" s="16"/>
      <c r="R16" s="16"/>
    </row>
    <row r="17" spans="5:18" x14ac:dyDescent="0.25">
      <c r="E17" s="16" t="s">
        <v>30</v>
      </c>
      <c r="F17" s="16"/>
      <c r="G17" s="16"/>
      <c r="H17" s="16"/>
      <c r="I17" s="16"/>
      <c r="J17" s="16" t="s">
        <v>30</v>
      </c>
      <c r="K17" s="16"/>
      <c r="L17" s="16"/>
      <c r="M17" s="16"/>
      <c r="N17" s="16"/>
      <c r="O17" s="16" t="s">
        <v>103</v>
      </c>
      <c r="P17" s="16"/>
      <c r="Q17" s="16"/>
      <c r="R17" s="16"/>
    </row>
    <row r="18" spans="5:18" x14ac:dyDescent="0.25">
      <c r="E18" s="15" t="s">
        <v>26</v>
      </c>
      <c r="F18" s="16"/>
      <c r="G18" s="16"/>
      <c r="H18" s="16"/>
      <c r="I18" s="16"/>
      <c r="J18" s="16" t="s">
        <v>26</v>
      </c>
      <c r="K18" s="16"/>
      <c r="L18" s="16"/>
      <c r="M18" s="16"/>
      <c r="N18" s="16"/>
      <c r="O18" s="16" t="s">
        <v>26</v>
      </c>
      <c r="P18" s="16"/>
      <c r="Q18" s="16"/>
      <c r="R18" s="16"/>
    </row>
    <row r="19" spans="5:18" x14ac:dyDescent="0.25">
      <c r="E19" s="15" t="s">
        <v>22</v>
      </c>
      <c r="F19" s="16"/>
      <c r="G19" s="16"/>
      <c r="H19" s="16"/>
      <c r="I19" s="16"/>
      <c r="J19" s="16" t="s">
        <v>22</v>
      </c>
      <c r="K19" s="16"/>
      <c r="L19" s="16"/>
      <c r="M19" s="16"/>
      <c r="N19" s="16"/>
      <c r="O19" s="16" t="s">
        <v>22</v>
      </c>
      <c r="P19" s="16"/>
      <c r="Q19" s="16"/>
      <c r="R19" s="16"/>
    </row>
    <row r="20" spans="5:18" x14ac:dyDescent="0.25">
      <c r="E20" s="17" t="s">
        <v>98</v>
      </c>
      <c r="F20" s="16"/>
      <c r="G20" s="16"/>
      <c r="H20" s="16"/>
      <c r="I20" s="18"/>
      <c r="J20" s="21" t="s">
        <v>99</v>
      </c>
      <c r="K20" s="16"/>
      <c r="L20" s="16"/>
      <c r="M20" s="16"/>
      <c r="N20" s="16"/>
      <c r="O20" s="16" t="s">
        <v>33</v>
      </c>
      <c r="P20" s="16"/>
      <c r="Q20" s="16"/>
      <c r="R20" s="16"/>
    </row>
    <row r="21" spans="5:18" x14ac:dyDescent="0.25">
      <c r="E21" s="15" t="s">
        <v>23</v>
      </c>
      <c r="F21" s="16"/>
      <c r="G21" s="16"/>
      <c r="H21" s="16"/>
      <c r="I21" s="18"/>
      <c r="J21" s="16" t="s">
        <v>23</v>
      </c>
      <c r="K21" s="16"/>
      <c r="L21" s="16"/>
      <c r="M21" s="16"/>
      <c r="N21" s="16"/>
      <c r="O21" s="16" t="s">
        <v>34</v>
      </c>
      <c r="P21" s="16"/>
      <c r="Q21" s="16"/>
      <c r="R21" s="16"/>
    </row>
    <row r="22" spans="5:18" x14ac:dyDescent="0.25">
      <c r="E22" s="15" t="s">
        <v>88</v>
      </c>
      <c r="F22" s="16"/>
      <c r="G22" s="16"/>
      <c r="H22" s="16"/>
      <c r="I22" s="18"/>
      <c r="J22" s="16" t="s">
        <v>88</v>
      </c>
      <c r="K22" s="16"/>
      <c r="L22" s="16"/>
      <c r="M22" s="16"/>
      <c r="N22" s="16"/>
      <c r="O22" s="16" t="s">
        <v>35</v>
      </c>
      <c r="P22" s="16"/>
      <c r="Q22" s="16"/>
      <c r="R22" s="16"/>
    </row>
    <row r="23" spans="5:18" x14ac:dyDescent="0.25">
      <c r="E23" s="15" t="s">
        <v>86</v>
      </c>
      <c r="F23" s="16"/>
      <c r="G23" s="16"/>
      <c r="H23" s="16"/>
      <c r="I23" s="18"/>
      <c r="J23" s="16" t="s">
        <v>86</v>
      </c>
      <c r="K23" s="16"/>
      <c r="L23" s="16"/>
      <c r="M23" s="16"/>
      <c r="N23" s="16"/>
      <c r="O23" s="16" t="s">
        <v>104</v>
      </c>
      <c r="P23" s="16"/>
      <c r="Q23" s="16"/>
      <c r="R23" s="16"/>
    </row>
    <row r="24" spans="5:18" x14ac:dyDescent="0.25">
      <c r="E24" s="15" t="s">
        <v>28</v>
      </c>
      <c r="F24" s="16"/>
      <c r="G24" s="16"/>
      <c r="H24" s="16"/>
      <c r="I24" s="18"/>
      <c r="J24" s="16" t="s">
        <v>93</v>
      </c>
      <c r="K24" s="16"/>
      <c r="L24" s="16"/>
      <c r="M24" s="16"/>
      <c r="N24" s="16"/>
      <c r="O24" s="16" t="s">
        <v>105</v>
      </c>
      <c r="P24" s="16"/>
      <c r="Q24" s="16"/>
      <c r="R24" s="16"/>
    </row>
    <row r="25" spans="5:18" x14ac:dyDescent="0.25">
      <c r="E25" s="15" t="s">
        <v>89</v>
      </c>
      <c r="F25" s="16"/>
      <c r="G25" s="16"/>
      <c r="H25" s="16"/>
      <c r="I25" s="18"/>
      <c r="J25" s="16" t="s">
        <v>28</v>
      </c>
      <c r="K25" s="16"/>
      <c r="L25" s="16"/>
      <c r="M25" s="16"/>
      <c r="N25" s="16"/>
      <c r="O25" s="16" t="s">
        <v>38</v>
      </c>
      <c r="P25" s="16"/>
      <c r="Q25" s="16"/>
      <c r="R25" s="16"/>
    </row>
    <row r="26" spans="5:18" x14ac:dyDescent="0.25">
      <c r="E26" s="16" t="s">
        <v>30</v>
      </c>
      <c r="F26" s="16"/>
      <c r="G26" s="16"/>
      <c r="H26" s="16"/>
      <c r="I26" s="18"/>
      <c r="J26" s="16" t="s">
        <v>92</v>
      </c>
      <c r="K26" s="16"/>
      <c r="L26" s="16"/>
      <c r="M26" s="16"/>
      <c r="N26" s="16"/>
      <c r="O26" s="21" t="s">
        <v>106</v>
      </c>
      <c r="P26" s="21"/>
      <c r="Q26" s="16"/>
      <c r="R26" s="16"/>
    </row>
    <row r="27" spans="5:18" x14ac:dyDescent="0.25">
      <c r="I27" s="18"/>
      <c r="J27" s="16" t="s">
        <v>30</v>
      </c>
      <c r="K27" s="16"/>
      <c r="L27" s="16"/>
      <c r="M27" s="16"/>
      <c r="N27" s="16"/>
      <c r="O27" s="16" t="s">
        <v>107</v>
      </c>
      <c r="P27" s="16"/>
      <c r="Q27" s="16"/>
      <c r="R27" s="16"/>
    </row>
    <row r="28" spans="5:18" x14ac:dyDescent="0.25">
      <c r="I28" s="16"/>
      <c r="J28" s="16"/>
      <c r="K28" s="16"/>
      <c r="L28" s="16"/>
      <c r="M28" s="16"/>
      <c r="N28" s="16"/>
      <c r="O28" s="16" t="s">
        <v>108</v>
      </c>
      <c r="P28" s="16"/>
      <c r="Q28" s="16"/>
      <c r="R28" s="16"/>
    </row>
    <row r="29" spans="5:18" x14ac:dyDescent="0.25">
      <c r="I29" s="16"/>
      <c r="J29" s="16"/>
      <c r="K29" s="16"/>
      <c r="L29" s="16"/>
      <c r="M29" s="16"/>
      <c r="N29" s="16"/>
      <c r="O29" s="16" t="s">
        <v>109</v>
      </c>
      <c r="P29" s="16"/>
      <c r="Q29" s="16"/>
      <c r="R29" s="16"/>
    </row>
    <row r="30" spans="5:18" x14ac:dyDescent="0.25">
      <c r="I30" s="16"/>
      <c r="J30" s="16"/>
      <c r="K30" s="16"/>
      <c r="L30" s="16"/>
      <c r="M30" s="16"/>
      <c r="N30" s="16"/>
      <c r="O30" s="16" t="s">
        <v>110</v>
      </c>
      <c r="P30" s="16"/>
      <c r="Q30" s="16"/>
      <c r="R30" s="16"/>
    </row>
    <row r="31" spans="5:18" x14ac:dyDescent="0.25">
      <c r="I31" s="16"/>
      <c r="J31" s="16"/>
      <c r="K31" s="16"/>
      <c r="L31" s="16"/>
      <c r="M31" s="16"/>
      <c r="N31" s="16"/>
      <c r="O31" s="16" t="s">
        <v>54</v>
      </c>
      <c r="P31" s="16"/>
      <c r="Q31" s="16"/>
      <c r="R31" s="16"/>
    </row>
    <row r="32" spans="5:18" x14ac:dyDescent="0.25">
      <c r="I32" s="16"/>
      <c r="J32" s="16"/>
      <c r="K32" s="16"/>
      <c r="L32" s="16"/>
      <c r="M32" s="16"/>
      <c r="N32" s="16"/>
      <c r="O32" s="16" t="s">
        <v>35</v>
      </c>
      <c r="P32" s="16"/>
      <c r="Q32" s="16"/>
      <c r="R32" s="16"/>
    </row>
    <row r="33" spans="5:18" x14ac:dyDescent="0.25">
      <c r="I33" s="16"/>
      <c r="J33" s="16"/>
      <c r="K33" s="16"/>
      <c r="L33" s="16"/>
      <c r="M33" s="16"/>
      <c r="N33" s="16"/>
      <c r="O33" s="16" t="s">
        <v>104</v>
      </c>
      <c r="P33" s="16"/>
      <c r="Q33" s="16"/>
      <c r="R33" s="16"/>
    </row>
    <row r="34" spans="5:18" x14ac:dyDescent="0.25">
      <c r="I34" s="16"/>
      <c r="J34" s="16"/>
      <c r="K34" s="16"/>
      <c r="L34" s="16"/>
      <c r="M34" s="16"/>
      <c r="N34" s="16"/>
      <c r="O34" s="16" t="s">
        <v>55</v>
      </c>
      <c r="P34" s="16"/>
      <c r="Q34" s="16"/>
      <c r="R34" s="16"/>
    </row>
    <row r="35" spans="5:18" x14ac:dyDescent="0.25">
      <c r="I35" s="16"/>
      <c r="J35" s="16"/>
      <c r="K35" s="16"/>
      <c r="L35" s="16"/>
      <c r="M35" s="16"/>
      <c r="N35" s="16"/>
      <c r="O35" s="16" t="s">
        <v>28</v>
      </c>
      <c r="P35" s="16"/>
      <c r="Q35" s="16"/>
      <c r="R35" s="16"/>
    </row>
    <row r="36" spans="5:18" x14ac:dyDescent="0.25">
      <c r="I36" s="16"/>
      <c r="J36" s="16"/>
      <c r="K36" s="16"/>
      <c r="L36" s="16"/>
      <c r="M36" s="16"/>
      <c r="N36" s="16"/>
      <c r="O36" s="16" t="s">
        <v>102</v>
      </c>
      <c r="P36" s="16"/>
      <c r="Q36" s="16"/>
      <c r="R36" s="16"/>
    </row>
    <row r="37" spans="5:18" x14ac:dyDescent="0.25">
      <c r="I37" s="16"/>
      <c r="J37" s="16"/>
      <c r="K37" s="16"/>
      <c r="L37" s="16"/>
      <c r="M37" s="16"/>
      <c r="N37" s="16"/>
      <c r="O37" s="16" t="s">
        <v>103</v>
      </c>
      <c r="P37" s="16"/>
      <c r="Q37" s="16"/>
      <c r="R37" s="16"/>
    </row>
    <row r="38" spans="5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5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5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5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5:18" x14ac:dyDescent="0.25"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5:18" x14ac:dyDescent="0.25"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5:18" x14ac:dyDescent="0.25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5:18" x14ac:dyDescent="0.25"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5:18" x14ac:dyDescent="0.25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5:18" x14ac:dyDescent="0.25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5:18" x14ac:dyDescent="0.25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5:18" x14ac:dyDescent="0.25"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5:18" x14ac:dyDescent="0.25"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5:18" x14ac:dyDescent="0.25"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5:18" x14ac:dyDescent="0.25"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5:18" x14ac:dyDescent="0.25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5:18" x14ac:dyDescent="0.25"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5:18" x14ac:dyDescent="0.25">
      <c r="J55" s="16"/>
      <c r="K55" s="16"/>
      <c r="L55" s="16"/>
      <c r="M55" s="16"/>
      <c r="N55" s="16"/>
      <c r="O55" s="16"/>
      <c r="P55" s="16"/>
      <c r="Q55" s="16"/>
      <c r="R55" s="16"/>
    </row>
    <row r="56" spans="5:18" x14ac:dyDescent="0.25">
      <c r="J56" s="16"/>
      <c r="K56" s="16"/>
      <c r="L56" s="16"/>
      <c r="M56" s="16"/>
      <c r="N56" s="16"/>
      <c r="O56" s="16"/>
      <c r="P56" s="16"/>
      <c r="Q56" s="16"/>
      <c r="R56" s="16"/>
    </row>
    <row r="57" spans="5:18" x14ac:dyDescent="0.25">
      <c r="J57" s="16"/>
      <c r="K57" s="16"/>
      <c r="L57" s="16"/>
      <c r="M57" s="16"/>
      <c r="N57" s="16"/>
      <c r="O57" s="16"/>
      <c r="P57" s="16"/>
      <c r="Q57" s="16"/>
      <c r="R57" s="16"/>
    </row>
    <row r="58" spans="5:18" x14ac:dyDescent="0.25">
      <c r="J58" s="16"/>
      <c r="K58" s="16"/>
      <c r="L58" s="16"/>
      <c r="M58" s="16"/>
      <c r="N58" s="16"/>
      <c r="O58" s="16"/>
      <c r="P58" s="16"/>
      <c r="Q58" s="16"/>
      <c r="R58" s="16"/>
    </row>
    <row r="59" spans="5:18" x14ac:dyDescent="0.25">
      <c r="J59" s="16"/>
      <c r="K59" s="16"/>
      <c r="L59" s="16"/>
      <c r="M59" s="16"/>
      <c r="N59" s="16"/>
      <c r="O59" s="16"/>
      <c r="P59" s="16"/>
      <c r="Q59" s="16"/>
      <c r="R59" s="16"/>
    </row>
    <row r="60" spans="5:18" x14ac:dyDescent="0.25">
      <c r="J60" s="16"/>
      <c r="K60" s="16"/>
      <c r="L60" s="16"/>
      <c r="M60" s="16"/>
      <c r="N60" s="16"/>
      <c r="O60" s="16"/>
      <c r="P60" s="16"/>
      <c r="Q60" s="16"/>
      <c r="R60" s="16"/>
    </row>
    <row r="61" spans="5:18" x14ac:dyDescent="0.25">
      <c r="J61" s="16"/>
      <c r="K61" s="16"/>
      <c r="L61" s="16"/>
      <c r="M61" s="16"/>
      <c r="N61" s="16"/>
      <c r="O61" s="16"/>
      <c r="P61" s="16"/>
      <c r="Q61" s="16"/>
      <c r="R61" s="16"/>
    </row>
    <row r="62" spans="5:18" x14ac:dyDescent="0.25">
      <c r="J62" s="16"/>
      <c r="K62" s="16"/>
      <c r="L62" s="16"/>
      <c r="M62" s="16"/>
      <c r="N62" s="16"/>
      <c r="O62" s="16"/>
      <c r="P62" s="16"/>
      <c r="Q62" s="16"/>
      <c r="R62" s="16"/>
    </row>
    <row r="63" spans="5:18" x14ac:dyDescent="0.25">
      <c r="J63" s="16"/>
      <c r="K63" s="16"/>
      <c r="L63" s="16"/>
      <c r="M63" s="16"/>
      <c r="N63" s="16"/>
      <c r="O63" s="16"/>
      <c r="P63" s="16"/>
      <c r="Q63" s="16"/>
      <c r="R63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4B43-3F1F-4FC5-BA8D-18FB4565444F}">
  <sheetPr>
    <tabColor rgb="FF92D050"/>
  </sheetPr>
  <dimension ref="A1:R63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ColWidth="11" defaultRowHeight="15.75" x14ac:dyDescent="0.25"/>
  <cols>
    <col min="2" max="2" width="7.25" customWidth="1"/>
    <col min="3" max="3" width="14.125" customWidth="1"/>
    <col min="5" max="5" width="12.75" customWidth="1"/>
    <col min="10" max="10" width="11.375" customWidth="1"/>
    <col min="15" max="15" width="14.5" customWidth="1"/>
  </cols>
  <sheetData>
    <row r="1" spans="1:18" x14ac:dyDescent="0.25">
      <c r="A1" s="19" t="s">
        <v>285</v>
      </c>
      <c r="B1" s="19"/>
      <c r="C1" s="19"/>
      <c r="K1" s="24" t="s">
        <v>211</v>
      </c>
    </row>
    <row r="3" spans="1:18" x14ac:dyDescent="0.25">
      <c r="A3" s="13" t="s">
        <v>15</v>
      </c>
      <c r="B3" s="13"/>
      <c r="C3" s="13" t="s">
        <v>16</v>
      </c>
      <c r="E3" s="12" t="s">
        <v>132</v>
      </c>
      <c r="F3" s="1"/>
      <c r="G3" s="1"/>
      <c r="J3" s="12" t="s">
        <v>133</v>
      </c>
      <c r="K3" s="1"/>
      <c r="L3" s="1"/>
      <c r="M3" s="1"/>
      <c r="O3" s="12" t="s">
        <v>134</v>
      </c>
      <c r="P3" s="1"/>
      <c r="Q3" s="1"/>
      <c r="R3" s="1"/>
    </row>
    <row r="4" spans="1:18" ht="16.5" thickBot="1" x14ac:dyDescent="0.3">
      <c r="E4" s="14"/>
    </row>
    <row r="5" spans="1:18" ht="31.5" x14ac:dyDescent="0.25">
      <c r="A5" t="s">
        <v>119</v>
      </c>
      <c r="C5" t="s">
        <v>82</v>
      </c>
      <c r="E5" s="20" t="s">
        <v>83</v>
      </c>
      <c r="F5" s="3">
        <v>0</v>
      </c>
      <c r="G5" s="3">
        <v>1</v>
      </c>
      <c r="H5" s="3">
        <v>2</v>
      </c>
      <c r="I5" s="16"/>
      <c r="J5" s="2" t="s">
        <v>56</v>
      </c>
      <c r="K5" s="3" t="s">
        <v>94</v>
      </c>
      <c r="L5" s="3" t="s">
        <v>95</v>
      </c>
      <c r="M5" s="3" t="s">
        <v>10</v>
      </c>
      <c r="O5" s="2" t="s">
        <v>56</v>
      </c>
      <c r="P5" s="3" t="s">
        <v>124</v>
      </c>
      <c r="Q5" s="3" t="s">
        <v>125</v>
      </c>
      <c r="R5" s="3" t="s">
        <v>10</v>
      </c>
    </row>
    <row r="6" spans="1:18" x14ac:dyDescent="0.25">
      <c r="C6" t="s">
        <v>76</v>
      </c>
      <c r="E6" s="5" t="s">
        <v>4</v>
      </c>
      <c r="F6" s="6"/>
      <c r="G6" s="6"/>
      <c r="H6" s="6"/>
      <c r="I6" s="16"/>
      <c r="J6" s="5" t="s">
        <v>4</v>
      </c>
      <c r="K6" s="6"/>
      <c r="L6" s="6"/>
      <c r="M6" s="6"/>
      <c r="O6" s="5" t="s">
        <v>111</v>
      </c>
      <c r="P6" s="6"/>
      <c r="Q6" s="6"/>
      <c r="R6" s="6"/>
    </row>
    <row r="7" spans="1:18" x14ac:dyDescent="0.25">
      <c r="C7" t="s">
        <v>120</v>
      </c>
      <c r="E7" s="5" t="s">
        <v>5</v>
      </c>
      <c r="F7" s="6"/>
      <c r="G7" s="6"/>
      <c r="H7" s="6"/>
      <c r="I7" s="16"/>
      <c r="J7" s="5" t="s">
        <v>5</v>
      </c>
      <c r="K7" s="6"/>
      <c r="L7" s="6"/>
      <c r="M7" s="6"/>
      <c r="O7" s="5" t="s">
        <v>112</v>
      </c>
      <c r="P7" s="6"/>
      <c r="Q7" s="6"/>
      <c r="R7" s="6"/>
    </row>
    <row r="8" spans="1:18" x14ac:dyDescent="0.25">
      <c r="C8" t="s">
        <v>96</v>
      </c>
      <c r="E8" s="5" t="s">
        <v>6</v>
      </c>
      <c r="F8" s="6"/>
      <c r="G8" s="6"/>
      <c r="H8" s="6"/>
      <c r="I8" s="16"/>
      <c r="J8" s="5" t="s">
        <v>6</v>
      </c>
      <c r="K8" s="6"/>
      <c r="L8" s="6"/>
      <c r="M8" s="6"/>
      <c r="O8" s="5" t="s">
        <v>113</v>
      </c>
      <c r="P8" s="6"/>
      <c r="Q8" s="6"/>
      <c r="R8" s="6"/>
    </row>
    <row r="9" spans="1:18" x14ac:dyDescent="0.25">
      <c r="E9" s="5" t="s">
        <v>7</v>
      </c>
      <c r="F9" s="6"/>
      <c r="G9" s="6" t="s">
        <v>59</v>
      </c>
      <c r="H9" s="6"/>
      <c r="I9" s="16"/>
      <c r="J9" s="5" t="s">
        <v>7</v>
      </c>
      <c r="K9" s="6"/>
      <c r="L9" s="6" t="s">
        <v>59</v>
      </c>
      <c r="M9" s="6"/>
      <c r="O9" s="5" t="s">
        <v>114</v>
      </c>
      <c r="P9" s="6"/>
      <c r="Q9" s="6" t="s">
        <v>59</v>
      </c>
      <c r="R9" s="6"/>
    </row>
    <row r="10" spans="1:18" x14ac:dyDescent="0.25">
      <c r="E10" s="5" t="s">
        <v>8</v>
      </c>
      <c r="F10" s="6"/>
      <c r="G10" s="6"/>
      <c r="H10" s="6"/>
      <c r="I10" s="16"/>
      <c r="J10" s="5" t="s">
        <v>8</v>
      </c>
      <c r="K10" s="6"/>
      <c r="L10" s="6"/>
      <c r="M10" s="6"/>
      <c r="O10" s="5" t="s">
        <v>115</v>
      </c>
      <c r="P10" s="6"/>
      <c r="Q10" s="6"/>
      <c r="R10" s="6"/>
    </row>
    <row r="11" spans="1:18" x14ac:dyDescent="0.25">
      <c r="E11" s="5" t="s">
        <v>9</v>
      </c>
      <c r="F11" s="6"/>
      <c r="G11" s="6"/>
      <c r="H11" s="6"/>
      <c r="I11" s="16"/>
      <c r="J11" s="5" t="s">
        <v>9</v>
      </c>
      <c r="K11" s="6"/>
      <c r="L11" s="6"/>
      <c r="M11" s="6"/>
      <c r="O11" s="5" t="s">
        <v>116</v>
      </c>
      <c r="P11" s="6"/>
      <c r="Q11" s="6"/>
      <c r="R11" s="6"/>
    </row>
    <row r="12" spans="1:18" ht="16.5" thickBot="1" x14ac:dyDescent="0.3">
      <c r="E12" s="8" t="s">
        <v>10</v>
      </c>
      <c r="F12" s="9"/>
      <c r="G12" s="9"/>
      <c r="H12" s="9"/>
      <c r="I12" s="16"/>
      <c r="J12" s="8" t="s">
        <v>10</v>
      </c>
      <c r="K12" s="9"/>
      <c r="L12" s="9"/>
      <c r="M12" s="9"/>
      <c r="O12" s="8" t="s">
        <v>10</v>
      </c>
      <c r="P12" s="9"/>
      <c r="Q12" s="9"/>
      <c r="R12" s="9"/>
    </row>
    <row r="13" spans="1:18" x14ac:dyDescent="0.25">
      <c r="E13" s="16"/>
      <c r="F13" s="16"/>
      <c r="G13" s="16"/>
      <c r="H13" s="16"/>
      <c r="I13" s="16"/>
    </row>
    <row r="14" spans="1:18" x14ac:dyDescent="0.25">
      <c r="E14" s="16"/>
      <c r="F14" s="16"/>
      <c r="G14" s="16"/>
      <c r="H14" s="16"/>
      <c r="I14" s="16"/>
    </row>
    <row r="15" spans="1:18" x14ac:dyDescent="0.25">
      <c r="E15" s="15" t="s">
        <v>21</v>
      </c>
      <c r="F15" s="16"/>
      <c r="G15" s="16"/>
      <c r="H15" s="16"/>
      <c r="I15" s="16"/>
      <c r="J15" s="16" t="s">
        <v>21</v>
      </c>
      <c r="K15" s="16"/>
      <c r="L15" s="16"/>
      <c r="M15" s="16"/>
      <c r="N15" s="16"/>
      <c r="O15" s="16" t="s">
        <v>21</v>
      </c>
      <c r="P15" s="16"/>
      <c r="Q15" s="16"/>
      <c r="R15" s="16"/>
    </row>
    <row r="16" spans="1:18" x14ac:dyDescent="0.25">
      <c r="E16" s="15" t="s">
        <v>89</v>
      </c>
      <c r="F16" s="16"/>
      <c r="G16" s="16"/>
      <c r="H16" s="16"/>
      <c r="I16" s="16"/>
      <c r="J16" s="16" t="s">
        <v>92</v>
      </c>
      <c r="K16" s="16"/>
      <c r="L16" s="16"/>
      <c r="M16" s="16"/>
      <c r="N16" s="16"/>
      <c r="O16" s="16" t="s">
        <v>123</v>
      </c>
      <c r="P16" s="16"/>
      <c r="Q16" s="16"/>
      <c r="R16" s="16"/>
    </row>
    <row r="17" spans="5:18" x14ac:dyDescent="0.25">
      <c r="E17" s="16" t="s">
        <v>30</v>
      </c>
      <c r="F17" s="16"/>
      <c r="G17" s="16"/>
      <c r="H17" s="16"/>
      <c r="I17" s="16"/>
      <c r="J17" s="16" t="s">
        <v>30</v>
      </c>
      <c r="K17" s="16"/>
      <c r="L17" s="16"/>
      <c r="M17" s="16"/>
      <c r="N17" s="16"/>
      <c r="O17" s="16" t="s">
        <v>103</v>
      </c>
      <c r="P17" s="16"/>
      <c r="Q17" s="16"/>
      <c r="R17" s="16"/>
    </row>
    <row r="18" spans="5:18" x14ac:dyDescent="0.25">
      <c r="E18" s="15" t="s">
        <v>26</v>
      </c>
      <c r="F18" s="16"/>
      <c r="G18" s="16"/>
      <c r="H18" s="16"/>
      <c r="I18" s="16"/>
      <c r="J18" s="16" t="s">
        <v>26</v>
      </c>
      <c r="K18" s="16"/>
      <c r="L18" s="16"/>
      <c r="M18" s="16"/>
      <c r="N18" s="16"/>
      <c r="O18" s="16" t="s">
        <v>26</v>
      </c>
      <c r="P18" s="16"/>
      <c r="Q18" s="16"/>
      <c r="R18" s="16"/>
    </row>
    <row r="19" spans="5:18" x14ac:dyDescent="0.25">
      <c r="E19" s="15" t="s">
        <v>22</v>
      </c>
      <c r="F19" s="16"/>
      <c r="G19" s="16"/>
      <c r="H19" s="16"/>
      <c r="I19" s="16"/>
      <c r="J19" s="16" t="s">
        <v>22</v>
      </c>
      <c r="K19" s="16"/>
      <c r="L19" s="16"/>
      <c r="M19" s="16"/>
      <c r="N19" s="16"/>
      <c r="O19" s="16" t="s">
        <v>22</v>
      </c>
      <c r="P19" s="16"/>
      <c r="Q19" s="16"/>
      <c r="R19" s="16"/>
    </row>
    <row r="20" spans="5:18" x14ac:dyDescent="0.25">
      <c r="E20" s="17" t="s">
        <v>98</v>
      </c>
      <c r="F20" s="16"/>
      <c r="G20" s="16"/>
      <c r="H20" s="16"/>
      <c r="I20" s="18"/>
      <c r="J20" s="21" t="s">
        <v>99</v>
      </c>
      <c r="K20" s="16"/>
      <c r="L20" s="16"/>
      <c r="M20" s="16"/>
      <c r="N20" s="16"/>
      <c r="O20" s="16" t="s">
        <v>33</v>
      </c>
      <c r="P20" s="16"/>
      <c r="Q20" s="16"/>
      <c r="R20" s="16"/>
    </row>
    <row r="21" spans="5:18" x14ac:dyDescent="0.25">
      <c r="E21" s="15" t="s">
        <v>23</v>
      </c>
      <c r="F21" s="16"/>
      <c r="G21" s="16"/>
      <c r="H21" s="16"/>
      <c r="I21" s="18"/>
      <c r="J21" s="16" t="s">
        <v>23</v>
      </c>
      <c r="K21" s="16"/>
      <c r="L21" s="16"/>
      <c r="M21" s="16"/>
      <c r="N21" s="16"/>
      <c r="O21" s="16" t="s">
        <v>34</v>
      </c>
      <c r="P21" s="16"/>
      <c r="Q21" s="16"/>
      <c r="R21" s="16"/>
    </row>
    <row r="22" spans="5:18" x14ac:dyDescent="0.25">
      <c r="E22" s="15" t="s">
        <v>88</v>
      </c>
      <c r="F22" s="16"/>
      <c r="G22" s="16"/>
      <c r="H22" s="16"/>
      <c r="I22" s="18"/>
      <c r="J22" s="16" t="s">
        <v>88</v>
      </c>
      <c r="K22" s="16"/>
      <c r="L22" s="16"/>
      <c r="M22" s="16"/>
      <c r="N22" s="16"/>
      <c r="O22" s="16" t="s">
        <v>35</v>
      </c>
      <c r="P22" s="16"/>
      <c r="Q22" s="16"/>
      <c r="R22" s="16"/>
    </row>
    <row r="23" spans="5:18" x14ac:dyDescent="0.25">
      <c r="E23" s="15" t="s">
        <v>86</v>
      </c>
      <c r="F23" s="16"/>
      <c r="G23" s="16"/>
      <c r="H23" s="16"/>
      <c r="I23" s="18"/>
      <c r="J23" s="16" t="s">
        <v>86</v>
      </c>
      <c r="K23" s="16"/>
      <c r="L23" s="16"/>
      <c r="M23" s="16"/>
      <c r="N23" s="16"/>
      <c r="O23" s="16" t="s">
        <v>121</v>
      </c>
      <c r="P23" s="16"/>
      <c r="Q23" s="16"/>
      <c r="R23" s="16"/>
    </row>
    <row r="24" spans="5:18" x14ac:dyDescent="0.25">
      <c r="E24" s="15" t="s">
        <v>28</v>
      </c>
      <c r="F24" s="16"/>
      <c r="G24" s="16"/>
      <c r="H24" s="16"/>
      <c r="I24" s="18"/>
      <c r="J24" s="16" t="s">
        <v>93</v>
      </c>
      <c r="K24" s="16"/>
      <c r="L24" s="16"/>
      <c r="M24" s="16"/>
      <c r="N24" s="16"/>
      <c r="O24" s="16" t="s">
        <v>105</v>
      </c>
      <c r="P24" s="16"/>
      <c r="Q24" s="16"/>
      <c r="R24" s="16"/>
    </row>
    <row r="25" spans="5:18" x14ac:dyDescent="0.25">
      <c r="E25" s="15" t="s">
        <v>89</v>
      </c>
      <c r="F25" s="16"/>
      <c r="G25" s="16"/>
      <c r="H25" s="16"/>
      <c r="I25" s="18"/>
      <c r="J25" s="16" t="s">
        <v>28</v>
      </c>
      <c r="K25" s="16"/>
      <c r="L25" s="16"/>
      <c r="M25" s="16"/>
      <c r="N25" s="16"/>
      <c r="O25" s="16" t="s">
        <v>38</v>
      </c>
      <c r="P25" s="16"/>
      <c r="Q25" s="16"/>
      <c r="R25" s="16"/>
    </row>
    <row r="26" spans="5:18" x14ac:dyDescent="0.25">
      <c r="E26" s="16" t="s">
        <v>30</v>
      </c>
      <c r="F26" s="16"/>
      <c r="G26" s="16"/>
      <c r="H26" s="16"/>
      <c r="I26" s="18"/>
      <c r="J26" s="16" t="s">
        <v>92</v>
      </c>
      <c r="K26" s="16"/>
      <c r="L26" s="16"/>
      <c r="M26" s="16"/>
      <c r="N26" s="16"/>
      <c r="O26" s="21" t="s">
        <v>106</v>
      </c>
      <c r="P26" s="21"/>
      <c r="Q26" s="16"/>
      <c r="R26" s="16"/>
    </row>
    <row r="27" spans="5:18" x14ac:dyDescent="0.25">
      <c r="I27" s="18"/>
      <c r="J27" s="16" t="s">
        <v>30</v>
      </c>
      <c r="K27" s="16"/>
      <c r="L27" s="16"/>
      <c r="M27" s="16"/>
      <c r="N27" s="16"/>
      <c r="O27" s="16" t="s">
        <v>107</v>
      </c>
      <c r="P27" s="16"/>
      <c r="Q27" s="16"/>
      <c r="R27" s="16"/>
    </row>
    <row r="28" spans="5:18" x14ac:dyDescent="0.25">
      <c r="I28" s="16"/>
      <c r="J28" s="16"/>
      <c r="K28" s="16"/>
      <c r="L28" s="16"/>
      <c r="M28" s="16"/>
      <c r="N28" s="16"/>
      <c r="O28" s="16" t="s">
        <v>108</v>
      </c>
      <c r="P28" s="16"/>
      <c r="Q28" s="16"/>
      <c r="R28" s="16"/>
    </row>
    <row r="29" spans="5:18" x14ac:dyDescent="0.25">
      <c r="I29" s="16"/>
      <c r="J29" s="16"/>
      <c r="K29" s="16"/>
      <c r="L29" s="16"/>
      <c r="M29" s="16"/>
      <c r="N29" s="16"/>
      <c r="O29" s="16" t="s">
        <v>109</v>
      </c>
      <c r="P29" s="16"/>
      <c r="Q29" s="16"/>
      <c r="R29" s="16"/>
    </row>
    <row r="30" spans="5:18" x14ac:dyDescent="0.25">
      <c r="I30" s="16"/>
      <c r="J30" s="16"/>
      <c r="K30" s="16"/>
      <c r="L30" s="16"/>
      <c r="M30" s="16"/>
      <c r="N30" s="16"/>
      <c r="O30" s="16" t="s">
        <v>110</v>
      </c>
      <c r="P30" s="16"/>
      <c r="Q30" s="16"/>
      <c r="R30" s="16"/>
    </row>
    <row r="31" spans="5:18" x14ac:dyDescent="0.25">
      <c r="I31" s="16"/>
      <c r="J31" s="16"/>
      <c r="K31" s="16"/>
      <c r="L31" s="16"/>
      <c r="M31" s="16"/>
      <c r="N31" s="16"/>
      <c r="O31" s="16" t="s">
        <v>54</v>
      </c>
      <c r="P31" s="16"/>
      <c r="Q31" s="16"/>
      <c r="R31" s="16"/>
    </row>
    <row r="32" spans="5:18" x14ac:dyDescent="0.25">
      <c r="I32" s="16"/>
      <c r="J32" s="16"/>
      <c r="K32" s="16"/>
      <c r="L32" s="16"/>
      <c r="M32" s="16"/>
      <c r="N32" s="16"/>
      <c r="O32" s="16" t="s">
        <v>35</v>
      </c>
      <c r="P32" s="16"/>
      <c r="Q32" s="16"/>
      <c r="R32" s="16"/>
    </row>
    <row r="33" spans="5:18" x14ac:dyDescent="0.25">
      <c r="I33" s="16"/>
      <c r="J33" s="16"/>
      <c r="K33" s="16"/>
      <c r="L33" s="16"/>
      <c r="M33" s="16"/>
      <c r="N33" s="16"/>
      <c r="O33" s="16" t="s">
        <v>121</v>
      </c>
      <c r="P33" s="16"/>
      <c r="Q33" s="16"/>
      <c r="R33" s="16"/>
    </row>
    <row r="34" spans="5:18" x14ac:dyDescent="0.25">
      <c r="I34" s="16"/>
      <c r="J34" s="16"/>
      <c r="K34" s="16"/>
      <c r="L34" s="16"/>
      <c r="M34" s="16"/>
      <c r="N34" s="16"/>
      <c r="O34" s="16" t="s">
        <v>55</v>
      </c>
      <c r="P34" s="16"/>
      <c r="Q34" s="16"/>
      <c r="R34" s="16"/>
    </row>
    <row r="35" spans="5:18" x14ac:dyDescent="0.25">
      <c r="I35" s="16"/>
      <c r="J35" s="16"/>
      <c r="K35" s="16"/>
      <c r="L35" s="16"/>
      <c r="M35" s="16"/>
      <c r="N35" s="16"/>
      <c r="O35" s="16" t="s">
        <v>28</v>
      </c>
      <c r="P35" s="16"/>
      <c r="Q35" s="16"/>
      <c r="R35" s="16"/>
    </row>
    <row r="36" spans="5:18" x14ac:dyDescent="0.25">
      <c r="I36" s="16"/>
      <c r="J36" s="16"/>
      <c r="K36" s="16"/>
      <c r="L36" s="16"/>
      <c r="M36" s="16"/>
      <c r="N36" s="16"/>
      <c r="O36" s="16" t="s">
        <v>122</v>
      </c>
      <c r="P36" s="16"/>
      <c r="Q36" s="16"/>
      <c r="R36" s="16"/>
    </row>
    <row r="37" spans="5:18" x14ac:dyDescent="0.25">
      <c r="I37" s="16"/>
      <c r="J37" s="16"/>
      <c r="K37" s="16"/>
      <c r="L37" s="16"/>
      <c r="M37" s="16"/>
      <c r="N37" s="16"/>
      <c r="O37" s="16" t="s">
        <v>103</v>
      </c>
      <c r="P37" s="16"/>
      <c r="Q37" s="16"/>
      <c r="R37" s="16"/>
    </row>
    <row r="38" spans="5:18" x14ac:dyDescent="0.25"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5:18" x14ac:dyDescent="0.25"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5:18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5:18" x14ac:dyDescent="0.25"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5:18" x14ac:dyDescent="0.25"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5:18" x14ac:dyDescent="0.25"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5:18" x14ac:dyDescent="0.25"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5:18" x14ac:dyDescent="0.25"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5:18" x14ac:dyDescent="0.25"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5:18" x14ac:dyDescent="0.25"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5:18" x14ac:dyDescent="0.25"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5:18" x14ac:dyDescent="0.25"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5:18" x14ac:dyDescent="0.25"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5:18" x14ac:dyDescent="0.25"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5:18" x14ac:dyDescent="0.25"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5:18" x14ac:dyDescent="0.25"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5:18" x14ac:dyDescent="0.25"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5:18" x14ac:dyDescent="0.25">
      <c r="J55" s="16"/>
      <c r="K55" s="16"/>
      <c r="L55" s="16"/>
      <c r="M55" s="16"/>
      <c r="N55" s="16"/>
      <c r="O55" s="16"/>
      <c r="P55" s="16"/>
      <c r="Q55" s="16"/>
      <c r="R55" s="16"/>
    </row>
    <row r="56" spans="5:18" x14ac:dyDescent="0.25">
      <c r="J56" s="16"/>
      <c r="K56" s="16"/>
      <c r="L56" s="16"/>
      <c r="M56" s="16"/>
      <c r="N56" s="16"/>
      <c r="O56" s="16"/>
      <c r="P56" s="16"/>
      <c r="Q56" s="16"/>
      <c r="R56" s="16"/>
    </row>
    <row r="57" spans="5:18" x14ac:dyDescent="0.25">
      <c r="J57" s="16"/>
      <c r="K57" s="16"/>
      <c r="L57" s="16"/>
      <c r="M57" s="16"/>
      <c r="N57" s="16"/>
      <c r="O57" s="16"/>
      <c r="P57" s="16"/>
      <c r="Q57" s="16"/>
      <c r="R57" s="16"/>
    </row>
    <row r="58" spans="5:18" x14ac:dyDescent="0.25">
      <c r="J58" s="16"/>
      <c r="K58" s="16"/>
      <c r="L58" s="16"/>
      <c r="M58" s="16"/>
      <c r="N58" s="16"/>
      <c r="O58" s="16"/>
      <c r="P58" s="16"/>
      <c r="Q58" s="16"/>
      <c r="R58" s="16"/>
    </row>
    <row r="59" spans="5:18" x14ac:dyDescent="0.25">
      <c r="J59" s="16"/>
      <c r="K59" s="16"/>
      <c r="L59" s="16"/>
      <c r="M59" s="16"/>
      <c r="N59" s="16"/>
      <c r="O59" s="16"/>
      <c r="P59" s="16"/>
      <c r="Q59" s="16"/>
      <c r="R59" s="16"/>
    </row>
    <row r="60" spans="5:18" x14ac:dyDescent="0.25">
      <c r="J60" s="16"/>
      <c r="K60" s="16"/>
      <c r="L60" s="16"/>
      <c r="M60" s="16"/>
      <c r="N60" s="16"/>
      <c r="O60" s="16"/>
      <c r="P60" s="16"/>
      <c r="Q60" s="16"/>
      <c r="R60" s="16"/>
    </row>
    <row r="61" spans="5:18" x14ac:dyDescent="0.25">
      <c r="J61" s="16"/>
      <c r="K61" s="16"/>
      <c r="L61" s="16"/>
      <c r="M61" s="16"/>
      <c r="N61" s="16"/>
      <c r="O61" s="16"/>
      <c r="P61" s="16"/>
      <c r="Q61" s="16"/>
      <c r="R61" s="16"/>
    </row>
    <row r="62" spans="5:18" x14ac:dyDescent="0.25">
      <c r="J62" s="16"/>
      <c r="K62" s="16"/>
      <c r="L62" s="16"/>
      <c r="M62" s="16"/>
      <c r="N62" s="16"/>
      <c r="O62" s="16"/>
      <c r="P62" s="16"/>
      <c r="Q62" s="16"/>
      <c r="R62" s="16"/>
    </row>
    <row r="63" spans="5:18" x14ac:dyDescent="0.25">
      <c r="J63" s="16"/>
      <c r="K63" s="16"/>
      <c r="L63" s="16"/>
      <c r="M63" s="16"/>
      <c r="N63" s="16"/>
      <c r="O63" s="16"/>
      <c r="P63" s="16"/>
      <c r="Q63" s="16"/>
      <c r="R63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72DA-6EC9-47AC-B2A5-511FE40F5B8D}">
  <sheetPr>
    <tabColor theme="8" tint="0.59999389629810485"/>
  </sheetPr>
  <dimension ref="A1:AR276"/>
  <sheetViews>
    <sheetView showGridLines="0" zoomScale="85" zoomScaleNormal="85" workbookViewId="0">
      <pane xSplit="3" ySplit="1" topLeftCell="D247" activePane="bottomRight" state="frozen"/>
      <selection pane="topRight" activeCell="D1" sqref="D1"/>
      <selection pane="bottomLeft" activeCell="A2" sqref="A2"/>
      <selection pane="bottomRight" activeCell="AO282" sqref="AO282"/>
    </sheetView>
  </sheetViews>
  <sheetFormatPr defaultColWidth="11" defaultRowHeight="15.75" x14ac:dyDescent="0.25"/>
  <cols>
    <col min="2" max="2" width="7.25" customWidth="1"/>
    <col min="3" max="3" width="14.125" customWidth="1"/>
    <col min="5" max="5" width="14.25" customWidth="1"/>
    <col min="8" max="8" width="20.25" customWidth="1"/>
    <col min="10" max="10" width="11" style="29"/>
    <col min="14" max="14" width="11.375" customWidth="1"/>
    <col min="19" max="19" width="22.625" customWidth="1"/>
    <col min="33" max="33" width="23.375" customWidth="1"/>
  </cols>
  <sheetData>
    <row r="1" spans="1:44" x14ac:dyDescent="0.25">
      <c r="A1" s="19" t="s">
        <v>286</v>
      </c>
      <c r="B1" s="19"/>
      <c r="C1" s="19"/>
      <c r="N1" s="24" t="s">
        <v>211</v>
      </c>
    </row>
    <row r="3" spans="1:44" x14ac:dyDescent="0.25">
      <c r="A3" s="13" t="s">
        <v>15</v>
      </c>
      <c r="B3" s="13"/>
      <c r="C3" s="13" t="s">
        <v>16</v>
      </c>
      <c r="E3" s="12" t="s">
        <v>138</v>
      </c>
      <c r="F3" s="1"/>
      <c r="G3" s="1"/>
      <c r="H3" s="1"/>
      <c r="I3" s="1"/>
      <c r="J3" s="46"/>
      <c r="K3" s="1"/>
      <c r="L3" s="1"/>
      <c r="N3" s="12" t="s">
        <v>149</v>
      </c>
      <c r="O3" s="1"/>
      <c r="P3" s="1"/>
      <c r="Q3" s="1"/>
    </row>
    <row r="4" spans="1:44" ht="16.5" thickBot="1" x14ac:dyDescent="0.3">
      <c r="E4" s="14"/>
    </row>
    <row r="5" spans="1:44" ht="31.5" x14ac:dyDescent="0.25">
      <c r="A5" t="s">
        <v>137</v>
      </c>
      <c r="C5" t="s">
        <v>75</v>
      </c>
      <c r="E5" s="20" t="s">
        <v>83</v>
      </c>
      <c r="F5" s="3">
        <v>0</v>
      </c>
      <c r="G5" s="4">
        <v>1</v>
      </c>
      <c r="H5" s="20" t="s">
        <v>83</v>
      </c>
      <c r="I5" s="3">
        <v>0</v>
      </c>
      <c r="J5" s="4">
        <v>1</v>
      </c>
      <c r="K5" s="18"/>
      <c r="L5" s="18"/>
      <c r="M5" s="16"/>
      <c r="N5" s="2" t="s">
        <v>148</v>
      </c>
      <c r="O5" s="3" t="s">
        <v>146</v>
      </c>
      <c r="P5" s="3" t="s">
        <v>147</v>
      </c>
      <c r="Q5" s="3" t="s">
        <v>10</v>
      </c>
      <c r="S5" s="2">
        <v>0</v>
      </c>
      <c r="T5" s="3">
        <v>1000</v>
      </c>
      <c r="U5" s="3">
        <v>2000</v>
      </c>
      <c r="V5" s="3">
        <v>2101</v>
      </c>
      <c r="W5" s="47">
        <v>3000</v>
      </c>
      <c r="X5" s="47">
        <v>3101</v>
      </c>
      <c r="Y5" s="47">
        <v>4000</v>
      </c>
      <c r="Z5" s="47">
        <v>4101</v>
      </c>
      <c r="AA5" s="47">
        <v>5000</v>
      </c>
      <c r="AB5" s="47">
        <v>5101</v>
      </c>
      <c r="AC5" s="47">
        <v>7000</v>
      </c>
      <c r="AD5" s="47">
        <v>7101</v>
      </c>
      <c r="AG5" s="2">
        <v>1</v>
      </c>
      <c r="AH5" s="3">
        <v>1000</v>
      </c>
      <c r="AI5" s="3">
        <v>2000</v>
      </c>
      <c r="AJ5" s="3">
        <v>2101</v>
      </c>
      <c r="AK5" s="47">
        <v>3000</v>
      </c>
      <c r="AL5" s="47">
        <v>3101</v>
      </c>
      <c r="AM5" s="47">
        <v>4000</v>
      </c>
      <c r="AN5" s="47">
        <v>4101</v>
      </c>
      <c r="AO5" s="47">
        <v>5000</v>
      </c>
      <c r="AP5" s="47">
        <v>5101</v>
      </c>
      <c r="AQ5" s="47">
        <v>7000</v>
      </c>
      <c r="AR5" s="47">
        <v>7101</v>
      </c>
    </row>
    <row r="6" spans="1:44" ht="18" x14ac:dyDescent="0.25">
      <c r="C6" t="s">
        <v>135</v>
      </c>
      <c r="E6" s="5" t="s">
        <v>143</v>
      </c>
      <c r="F6" s="6"/>
      <c r="G6" s="7"/>
      <c r="H6" s="43" t="s">
        <v>553</v>
      </c>
      <c r="I6" s="18">
        <v>109</v>
      </c>
      <c r="J6" s="18">
        <v>99</v>
      </c>
      <c r="K6" s="18"/>
      <c r="L6" s="18"/>
      <c r="M6" s="16"/>
      <c r="N6" s="5" t="s">
        <v>142</v>
      </c>
      <c r="O6" s="6"/>
      <c r="P6" s="6"/>
      <c r="Q6" s="6"/>
      <c r="S6" s="43" t="s">
        <v>553</v>
      </c>
      <c r="T6">
        <v>0</v>
      </c>
      <c r="U6">
        <v>36</v>
      </c>
      <c r="V6">
        <v>0</v>
      </c>
      <c r="W6">
        <v>19</v>
      </c>
      <c r="X6">
        <v>0</v>
      </c>
      <c r="Y6">
        <v>10</v>
      </c>
      <c r="Z6">
        <v>0</v>
      </c>
      <c r="AA6">
        <v>16</v>
      </c>
      <c r="AB6">
        <v>0</v>
      </c>
      <c r="AC6">
        <v>28</v>
      </c>
      <c r="AD6">
        <v>0</v>
      </c>
      <c r="AG6" s="43" t="s">
        <v>553</v>
      </c>
      <c r="AH6">
        <v>0</v>
      </c>
      <c r="AI6">
        <v>23</v>
      </c>
      <c r="AJ6">
        <v>0</v>
      </c>
      <c r="AK6">
        <v>19</v>
      </c>
      <c r="AL6">
        <v>0</v>
      </c>
      <c r="AM6">
        <v>10</v>
      </c>
      <c r="AN6">
        <v>0</v>
      </c>
      <c r="AO6">
        <v>17</v>
      </c>
      <c r="AP6">
        <v>0</v>
      </c>
      <c r="AQ6">
        <v>30</v>
      </c>
      <c r="AR6">
        <v>0</v>
      </c>
    </row>
    <row r="7" spans="1:44" ht="18" x14ac:dyDescent="0.25">
      <c r="C7" t="s">
        <v>136</v>
      </c>
      <c r="E7" s="5" t="s">
        <v>143</v>
      </c>
      <c r="F7" s="6"/>
      <c r="G7" s="7"/>
      <c r="H7" s="43" t="s">
        <v>317</v>
      </c>
      <c r="I7" s="18">
        <v>86</v>
      </c>
      <c r="J7" s="18">
        <v>82</v>
      </c>
      <c r="K7" s="18"/>
      <c r="L7" s="18"/>
      <c r="M7" s="16"/>
      <c r="N7" s="5" t="s">
        <v>142</v>
      </c>
      <c r="O7" s="6"/>
      <c r="P7" s="6"/>
      <c r="Q7" s="6"/>
      <c r="S7" s="43" t="s">
        <v>317</v>
      </c>
      <c r="T7">
        <v>0</v>
      </c>
      <c r="U7">
        <v>23</v>
      </c>
      <c r="V7">
        <v>0</v>
      </c>
      <c r="W7">
        <v>15</v>
      </c>
      <c r="X7">
        <v>0</v>
      </c>
      <c r="Y7">
        <v>8</v>
      </c>
      <c r="Z7">
        <v>0</v>
      </c>
      <c r="AA7">
        <v>12</v>
      </c>
      <c r="AB7">
        <v>0</v>
      </c>
      <c r="AC7">
        <v>28</v>
      </c>
      <c r="AD7">
        <v>0</v>
      </c>
      <c r="AG7" s="43" t="s">
        <v>317</v>
      </c>
      <c r="AH7">
        <v>0</v>
      </c>
      <c r="AI7">
        <v>20</v>
      </c>
      <c r="AJ7">
        <v>0</v>
      </c>
      <c r="AK7">
        <v>14</v>
      </c>
      <c r="AL7">
        <v>0</v>
      </c>
      <c r="AM7">
        <v>7</v>
      </c>
      <c r="AN7">
        <v>0</v>
      </c>
      <c r="AO7">
        <v>13</v>
      </c>
      <c r="AP7">
        <v>0</v>
      </c>
      <c r="AQ7">
        <v>28</v>
      </c>
      <c r="AR7">
        <v>0</v>
      </c>
    </row>
    <row r="8" spans="1:44" ht="18" x14ac:dyDescent="0.25">
      <c r="E8" s="5" t="s">
        <v>143</v>
      </c>
      <c r="F8" s="6"/>
      <c r="G8" s="7"/>
      <c r="H8" s="43" t="s">
        <v>318</v>
      </c>
      <c r="I8" s="18">
        <v>81</v>
      </c>
      <c r="J8" s="18">
        <v>77</v>
      </c>
      <c r="K8" s="18"/>
      <c r="L8" s="18"/>
      <c r="M8" s="16"/>
      <c r="N8" s="5" t="s">
        <v>142</v>
      </c>
      <c r="O8" s="6"/>
      <c r="P8" s="6"/>
      <c r="Q8" s="6"/>
      <c r="S8" s="43" t="s">
        <v>318</v>
      </c>
      <c r="T8">
        <v>0</v>
      </c>
      <c r="U8">
        <v>19</v>
      </c>
      <c r="V8">
        <v>0</v>
      </c>
      <c r="W8">
        <v>14</v>
      </c>
      <c r="X8">
        <v>0</v>
      </c>
      <c r="Y8">
        <v>5</v>
      </c>
      <c r="Z8">
        <v>0</v>
      </c>
      <c r="AA8">
        <v>14</v>
      </c>
      <c r="AB8">
        <v>0</v>
      </c>
      <c r="AC8">
        <v>29</v>
      </c>
      <c r="AD8">
        <v>0</v>
      </c>
      <c r="AG8" s="43" t="s">
        <v>318</v>
      </c>
      <c r="AH8">
        <v>0</v>
      </c>
      <c r="AI8">
        <v>16</v>
      </c>
      <c r="AJ8">
        <v>0</v>
      </c>
      <c r="AK8">
        <v>12</v>
      </c>
      <c r="AL8">
        <v>0</v>
      </c>
      <c r="AM8">
        <v>15</v>
      </c>
      <c r="AN8">
        <v>2</v>
      </c>
      <c r="AO8">
        <v>9</v>
      </c>
      <c r="AP8">
        <v>0</v>
      </c>
      <c r="AQ8">
        <v>23</v>
      </c>
      <c r="AR8">
        <v>0</v>
      </c>
    </row>
    <row r="9" spans="1:44" ht="18" x14ac:dyDescent="0.25">
      <c r="E9" s="5" t="s">
        <v>143</v>
      </c>
      <c r="F9" s="6"/>
      <c r="G9" s="7" t="s">
        <v>59</v>
      </c>
      <c r="H9" s="43" t="s">
        <v>319</v>
      </c>
      <c r="I9" s="18">
        <v>79</v>
      </c>
      <c r="J9" s="18">
        <v>22</v>
      </c>
      <c r="K9" s="18"/>
      <c r="L9" s="18"/>
      <c r="M9" s="16"/>
      <c r="N9" s="5" t="s">
        <v>142</v>
      </c>
      <c r="O9" s="6"/>
      <c r="P9" s="6" t="s">
        <v>59</v>
      </c>
      <c r="Q9" s="6"/>
      <c r="S9" s="43" t="s">
        <v>319</v>
      </c>
      <c r="T9">
        <v>0</v>
      </c>
      <c r="U9">
        <v>20</v>
      </c>
      <c r="V9">
        <v>0</v>
      </c>
      <c r="W9">
        <v>9</v>
      </c>
      <c r="X9">
        <v>0</v>
      </c>
      <c r="Y9">
        <v>17</v>
      </c>
      <c r="Z9">
        <v>2</v>
      </c>
      <c r="AA9">
        <v>12</v>
      </c>
      <c r="AB9">
        <v>0</v>
      </c>
      <c r="AC9">
        <v>19</v>
      </c>
      <c r="AD9">
        <v>0</v>
      </c>
      <c r="AG9" s="43" t="s">
        <v>319</v>
      </c>
      <c r="AH9">
        <v>0</v>
      </c>
      <c r="AI9">
        <v>0</v>
      </c>
      <c r="AJ9">
        <v>3</v>
      </c>
      <c r="AK9">
        <v>3</v>
      </c>
      <c r="AL9">
        <v>2</v>
      </c>
      <c r="AM9">
        <v>3</v>
      </c>
      <c r="AN9">
        <v>2</v>
      </c>
      <c r="AO9">
        <v>1</v>
      </c>
      <c r="AP9">
        <v>1</v>
      </c>
      <c r="AQ9">
        <v>0</v>
      </c>
      <c r="AR9">
        <v>7</v>
      </c>
    </row>
    <row r="10" spans="1:44" ht="18" x14ac:dyDescent="0.25">
      <c r="E10" s="5" t="s">
        <v>143</v>
      </c>
      <c r="F10" s="6"/>
      <c r="G10" s="7"/>
      <c r="H10" s="43" t="s">
        <v>320</v>
      </c>
      <c r="I10" s="18">
        <v>13</v>
      </c>
      <c r="J10" s="18">
        <v>0</v>
      </c>
      <c r="K10" s="18"/>
      <c r="L10" s="18"/>
      <c r="M10" s="16"/>
      <c r="N10" s="5" t="s">
        <v>142</v>
      </c>
      <c r="O10" s="6"/>
      <c r="P10" s="6"/>
      <c r="Q10" s="6"/>
      <c r="S10" s="43" t="s">
        <v>320</v>
      </c>
      <c r="T10">
        <v>0</v>
      </c>
      <c r="U10">
        <v>0</v>
      </c>
      <c r="V10">
        <v>3</v>
      </c>
      <c r="W10">
        <v>0</v>
      </c>
      <c r="X10">
        <v>0</v>
      </c>
      <c r="Y10">
        <v>2</v>
      </c>
      <c r="Z10">
        <v>1</v>
      </c>
      <c r="AA10">
        <v>1</v>
      </c>
      <c r="AB10">
        <v>2</v>
      </c>
      <c r="AC10">
        <v>0</v>
      </c>
      <c r="AD10">
        <v>4</v>
      </c>
      <c r="AG10" s="43" t="s">
        <v>320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ht="18" x14ac:dyDescent="0.25">
      <c r="E11" s="5" t="s">
        <v>143</v>
      </c>
      <c r="F11" s="6"/>
      <c r="G11" s="7"/>
      <c r="H11" s="43" t="s">
        <v>321</v>
      </c>
      <c r="I11" s="18">
        <v>1</v>
      </c>
      <c r="J11" s="18">
        <v>0</v>
      </c>
      <c r="K11" s="18"/>
      <c r="L11" s="18"/>
      <c r="M11" s="16"/>
      <c r="N11" s="5" t="s">
        <v>142</v>
      </c>
      <c r="O11" s="6"/>
      <c r="P11" s="6"/>
      <c r="Q11" s="6"/>
      <c r="S11" s="43" t="s">
        <v>321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G11" s="43" t="s">
        <v>321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ht="18.75" thickBot="1" x14ac:dyDescent="0.3">
      <c r="E12" s="8" t="s">
        <v>10</v>
      </c>
      <c r="F12" s="9"/>
      <c r="G12" s="10"/>
      <c r="H12" s="43" t="s">
        <v>322</v>
      </c>
      <c r="I12" s="18">
        <v>63</v>
      </c>
      <c r="J12" s="18">
        <v>58</v>
      </c>
      <c r="K12" s="18"/>
      <c r="L12" s="18"/>
      <c r="M12" s="16"/>
      <c r="N12" s="8" t="s">
        <v>10</v>
      </c>
      <c r="O12" s="9"/>
      <c r="P12" s="9"/>
      <c r="Q12" s="9"/>
      <c r="S12" s="43" t="s">
        <v>322</v>
      </c>
      <c r="T12">
        <v>0</v>
      </c>
      <c r="U12">
        <v>16</v>
      </c>
      <c r="V12">
        <v>1</v>
      </c>
      <c r="W12">
        <v>8</v>
      </c>
      <c r="X12">
        <v>1</v>
      </c>
      <c r="Y12">
        <v>10</v>
      </c>
      <c r="Z12">
        <v>1</v>
      </c>
      <c r="AA12">
        <v>7</v>
      </c>
      <c r="AB12">
        <v>0</v>
      </c>
      <c r="AC12">
        <v>18</v>
      </c>
      <c r="AD12">
        <v>1</v>
      </c>
      <c r="AG12" s="43" t="s">
        <v>322</v>
      </c>
      <c r="AH12">
        <v>0</v>
      </c>
      <c r="AI12">
        <v>15</v>
      </c>
      <c r="AJ12">
        <v>1</v>
      </c>
      <c r="AK12">
        <v>7</v>
      </c>
      <c r="AL12">
        <v>1</v>
      </c>
      <c r="AM12">
        <v>9</v>
      </c>
      <c r="AN12">
        <v>1</v>
      </c>
      <c r="AO12">
        <v>6</v>
      </c>
      <c r="AP12">
        <v>0</v>
      </c>
      <c r="AQ12">
        <v>17</v>
      </c>
      <c r="AR12">
        <v>1</v>
      </c>
    </row>
    <row r="13" spans="1:44" ht="18" x14ac:dyDescent="0.25">
      <c r="E13" s="16"/>
      <c r="F13" s="16"/>
      <c r="G13" s="16"/>
      <c r="H13" s="44" t="s">
        <v>323</v>
      </c>
      <c r="I13" s="30">
        <v>2</v>
      </c>
      <c r="J13" s="30">
        <v>1</v>
      </c>
      <c r="K13" s="16"/>
      <c r="L13" s="16"/>
      <c r="M13" s="16"/>
      <c r="S13" s="44" t="s">
        <v>323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G13" s="44" t="s">
        <v>323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</row>
    <row r="14" spans="1:44" ht="18" x14ac:dyDescent="0.25">
      <c r="E14" s="16"/>
      <c r="F14" s="16"/>
      <c r="G14" s="16"/>
      <c r="H14" s="44" t="s">
        <v>324</v>
      </c>
      <c r="I14" s="30">
        <v>14</v>
      </c>
      <c r="J14" s="30">
        <v>16</v>
      </c>
      <c r="K14" s="16"/>
      <c r="L14" s="16"/>
      <c r="M14" s="16"/>
      <c r="S14" s="44" t="s">
        <v>324</v>
      </c>
      <c r="T14">
        <v>0</v>
      </c>
      <c r="U14">
        <v>1</v>
      </c>
      <c r="V14">
        <v>2</v>
      </c>
      <c r="W14">
        <v>0</v>
      </c>
      <c r="X14">
        <v>1</v>
      </c>
      <c r="Y14">
        <v>3</v>
      </c>
      <c r="Z14">
        <v>2</v>
      </c>
      <c r="AA14">
        <v>0</v>
      </c>
      <c r="AB14">
        <v>3</v>
      </c>
      <c r="AC14">
        <v>0</v>
      </c>
      <c r="AD14">
        <v>2</v>
      </c>
      <c r="AG14" s="44" t="s">
        <v>324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4</v>
      </c>
      <c r="AN14">
        <v>3</v>
      </c>
      <c r="AO14">
        <v>0</v>
      </c>
      <c r="AP14">
        <v>3</v>
      </c>
      <c r="AQ14">
        <v>1</v>
      </c>
      <c r="AR14">
        <v>2</v>
      </c>
    </row>
    <row r="15" spans="1:44" ht="18" x14ac:dyDescent="0.25">
      <c r="E15" s="15" t="s">
        <v>21</v>
      </c>
      <c r="F15" s="16"/>
      <c r="G15" s="16"/>
      <c r="H15" s="44" t="s">
        <v>325</v>
      </c>
      <c r="I15" s="30">
        <v>11</v>
      </c>
      <c r="J15" s="30">
        <v>0</v>
      </c>
      <c r="K15" s="16"/>
      <c r="L15" s="16"/>
      <c r="M15" s="16"/>
      <c r="N15" s="16" t="s">
        <v>21</v>
      </c>
      <c r="O15" s="16"/>
      <c r="P15" s="16"/>
      <c r="Q15" s="16"/>
      <c r="R15" s="16"/>
      <c r="S15" s="44" t="s">
        <v>325</v>
      </c>
      <c r="T15">
        <v>0</v>
      </c>
      <c r="U15">
        <v>1</v>
      </c>
      <c r="V15">
        <v>1</v>
      </c>
      <c r="W15">
        <v>0</v>
      </c>
      <c r="X15">
        <v>1</v>
      </c>
      <c r="Y15">
        <v>3</v>
      </c>
      <c r="Z15">
        <v>1</v>
      </c>
      <c r="AA15">
        <v>0</v>
      </c>
      <c r="AB15">
        <v>1</v>
      </c>
      <c r="AC15">
        <v>1</v>
      </c>
      <c r="AD15">
        <v>2</v>
      </c>
      <c r="AG15" s="44" t="s">
        <v>325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ht="18" x14ac:dyDescent="0.25">
      <c r="E16" s="15" t="s">
        <v>89</v>
      </c>
      <c r="F16" s="16"/>
      <c r="G16" s="16"/>
      <c r="H16" s="44" t="s">
        <v>326</v>
      </c>
      <c r="I16" s="30">
        <v>102</v>
      </c>
      <c r="J16" s="30">
        <v>96</v>
      </c>
      <c r="K16" s="16"/>
      <c r="L16" s="16"/>
      <c r="M16" s="16"/>
      <c r="N16" s="16" t="s">
        <v>25</v>
      </c>
      <c r="O16" s="16"/>
      <c r="P16" s="16"/>
      <c r="Q16" s="16"/>
      <c r="R16" s="16"/>
      <c r="S16" s="44" t="s">
        <v>326</v>
      </c>
      <c r="T16">
        <v>0</v>
      </c>
      <c r="U16">
        <v>27</v>
      </c>
      <c r="V16">
        <v>0</v>
      </c>
      <c r="W16">
        <v>18</v>
      </c>
      <c r="X16">
        <v>0</v>
      </c>
      <c r="Y16">
        <v>18</v>
      </c>
      <c r="Z16">
        <v>0</v>
      </c>
      <c r="AA16">
        <v>12</v>
      </c>
      <c r="AB16">
        <v>0</v>
      </c>
      <c r="AC16">
        <v>27</v>
      </c>
      <c r="AD16">
        <v>0</v>
      </c>
      <c r="AG16" s="44" t="s">
        <v>326</v>
      </c>
      <c r="AH16">
        <v>0</v>
      </c>
      <c r="AI16">
        <v>24</v>
      </c>
      <c r="AJ16">
        <v>0</v>
      </c>
      <c r="AK16">
        <v>18</v>
      </c>
      <c r="AL16">
        <v>0</v>
      </c>
      <c r="AM16">
        <v>15</v>
      </c>
      <c r="AN16">
        <v>0</v>
      </c>
      <c r="AO16">
        <v>13</v>
      </c>
      <c r="AP16">
        <v>0</v>
      </c>
      <c r="AQ16">
        <v>26</v>
      </c>
      <c r="AR16">
        <v>0</v>
      </c>
    </row>
    <row r="17" spans="5:44" ht="18" x14ac:dyDescent="0.25">
      <c r="E17" s="16" t="s">
        <v>139</v>
      </c>
      <c r="F17" s="16"/>
      <c r="G17" s="16"/>
      <c r="H17" s="44" t="s">
        <v>327</v>
      </c>
      <c r="I17" s="30">
        <v>87</v>
      </c>
      <c r="J17" s="30">
        <v>79</v>
      </c>
      <c r="K17" s="16"/>
      <c r="L17" s="16"/>
      <c r="M17" s="16"/>
      <c r="N17" s="16" t="s">
        <v>144</v>
      </c>
      <c r="O17" s="16"/>
      <c r="P17" s="16"/>
      <c r="Q17" s="16"/>
      <c r="R17" s="16"/>
      <c r="S17" s="44" t="s">
        <v>327</v>
      </c>
      <c r="T17">
        <v>0</v>
      </c>
      <c r="U17">
        <v>19</v>
      </c>
      <c r="V17">
        <v>0</v>
      </c>
      <c r="W17">
        <v>16</v>
      </c>
      <c r="X17">
        <v>0</v>
      </c>
      <c r="Y17">
        <v>7</v>
      </c>
      <c r="Z17">
        <v>0</v>
      </c>
      <c r="AA17">
        <v>12</v>
      </c>
      <c r="AB17">
        <v>0</v>
      </c>
      <c r="AC17">
        <v>33</v>
      </c>
      <c r="AD17">
        <v>0</v>
      </c>
      <c r="AG17" s="44" t="s">
        <v>327</v>
      </c>
      <c r="AH17">
        <v>0</v>
      </c>
      <c r="AI17">
        <v>17</v>
      </c>
      <c r="AJ17">
        <v>0</v>
      </c>
      <c r="AK17">
        <v>12</v>
      </c>
      <c r="AL17">
        <v>0</v>
      </c>
      <c r="AM17">
        <v>7</v>
      </c>
      <c r="AN17">
        <v>0</v>
      </c>
      <c r="AO17">
        <v>12</v>
      </c>
      <c r="AP17">
        <v>0</v>
      </c>
      <c r="AQ17">
        <v>31</v>
      </c>
      <c r="AR17">
        <v>0</v>
      </c>
    </row>
    <row r="18" spans="5:44" ht="18" x14ac:dyDescent="0.25">
      <c r="E18" s="15" t="s">
        <v>140</v>
      </c>
      <c r="F18" s="16"/>
      <c r="G18" s="16"/>
      <c r="H18" s="44" t="s">
        <v>328</v>
      </c>
      <c r="I18" s="30">
        <v>14</v>
      </c>
      <c r="J18" s="30">
        <v>13</v>
      </c>
      <c r="K18" s="16"/>
      <c r="L18" s="16"/>
      <c r="M18" s="16"/>
      <c r="N18" s="16" t="s">
        <v>140</v>
      </c>
      <c r="O18" s="16"/>
      <c r="P18" s="16"/>
      <c r="Q18" s="16"/>
      <c r="R18" s="16"/>
      <c r="S18" s="44" t="s">
        <v>328</v>
      </c>
      <c r="T18">
        <v>0</v>
      </c>
      <c r="U18">
        <v>2</v>
      </c>
      <c r="V18">
        <v>1</v>
      </c>
      <c r="W18">
        <v>0</v>
      </c>
      <c r="X18">
        <v>1</v>
      </c>
      <c r="Y18">
        <v>3</v>
      </c>
      <c r="Z18">
        <v>0</v>
      </c>
      <c r="AA18">
        <v>1</v>
      </c>
      <c r="AB18">
        <v>1</v>
      </c>
      <c r="AC18">
        <v>4</v>
      </c>
      <c r="AD18">
        <v>1</v>
      </c>
      <c r="AG18" s="44" t="s">
        <v>328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3</v>
      </c>
      <c r="AN18">
        <v>0</v>
      </c>
      <c r="AO18">
        <v>1</v>
      </c>
      <c r="AP18">
        <v>2</v>
      </c>
      <c r="AQ18">
        <v>5</v>
      </c>
      <c r="AR18">
        <v>1</v>
      </c>
    </row>
    <row r="19" spans="5:44" ht="18" x14ac:dyDescent="0.25">
      <c r="E19" s="15" t="s">
        <v>26</v>
      </c>
      <c r="F19" s="16"/>
      <c r="G19" s="16"/>
      <c r="H19" s="44" t="s">
        <v>329</v>
      </c>
      <c r="I19" s="30">
        <v>5</v>
      </c>
      <c r="J19" s="30">
        <v>4</v>
      </c>
      <c r="K19" s="16"/>
      <c r="L19" s="16"/>
      <c r="M19" s="16"/>
      <c r="N19" s="16" t="s">
        <v>26</v>
      </c>
      <c r="O19" s="16"/>
      <c r="P19" s="16"/>
      <c r="Q19" s="16"/>
      <c r="R19" s="16"/>
      <c r="S19" s="44" t="s">
        <v>329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1</v>
      </c>
      <c r="AG19" s="44" t="s">
        <v>329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</row>
    <row r="20" spans="5:44" ht="18" x14ac:dyDescent="0.25">
      <c r="E20" s="15" t="s">
        <v>22</v>
      </c>
      <c r="F20" s="16"/>
      <c r="G20" s="16"/>
      <c r="H20" s="44" t="s">
        <v>330</v>
      </c>
      <c r="I20" s="30">
        <v>16</v>
      </c>
      <c r="J20" s="30">
        <v>16</v>
      </c>
      <c r="K20" s="16"/>
      <c r="L20" s="16"/>
      <c r="M20" s="18"/>
      <c r="N20" s="21" t="s">
        <v>22</v>
      </c>
      <c r="O20" s="16"/>
      <c r="P20" s="16"/>
      <c r="Q20" s="16"/>
      <c r="R20" s="16"/>
      <c r="S20" s="44" t="s">
        <v>330</v>
      </c>
      <c r="T20">
        <v>0</v>
      </c>
      <c r="U20">
        <v>2</v>
      </c>
      <c r="V20">
        <v>1</v>
      </c>
      <c r="W20">
        <v>1</v>
      </c>
      <c r="X20">
        <v>0</v>
      </c>
      <c r="Y20">
        <v>3</v>
      </c>
      <c r="Z20">
        <v>0</v>
      </c>
      <c r="AA20">
        <v>2</v>
      </c>
      <c r="AB20">
        <v>0</v>
      </c>
      <c r="AC20">
        <v>6</v>
      </c>
      <c r="AD20">
        <v>1</v>
      </c>
      <c r="AG20" s="44" t="s">
        <v>330</v>
      </c>
      <c r="AH20">
        <v>0</v>
      </c>
      <c r="AI20">
        <v>2</v>
      </c>
      <c r="AJ20">
        <v>0</v>
      </c>
      <c r="AK20">
        <v>1</v>
      </c>
      <c r="AL20">
        <v>0</v>
      </c>
      <c r="AM20">
        <v>2</v>
      </c>
      <c r="AN20">
        <v>1</v>
      </c>
      <c r="AO20">
        <v>2</v>
      </c>
      <c r="AP20">
        <v>1</v>
      </c>
      <c r="AQ20">
        <v>7</v>
      </c>
      <c r="AR20">
        <v>0</v>
      </c>
    </row>
    <row r="21" spans="5:44" ht="18" x14ac:dyDescent="0.25">
      <c r="E21" s="17" t="s">
        <v>141</v>
      </c>
      <c r="F21" s="16"/>
      <c r="G21" s="16"/>
      <c r="H21" s="44" t="s">
        <v>331</v>
      </c>
      <c r="I21" s="30">
        <v>3</v>
      </c>
      <c r="J21" s="30">
        <v>0</v>
      </c>
      <c r="K21" s="16"/>
      <c r="L21" s="16"/>
      <c r="M21" s="18"/>
      <c r="N21" s="16" t="s">
        <v>141</v>
      </c>
      <c r="O21" s="16"/>
      <c r="P21" s="16"/>
      <c r="Q21" s="16"/>
      <c r="R21" s="16"/>
      <c r="S21" s="44" t="s">
        <v>331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G21" s="44" t="s">
        <v>331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5:44" ht="18" x14ac:dyDescent="0.25">
      <c r="E22" s="15" t="s">
        <v>23</v>
      </c>
      <c r="F22" s="16"/>
      <c r="G22" s="16"/>
      <c r="H22" s="44" t="s">
        <v>332</v>
      </c>
      <c r="I22" s="30">
        <v>25</v>
      </c>
      <c r="J22" s="30">
        <v>18</v>
      </c>
      <c r="K22" s="16"/>
      <c r="L22" s="16"/>
      <c r="M22" s="18"/>
      <c r="N22" s="16" t="s">
        <v>23</v>
      </c>
      <c r="O22" s="16"/>
      <c r="P22" s="16"/>
      <c r="Q22" s="16"/>
      <c r="R22" s="16"/>
      <c r="S22" s="44" t="s">
        <v>332</v>
      </c>
      <c r="T22">
        <v>0</v>
      </c>
      <c r="U22">
        <v>2</v>
      </c>
      <c r="V22">
        <v>1</v>
      </c>
      <c r="W22">
        <v>4</v>
      </c>
      <c r="X22">
        <v>0</v>
      </c>
      <c r="Y22">
        <v>4</v>
      </c>
      <c r="Z22">
        <v>1</v>
      </c>
      <c r="AA22">
        <v>2</v>
      </c>
      <c r="AB22">
        <v>2</v>
      </c>
      <c r="AC22">
        <v>9</v>
      </c>
      <c r="AD22">
        <v>0</v>
      </c>
      <c r="AG22" s="44" t="s">
        <v>332</v>
      </c>
      <c r="AH22">
        <v>0</v>
      </c>
      <c r="AI22">
        <v>1</v>
      </c>
      <c r="AJ22">
        <v>1</v>
      </c>
      <c r="AK22">
        <v>3</v>
      </c>
      <c r="AL22">
        <v>0</v>
      </c>
      <c r="AM22">
        <v>3</v>
      </c>
      <c r="AN22">
        <v>0</v>
      </c>
      <c r="AO22">
        <v>1</v>
      </c>
      <c r="AP22">
        <v>0</v>
      </c>
      <c r="AQ22">
        <v>9</v>
      </c>
      <c r="AR22">
        <v>0</v>
      </c>
    </row>
    <row r="23" spans="5:44" ht="18" x14ac:dyDescent="0.25">
      <c r="E23" s="15" t="s">
        <v>88</v>
      </c>
      <c r="F23" s="16"/>
      <c r="G23" s="16"/>
      <c r="H23" s="44" t="s">
        <v>333</v>
      </c>
      <c r="I23" s="30">
        <v>4</v>
      </c>
      <c r="J23" s="30">
        <v>1</v>
      </c>
      <c r="K23" s="16"/>
      <c r="L23" s="16"/>
      <c r="M23" s="18"/>
      <c r="N23" s="16" t="s">
        <v>88</v>
      </c>
      <c r="O23" s="16"/>
      <c r="P23" s="16"/>
      <c r="Q23" s="16"/>
      <c r="R23" s="16"/>
      <c r="S23" s="44" t="s">
        <v>333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G23" s="44" t="s">
        <v>333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5:44" ht="18" x14ac:dyDescent="0.25">
      <c r="E24" s="15" t="s">
        <v>86</v>
      </c>
      <c r="F24" s="16"/>
      <c r="G24" s="16"/>
      <c r="H24" s="44" t="s">
        <v>334</v>
      </c>
      <c r="I24" s="30">
        <v>29</v>
      </c>
      <c r="J24" s="30">
        <v>31</v>
      </c>
      <c r="K24" s="16"/>
      <c r="L24" s="16"/>
      <c r="M24" s="18"/>
      <c r="N24" s="16" t="s">
        <v>86</v>
      </c>
      <c r="O24" s="16"/>
      <c r="P24" s="16"/>
      <c r="Q24" s="16"/>
      <c r="R24" s="16"/>
      <c r="S24" s="44" t="s">
        <v>334</v>
      </c>
      <c r="T24">
        <v>0</v>
      </c>
      <c r="U24">
        <v>6</v>
      </c>
      <c r="V24">
        <v>0</v>
      </c>
      <c r="W24">
        <v>4</v>
      </c>
      <c r="X24">
        <v>0</v>
      </c>
      <c r="Y24">
        <v>2</v>
      </c>
      <c r="Z24">
        <v>0</v>
      </c>
      <c r="AA24">
        <v>2</v>
      </c>
      <c r="AB24">
        <v>1</v>
      </c>
      <c r="AC24">
        <v>10</v>
      </c>
      <c r="AD24">
        <v>4</v>
      </c>
      <c r="AG24" s="44" t="s">
        <v>334</v>
      </c>
      <c r="AH24">
        <v>0</v>
      </c>
      <c r="AI24">
        <v>5</v>
      </c>
      <c r="AJ24">
        <v>2</v>
      </c>
      <c r="AK24">
        <v>2</v>
      </c>
      <c r="AL24">
        <v>1</v>
      </c>
      <c r="AM24">
        <v>3</v>
      </c>
      <c r="AN24">
        <v>0</v>
      </c>
      <c r="AO24">
        <v>2</v>
      </c>
      <c r="AP24">
        <v>2</v>
      </c>
      <c r="AQ24">
        <v>11</v>
      </c>
      <c r="AR24">
        <v>3</v>
      </c>
    </row>
    <row r="25" spans="5:44" ht="18" x14ac:dyDescent="0.25">
      <c r="E25" s="15" t="s">
        <v>28</v>
      </c>
      <c r="F25" s="16"/>
      <c r="G25" s="16"/>
      <c r="H25" s="44" t="s">
        <v>335</v>
      </c>
      <c r="I25" s="30">
        <v>18</v>
      </c>
      <c r="J25" s="30">
        <v>15</v>
      </c>
      <c r="K25" s="16"/>
      <c r="L25" s="16"/>
      <c r="M25" s="18"/>
      <c r="N25" s="16" t="s">
        <v>145</v>
      </c>
      <c r="O25" s="16"/>
      <c r="P25" s="16"/>
      <c r="Q25" s="16"/>
      <c r="R25" s="16"/>
      <c r="S25" s="44" t="s">
        <v>335</v>
      </c>
      <c r="T25">
        <v>0</v>
      </c>
      <c r="U25">
        <v>2</v>
      </c>
      <c r="V25">
        <v>3</v>
      </c>
      <c r="W25">
        <v>1</v>
      </c>
      <c r="X25">
        <v>1</v>
      </c>
      <c r="Y25">
        <v>0</v>
      </c>
      <c r="Z25">
        <v>0</v>
      </c>
      <c r="AA25">
        <v>1</v>
      </c>
      <c r="AB25">
        <v>3</v>
      </c>
      <c r="AC25">
        <v>1</v>
      </c>
      <c r="AD25">
        <v>6</v>
      </c>
      <c r="AG25" s="44" t="s">
        <v>335</v>
      </c>
      <c r="AH25">
        <v>0</v>
      </c>
      <c r="AI25">
        <v>2</v>
      </c>
      <c r="AJ25">
        <v>3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3</v>
      </c>
      <c r="AQ25">
        <v>0</v>
      </c>
      <c r="AR25">
        <v>3</v>
      </c>
    </row>
    <row r="26" spans="5:44" ht="18" x14ac:dyDescent="0.25">
      <c r="E26" s="16" t="s">
        <v>89</v>
      </c>
      <c r="F26" s="16"/>
      <c r="G26" s="16"/>
      <c r="H26" s="44" t="s">
        <v>336</v>
      </c>
      <c r="I26" s="30">
        <v>23</v>
      </c>
      <c r="J26" s="30">
        <v>27</v>
      </c>
      <c r="K26" s="16"/>
      <c r="L26" s="16"/>
      <c r="M26" s="18"/>
      <c r="N26" s="16" t="s">
        <v>28</v>
      </c>
      <c r="O26" s="16"/>
      <c r="P26" s="16"/>
      <c r="Q26" s="16"/>
      <c r="R26" s="16"/>
      <c r="S26" s="44" t="s">
        <v>336</v>
      </c>
      <c r="T26">
        <v>0</v>
      </c>
      <c r="U26">
        <v>3</v>
      </c>
      <c r="V26">
        <v>2</v>
      </c>
      <c r="W26">
        <v>4</v>
      </c>
      <c r="X26">
        <v>0</v>
      </c>
      <c r="Y26">
        <v>3</v>
      </c>
      <c r="Z26">
        <v>0</v>
      </c>
      <c r="AA26">
        <v>2</v>
      </c>
      <c r="AB26">
        <v>0</v>
      </c>
      <c r="AC26">
        <v>7</v>
      </c>
      <c r="AD26">
        <v>2</v>
      </c>
      <c r="AG26" s="44" t="s">
        <v>336</v>
      </c>
      <c r="AH26">
        <v>0</v>
      </c>
      <c r="AI26">
        <v>3</v>
      </c>
      <c r="AJ26">
        <v>4</v>
      </c>
      <c r="AK26">
        <v>2</v>
      </c>
      <c r="AL26">
        <v>1</v>
      </c>
      <c r="AM26">
        <v>4</v>
      </c>
      <c r="AN26">
        <v>0</v>
      </c>
      <c r="AO26">
        <v>2</v>
      </c>
      <c r="AP26">
        <v>1</v>
      </c>
      <c r="AQ26">
        <v>8</v>
      </c>
      <c r="AR26">
        <v>2</v>
      </c>
    </row>
    <row r="27" spans="5:44" ht="18" x14ac:dyDescent="0.25">
      <c r="E27" t="s">
        <v>139</v>
      </c>
      <c r="H27" s="45" t="s">
        <v>337</v>
      </c>
      <c r="I27" s="29">
        <v>16</v>
      </c>
      <c r="J27" s="29">
        <v>11</v>
      </c>
      <c r="M27" s="18"/>
      <c r="N27" s="16" t="s">
        <v>25</v>
      </c>
      <c r="O27" s="16"/>
      <c r="P27" s="16"/>
      <c r="Q27" s="16"/>
      <c r="R27" s="16"/>
      <c r="S27" s="45" t="s">
        <v>337</v>
      </c>
      <c r="T27">
        <v>0</v>
      </c>
      <c r="U27">
        <v>2</v>
      </c>
      <c r="V27">
        <v>4</v>
      </c>
      <c r="W27">
        <v>1</v>
      </c>
      <c r="X27">
        <v>1</v>
      </c>
      <c r="Y27">
        <v>1</v>
      </c>
      <c r="Z27">
        <v>0</v>
      </c>
      <c r="AA27">
        <v>1</v>
      </c>
      <c r="AB27">
        <v>2</v>
      </c>
      <c r="AC27">
        <v>0</v>
      </c>
      <c r="AD27">
        <v>4</v>
      </c>
      <c r="AG27" s="45" t="s">
        <v>337</v>
      </c>
      <c r="AH27">
        <v>0</v>
      </c>
      <c r="AI27">
        <v>1</v>
      </c>
      <c r="AJ27">
        <v>2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2</v>
      </c>
      <c r="AQ27">
        <v>0</v>
      </c>
      <c r="AR27">
        <v>2</v>
      </c>
    </row>
    <row r="28" spans="5:44" ht="18" x14ac:dyDescent="0.25">
      <c r="E28" t="s">
        <v>140</v>
      </c>
      <c r="H28" s="45" t="s">
        <v>338</v>
      </c>
      <c r="I28" s="29">
        <v>23</v>
      </c>
      <c r="J28" s="29">
        <v>23</v>
      </c>
      <c r="M28" s="16"/>
      <c r="N28" s="16" t="s">
        <v>144</v>
      </c>
      <c r="O28" s="16"/>
      <c r="P28" s="16"/>
      <c r="Q28" s="16"/>
      <c r="R28" s="16"/>
      <c r="S28" s="45" t="s">
        <v>338</v>
      </c>
      <c r="T28">
        <v>0</v>
      </c>
      <c r="U28">
        <v>4</v>
      </c>
      <c r="V28">
        <v>1</v>
      </c>
      <c r="W28">
        <v>3</v>
      </c>
      <c r="X28">
        <v>0</v>
      </c>
      <c r="Y28">
        <v>3</v>
      </c>
      <c r="Z28">
        <v>0</v>
      </c>
      <c r="AA28">
        <v>2</v>
      </c>
      <c r="AB28">
        <v>0</v>
      </c>
      <c r="AC28">
        <v>7</v>
      </c>
      <c r="AD28">
        <v>3</v>
      </c>
      <c r="AG28" s="45" t="s">
        <v>338</v>
      </c>
      <c r="AH28">
        <v>0</v>
      </c>
      <c r="AI28">
        <v>3</v>
      </c>
      <c r="AJ28">
        <v>2</v>
      </c>
      <c r="AK28">
        <v>2</v>
      </c>
      <c r="AL28">
        <v>1</v>
      </c>
      <c r="AM28">
        <v>4</v>
      </c>
      <c r="AN28">
        <v>0</v>
      </c>
      <c r="AO28">
        <v>2</v>
      </c>
      <c r="AP28">
        <v>0</v>
      </c>
      <c r="AQ28">
        <v>7</v>
      </c>
      <c r="AR28">
        <v>2</v>
      </c>
    </row>
    <row r="29" spans="5:44" ht="18" x14ac:dyDescent="0.25">
      <c r="H29" s="45" t="s">
        <v>339</v>
      </c>
      <c r="I29" s="29">
        <v>7</v>
      </c>
      <c r="J29" s="29">
        <v>5</v>
      </c>
      <c r="M29" s="16"/>
      <c r="N29" s="16" t="s">
        <v>140</v>
      </c>
      <c r="O29" s="16"/>
      <c r="P29" s="16"/>
      <c r="Q29" s="16"/>
      <c r="R29" s="16"/>
      <c r="S29" s="45" t="s">
        <v>339</v>
      </c>
      <c r="T29">
        <v>0</v>
      </c>
      <c r="U29">
        <v>0</v>
      </c>
      <c r="V29">
        <v>2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0</v>
      </c>
      <c r="AD29">
        <v>2</v>
      </c>
      <c r="AG29" s="45" t="s">
        <v>339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1</v>
      </c>
    </row>
    <row r="30" spans="5:44" ht="18" x14ac:dyDescent="0.25">
      <c r="H30" s="45" t="s">
        <v>340</v>
      </c>
      <c r="I30" s="29">
        <v>8</v>
      </c>
      <c r="J30" s="29">
        <v>8</v>
      </c>
      <c r="M30" s="16"/>
      <c r="N30" s="16"/>
      <c r="O30" s="16"/>
      <c r="P30" s="16"/>
      <c r="Q30" s="16"/>
      <c r="R30" s="16"/>
      <c r="S30" s="45" t="s">
        <v>340</v>
      </c>
      <c r="T30">
        <v>0</v>
      </c>
      <c r="U30">
        <v>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G30" s="45" t="s">
        <v>340</v>
      </c>
      <c r="AH30">
        <v>0</v>
      </c>
      <c r="AI30">
        <v>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5:44" ht="18" x14ac:dyDescent="0.25">
      <c r="H31" s="45" t="s">
        <v>341</v>
      </c>
      <c r="I31" s="29">
        <v>1</v>
      </c>
      <c r="J31" s="29">
        <v>1</v>
      </c>
      <c r="M31" s="16"/>
      <c r="N31" s="16"/>
      <c r="O31" s="16"/>
      <c r="P31" s="16"/>
      <c r="Q31" s="16"/>
      <c r="R31" s="16"/>
      <c r="S31" s="45" t="s">
        <v>341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G31" s="45" t="s">
        <v>341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5:44" ht="18" x14ac:dyDescent="0.25">
      <c r="H32" s="45" t="s">
        <v>342</v>
      </c>
      <c r="I32" s="29">
        <v>7</v>
      </c>
      <c r="J32" s="29">
        <v>7</v>
      </c>
      <c r="M32" s="16"/>
      <c r="N32" s="16"/>
      <c r="O32" s="16"/>
      <c r="P32" s="16"/>
      <c r="Q32" s="16"/>
      <c r="R32" s="16"/>
      <c r="S32" s="45" t="s">
        <v>342</v>
      </c>
      <c r="T32">
        <v>0</v>
      </c>
      <c r="U32">
        <v>0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0</v>
      </c>
      <c r="AC32">
        <v>0</v>
      </c>
      <c r="AD32">
        <v>0</v>
      </c>
      <c r="AG32" s="45" t="s">
        <v>342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7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5:44" ht="18" x14ac:dyDescent="0.25">
      <c r="H33" s="45" t="s">
        <v>343</v>
      </c>
      <c r="I33" s="29">
        <v>1</v>
      </c>
      <c r="J33" s="29">
        <v>4</v>
      </c>
      <c r="M33" s="16"/>
      <c r="N33" s="16"/>
      <c r="O33" s="16"/>
      <c r="P33" s="16"/>
      <c r="Q33" s="16"/>
      <c r="R33" s="16"/>
      <c r="S33" s="45" t="s">
        <v>343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G33" s="45" t="s">
        <v>343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</v>
      </c>
      <c r="AP33">
        <v>0</v>
      </c>
      <c r="AQ33">
        <v>0</v>
      </c>
      <c r="AR33">
        <v>0</v>
      </c>
    </row>
    <row r="34" spans="5:44" ht="18" x14ac:dyDescent="0.25">
      <c r="H34" s="45" t="s">
        <v>344</v>
      </c>
      <c r="I34" s="29">
        <v>14</v>
      </c>
      <c r="J34" s="29">
        <v>16</v>
      </c>
      <c r="M34" s="16"/>
      <c r="N34" s="16"/>
      <c r="O34" s="16"/>
      <c r="P34" s="16"/>
      <c r="Q34" s="16"/>
      <c r="R34" s="16"/>
      <c r="S34" s="45" t="s">
        <v>344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14</v>
      </c>
      <c r="AD34">
        <v>0</v>
      </c>
      <c r="AG34" s="45" t="s">
        <v>344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16</v>
      </c>
      <c r="AR34">
        <v>0</v>
      </c>
    </row>
    <row r="35" spans="5:44" ht="18" x14ac:dyDescent="0.25">
      <c r="H35" s="45" t="s">
        <v>345</v>
      </c>
      <c r="I35" s="29">
        <v>25</v>
      </c>
      <c r="J35" s="29">
        <v>28</v>
      </c>
      <c r="M35" s="16"/>
      <c r="N35" s="16"/>
      <c r="O35" s="16"/>
      <c r="P35" s="16"/>
      <c r="Q35" s="16"/>
      <c r="R35" s="16"/>
      <c r="S35" s="45" t="s">
        <v>345</v>
      </c>
      <c r="T35">
        <v>0</v>
      </c>
      <c r="U35">
        <v>25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G35" s="45" t="s">
        <v>345</v>
      </c>
      <c r="AH35">
        <v>0</v>
      </c>
      <c r="AI35">
        <v>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5:44" ht="18" x14ac:dyDescent="0.25">
      <c r="H36" s="45" t="s">
        <v>346</v>
      </c>
      <c r="I36" s="29">
        <v>14</v>
      </c>
      <c r="J36" s="29">
        <v>15</v>
      </c>
      <c r="M36" s="16"/>
      <c r="N36" s="16"/>
      <c r="O36" s="16"/>
      <c r="P36" s="16"/>
      <c r="Q36" s="16"/>
      <c r="R36" s="16"/>
      <c r="S36" s="45" t="s">
        <v>346</v>
      </c>
      <c r="T36">
        <v>0</v>
      </c>
      <c r="U36">
        <v>0</v>
      </c>
      <c r="V36">
        <v>0</v>
      </c>
      <c r="W36">
        <v>14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G36" s="45" t="s">
        <v>346</v>
      </c>
      <c r="AH36">
        <v>0</v>
      </c>
      <c r="AI36">
        <v>0</v>
      </c>
      <c r="AJ36">
        <v>0</v>
      </c>
      <c r="AK36">
        <v>15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5:44" ht="18" x14ac:dyDescent="0.25">
      <c r="H37" s="45" t="s">
        <v>347</v>
      </c>
      <c r="I37" s="29">
        <v>10</v>
      </c>
      <c r="J37" s="29">
        <v>12</v>
      </c>
      <c r="M37" s="16"/>
      <c r="N37" s="16"/>
      <c r="O37" s="16"/>
      <c r="P37" s="16"/>
      <c r="Q37" s="16"/>
      <c r="R37" s="16"/>
      <c r="S37" s="45" t="s">
        <v>347</v>
      </c>
      <c r="T37">
        <v>0</v>
      </c>
      <c r="U37">
        <v>0</v>
      </c>
      <c r="V37">
        <v>0</v>
      </c>
      <c r="W37">
        <v>0</v>
      </c>
      <c r="X37">
        <v>0</v>
      </c>
      <c r="Y37">
        <v>10</v>
      </c>
      <c r="Z37">
        <v>0</v>
      </c>
      <c r="AA37">
        <v>0</v>
      </c>
      <c r="AB37">
        <v>0</v>
      </c>
      <c r="AC37">
        <v>0</v>
      </c>
      <c r="AD37">
        <v>0</v>
      </c>
      <c r="AG37" s="45" t="s">
        <v>347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12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5:44" ht="18" x14ac:dyDescent="0.25">
      <c r="H38" s="45" t="s">
        <v>348</v>
      </c>
      <c r="I38" s="29">
        <v>13</v>
      </c>
      <c r="J38" s="29">
        <v>14</v>
      </c>
      <c r="M38" s="16"/>
      <c r="N38" s="16"/>
      <c r="O38" s="16"/>
      <c r="P38" s="16"/>
      <c r="Q38" s="16"/>
      <c r="R38" s="16"/>
      <c r="S38" s="45" t="s">
        <v>348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13</v>
      </c>
      <c r="AB38">
        <v>0</v>
      </c>
      <c r="AC38">
        <v>0</v>
      </c>
      <c r="AD38">
        <v>0</v>
      </c>
      <c r="AG38" s="45" t="s">
        <v>348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14</v>
      </c>
      <c r="AP38">
        <v>0</v>
      </c>
      <c r="AQ38">
        <v>0</v>
      </c>
      <c r="AR38">
        <v>0</v>
      </c>
    </row>
    <row r="39" spans="5:44" ht="18" x14ac:dyDescent="0.25">
      <c r="H39" s="45" t="s">
        <v>349</v>
      </c>
      <c r="I39" s="29">
        <v>22</v>
      </c>
      <c r="J39" s="29">
        <v>19</v>
      </c>
      <c r="M39" s="16"/>
      <c r="N39" s="16"/>
      <c r="O39" s="16"/>
      <c r="P39" s="16"/>
      <c r="Q39" s="16"/>
      <c r="R39" s="16"/>
      <c r="S39" s="45" t="s">
        <v>349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22</v>
      </c>
      <c r="AD39">
        <v>0</v>
      </c>
      <c r="AG39" s="45" t="s">
        <v>349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19</v>
      </c>
      <c r="AR39">
        <v>0</v>
      </c>
    </row>
    <row r="40" spans="5:44" ht="18" x14ac:dyDescent="0.25">
      <c r="H40" s="45" t="s">
        <v>350</v>
      </c>
      <c r="I40" s="29">
        <v>16</v>
      </c>
      <c r="J40" s="29">
        <v>18</v>
      </c>
      <c r="M40" s="16"/>
      <c r="N40" s="16"/>
      <c r="O40" s="16"/>
      <c r="P40" s="16"/>
      <c r="Q40" s="16"/>
      <c r="R40" s="16"/>
      <c r="S40" s="45" t="s">
        <v>350</v>
      </c>
      <c r="T40">
        <v>0</v>
      </c>
      <c r="U40">
        <v>10</v>
      </c>
      <c r="V40">
        <v>0</v>
      </c>
      <c r="W40">
        <v>2</v>
      </c>
      <c r="X40">
        <v>0</v>
      </c>
      <c r="Y40">
        <v>1</v>
      </c>
      <c r="Z40">
        <v>0</v>
      </c>
      <c r="AA40">
        <v>1</v>
      </c>
      <c r="AB40">
        <v>0</v>
      </c>
      <c r="AC40">
        <v>2</v>
      </c>
      <c r="AD40">
        <v>0</v>
      </c>
      <c r="AG40" s="45" t="s">
        <v>350</v>
      </c>
      <c r="AH40">
        <v>0</v>
      </c>
      <c r="AI40">
        <v>12</v>
      </c>
      <c r="AJ40">
        <v>0</v>
      </c>
      <c r="AK40">
        <v>2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2</v>
      </c>
      <c r="AR40">
        <v>0</v>
      </c>
    </row>
    <row r="41" spans="5:44" ht="18" x14ac:dyDescent="0.25">
      <c r="H41" s="45" t="s">
        <v>351</v>
      </c>
      <c r="I41" s="29">
        <v>24</v>
      </c>
      <c r="J41" s="29">
        <v>26</v>
      </c>
      <c r="M41" s="16"/>
      <c r="N41" s="16"/>
      <c r="O41" s="16"/>
      <c r="P41" s="16"/>
      <c r="Q41" s="16"/>
      <c r="R41" s="16"/>
      <c r="S41" s="45" t="s">
        <v>351</v>
      </c>
      <c r="T41">
        <v>0</v>
      </c>
      <c r="U41">
        <v>3</v>
      </c>
      <c r="V41">
        <v>0</v>
      </c>
      <c r="W41">
        <v>11</v>
      </c>
      <c r="X41">
        <v>0</v>
      </c>
      <c r="Y41">
        <v>3</v>
      </c>
      <c r="Z41">
        <v>0</v>
      </c>
      <c r="AA41">
        <v>1</v>
      </c>
      <c r="AB41">
        <v>0</v>
      </c>
      <c r="AC41">
        <v>6</v>
      </c>
      <c r="AD41">
        <v>0</v>
      </c>
      <c r="AG41" s="45" t="s">
        <v>351</v>
      </c>
      <c r="AH41">
        <v>0</v>
      </c>
      <c r="AI41">
        <v>3</v>
      </c>
      <c r="AJ41">
        <v>0</v>
      </c>
      <c r="AK41">
        <v>13</v>
      </c>
      <c r="AL41">
        <v>0</v>
      </c>
      <c r="AM41">
        <v>3</v>
      </c>
      <c r="AN41">
        <v>0</v>
      </c>
      <c r="AO41">
        <v>1</v>
      </c>
      <c r="AP41">
        <v>0</v>
      </c>
      <c r="AQ41">
        <v>6</v>
      </c>
      <c r="AR41">
        <v>0</v>
      </c>
    </row>
    <row r="42" spans="5:44" ht="18" x14ac:dyDescent="0.25">
      <c r="E42" s="16"/>
      <c r="F42" s="16"/>
      <c r="G42" s="16"/>
      <c r="H42" s="44" t="s">
        <v>352</v>
      </c>
      <c r="I42" s="30">
        <v>20</v>
      </c>
      <c r="J42" s="30">
        <v>19</v>
      </c>
      <c r="K42" s="16"/>
      <c r="L42" s="16"/>
      <c r="M42" s="16"/>
      <c r="N42" s="16"/>
      <c r="O42" s="16"/>
      <c r="P42" s="16"/>
      <c r="Q42" s="16"/>
      <c r="R42" s="16"/>
      <c r="S42" s="44" t="s">
        <v>352</v>
      </c>
      <c r="T42">
        <v>0</v>
      </c>
      <c r="U42">
        <v>4</v>
      </c>
      <c r="V42">
        <v>0</v>
      </c>
      <c r="W42">
        <v>0</v>
      </c>
      <c r="X42">
        <v>0</v>
      </c>
      <c r="Y42">
        <v>2</v>
      </c>
      <c r="Z42">
        <v>0</v>
      </c>
      <c r="AA42">
        <v>11</v>
      </c>
      <c r="AB42">
        <v>0</v>
      </c>
      <c r="AC42">
        <v>3</v>
      </c>
      <c r="AD42">
        <v>0</v>
      </c>
      <c r="AG42" s="44" t="s">
        <v>352</v>
      </c>
      <c r="AH42">
        <v>0</v>
      </c>
      <c r="AI42">
        <v>4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10</v>
      </c>
      <c r="AP42">
        <v>0</v>
      </c>
      <c r="AQ42">
        <v>3</v>
      </c>
      <c r="AR42">
        <v>0</v>
      </c>
    </row>
    <row r="43" spans="5:44" ht="18" x14ac:dyDescent="0.25">
      <c r="E43" s="16"/>
      <c r="F43" s="16"/>
      <c r="G43" s="16"/>
      <c r="H43" s="44" t="s">
        <v>353</v>
      </c>
      <c r="I43" s="30">
        <v>26</v>
      </c>
      <c r="J43" s="30">
        <v>23</v>
      </c>
      <c r="K43" s="16"/>
      <c r="L43" s="16"/>
      <c r="M43" s="16"/>
      <c r="N43" s="16"/>
      <c r="O43" s="16"/>
      <c r="P43" s="16"/>
      <c r="Q43" s="16"/>
      <c r="R43" s="16"/>
      <c r="S43" s="44" t="s">
        <v>353</v>
      </c>
      <c r="T43">
        <v>0</v>
      </c>
      <c r="U43">
        <v>4</v>
      </c>
      <c r="V43">
        <v>0</v>
      </c>
      <c r="W43">
        <v>1</v>
      </c>
      <c r="X43">
        <v>0</v>
      </c>
      <c r="Y43">
        <v>2</v>
      </c>
      <c r="Z43">
        <v>0</v>
      </c>
      <c r="AA43">
        <v>3</v>
      </c>
      <c r="AB43">
        <v>0</v>
      </c>
      <c r="AC43">
        <v>16</v>
      </c>
      <c r="AD43">
        <v>0</v>
      </c>
      <c r="AG43" s="44" t="s">
        <v>353</v>
      </c>
      <c r="AH43">
        <v>0</v>
      </c>
      <c r="AI43">
        <v>4</v>
      </c>
      <c r="AJ43">
        <v>0</v>
      </c>
      <c r="AK43">
        <v>1</v>
      </c>
      <c r="AL43">
        <v>0</v>
      </c>
      <c r="AM43">
        <v>2</v>
      </c>
      <c r="AN43">
        <v>0</v>
      </c>
      <c r="AO43">
        <v>3</v>
      </c>
      <c r="AP43">
        <v>0</v>
      </c>
      <c r="AQ43">
        <v>13</v>
      </c>
      <c r="AR43">
        <v>0</v>
      </c>
    </row>
    <row r="44" spans="5:44" ht="18" x14ac:dyDescent="0.25">
      <c r="E44" s="16"/>
      <c r="F44" s="16"/>
      <c r="G44" s="16"/>
      <c r="H44" s="44" t="s">
        <v>354</v>
      </c>
      <c r="I44" s="30">
        <v>11</v>
      </c>
      <c r="J44" s="30">
        <v>10</v>
      </c>
      <c r="K44" s="16"/>
      <c r="L44" s="16"/>
      <c r="M44" s="16"/>
      <c r="N44" s="16"/>
      <c r="O44" s="16"/>
      <c r="P44" s="16"/>
      <c r="Q44" s="16"/>
      <c r="R44" s="16"/>
      <c r="S44" s="44" t="s">
        <v>354</v>
      </c>
      <c r="T44">
        <v>0</v>
      </c>
      <c r="U44">
        <v>3</v>
      </c>
      <c r="V44">
        <v>0</v>
      </c>
      <c r="W44">
        <v>3</v>
      </c>
      <c r="X44">
        <v>0</v>
      </c>
      <c r="Y44">
        <v>0</v>
      </c>
      <c r="Z44">
        <v>0</v>
      </c>
      <c r="AA44">
        <v>1</v>
      </c>
      <c r="AB44">
        <v>0</v>
      </c>
      <c r="AC44">
        <v>4</v>
      </c>
      <c r="AD44">
        <v>0</v>
      </c>
      <c r="AG44" s="44" t="s">
        <v>354</v>
      </c>
      <c r="AH44">
        <v>0</v>
      </c>
      <c r="AI44">
        <v>3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4</v>
      </c>
      <c r="AR44">
        <v>0</v>
      </c>
    </row>
    <row r="45" spans="5:44" ht="18" x14ac:dyDescent="0.25">
      <c r="E45" s="16"/>
      <c r="F45" s="16"/>
      <c r="G45" s="16"/>
      <c r="H45" s="44" t="s">
        <v>355</v>
      </c>
      <c r="I45" s="30">
        <v>16</v>
      </c>
      <c r="J45" s="30">
        <v>20</v>
      </c>
      <c r="K45" s="16"/>
      <c r="L45" s="16"/>
      <c r="M45" s="16"/>
      <c r="N45" s="16"/>
      <c r="O45" s="16"/>
      <c r="P45" s="16"/>
      <c r="Q45" s="16"/>
      <c r="R45" s="16"/>
      <c r="S45" s="44" t="s">
        <v>355</v>
      </c>
      <c r="T45">
        <v>0</v>
      </c>
      <c r="U45">
        <v>2</v>
      </c>
      <c r="V45">
        <v>0</v>
      </c>
      <c r="W45">
        <v>5</v>
      </c>
      <c r="X45">
        <v>0</v>
      </c>
      <c r="Y45">
        <v>1</v>
      </c>
      <c r="Z45">
        <v>0</v>
      </c>
      <c r="AA45">
        <v>4</v>
      </c>
      <c r="AB45">
        <v>0</v>
      </c>
      <c r="AC45">
        <v>4</v>
      </c>
      <c r="AD45">
        <v>0</v>
      </c>
      <c r="AG45" s="44" t="s">
        <v>355</v>
      </c>
      <c r="AH45">
        <v>0</v>
      </c>
      <c r="AI45">
        <v>5</v>
      </c>
      <c r="AJ45">
        <v>0</v>
      </c>
      <c r="AK45">
        <v>5</v>
      </c>
      <c r="AL45">
        <v>0</v>
      </c>
      <c r="AM45">
        <v>1</v>
      </c>
      <c r="AN45">
        <v>0</v>
      </c>
      <c r="AO45">
        <v>4</v>
      </c>
      <c r="AP45">
        <v>0</v>
      </c>
      <c r="AQ45">
        <v>5</v>
      </c>
      <c r="AR45">
        <v>0</v>
      </c>
    </row>
    <row r="46" spans="5:44" ht="18" x14ac:dyDescent="0.25">
      <c r="E46" s="16"/>
      <c r="F46" s="16"/>
      <c r="G46" s="16"/>
      <c r="H46" s="44" t="s">
        <v>356</v>
      </c>
      <c r="I46" s="30">
        <v>23</v>
      </c>
      <c r="J46" s="30">
        <v>26</v>
      </c>
      <c r="K46" s="16"/>
      <c r="L46" s="16"/>
      <c r="M46" s="16"/>
      <c r="N46" s="16"/>
      <c r="O46" s="16"/>
      <c r="P46" s="16"/>
      <c r="Q46" s="16"/>
      <c r="R46" s="16"/>
      <c r="S46" s="44" t="s">
        <v>356</v>
      </c>
      <c r="T46">
        <v>0</v>
      </c>
      <c r="U46">
        <v>8</v>
      </c>
      <c r="V46">
        <v>0</v>
      </c>
      <c r="W46">
        <v>5</v>
      </c>
      <c r="X46">
        <v>0</v>
      </c>
      <c r="Y46">
        <v>2</v>
      </c>
      <c r="Z46">
        <v>0</v>
      </c>
      <c r="AA46">
        <v>2</v>
      </c>
      <c r="AB46">
        <v>0</v>
      </c>
      <c r="AC46">
        <v>6</v>
      </c>
      <c r="AD46">
        <v>0</v>
      </c>
      <c r="AG46" s="44" t="s">
        <v>356</v>
      </c>
      <c r="AH46">
        <v>0</v>
      </c>
      <c r="AI46">
        <v>8</v>
      </c>
      <c r="AJ46">
        <v>0</v>
      </c>
      <c r="AK46">
        <v>5</v>
      </c>
      <c r="AL46">
        <v>0</v>
      </c>
      <c r="AM46">
        <v>2</v>
      </c>
      <c r="AN46">
        <v>0</v>
      </c>
      <c r="AO46">
        <v>3</v>
      </c>
      <c r="AP46">
        <v>0</v>
      </c>
      <c r="AQ46">
        <v>8</v>
      </c>
      <c r="AR46">
        <v>0</v>
      </c>
    </row>
    <row r="47" spans="5:44" ht="18" x14ac:dyDescent="0.25">
      <c r="E47" s="16"/>
      <c r="F47" s="16"/>
      <c r="G47" s="16"/>
      <c r="H47" s="44" t="s">
        <v>357</v>
      </c>
      <c r="I47" s="30">
        <v>22</v>
      </c>
      <c r="J47" s="30">
        <v>20</v>
      </c>
      <c r="K47" s="16"/>
      <c r="L47" s="16"/>
      <c r="M47" s="16"/>
      <c r="N47" s="16"/>
      <c r="O47" s="16"/>
      <c r="P47" s="16"/>
      <c r="Q47" s="16"/>
      <c r="R47" s="16"/>
      <c r="S47" s="44" t="s">
        <v>357</v>
      </c>
      <c r="T47">
        <v>0</v>
      </c>
      <c r="U47">
        <v>2</v>
      </c>
      <c r="V47">
        <v>0</v>
      </c>
      <c r="W47">
        <v>4</v>
      </c>
      <c r="X47">
        <v>0</v>
      </c>
      <c r="Y47">
        <v>10</v>
      </c>
      <c r="Z47">
        <v>0</v>
      </c>
      <c r="AA47">
        <v>2</v>
      </c>
      <c r="AB47">
        <v>0</v>
      </c>
      <c r="AC47">
        <v>4</v>
      </c>
      <c r="AD47">
        <v>0</v>
      </c>
      <c r="AG47" s="44" t="s">
        <v>357</v>
      </c>
      <c r="AH47">
        <v>0</v>
      </c>
      <c r="AI47">
        <v>2</v>
      </c>
      <c r="AJ47">
        <v>0</v>
      </c>
      <c r="AK47">
        <v>4</v>
      </c>
      <c r="AL47">
        <v>0</v>
      </c>
      <c r="AM47">
        <v>9</v>
      </c>
      <c r="AN47">
        <v>0</v>
      </c>
      <c r="AO47">
        <v>2</v>
      </c>
      <c r="AP47">
        <v>0</v>
      </c>
      <c r="AQ47">
        <v>3</v>
      </c>
      <c r="AR47">
        <v>0</v>
      </c>
    </row>
    <row r="48" spans="5:44" ht="18" x14ac:dyDescent="0.25">
      <c r="E48" s="16"/>
      <c r="F48" s="16"/>
      <c r="G48" s="16"/>
      <c r="H48" s="44" t="s">
        <v>350</v>
      </c>
      <c r="I48" s="30">
        <v>29</v>
      </c>
      <c r="J48" s="30">
        <v>28</v>
      </c>
      <c r="K48" s="16"/>
      <c r="L48" s="16"/>
      <c r="M48" s="16"/>
      <c r="N48" s="16"/>
      <c r="O48" s="16"/>
      <c r="P48" s="16"/>
      <c r="Q48" s="16"/>
      <c r="R48" s="16"/>
      <c r="S48" s="44" t="s">
        <v>350</v>
      </c>
      <c r="T48">
        <v>0</v>
      </c>
      <c r="U48">
        <v>12</v>
      </c>
      <c r="V48">
        <v>0</v>
      </c>
      <c r="W48">
        <v>5</v>
      </c>
      <c r="X48">
        <v>0</v>
      </c>
      <c r="Y48">
        <v>2</v>
      </c>
      <c r="Z48">
        <v>0</v>
      </c>
      <c r="AA48">
        <v>4</v>
      </c>
      <c r="AB48">
        <v>0</v>
      </c>
      <c r="AC48">
        <v>6</v>
      </c>
      <c r="AD48">
        <v>0</v>
      </c>
      <c r="AG48" s="44" t="s">
        <v>350</v>
      </c>
      <c r="AH48">
        <v>0</v>
      </c>
      <c r="AI48">
        <v>11</v>
      </c>
      <c r="AJ48">
        <v>0</v>
      </c>
      <c r="AK48">
        <v>5</v>
      </c>
      <c r="AL48">
        <v>0</v>
      </c>
      <c r="AM48">
        <v>2</v>
      </c>
      <c r="AN48">
        <v>0</v>
      </c>
      <c r="AO48">
        <v>4</v>
      </c>
      <c r="AP48">
        <v>0</v>
      </c>
      <c r="AQ48">
        <v>6</v>
      </c>
      <c r="AR48">
        <v>0</v>
      </c>
    </row>
    <row r="49" spans="5:44" ht="18" x14ac:dyDescent="0.25">
      <c r="E49" s="16"/>
      <c r="F49" s="16"/>
      <c r="G49" s="16"/>
      <c r="H49" s="44" t="s">
        <v>351</v>
      </c>
      <c r="I49" s="30">
        <v>30</v>
      </c>
      <c r="J49" s="30">
        <v>28</v>
      </c>
      <c r="K49" s="16"/>
      <c r="L49" s="16"/>
      <c r="M49" s="16"/>
      <c r="N49" s="16"/>
      <c r="O49" s="16"/>
      <c r="P49" s="16"/>
      <c r="Q49" s="16"/>
      <c r="R49" s="16"/>
      <c r="S49" s="44" t="s">
        <v>351</v>
      </c>
      <c r="T49">
        <v>0</v>
      </c>
      <c r="U49">
        <v>4</v>
      </c>
      <c r="V49">
        <v>0</v>
      </c>
      <c r="W49">
        <v>18</v>
      </c>
      <c r="X49">
        <v>0</v>
      </c>
      <c r="Y49">
        <v>3</v>
      </c>
      <c r="Z49">
        <v>0</v>
      </c>
      <c r="AA49">
        <v>1</v>
      </c>
      <c r="AB49">
        <v>0</v>
      </c>
      <c r="AC49">
        <v>4</v>
      </c>
      <c r="AD49">
        <v>0</v>
      </c>
      <c r="AG49" s="44" t="s">
        <v>351</v>
      </c>
      <c r="AH49">
        <v>0</v>
      </c>
      <c r="AI49">
        <v>4</v>
      </c>
      <c r="AJ49">
        <v>0</v>
      </c>
      <c r="AK49">
        <v>16</v>
      </c>
      <c r="AL49">
        <v>0</v>
      </c>
      <c r="AM49">
        <v>3</v>
      </c>
      <c r="AN49">
        <v>0</v>
      </c>
      <c r="AO49">
        <v>1</v>
      </c>
      <c r="AP49">
        <v>0</v>
      </c>
      <c r="AQ49">
        <v>4</v>
      </c>
      <c r="AR49">
        <v>0</v>
      </c>
    </row>
    <row r="50" spans="5:44" ht="18" x14ac:dyDescent="0.25">
      <c r="E50" s="16"/>
      <c r="F50" s="16"/>
      <c r="G50" s="16"/>
      <c r="H50" s="44" t="s">
        <v>352</v>
      </c>
      <c r="I50" s="30">
        <v>17</v>
      </c>
      <c r="J50" s="30">
        <v>16</v>
      </c>
      <c r="K50" s="16"/>
      <c r="L50" s="16"/>
      <c r="M50" s="16"/>
      <c r="N50" s="16"/>
      <c r="O50" s="16"/>
      <c r="P50" s="16"/>
      <c r="Q50" s="16"/>
      <c r="R50" s="16"/>
      <c r="S50" s="44" t="s">
        <v>352</v>
      </c>
      <c r="T50">
        <v>0</v>
      </c>
      <c r="U50">
        <v>4</v>
      </c>
      <c r="V50">
        <v>0</v>
      </c>
      <c r="W50">
        <v>1</v>
      </c>
      <c r="X50">
        <v>0</v>
      </c>
      <c r="Y50">
        <v>0</v>
      </c>
      <c r="Z50">
        <v>0</v>
      </c>
      <c r="AA50">
        <v>8</v>
      </c>
      <c r="AB50">
        <v>0</v>
      </c>
      <c r="AC50">
        <v>4</v>
      </c>
      <c r="AD50">
        <v>0</v>
      </c>
      <c r="AG50" s="44" t="s">
        <v>352</v>
      </c>
      <c r="AH50">
        <v>0</v>
      </c>
      <c r="AI50">
        <v>4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8</v>
      </c>
      <c r="AP50">
        <v>0</v>
      </c>
      <c r="AQ50">
        <v>3</v>
      </c>
      <c r="AR50">
        <v>0</v>
      </c>
    </row>
    <row r="51" spans="5:44" ht="18" x14ac:dyDescent="0.25">
      <c r="E51" s="16"/>
      <c r="F51" s="16"/>
      <c r="G51" s="16"/>
      <c r="H51" s="44" t="s">
        <v>353</v>
      </c>
      <c r="I51" s="30">
        <v>21</v>
      </c>
      <c r="J51" s="30">
        <v>21</v>
      </c>
      <c r="K51" s="16"/>
      <c r="L51" s="16"/>
      <c r="M51" s="16"/>
      <c r="N51" s="16"/>
      <c r="O51" s="16"/>
      <c r="P51" s="16"/>
      <c r="Q51" s="16"/>
      <c r="R51" s="16"/>
      <c r="S51" s="44" t="s">
        <v>353</v>
      </c>
      <c r="T51">
        <v>0</v>
      </c>
      <c r="U51">
        <v>4</v>
      </c>
      <c r="V51">
        <v>0</v>
      </c>
      <c r="W51">
        <v>3</v>
      </c>
      <c r="X51">
        <v>0</v>
      </c>
      <c r="Y51">
        <v>2</v>
      </c>
      <c r="Z51">
        <v>0</v>
      </c>
      <c r="AA51">
        <v>0</v>
      </c>
      <c r="AB51">
        <v>0</v>
      </c>
      <c r="AC51">
        <v>12</v>
      </c>
      <c r="AD51">
        <v>0</v>
      </c>
      <c r="AG51" s="44" t="s">
        <v>353</v>
      </c>
      <c r="AH51">
        <v>0</v>
      </c>
      <c r="AI51">
        <v>4</v>
      </c>
      <c r="AJ51">
        <v>0</v>
      </c>
      <c r="AK51">
        <v>3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12</v>
      </c>
      <c r="AR51">
        <v>0</v>
      </c>
    </row>
    <row r="52" spans="5:44" ht="18" x14ac:dyDescent="0.25">
      <c r="E52" s="16"/>
      <c r="F52" s="16"/>
      <c r="G52" s="16"/>
      <c r="H52" s="44" t="s">
        <v>354</v>
      </c>
      <c r="I52" s="30">
        <v>21</v>
      </c>
      <c r="J52" s="30">
        <v>18</v>
      </c>
      <c r="K52" s="16"/>
      <c r="L52" s="16"/>
      <c r="M52" s="16"/>
      <c r="N52" s="16"/>
      <c r="O52" s="16"/>
      <c r="P52" s="16"/>
      <c r="Q52" s="16"/>
      <c r="R52" s="16"/>
      <c r="S52" s="44" t="s">
        <v>354</v>
      </c>
      <c r="T52">
        <v>0</v>
      </c>
      <c r="U52">
        <v>5</v>
      </c>
      <c r="V52">
        <v>0</v>
      </c>
      <c r="W52">
        <v>2</v>
      </c>
      <c r="X52">
        <v>0</v>
      </c>
      <c r="Y52">
        <v>1</v>
      </c>
      <c r="Z52">
        <v>0</v>
      </c>
      <c r="AA52">
        <v>6</v>
      </c>
      <c r="AB52">
        <v>0</v>
      </c>
      <c r="AC52">
        <v>7</v>
      </c>
      <c r="AD52">
        <v>0</v>
      </c>
      <c r="AG52" s="44" t="s">
        <v>354</v>
      </c>
      <c r="AH52">
        <v>0</v>
      </c>
      <c r="AI52">
        <v>4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5</v>
      </c>
      <c r="AP52">
        <v>0</v>
      </c>
      <c r="AQ52">
        <v>7</v>
      </c>
      <c r="AR52">
        <v>0</v>
      </c>
    </row>
    <row r="53" spans="5:44" ht="18" x14ac:dyDescent="0.25">
      <c r="E53" s="16"/>
      <c r="F53" s="16"/>
      <c r="G53" s="16"/>
      <c r="H53" s="44" t="s">
        <v>355</v>
      </c>
      <c r="I53" s="30">
        <v>15</v>
      </c>
      <c r="J53" s="30">
        <v>15</v>
      </c>
      <c r="K53" s="16"/>
      <c r="L53" s="16"/>
      <c r="M53" s="16"/>
      <c r="N53" s="16"/>
      <c r="O53" s="16"/>
      <c r="P53" s="16"/>
      <c r="Q53" s="16"/>
      <c r="R53" s="16"/>
      <c r="S53" s="44" t="s">
        <v>355</v>
      </c>
      <c r="T53">
        <v>0</v>
      </c>
      <c r="U53">
        <v>5</v>
      </c>
      <c r="V53">
        <v>0</v>
      </c>
      <c r="W53">
        <v>3</v>
      </c>
      <c r="X53">
        <v>0</v>
      </c>
      <c r="Y53">
        <v>0</v>
      </c>
      <c r="Z53">
        <v>0</v>
      </c>
      <c r="AA53">
        <v>3</v>
      </c>
      <c r="AB53">
        <v>0</v>
      </c>
      <c r="AC53">
        <v>4</v>
      </c>
      <c r="AD53">
        <v>0</v>
      </c>
      <c r="AG53" s="44" t="s">
        <v>355</v>
      </c>
      <c r="AH53">
        <v>0</v>
      </c>
      <c r="AI53">
        <v>6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3</v>
      </c>
      <c r="AP53">
        <v>0</v>
      </c>
      <c r="AQ53">
        <v>3</v>
      </c>
      <c r="AR53">
        <v>0</v>
      </c>
    </row>
    <row r="54" spans="5:44" ht="18" x14ac:dyDescent="0.25">
      <c r="E54" s="16"/>
      <c r="F54" s="16"/>
      <c r="G54" s="16"/>
      <c r="H54" s="44" t="s">
        <v>356</v>
      </c>
      <c r="I54" s="30">
        <v>22</v>
      </c>
      <c r="J54" s="30">
        <v>19</v>
      </c>
      <c r="K54" s="16"/>
      <c r="L54" s="16"/>
      <c r="M54" s="16"/>
      <c r="N54" s="16"/>
      <c r="O54" s="16"/>
      <c r="P54" s="16"/>
      <c r="Q54" s="16"/>
      <c r="R54" s="16"/>
      <c r="S54" s="44" t="s">
        <v>356</v>
      </c>
      <c r="T54">
        <v>0</v>
      </c>
      <c r="U54">
        <v>3</v>
      </c>
      <c r="V54">
        <v>0</v>
      </c>
      <c r="W54">
        <v>4</v>
      </c>
      <c r="X54">
        <v>0</v>
      </c>
      <c r="Y54">
        <v>6</v>
      </c>
      <c r="Z54">
        <v>0</v>
      </c>
      <c r="AA54">
        <v>3</v>
      </c>
      <c r="AB54">
        <v>0</v>
      </c>
      <c r="AC54">
        <v>6</v>
      </c>
      <c r="AD54">
        <v>0</v>
      </c>
      <c r="AG54" s="44" t="s">
        <v>356</v>
      </c>
      <c r="AH54">
        <v>0</v>
      </c>
      <c r="AI54">
        <v>2</v>
      </c>
      <c r="AJ54">
        <v>0</v>
      </c>
      <c r="AK54">
        <v>4</v>
      </c>
      <c r="AL54">
        <v>0</v>
      </c>
      <c r="AM54">
        <v>5</v>
      </c>
      <c r="AN54">
        <v>0</v>
      </c>
      <c r="AO54">
        <v>2</v>
      </c>
      <c r="AP54">
        <v>0</v>
      </c>
      <c r="AQ54">
        <v>6</v>
      </c>
      <c r="AR54">
        <v>0</v>
      </c>
    </row>
    <row r="55" spans="5:44" ht="18" x14ac:dyDescent="0.25">
      <c r="H55" s="45" t="s">
        <v>357</v>
      </c>
      <c r="I55" s="29">
        <v>21</v>
      </c>
      <c r="J55" s="29">
        <v>17</v>
      </c>
      <c r="N55" s="16"/>
      <c r="O55" s="16"/>
      <c r="P55" s="16"/>
      <c r="Q55" s="16"/>
      <c r="R55" s="16"/>
      <c r="S55" s="45" t="s">
        <v>357</v>
      </c>
      <c r="T55">
        <v>0</v>
      </c>
      <c r="U55">
        <v>0</v>
      </c>
      <c r="V55">
        <v>0</v>
      </c>
      <c r="W55">
        <v>4</v>
      </c>
      <c r="X55">
        <v>0</v>
      </c>
      <c r="Y55">
        <v>8</v>
      </c>
      <c r="Z55">
        <v>0</v>
      </c>
      <c r="AA55">
        <v>4</v>
      </c>
      <c r="AB55">
        <v>0</v>
      </c>
      <c r="AC55">
        <v>5</v>
      </c>
      <c r="AD55">
        <v>0</v>
      </c>
      <c r="AG55" s="45" t="s">
        <v>357</v>
      </c>
      <c r="AH55">
        <v>0</v>
      </c>
      <c r="AI55">
        <v>0</v>
      </c>
      <c r="AJ55">
        <v>0</v>
      </c>
      <c r="AK55">
        <v>4</v>
      </c>
      <c r="AL55">
        <v>0</v>
      </c>
      <c r="AM55">
        <v>6</v>
      </c>
      <c r="AN55">
        <v>0</v>
      </c>
      <c r="AO55">
        <v>2</v>
      </c>
      <c r="AP55">
        <v>0</v>
      </c>
      <c r="AQ55">
        <v>5</v>
      </c>
      <c r="AR55">
        <v>0</v>
      </c>
    </row>
    <row r="56" spans="5:44" ht="18" x14ac:dyDescent="0.25">
      <c r="H56" s="45" t="s">
        <v>350</v>
      </c>
      <c r="I56" s="29">
        <v>27</v>
      </c>
      <c r="J56" s="29">
        <v>26</v>
      </c>
      <c r="N56" s="16"/>
      <c r="O56" s="16"/>
      <c r="P56" s="16"/>
      <c r="Q56" s="16"/>
      <c r="R56" s="16"/>
      <c r="S56" s="45" t="s">
        <v>350</v>
      </c>
      <c r="T56">
        <v>0</v>
      </c>
      <c r="U56">
        <v>15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G56" s="45" t="s">
        <v>350</v>
      </c>
      <c r="AH56">
        <v>0</v>
      </c>
      <c r="AI56">
        <v>16</v>
      </c>
      <c r="AJ56">
        <v>0</v>
      </c>
      <c r="AK56">
        <v>4</v>
      </c>
      <c r="AL56">
        <v>0</v>
      </c>
      <c r="AM56">
        <v>0</v>
      </c>
      <c r="AN56">
        <v>0</v>
      </c>
      <c r="AO56">
        <v>4</v>
      </c>
      <c r="AP56">
        <v>0</v>
      </c>
      <c r="AQ56">
        <v>2</v>
      </c>
      <c r="AR56">
        <v>0</v>
      </c>
    </row>
    <row r="57" spans="5:44" ht="18" x14ac:dyDescent="0.25">
      <c r="H57" s="45" t="s">
        <v>351</v>
      </c>
      <c r="I57" s="29">
        <v>28</v>
      </c>
      <c r="J57" s="29">
        <v>26</v>
      </c>
      <c r="N57" s="16"/>
      <c r="O57" s="16"/>
      <c r="P57" s="16"/>
      <c r="Q57" s="16"/>
      <c r="R57" s="16"/>
      <c r="S57" s="45" t="s">
        <v>351</v>
      </c>
      <c r="T57">
        <v>0</v>
      </c>
      <c r="U57">
        <v>6</v>
      </c>
      <c r="V57">
        <v>0</v>
      </c>
      <c r="W57">
        <v>13</v>
      </c>
      <c r="X57">
        <v>0</v>
      </c>
      <c r="Y57">
        <v>2</v>
      </c>
      <c r="Z57">
        <v>0</v>
      </c>
      <c r="AA57">
        <v>1</v>
      </c>
      <c r="AB57">
        <v>0</v>
      </c>
      <c r="AC57">
        <v>6</v>
      </c>
      <c r="AD57">
        <v>0</v>
      </c>
      <c r="AG57" s="45" t="s">
        <v>351</v>
      </c>
      <c r="AH57">
        <v>0</v>
      </c>
      <c r="AI57">
        <v>5</v>
      </c>
      <c r="AJ57">
        <v>0</v>
      </c>
      <c r="AK57">
        <v>13</v>
      </c>
      <c r="AL57">
        <v>0</v>
      </c>
      <c r="AM57">
        <v>2</v>
      </c>
      <c r="AN57">
        <v>0</v>
      </c>
      <c r="AO57">
        <v>1</v>
      </c>
      <c r="AP57">
        <v>0</v>
      </c>
      <c r="AQ57">
        <v>5</v>
      </c>
      <c r="AR57">
        <v>0</v>
      </c>
    </row>
    <row r="58" spans="5:44" ht="18" x14ac:dyDescent="0.25">
      <c r="H58" s="45" t="s">
        <v>352</v>
      </c>
      <c r="I58" s="29">
        <v>17</v>
      </c>
      <c r="J58" s="29">
        <v>16</v>
      </c>
      <c r="N58" s="16"/>
      <c r="O58" s="16"/>
      <c r="P58" s="16"/>
      <c r="Q58" s="16"/>
      <c r="R58" s="16"/>
      <c r="S58" s="45" t="s">
        <v>352</v>
      </c>
      <c r="T58">
        <v>0</v>
      </c>
      <c r="U58">
        <v>4</v>
      </c>
      <c r="V58">
        <v>0</v>
      </c>
      <c r="W58">
        <v>1</v>
      </c>
      <c r="X58">
        <v>0</v>
      </c>
      <c r="Y58">
        <v>0</v>
      </c>
      <c r="Z58">
        <v>0</v>
      </c>
      <c r="AA58">
        <v>10</v>
      </c>
      <c r="AB58">
        <v>0</v>
      </c>
      <c r="AC58">
        <v>2</v>
      </c>
      <c r="AD58">
        <v>0</v>
      </c>
      <c r="AG58" s="45" t="s">
        <v>352</v>
      </c>
      <c r="AH58">
        <v>0</v>
      </c>
      <c r="AI58">
        <v>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11</v>
      </c>
      <c r="AP58">
        <v>0</v>
      </c>
      <c r="AQ58">
        <v>1</v>
      </c>
      <c r="AR58">
        <v>0</v>
      </c>
    </row>
    <row r="59" spans="5:44" ht="18" x14ac:dyDescent="0.25">
      <c r="H59" s="45" t="s">
        <v>353</v>
      </c>
      <c r="I59" s="29">
        <v>18</v>
      </c>
      <c r="J59" s="29">
        <v>18</v>
      </c>
      <c r="N59" s="16"/>
      <c r="O59" s="16"/>
      <c r="P59" s="16"/>
      <c r="Q59" s="16"/>
      <c r="R59" s="16"/>
      <c r="S59" s="45" t="s">
        <v>353</v>
      </c>
      <c r="T59">
        <v>0</v>
      </c>
      <c r="U59">
        <v>3</v>
      </c>
      <c r="V59">
        <v>0</v>
      </c>
      <c r="W59">
        <v>1</v>
      </c>
      <c r="X59">
        <v>0</v>
      </c>
      <c r="Y59">
        <v>3</v>
      </c>
      <c r="Z59">
        <v>0</v>
      </c>
      <c r="AA59">
        <v>1</v>
      </c>
      <c r="AB59">
        <v>0</v>
      </c>
      <c r="AC59">
        <v>10</v>
      </c>
      <c r="AD59">
        <v>0</v>
      </c>
      <c r="AG59" s="45" t="s">
        <v>353</v>
      </c>
      <c r="AH59">
        <v>0</v>
      </c>
      <c r="AI59">
        <v>3</v>
      </c>
      <c r="AJ59">
        <v>0</v>
      </c>
      <c r="AK59">
        <v>1</v>
      </c>
      <c r="AL59">
        <v>0</v>
      </c>
      <c r="AM59">
        <v>3</v>
      </c>
      <c r="AN59">
        <v>0</v>
      </c>
      <c r="AO59">
        <v>1</v>
      </c>
      <c r="AP59">
        <v>0</v>
      </c>
      <c r="AQ59">
        <v>10</v>
      </c>
      <c r="AR59">
        <v>0</v>
      </c>
    </row>
    <row r="60" spans="5:44" ht="18" x14ac:dyDescent="0.25">
      <c r="H60" s="45" t="s">
        <v>354</v>
      </c>
      <c r="I60" s="29">
        <v>18</v>
      </c>
      <c r="J60" s="29">
        <v>19</v>
      </c>
      <c r="N60" s="16"/>
      <c r="O60" s="16"/>
      <c r="P60" s="16"/>
      <c r="Q60" s="16"/>
      <c r="R60" s="16"/>
      <c r="S60" s="45" t="s">
        <v>354</v>
      </c>
      <c r="T60">
        <v>0</v>
      </c>
      <c r="U60">
        <v>4</v>
      </c>
      <c r="V60">
        <v>0</v>
      </c>
      <c r="W60">
        <v>3</v>
      </c>
      <c r="X60">
        <v>0</v>
      </c>
      <c r="Y60">
        <v>3</v>
      </c>
      <c r="Z60">
        <v>0</v>
      </c>
      <c r="AA60">
        <v>2</v>
      </c>
      <c r="AB60">
        <v>0</v>
      </c>
      <c r="AC60">
        <v>6</v>
      </c>
      <c r="AD60">
        <v>0</v>
      </c>
      <c r="AG60" s="45" t="s">
        <v>354</v>
      </c>
      <c r="AH60">
        <v>0</v>
      </c>
      <c r="AI60">
        <v>4</v>
      </c>
      <c r="AJ60">
        <v>0</v>
      </c>
      <c r="AK60">
        <v>3</v>
      </c>
      <c r="AL60">
        <v>0</v>
      </c>
      <c r="AM60">
        <v>4</v>
      </c>
      <c r="AN60">
        <v>0</v>
      </c>
      <c r="AO60">
        <v>2</v>
      </c>
      <c r="AP60">
        <v>0</v>
      </c>
      <c r="AQ60">
        <v>6</v>
      </c>
      <c r="AR60">
        <v>0</v>
      </c>
    </row>
    <row r="61" spans="5:44" ht="18" x14ac:dyDescent="0.25">
      <c r="H61" s="45" t="s">
        <v>355</v>
      </c>
      <c r="I61" s="29">
        <v>20</v>
      </c>
      <c r="J61" s="29">
        <v>21</v>
      </c>
      <c r="N61" s="16"/>
      <c r="O61" s="16"/>
      <c r="P61" s="16"/>
      <c r="Q61" s="16"/>
      <c r="R61" s="16"/>
      <c r="S61" s="45" t="s">
        <v>355</v>
      </c>
      <c r="T61">
        <v>0</v>
      </c>
      <c r="U61">
        <v>7</v>
      </c>
      <c r="V61">
        <v>0</v>
      </c>
      <c r="W61">
        <v>3</v>
      </c>
      <c r="X61">
        <v>0</v>
      </c>
      <c r="Y61">
        <v>1</v>
      </c>
      <c r="Z61">
        <v>0</v>
      </c>
      <c r="AA61">
        <v>3</v>
      </c>
      <c r="AB61">
        <v>0</v>
      </c>
      <c r="AC61">
        <v>6</v>
      </c>
      <c r="AD61">
        <v>0</v>
      </c>
      <c r="AG61" s="45" t="s">
        <v>355</v>
      </c>
      <c r="AH61">
        <v>0</v>
      </c>
      <c r="AI61">
        <v>7</v>
      </c>
      <c r="AJ61">
        <v>0</v>
      </c>
      <c r="AK61">
        <v>3</v>
      </c>
      <c r="AL61">
        <v>0</v>
      </c>
      <c r="AM61">
        <v>2</v>
      </c>
      <c r="AN61">
        <v>0</v>
      </c>
      <c r="AO61">
        <v>3</v>
      </c>
      <c r="AP61">
        <v>0</v>
      </c>
      <c r="AQ61">
        <v>6</v>
      </c>
      <c r="AR61">
        <v>0</v>
      </c>
    </row>
    <row r="62" spans="5:44" ht="18" x14ac:dyDescent="0.25">
      <c r="H62" s="45" t="s">
        <v>356</v>
      </c>
      <c r="I62" s="29">
        <v>23</v>
      </c>
      <c r="J62" s="29">
        <v>22</v>
      </c>
      <c r="N62" s="16"/>
      <c r="O62" s="16"/>
      <c r="P62" s="16"/>
      <c r="Q62" s="16"/>
      <c r="R62" s="16"/>
      <c r="S62" s="45" t="s">
        <v>356</v>
      </c>
      <c r="T62">
        <v>0</v>
      </c>
      <c r="U62">
        <v>6</v>
      </c>
      <c r="V62">
        <v>0</v>
      </c>
      <c r="W62">
        <v>6</v>
      </c>
      <c r="X62">
        <v>0</v>
      </c>
      <c r="Y62">
        <v>4</v>
      </c>
      <c r="Z62">
        <v>0</v>
      </c>
      <c r="AA62">
        <v>1</v>
      </c>
      <c r="AB62">
        <v>0</v>
      </c>
      <c r="AC62">
        <v>6</v>
      </c>
      <c r="AD62">
        <v>0</v>
      </c>
      <c r="AG62" s="45" t="s">
        <v>356</v>
      </c>
      <c r="AH62">
        <v>0</v>
      </c>
      <c r="AI62">
        <v>6</v>
      </c>
      <c r="AJ62">
        <v>0</v>
      </c>
      <c r="AK62">
        <v>5</v>
      </c>
      <c r="AL62">
        <v>0</v>
      </c>
      <c r="AM62">
        <v>4</v>
      </c>
      <c r="AN62">
        <v>0</v>
      </c>
      <c r="AO62">
        <v>1</v>
      </c>
      <c r="AP62">
        <v>0</v>
      </c>
      <c r="AQ62">
        <v>6</v>
      </c>
      <c r="AR62">
        <v>0</v>
      </c>
    </row>
    <row r="63" spans="5:44" ht="18" x14ac:dyDescent="0.25">
      <c r="H63" s="45" t="s">
        <v>357</v>
      </c>
      <c r="I63" s="29">
        <v>24</v>
      </c>
      <c r="J63" s="29">
        <v>22</v>
      </c>
      <c r="N63" s="16"/>
      <c r="O63" s="16"/>
      <c r="P63" s="16"/>
      <c r="Q63" s="16"/>
      <c r="R63" s="16"/>
      <c r="S63" s="45" t="s">
        <v>357</v>
      </c>
      <c r="T63">
        <v>0</v>
      </c>
      <c r="U63">
        <v>4</v>
      </c>
      <c r="V63">
        <v>0</v>
      </c>
      <c r="W63">
        <v>2</v>
      </c>
      <c r="X63">
        <v>0</v>
      </c>
      <c r="Y63">
        <v>10</v>
      </c>
      <c r="Z63">
        <v>0</v>
      </c>
      <c r="AA63">
        <v>3</v>
      </c>
      <c r="AB63">
        <v>0</v>
      </c>
      <c r="AC63">
        <v>5</v>
      </c>
      <c r="AD63">
        <v>0</v>
      </c>
      <c r="AG63" s="45" t="s">
        <v>357</v>
      </c>
      <c r="AH63">
        <v>0</v>
      </c>
      <c r="AI63">
        <v>4</v>
      </c>
      <c r="AJ63">
        <v>0</v>
      </c>
      <c r="AK63">
        <v>2</v>
      </c>
      <c r="AL63">
        <v>0</v>
      </c>
      <c r="AM63">
        <v>8</v>
      </c>
      <c r="AN63">
        <v>0</v>
      </c>
      <c r="AO63">
        <v>3</v>
      </c>
      <c r="AP63">
        <v>0</v>
      </c>
      <c r="AQ63">
        <v>5</v>
      </c>
      <c r="AR63">
        <v>0</v>
      </c>
    </row>
    <row r="64" spans="5:44" ht="18" x14ac:dyDescent="0.25">
      <c r="H64" s="45" t="s">
        <v>358</v>
      </c>
      <c r="I64" s="29">
        <v>72</v>
      </c>
      <c r="J64" s="29">
        <v>69</v>
      </c>
      <c r="S64" s="45" t="s">
        <v>358</v>
      </c>
      <c r="T64">
        <v>0</v>
      </c>
      <c r="U64">
        <v>37</v>
      </c>
      <c r="V64">
        <v>0</v>
      </c>
      <c r="W64">
        <v>11</v>
      </c>
      <c r="X64">
        <v>0</v>
      </c>
      <c r="Y64">
        <v>3</v>
      </c>
      <c r="Z64">
        <v>0</v>
      </c>
      <c r="AA64">
        <v>9</v>
      </c>
      <c r="AB64">
        <v>0</v>
      </c>
      <c r="AC64">
        <v>12</v>
      </c>
      <c r="AD64">
        <v>0</v>
      </c>
      <c r="AG64" s="45" t="s">
        <v>358</v>
      </c>
      <c r="AH64">
        <v>0</v>
      </c>
      <c r="AI64">
        <v>36</v>
      </c>
      <c r="AJ64">
        <v>0</v>
      </c>
      <c r="AK64">
        <v>10</v>
      </c>
      <c r="AL64">
        <v>0</v>
      </c>
      <c r="AM64">
        <v>3</v>
      </c>
      <c r="AN64">
        <v>0</v>
      </c>
      <c r="AO64">
        <v>9</v>
      </c>
      <c r="AP64">
        <v>0</v>
      </c>
      <c r="AQ64">
        <v>11</v>
      </c>
      <c r="AR64">
        <v>0</v>
      </c>
    </row>
    <row r="65" spans="8:44" ht="18" x14ac:dyDescent="0.25">
      <c r="H65" s="45" t="s">
        <v>359</v>
      </c>
      <c r="I65" s="29">
        <v>82</v>
      </c>
      <c r="J65" s="29">
        <v>84</v>
      </c>
      <c r="S65" s="45" t="s">
        <v>359</v>
      </c>
      <c r="T65">
        <v>0</v>
      </c>
      <c r="U65">
        <v>13</v>
      </c>
      <c r="V65">
        <v>0</v>
      </c>
      <c r="W65">
        <v>42</v>
      </c>
      <c r="X65">
        <v>0</v>
      </c>
      <c r="Y65">
        <v>8</v>
      </c>
      <c r="Z65">
        <v>0</v>
      </c>
      <c r="AA65">
        <v>3</v>
      </c>
      <c r="AB65">
        <v>0</v>
      </c>
      <c r="AC65">
        <v>16</v>
      </c>
      <c r="AD65">
        <v>0</v>
      </c>
      <c r="AG65" s="45" t="s">
        <v>359</v>
      </c>
      <c r="AH65">
        <v>0</v>
      </c>
      <c r="AI65">
        <v>13</v>
      </c>
      <c r="AJ65">
        <v>0</v>
      </c>
      <c r="AK65">
        <v>44</v>
      </c>
      <c r="AL65">
        <v>0</v>
      </c>
      <c r="AM65">
        <v>8</v>
      </c>
      <c r="AN65">
        <v>0</v>
      </c>
      <c r="AO65">
        <v>2</v>
      </c>
      <c r="AP65">
        <v>0</v>
      </c>
      <c r="AQ65">
        <v>17</v>
      </c>
      <c r="AR65">
        <v>0</v>
      </c>
    </row>
    <row r="66" spans="8:44" ht="18" x14ac:dyDescent="0.25">
      <c r="H66" s="45" t="s">
        <v>360</v>
      </c>
      <c r="I66" s="29">
        <v>54</v>
      </c>
      <c r="J66" s="29">
        <v>53</v>
      </c>
      <c r="S66" s="45" t="s">
        <v>360</v>
      </c>
      <c r="T66">
        <v>0</v>
      </c>
      <c r="U66">
        <v>12</v>
      </c>
      <c r="V66">
        <v>0</v>
      </c>
      <c r="W66">
        <v>2</v>
      </c>
      <c r="X66">
        <v>0</v>
      </c>
      <c r="Y66">
        <v>2</v>
      </c>
      <c r="Z66">
        <v>0</v>
      </c>
      <c r="AA66">
        <v>29</v>
      </c>
      <c r="AB66">
        <v>0</v>
      </c>
      <c r="AC66">
        <v>9</v>
      </c>
      <c r="AD66">
        <v>0</v>
      </c>
      <c r="AG66" s="45" t="s">
        <v>360</v>
      </c>
      <c r="AH66">
        <v>0</v>
      </c>
      <c r="AI66">
        <v>12</v>
      </c>
      <c r="AJ66">
        <v>0</v>
      </c>
      <c r="AK66">
        <v>2</v>
      </c>
      <c r="AL66">
        <v>0</v>
      </c>
      <c r="AM66">
        <v>2</v>
      </c>
      <c r="AN66">
        <v>0</v>
      </c>
      <c r="AO66">
        <v>31</v>
      </c>
      <c r="AP66">
        <v>0</v>
      </c>
      <c r="AQ66">
        <v>6</v>
      </c>
      <c r="AR66">
        <v>0</v>
      </c>
    </row>
    <row r="67" spans="8:44" ht="18" x14ac:dyDescent="0.25">
      <c r="H67" s="45" t="s">
        <v>361</v>
      </c>
      <c r="I67" s="29">
        <v>65</v>
      </c>
      <c r="J67" s="29">
        <v>66</v>
      </c>
      <c r="S67" s="45" t="s">
        <v>361</v>
      </c>
      <c r="T67">
        <v>0</v>
      </c>
      <c r="U67">
        <v>11</v>
      </c>
      <c r="V67">
        <v>0</v>
      </c>
      <c r="W67">
        <v>5</v>
      </c>
      <c r="X67">
        <v>0</v>
      </c>
      <c r="Y67">
        <v>7</v>
      </c>
      <c r="Z67">
        <v>0</v>
      </c>
      <c r="AA67">
        <v>4</v>
      </c>
      <c r="AB67">
        <v>0</v>
      </c>
      <c r="AC67">
        <v>38</v>
      </c>
      <c r="AD67">
        <v>0</v>
      </c>
      <c r="AG67" s="45" t="s">
        <v>361</v>
      </c>
      <c r="AH67">
        <v>0</v>
      </c>
      <c r="AI67">
        <v>11</v>
      </c>
      <c r="AJ67">
        <v>0</v>
      </c>
      <c r="AK67">
        <v>5</v>
      </c>
      <c r="AL67">
        <v>0</v>
      </c>
      <c r="AM67">
        <v>7</v>
      </c>
      <c r="AN67">
        <v>0</v>
      </c>
      <c r="AO67">
        <v>4</v>
      </c>
      <c r="AP67">
        <v>0</v>
      </c>
      <c r="AQ67">
        <v>39</v>
      </c>
      <c r="AR67">
        <v>0</v>
      </c>
    </row>
    <row r="68" spans="8:44" ht="18" x14ac:dyDescent="0.25">
      <c r="H68" s="45" t="s">
        <v>362</v>
      </c>
      <c r="I68" s="29">
        <v>50</v>
      </c>
      <c r="J68" s="29">
        <v>49</v>
      </c>
      <c r="S68" s="45" t="s">
        <v>362</v>
      </c>
      <c r="T68">
        <v>0</v>
      </c>
      <c r="U68">
        <v>12</v>
      </c>
      <c r="V68">
        <v>0</v>
      </c>
      <c r="W68">
        <v>8</v>
      </c>
      <c r="X68">
        <v>0</v>
      </c>
      <c r="Y68">
        <v>4</v>
      </c>
      <c r="Z68">
        <v>0</v>
      </c>
      <c r="AA68">
        <v>9</v>
      </c>
      <c r="AB68">
        <v>0</v>
      </c>
      <c r="AC68">
        <v>17</v>
      </c>
      <c r="AD68">
        <v>0</v>
      </c>
      <c r="AG68" s="45" t="s">
        <v>362</v>
      </c>
      <c r="AH68">
        <v>0</v>
      </c>
      <c r="AI68">
        <v>13</v>
      </c>
      <c r="AJ68">
        <v>0</v>
      </c>
      <c r="AK68">
        <v>8</v>
      </c>
      <c r="AL68">
        <v>0</v>
      </c>
      <c r="AM68">
        <v>4</v>
      </c>
      <c r="AN68">
        <v>0</v>
      </c>
      <c r="AO68">
        <v>8</v>
      </c>
      <c r="AP68">
        <v>0</v>
      </c>
      <c r="AQ68">
        <v>16</v>
      </c>
      <c r="AR68">
        <v>0</v>
      </c>
    </row>
    <row r="69" spans="8:44" ht="18" x14ac:dyDescent="0.25">
      <c r="H69" s="45" t="s">
        <v>363</v>
      </c>
      <c r="I69" s="29">
        <v>51</v>
      </c>
      <c r="J69" s="29">
        <v>53</v>
      </c>
      <c r="S69" s="45" t="s">
        <v>363</v>
      </c>
      <c r="T69">
        <v>0</v>
      </c>
      <c r="U69">
        <v>14</v>
      </c>
      <c r="V69">
        <v>0</v>
      </c>
      <c r="W69">
        <v>11</v>
      </c>
      <c r="X69">
        <v>0</v>
      </c>
      <c r="Y69">
        <v>2</v>
      </c>
      <c r="Z69">
        <v>0</v>
      </c>
      <c r="AA69">
        <v>10</v>
      </c>
      <c r="AB69">
        <v>0</v>
      </c>
      <c r="AC69">
        <v>14</v>
      </c>
      <c r="AD69">
        <v>0</v>
      </c>
      <c r="AG69" s="45" t="s">
        <v>363</v>
      </c>
      <c r="AH69">
        <v>0</v>
      </c>
      <c r="AI69">
        <v>17</v>
      </c>
      <c r="AJ69">
        <v>0</v>
      </c>
      <c r="AK69">
        <v>11</v>
      </c>
      <c r="AL69">
        <v>0</v>
      </c>
      <c r="AM69">
        <v>2</v>
      </c>
      <c r="AN69">
        <v>0</v>
      </c>
      <c r="AO69">
        <v>9</v>
      </c>
      <c r="AP69">
        <v>0</v>
      </c>
      <c r="AQ69">
        <v>14</v>
      </c>
      <c r="AR69">
        <v>0</v>
      </c>
    </row>
    <row r="70" spans="8:44" ht="18" x14ac:dyDescent="0.25">
      <c r="H70" s="45" t="s">
        <v>364</v>
      </c>
      <c r="I70" s="29">
        <v>68</v>
      </c>
      <c r="J70" s="29">
        <v>70</v>
      </c>
      <c r="S70" s="45" t="s">
        <v>364</v>
      </c>
      <c r="T70">
        <v>0</v>
      </c>
      <c r="U70">
        <v>17</v>
      </c>
      <c r="V70">
        <v>0</v>
      </c>
      <c r="W70">
        <v>15</v>
      </c>
      <c r="X70">
        <v>0</v>
      </c>
      <c r="Y70">
        <v>12</v>
      </c>
      <c r="Z70">
        <v>0</v>
      </c>
      <c r="AA70">
        <v>6</v>
      </c>
      <c r="AB70">
        <v>0</v>
      </c>
      <c r="AC70">
        <v>18</v>
      </c>
      <c r="AD70">
        <v>0</v>
      </c>
      <c r="AG70" s="45" t="s">
        <v>364</v>
      </c>
      <c r="AH70">
        <v>0</v>
      </c>
      <c r="AI70">
        <v>16</v>
      </c>
      <c r="AJ70">
        <v>0</v>
      </c>
      <c r="AK70">
        <v>14</v>
      </c>
      <c r="AL70">
        <v>0</v>
      </c>
      <c r="AM70">
        <v>11</v>
      </c>
      <c r="AN70">
        <v>0</v>
      </c>
      <c r="AO70">
        <v>6</v>
      </c>
      <c r="AP70">
        <v>0</v>
      </c>
      <c r="AQ70">
        <v>23</v>
      </c>
      <c r="AR70">
        <v>0</v>
      </c>
    </row>
    <row r="71" spans="8:44" ht="18" x14ac:dyDescent="0.25">
      <c r="H71" s="45" t="s">
        <v>365</v>
      </c>
      <c r="I71" s="29">
        <v>67</v>
      </c>
      <c r="J71" s="29">
        <v>64</v>
      </c>
      <c r="S71" s="45" t="s">
        <v>365</v>
      </c>
      <c r="T71">
        <v>0</v>
      </c>
      <c r="U71">
        <v>6</v>
      </c>
      <c r="V71">
        <v>0</v>
      </c>
      <c r="W71">
        <v>10</v>
      </c>
      <c r="X71">
        <v>0</v>
      </c>
      <c r="Y71">
        <v>28</v>
      </c>
      <c r="Z71">
        <v>0</v>
      </c>
      <c r="AA71">
        <v>9</v>
      </c>
      <c r="AB71">
        <v>0</v>
      </c>
      <c r="AC71">
        <v>14</v>
      </c>
      <c r="AD71">
        <v>0</v>
      </c>
      <c r="AG71" s="45" t="s">
        <v>365</v>
      </c>
      <c r="AH71">
        <v>0</v>
      </c>
      <c r="AI71">
        <v>6</v>
      </c>
      <c r="AJ71">
        <v>0</v>
      </c>
      <c r="AK71">
        <v>10</v>
      </c>
      <c r="AL71">
        <v>0</v>
      </c>
      <c r="AM71">
        <v>24</v>
      </c>
      <c r="AN71">
        <v>0</v>
      </c>
      <c r="AO71">
        <v>9</v>
      </c>
      <c r="AP71">
        <v>0</v>
      </c>
      <c r="AQ71">
        <v>15</v>
      </c>
      <c r="AR71">
        <v>0</v>
      </c>
    </row>
    <row r="72" spans="8:44" ht="18" x14ac:dyDescent="0.25">
      <c r="H72" s="45" t="s">
        <v>366</v>
      </c>
      <c r="I72" s="29">
        <v>50</v>
      </c>
      <c r="J72" s="29">
        <v>46</v>
      </c>
      <c r="S72" s="45" t="s">
        <v>366</v>
      </c>
      <c r="T72">
        <v>0</v>
      </c>
      <c r="U72">
        <v>8</v>
      </c>
      <c r="V72">
        <v>0</v>
      </c>
      <c r="W72">
        <v>12</v>
      </c>
      <c r="X72">
        <v>0</v>
      </c>
      <c r="Y72">
        <v>7</v>
      </c>
      <c r="Z72">
        <v>0</v>
      </c>
      <c r="AA72">
        <v>9</v>
      </c>
      <c r="AB72">
        <v>0</v>
      </c>
      <c r="AC72">
        <v>14</v>
      </c>
      <c r="AD72">
        <v>0</v>
      </c>
      <c r="AG72" s="45" t="s">
        <v>366</v>
      </c>
      <c r="AH72">
        <v>0</v>
      </c>
      <c r="AI72">
        <v>10</v>
      </c>
      <c r="AJ72">
        <v>0</v>
      </c>
      <c r="AK72">
        <v>11</v>
      </c>
      <c r="AL72">
        <v>0</v>
      </c>
      <c r="AM72">
        <v>6</v>
      </c>
      <c r="AN72">
        <v>0</v>
      </c>
      <c r="AO72">
        <v>7</v>
      </c>
      <c r="AP72">
        <v>0</v>
      </c>
      <c r="AQ72">
        <v>12</v>
      </c>
      <c r="AR72">
        <v>0</v>
      </c>
    </row>
    <row r="73" spans="8:44" ht="18" x14ac:dyDescent="0.25">
      <c r="H73" s="45" t="s">
        <v>367</v>
      </c>
      <c r="I73" s="29">
        <v>1</v>
      </c>
      <c r="J73" s="29">
        <v>1</v>
      </c>
      <c r="S73" s="45" t="s">
        <v>367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G73" s="45" t="s">
        <v>367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8:44" ht="18" x14ac:dyDescent="0.25">
      <c r="H74" s="45" t="s">
        <v>368</v>
      </c>
      <c r="I74" s="29">
        <v>1</v>
      </c>
      <c r="J74" s="29">
        <v>1</v>
      </c>
      <c r="S74" s="45" t="s">
        <v>368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G74" s="45" t="s">
        <v>368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8:44" ht="18" x14ac:dyDescent="0.25">
      <c r="H75" s="45" t="s">
        <v>369</v>
      </c>
      <c r="I75" s="29">
        <v>28</v>
      </c>
      <c r="J75" s="29">
        <v>30</v>
      </c>
      <c r="S75" s="45" t="s">
        <v>369</v>
      </c>
      <c r="T75">
        <v>0</v>
      </c>
      <c r="U75">
        <v>8</v>
      </c>
      <c r="V75">
        <v>0</v>
      </c>
      <c r="W75">
        <v>6</v>
      </c>
      <c r="X75">
        <v>0</v>
      </c>
      <c r="Y75">
        <v>3</v>
      </c>
      <c r="Z75">
        <v>0</v>
      </c>
      <c r="AA75">
        <v>5</v>
      </c>
      <c r="AB75">
        <v>0</v>
      </c>
      <c r="AC75">
        <v>6</v>
      </c>
      <c r="AD75">
        <v>0</v>
      </c>
      <c r="AG75" s="45" t="s">
        <v>369</v>
      </c>
      <c r="AH75">
        <v>0</v>
      </c>
      <c r="AI75">
        <v>9</v>
      </c>
      <c r="AJ75">
        <v>0</v>
      </c>
      <c r="AK75">
        <v>6</v>
      </c>
      <c r="AL75">
        <v>0</v>
      </c>
      <c r="AM75">
        <v>4</v>
      </c>
      <c r="AN75">
        <v>0</v>
      </c>
      <c r="AO75">
        <v>4</v>
      </c>
      <c r="AP75">
        <v>0</v>
      </c>
      <c r="AQ75">
        <v>7</v>
      </c>
      <c r="AR75">
        <v>0</v>
      </c>
    </row>
    <row r="76" spans="8:44" ht="18" x14ac:dyDescent="0.25">
      <c r="H76" s="45" t="s">
        <v>370</v>
      </c>
      <c r="I76" s="29">
        <v>40</v>
      </c>
      <c r="J76" s="29">
        <v>41</v>
      </c>
      <c r="S76" s="45" t="s">
        <v>370</v>
      </c>
      <c r="T76">
        <v>0</v>
      </c>
      <c r="U76">
        <v>8</v>
      </c>
      <c r="V76">
        <v>0</v>
      </c>
      <c r="W76">
        <v>10</v>
      </c>
      <c r="X76">
        <v>0</v>
      </c>
      <c r="Y76">
        <v>5</v>
      </c>
      <c r="Z76">
        <v>0</v>
      </c>
      <c r="AA76">
        <v>6</v>
      </c>
      <c r="AB76">
        <v>0</v>
      </c>
      <c r="AC76">
        <v>11</v>
      </c>
      <c r="AD76">
        <v>0</v>
      </c>
      <c r="AG76" s="45" t="s">
        <v>370</v>
      </c>
      <c r="AH76">
        <v>0</v>
      </c>
      <c r="AI76">
        <v>8</v>
      </c>
      <c r="AJ76">
        <v>0</v>
      </c>
      <c r="AK76">
        <v>9</v>
      </c>
      <c r="AL76">
        <v>0</v>
      </c>
      <c r="AM76">
        <v>7</v>
      </c>
      <c r="AN76">
        <v>0</v>
      </c>
      <c r="AO76">
        <v>5</v>
      </c>
      <c r="AP76">
        <v>0</v>
      </c>
      <c r="AQ76">
        <v>12</v>
      </c>
      <c r="AR76">
        <v>0</v>
      </c>
    </row>
    <row r="77" spans="8:44" ht="18" x14ac:dyDescent="0.25">
      <c r="H77" s="45" t="s">
        <v>370</v>
      </c>
      <c r="I77" s="29">
        <v>51</v>
      </c>
      <c r="J77" s="29">
        <v>50</v>
      </c>
      <c r="S77" s="45" t="s">
        <v>370</v>
      </c>
      <c r="T77">
        <v>0</v>
      </c>
      <c r="U77">
        <v>13</v>
      </c>
      <c r="V77">
        <v>0</v>
      </c>
      <c r="W77">
        <v>12</v>
      </c>
      <c r="X77">
        <v>0</v>
      </c>
      <c r="Y77">
        <v>7</v>
      </c>
      <c r="Z77">
        <v>0</v>
      </c>
      <c r="AA77">
        <v>7</v>
      </c>
      <c r="AB77">
        <v>0</v>
      </c>
      <c r="AC77">
        <v>12</v>
      </c>
      <c r="AD77">
        <v>0</v>
      </c>
      <c r="AG77" s="45" t="s">
        <v>370</v>
      </c>
      <c r="AH77">
        <v>0</v>
      </c>
      <c r="AI77">
        <v>13</v>
      </c>
      <c r="AJ77">
        <v>0</v>
      </c>
      <c r="AK77">
        <v>12</v>
      </c>
      <c r="AL77">
        <v>0</v>
      </c>
      <c r="AM77">
        <v>7</v>
      </c>
      <c r="AN77">
        <v>0</v>
      </c>
      <c r="AO77">
        <v>6</v>
      </c>
      <c r="AP77">
        <v>0</v>
      </c>
      <c r="AQ77">
        <v>12</v>
      </c>
      <c r="AR77">
        <v>0</v>
      </c>
    </row>
    <row r="78" spans="8:44" ht="18" x14ac:dyDescent="0.25">
      <c r="H78" s="45" t="s">
        <v>370</v>
      </c>
      <c r="I78" s="29">
        <v>47</v>
      </c>
      <c r="J78" s="29">
        <v>41</v>
      </c>
      <c r="S78" s="45" t="s">
        <v>370</v>
      </c>
      <c r="T78">
        <v>0</v>
      </c>
      <c r="U78">
        <v>12</v>
      </c>
      <c r="V78">
        <v>0</v>
      </c>
      <c r="W78">
        <v>7</v>
      </c>
      <c r="X78">
        <v>0</v>
      </c>
      <c r="Y78">
        <v>5</v>
      </c>
      <c r="Z78">
        <v>0</v>
      </c>
      <c r="AA78">
        <v>9</v>
      </c>
      <c r="AB78">
        <v>0</v>
      </c>
      <c r="AC78">
        <v>14</v>
      </c>
      <c r="AD78">
        <v>0</v>
      </c>
      <c r="AG78" s="45" t="s">
        <v>370</v>
      </c>
      <c r="AH78">
        <v>0</v>
      </c>
      <c r="AI78">
        <v>10</v>
      </c>
      <c r="AJ78">
        <v>0</v>
      </c>
      <c r="AK78">
        <v>7</v>
      </c>
      <c r="AL78">
        <v>0</v>
      </c>
      <c r="AM78">
        <v>5</v>
      </c>
      <c r="AN78">
        <v>0</v>
      </c>
      <c r="AO78">
        <v>9</v>
      </c>
      <c r="AP78">
        <v>0</v>
      </c>
      <c r="AQ78">
        <v>10</v>
      </c>
      <c r="AR78">
        <v>0</v>
      </c>
    </row>
    <row r="79" spans="8:44" ht="18" x14ac:dyDescent="0.25">
      <c r="H79" s="45" t="s">
        <v>370</v>
      </c>
      <c r="I79" s="29">
        <v>43</v>
      </c>
      <c r="J79" s="29">
        <v>37</v>
      </c>
      <c r="S79" s="45" t="s">
        <v>370</v>
      </c>
      <c r="T79">
        <v>0</v>
      </c>
      <c r="U79">
        <v>14</v>
      </c>
      <c r="V79">
        <v>0</v>
      </c>
      <c r="W79">
        <v>8</v>
      </c>
      <c r="X79">
        <v>0</v>
      </c>
      <c r="Y79">
        <v>2</v>
      </c>
      <c r="Z79">
        <v>0</v>
      </c>
      <c r="AA79">
        <v>4</v>
      </c>
      <c r="AB79">
        <v>0</v>
      </c>
      <c r="AC79">
        <v>15</v>
      </c>
      <c r="AD79">
        <v>0</v>
      </c>
      <c r="AG79" s="45" t="s">
        <v>370</v>
      </c>
      <c r="AH79">
        <v>0</v>
      </c>
      <c r="AI79">
        <v>11</v>
      </c>
      <c r="AJ79">
        <v>0</v>
      </c>
      <c r="AK79">
        <v>8</v>
      </c>
      <c r="AL79">
        <v>0</v>
      </c>
      <c r="AM79">
        <v>2</v>
      </c>
      <c r="AN79">
        <v>0</v>
      </c>
      <c r="AO79">
        <v>3</v>
      </c>
      <c r="AP79">
        <v>0</v>
      </c>
      <c r="AQ79">
        <v>13</v>
      </c>
      <c r="AR79">
        <v>0</v>
      </c>
    </row>
    <row r="80" spans="8:44" ht="18" x14ac:dyDescent="0.25">
      <c r="H80" s="45" t="s">
        <v>371</v>
      </c>
      <c r="I80" s="29">
        <v>34</v>
      </c>
      <c r="J80" s="29">
        <v>30</v>
      </c>
      <c r="S80" s="45" t="s">
        <v>371</v>
      </c>
      <c r="T80">
        <v>0</v>
      </c>
      <c r="U80">
        <v>8</v>
      </c>
      <c r="V80">
        <v>0</v>
      </c>
      <c r="W80">
        <v>2</v>
      </c>
      <c r="X80">
        <v>0</v>
      </c>
      <c r="Y80">
        <v>4</v>
      </c>
      <c r="Z80">
        <v>0</v>
      </c>
      <c r="AA80">
        <v>6</v>
      </c>
      <c r="AB80">
        <v>0</v>
      </c>
      <c r="AC80">
        <v>14</v>
      </c>
      <c r="AD80">
        <v>0</v>
      </c>
      <c r="AG80" s="45" t="s">
        <v>371</v>
      </c>
      <c r="AH80">
        <v>0</v>
      </c>
      <c r="AI80">
        <v>6</v>
      </c>
      <c r="AJ80">
        <v>0</v>
      </c>
      <c r="AK80">
        <v>2</v>
      </c>
      <c r="AL80">
        <v>0</v>
      </c>
      <c r="AM80">
        <v>4</v>
      </c>
      <c r="AN80">
        <v>0</v>
      </c>
      <c r="AO80">
        <v>6</v>
      </c>
      <c r="AP80">
        <v>0</v>
      </c>
      <c r="AQ80">
        <v>12</v>
      </c>
      <c r="AR80">
        <v>0</v>
      </c>
    </row>
    <row r="81" spans="8:44" ht="18" x14ac:dyDescent="0.25">
      <c r="H81" s="45" t="s">
        <v>372</v>
      </c>
      <c r="I81" s="29">
        <v>51</v>
      </c>
      <c r="J81" s="29">
        <v>47</v>
      </c>
      <c r="S81" s="45" t="s">
        <v>372</v>
      </c>
      <c r="T81">
        <v>0</v>
      </c>
      <c r="U81">
        <v>10</v>
      </c>
      <c r="V81">
        <v>0</v>
      </c>
      <c r="W81">
        <v>10</v>
      </c>
      <c r="X81">
        <v>0</v>
      </c>
      <c r="Y81">
        <v>8</v>
      </c>
      <c r="Z81">
        <v>0</v>
      </c>
      <c r="AA81">
        <v>12</v>
      </c>
      <c r="AB81">
        <v>0</v>
      </c>
      <c r="AC81">
        <v>11</v>
      </c>
      <c r="AD81">
        <v>0</v>
      </c>
      <c r="AG81" s="45" t="s">
        <v>372</v>
      </c>
      <c r="AH81">
        <v>0</v>
      </c>
      <c r="AI81">
        <v>9</v>
      </c>
      <c r="AJ81">
        <v>0</v>
      </c>
      <c r="AK81">
        <v>9</v>
      </c>
      <c r="AL81">
        <v>0</v>
      </c>
      <c r="AM81">
        <v>7</v>
      </c>
      <c r="AN81">
        <v>0</v>
      </c>
      <c r="AO81">
        <v>12</v>
      </c>
      <c r="AP81">
        <v>0</v>
      </c>
      <c r="AQ81">
        <v>10</v>
      </c>
      <c r="AR81">
        <v>0</v>
      </c>
    </row>
    <row r="82" spans="8:44" ht="18" x14ac:dyDescent="0.25">
      <c r="H82" s="45" t="s">
        <v>373</v>
      </c>
      <c r="I82" s="29">
        <v>41</v>
      </c>
      <c r="J82" s="29">
        <v>33</v>
      </c>
      <c r="S82" s="45" t="s">
        <v>373</v>
      </c>
      <c r="T82">
        <v>0</v>
      </c>
      <c r="U82">
        <v>10</v>
      </c>
      <c r="V82">
        <v>0</v>
      </c>
      <c r="W82">
        <v>9</v>
      </c>
      <c r="X82">
        <v>0</v>
      </c>
      <c r="Y82">
        <v>4</v>
      </c>
      <c r="Z82">
        <v>0</v>
      </c>
      <c r="AA82">
        <v>2</v>
      </c>
      <c r="AB82">
        <v>0</v>
      </c>
      <c r="AC82">
        <v>16</v>
      </c>
      <c r="AD82">
        <v>0</v>
      </c>
      <c r="AG82" s="45" t="s">
        <v>373</v>
      </c>
      <c r="AH82">
        <v>0</v>
      </c>
      <c r="AI82">
        <v>9</v>
      </c>
      <c r="AJ82">
        <v>0</v>
      </c>
      <c r="AK82">
        <v>8</v>
      </c>
      <c r="AL82">
        <v>0</v>
      </c>
      <c r="AM82">
        <v>2</v>
      </c>
      <c r="AN82">
        <v>0</v>
      </c>
      <c r="AO82">
        <v>2</v>
      </c>
      <c r="AP82">
        <v>0</v>
      </c>
      <c r="AQ82">
        <v>12</v>
      </c>
      <c r="AR82">
        <v>0</v>
      </c>
    </row>
    <row r="83" spans="8:44" ht="18" x14ac:dyDescent="0.25">
      <c r="H83" s="45" t="s">
        <v>374</v>
      </c>
      <c r="I83" s="29">
        <v>46</v>
      </c>
      <c r="J83" s="29">
        <v>47</v>
      </c>
      <c r="S83" s="45" t="s">
        <v>374</v>
      </c>
      <c r="T83">
        <v>0</v>
      </c>
      <c r="U83">
        <v>10</v>
      </c>
      <c r="V83">
        <v>0</v>
      </c>
      <c r="W83">
        <v>10</v>
      </c>
      <c r="X83">
        <v>0</v>
      </c>
      <c r="Y83">
        <v>5</v>
      </c>
      <c r="Z83">
        <v>0</v>
      </c>
      <c r="AA83">
        <v>9</v>
      </c>
      <c r="AB83">
        <v>0</v>
      </c>
      <c r="AC83">
        <v>12</v>
      </c>
      <c r="AD83">
        <v>0</v>
      </c>
      <c r="AG83" s="45" t="s">
        <v>374</v>
      </c>
      <c r="AH83">
        <v>0</v>
      </c>
      <c r="AI83">
        <v>10</v>
      </c>
      <c r="AJ83">
        <v>0</v>
      </c>
      <c r="AK83">
        <v>9</v>
      </c>
      <c r="AL83">
        <v>0</v>
      </c>
      <c r="AM83">
        <v>5</v>
      </c>
      <c r="AN83">
        <v>0</v>
      </c>
      <c r="AO83">
        <v>10</v>
      </c>
      <c r="AP83">
        <v>0</v>
      </c>
      <c r="AQ83">
        <v>13</v>
      </c>
      <c r="AR83">
        <v>0</v>
      </c>
    </row>
    <row r="84" spans="8:44" ht="18" x14ac:dyDescent="0.25">
      <c r="H84" s="45" t="s">
        <v>375</v>
      </c>
      <c r="I84" s="29">
        <v>46</v>
      </c>
      <c r="J84" s="29">
        <v>47</v>
      </c>
      <c r="S84" s="45" t="s">
        <v>375</v>
      </c>
      <c r="T84">
        <v>0</v>
      </c>
      <c r="U84">
        <v>10</v>
      </c>
      <c r="V84">
        <v>0</v>
      </c>
      <c r="W84">
        <v>12</v>
      </c>
      <c r="X84">
        <v>0</v>
      </c>
      <c r="Y84">
        <v>8</v>
      </c>
      <c r="Z84">
        <v>0</v>
      </c>
      <c r="AA84">
        <v>6</v>
      </c>
      <c r="AB84">
        <v>0</v>
      </c>
      <c r="AC84">
        <v>10</v>
      </c>
      <c r="AD84">
        <v>0</v>
      </c>
      <c r="AG84" s="45" t="s">
        <v>375</v>
      </c>
      <c r="AH84">
        <v>0</v>
      </c>
      <c r="AI84">
        <v>13</v>
      </c>
      <c r="AJ84">
        <v>0</v>
      </c>
      <c r="AK84">
        <v>13</v>
      </c>
      <c r="AL84">
        <v>0</v>
      </c>
      <c r="AM84">
        <v>8</v>
      </c>
      <c r="AN84">
        <v>0</v>
      </c>
      <c r="AO84">
        <v>6</v>
      </c>
      <c r="AP84">
        <v>0</v>
      </c>
      <c r="AQ84">
        <v>7</v>
      </c>
      <c r="AR84">
        <v>0</v>
      </c>
    </row>
    <row r="85" spans="8:44" ht="18" x14ac:dyDescent="0.25">
      <c r="H85" s="45" t="s">
        <v>370</v>
      </c>
      <c r="I85" s="29">
        <v>35</v>
      </c>
      <c r="J85" s="29">
        <v>33</v>
      </c>
      <c r="S85" s="45" t="s">
        <v>370</v>
      </c>
      <c r="T85">
        <v>0</v>
      </c>
      <c r="U85">
        <v>12</v>
      </c>
      <c r="V85">
        <v>0</v>
      </c>
      <c r="W85">
        <v>7</v>
      </c>
      <c r="X85">
        <v>0</v>
      </c>
      <c r="Y85">
        <v>4</v>
      </c>
      <c r="Z85">
        <v>0</v>
      </c>
      <c r="AA85">
        <v>4</v>
      </c>
      <c r="AB85">
        <v>0</v>
      </c>
      <c r="AC85">
        <v>8</v>
      </c>
      <c r="AD85">
        <v>0</v>
      </c>
      <c r="AG85" s="45" t="s">
        <v>370</v>
      </c>
      <c r="AH85">
        <v>0</v>
      </c>
      <c r="AI85">
        <v>12</v>
      </c>
      <c r="AJ85">
        <v>0</v>
      </c>
      <c r="AK85">
        <v>7</v>
      </c>
      <c r="AL85">
        <v>0</v>
      </c>
      <c r="AM85">
        <v>3</v>
      </c>
      <c r="AN85">
        <v>0</v>
      </c>
      <c r="AO85">
        <v>4</v>
      </c>
      <c r="AP85">
        <v>0</v>
      </c>
      <c r="AQ85">
        <v>7</v>
      </c>
      <c r="AR85">
        <v>0</v>
      </c>
    </row>
    <row r="86" spans="8:44" ht="18" x14ac:dyDescent="0.25">
      <c r="H86" s="45" t="s">
        <v>376</v>
      </c>
      <c r="I86" s="29">
        <v>66</v>
      </c>
      <c r="J86" s="29">
        <v>60</v>
      </c>
      <c r="S86" s="45" t="s">
        <v>376</v>
      </c>
      <c r="T86">
        <v>66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G86" s="45" t="s">
        <v>376</v>
      </c>
      <c r="AH86">
        <v>60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8:44" ht="18" x14ac:dyDescent="0.25">
      <c r="H87" s="45" t="s">
        <v>376</v>
      </c>
      <c r="I87" s="29">
        <v>90</v>
      </c>
      <c r="J87" s="29">
        <v>82</v>
      </c>
      <c r="S87" s="45" t="s">
        <v>376</v>
      </c>
      <c r="T87">
        <v>90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G87" s="45" t="s">
        <v>376</v>
      </c>
      <c r="AH87">
        <v>82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8:44" ht="18" x14ac:dyDescent="0.25">
      <c r="H88" s="45" t="s">
        <v>377</v>
      </c>
      <c r="I88" s="29">
        <v>56</v>
      </c>
      <c r="J88" s="29">
        <v>54</v>
      </c>
      <c r="S88" s="45" t="s">
        <v>377</v>
      </c>
      <c r="T88">
        <v>56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G88" s="45" t="s">
        <v>377</v>
      </c>
      <c r="AH88">
        <v>54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8:44" ht="18" x14ac:dyDescent="0.25">
      <c r="H89" s="45" t="s">
        <v>377</v>
      </c>
      <c r="I89" s="29">
        <v>74</v>
      </c>
      <c r="J89" s="29">
        <v>73</v>
      </c>
      <c r="S89" s="45" t="s">
        <v>377</v>
      </c>
      <c r="T89">
        <v>74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G89" s="45" t="s">
        <v>377</v>
      </c>
      <c r="AH89">
        <v>73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8:44" ht="18" x14ac:dyDescent="0.25">
      <c r="H90" s="45" t="s">
        <v>378</v>
      </c>
      <c r="I90" s="29">
        <v>129</v>
      </c>
      <c r="J90" s="29">
        <v>125</v>
      </c>
      <c r="S90" s="45" t="s">
        <v>378</v>
      </c>
      <c r="T90">
        <v>129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G90" s="45" t="s">
        <v>378</v>
      </c>
      <c r="AH90">
        <v>125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8:44" ht="18" x14ac:dyDescent="0.25">
      <c r="H91" s="45" t="s">
        <v>379</v>
      </c>
      <c r="I91" s="29">
        <v>125</v>
      </c>
      <c r="J91" s="29">
        <v>120</v>
      </c>
      <c r="S91" s="45" t="s">
        <v>379</v>
      </c>
      <c r="T91">
        <v>125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G91" s="45" t="s">
        <v>379</v>
      </c>
      <c r="AH91">
        <v>120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8:44" ht="18" x14ac:dyDescent="0.25">
      <c r="H92" s="45" t="s">
        <v>380</v>
      </c>
      <c r="I92" s="29">
        <v>123</v>
      </c>
      <c r="J92" s="29">
        <v>122</v>
      </c>
      <c r="S92" s="45" t="s">
        <v>380</v>
      </c>
      <c r="T92">
        <v>123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G92" s="45" t="s">
        <v>380</v>
      </c>
      <c r="AH92">
        <v>122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8:44" ht="18" x14ac:dyDescent="0.25">
      <c r="H93" s="45" t="s">
        <v>381</v>
      </c>
      <c r="I93" s="29">
        <v>124</v>
      </c>
      <c r="J93" s="29">
        <v>122</v>
      </c>
      <c r="S93" s="45" t="s">
        <v>381</v>
      </c>
      <c r="T93">
        <v>124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G93" s="45" t="s">
        <v>381</v>
      </c>
      <c r="AH93">
        <v>122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8:44" ht="18" x14ac:dyDescent="0.25">
      <c r="H94" s="45" t="s">
        <v>382</v>
      </c>
      <c r="I94" s="29">
        <v>123</v>
      </c>
      <c r="J94" s="29">
        <v>124</v>
      </c>
      <c r="S94" s="45" t="s">
        <v>382</v>
      </c>
      <c r="T94">
        <v>123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G94" s="45" t="s">
        <v>382</v>
      </c>
      <c r="AH94">
        <v>124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8:44" ht="18" x14ac:dyDescent="0.25">
      <c r="H95" s="45" t="s">
        <v>383</v>
      </c>
      <c r="I95" s="29">
        <v>126</v>
      </c>
      <c r="J95" s="29">
        <v>126</v>
      </c>
      <c r="S95" s="45" t="s">
        <v>383</v>
      </c>
      <c r="T95">
        <v>126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G95" s="45" t="s">
        <v>383</v>
      </c>
      <c r="AH95">
        <v>126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8:44" ht="18" x14ac:dyDescent="0.25">
      <c r="H96" s="45" t="s">
        <v>384</v>
      </c>
      <c r="I96" s="29">
        <v>127</v>
      </c>
      <c r="J96" s="29">
        <v>129</v>
      </c>
      <c r="S96" s="45" t="s">
        <v>384</v>
      </c>
      <c r="T96">
        <v>127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G96" s="45" t="s">
        <v>384</v>
      </c>
      <c r="AH96">
        <v>129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8:44" ht="18" x14ac:dyDescent="0.25">
      <c r="H97" s="45" t="s">
        <v>385</v>
      </c>
      <c r="I97" s="29">
        <v>128</v>
      </c>
      <c r="J97" s="29">
        <v>124</v>
      </c>
      <c r="S97" s="45" t="s">
        <v>385</v>
      </c>
      <c r="T97">
        <v>128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G97" s="45" t="s">
        <v>385</v>
      </c>
      <c r="AH97">
        <v>124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8:44" ht="18" x14ac:dyDescent="0.25">
      <c r="H98" s="45" t="s">
        <v>386</v>
      </c>
      <c r="I98" s="29">
        <v>123</v>
      </c>
      <c r="J98" s="29">
        <v>123</v>
      </c>
      <c r="S98" s="45" t="s">
        <v>386</v>
      </c>
      <c r="T98">
        <v>123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G98" s="45" t="s">
        <v>386</v>
      </c>
      <c r="AH98">
        <v>123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8:44" ht="18" x14ac:dyDescent="0.25">
      <c r="H99" s="45" t="s">
        <v>387</v>
      </c>
      <c r="I99" s="29">
        <v>127</v>
      </c>
      <c r="J99" s="29">
        <v>128</v>
      </c>
      <c r="S99" s="45" t="s">
        <v>387</v>
      </c>
      <c r="T99">
        <v>127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G99" s="45" t="s">
        <v>387</v>
      </c>
      <c r="AH99">
        <v>128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8:44" ht="18" x14ac:dyDescent="0.25">
      <c r="H100" s="45" t="s">
        <v>388</v>
      </c>
      <c r="I100" s="29">
        <v>96</v>
      </c>
      <c r="J100" s="29">
        <v>95</v>
      </c>
      <c r="S100" s="45" t="s">
        <v>388</v>
      </c>
      <c r="T100">
        <v>96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G100" s="45" t="s">
        <v>388</v>
      </c>
      <c r="AH100">
        <v>95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8:44" ht="18" x14ac:dyDescent="0.25">
      <c r="H101" s="45" t="s">
        <v>389</v>
      </c>
      <c r="I101" s="29">
        <v>95</v>
      </c>
      <c r="J101" s="29">
        <v>95</v>
      </c>
      <c r="S101" s="45" t="s">
        <v>389</v>
      </c>
      <c r="T101">
        <v>95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G101" s="45" t="s">
        <v>389</v>
      </c>
      <c r="AH101">
        <v>95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8:44" ht="18" x14ac:dyDescent="0.25">
      <c r="H102" s="45" t="s">
        <v>390</v>
      </c>
      <c r="I102" s="29">
        <v>94</v>
      </c>
      <c r="J102" s="29">
        <v>92</v>
      </c>
      <c r="S102" s="45" t="s">
        <v>390</v>
      </c>
      <c r="T102">
        <v>94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G102" s="45" t="s">
        <v>390</v>
      </c>
      <c r="AH102">
        <v>92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8:44" ht="18" x14ac:dyDescent="0.25">
      <c r="H103" s="45" t="s">
        <v>391</v>
      </c>
      <c r="I103" s="29">
        <v>95</v>
      </c>
      <c r="J103" s="29">
        <v>96</v>
      </c>
      <c r="S103" s="45" t="s">
        <v>391</v>
      </c>
      <c r="T103">
        <v>95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G103" s="45" t="s">
        <v>391</v>
      </c>
      <c r="AH103">
        <v>96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8:44" ht="18" x14ac:dyDescent="0.25">
      <c r="H104" s="45" t="s">
        <v>392</v>
      </c>
      <c r="I104" s="29">
        <v>94</v>
      </c>
      <c r="J104" s="29">
        <v>93</v>
      </c>
      <c r="S104" s="45" t="s">
        <v>392</v>
      </c>
      <c r="T104">
        <v>94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G104" s="45" t="s">
        <v>392</v>
      </c>
      <c r="AH104">
        <v>93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8:44" ht="18" x14ac:dyDescent="0.25">
      <c r="H105" s="45" t="s">
        <v>393</v>
      </c>
      <c r="I105" s="29">
        <v>95</v>
      </c>
      <c r="J105" s="29">
        <v>88</v>
      </c>
      <c r="S105" s="45" t="s">
        <v>393</v>
      </c>
      <c r="T105">
        <v>95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G105" s="45" t="s">
        <v>393</v>
      </c>
      <c r="AH105">
        <v>88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8:44" ht="18" x14ac:dyDescent="0.25">
      <c r="H106" s="45" t="s">
        <v>394</v>
      </c>
      <c r="I106" s="29">
        <v>90</v>
      </c>
      <c r="J106" s="29">
        <v>84</v>
      </c>
      <c r="S106" s="45" t="s">
        <v>394</v>
      </c>
      <c r="T106">
        <v>90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G106" s="45" t="s">
        <v>394</v>
      </c>
      <c r="AH106">
        <v>84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8:44" ht="18" x14ac:dyDescent="0.25">
      <c r="H107" s="45" t="s">
        <v>395</v>
      </c>
      <c r="I107" s="29">
        <v>90</v>
      </c>
      <c r="J107" s="29">
        <v>86</v>
      </c>
      <c r="S107" s="45" t="s">
        <v>395</v>
      </c>
      <c r="T107">
        <v>90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G107" s="45" t="s">
        <v>395</v>
      </c>
      <c r="AH107">
        <v>86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8:44" ht="18" x14ac:dyDescent="0.25">
      <c r="H108" s="45" t="s">
        <v>396</v>
      </c>
      <c r="I108" s="29">
        <v>91</v>
      </c>
      <c r="J108" s="29">
        <v>89</v>
      </c>
      <c r="S108" s="45" t="s">
        <v>396</v>
      </c>
      <c r="T108">
        <v>91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G108" s="45" t="s">
        <v>396</v>
      </c>
      <c r="AH108">
        <v>89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8:44" ht="18" x14ac:dyDescent="0.25">
      <c r="H109" s="45" t="s">
        <v>397</v>
      </c>
      <c r="I109" s="29">
        <v>30</v>
      </c>
      <c r="J109" s="29">
        <v>30</v>
      </c>
      <c r="S109" s="45" t="s">
        <v>397</v>
      </c>
      <c r="T109">
        <v>30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G109" s="45" t="s">
        <v>397</v>
      </c>
      <c r="AH109">
        <v>30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8:44" ht="18" x14ac:dyDescent="0.25">
      <c r="H110" s="45" t="s">
        <v>389</v>
      </c>
      <c r="I110" s="29">
        <v>31</v>
      </c>
      <c r="J110" s="29">
        <v>32</v>
      </c>
      <c r="S110" s="45" t="s">
        <v>389</v>
      </c>
      <c r="T110">
        <v>31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G110" s="45" t="s">
        <v>389</v>
      </c>
      <c r="AH110">
        <v>32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8:44" ht="18" x14ac:dyDescent="0.25">
      <c r="H111" s="45" t="s">
        <v>390</v>
      </c>
      <c r="I111" s="29">
        <v>32</v>
      </c>
      <c r="J111" s="29">
        <v>32</v>
      </c>
      <c r="S111" s="45" t="s">
        <v>390</v>
      </c>
      <c r="T111">
        <v>32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G111" s="45" t="s">
        <v>390</v>
      </c>
      <c r="AH111">
        <v>32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8:44" ht="18" x14ac:dyDescent="0.25">
      <c r="H112" s="45" t="s">
        <v>398</v>
      </c>
      <c r="I112" s="29">
        <v>32</v>
      </c>
      <c r="J112" s="29">
        <v>30</v>
      </c>
      <c r="S112" s="45" t="s">
        <v>398</v>
      </c>
      <c r="T112">
        <v>32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G112" s="45" t="s">
        <v>398</v>
      </c>
      <c r="AH112">
        <v>30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8:44" ht="18" x14ac:dyDescent="0.25">
      <c r="H113" s="45" t="s">
        <v>392</v>
      </c>
      <c r="I113" s="29">
        <v>31</v>
      </c>
      <c r="J113" s="29">
        <v>31</v>
      </c>
      <c r="S113" s="45" t="s">
        <v>392</v>
      </c>
      <c r="T113">
        <v>30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G113" s="45" t="s">
        <v>392</v>
      </c>
      <c r="AH113">
        <v>30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8:44" ht="18" x14ac:dyDescent="0.25">
      <c r="H114" s="45" t="s">
        <v>393</v>
      </c>
      <c r="I114" s="29">
        <v>31</v>
      </c>
      <c r="J114" s="29">
        <v>31</v>
      </c>
      <c r="S114" s="45" t="s">
        <v>393</v>
      </c>
      <c r="T114">
        <v>30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G114" s="45" t="s">
        <v>393</v>
      </c>
      <c r="AH114">
        <v>30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8:44" ht="18" x14ac:dyDescent="0.25">
      <c r="H115" s="45" t="s">
        <v>394</v>
      </c>
      <c r="I115" s="29">
        <v>31</v>
      </c>
      <c r="J115" s="29">
        <v>31</v>
      </c>
      <c r="S115" s="45" t="s">
        <v>394</v>
      </c>
      <c r="T115">
        <v>30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G115" s="45" t="s">
        <v>394</v>
      </c>
      <c r="AH115">
        <v>30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8:44" ht="18" x14ac:dyDescent="0.25">
      <c r="H116" s="45" t="s">
        <v>395</v>
      </c>
      <c r="I116" s="29">
        <v>29</v>
      </c>
      <c r="J116" s="29">
        <v>29</v>
      </c>
      <c r="S116" s="45" t="s">
        <v>395</v>
      </c>
      <c r="T116">
        <v>29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G116" s="45" t="s">
        <v>395</v>
      </c>
      <c r="AH116">
        <v>29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8:44" ht="18" x14ac:dyDescent="0.25">
      <c r="H117" s="45" t="s">
        <v>396</v>
      </c>
      <c r="I117" s="29">
        <v>32</v>
      </c>
      <c r="J117" s="29">
        <v>32</v>
      </c>
      <c r="S117" s="45" t="s">
        <v>396</v>
      </c>
      <c r="T117">
        <v>32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G117" s="45" t="s">
        <v>396</v>
      </c>
      <c r="AH117">
        <v>32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8:44" ht="18" x14ac:dyDescent="0.25">
      <c r="H118" s="45" t="s">
        <v>399</v>
      </c>
      <c r="I118" s="29">
        <v>122</v>
      </c>
      <c r="J118" s="29">
        <v>119</v>
      </c>
      <c r="S118" s="45" t="s">
        <v>399</v>
      </c>
      <c r="T118">
        <v>122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G118" s="45" t="s">
        <v>399</v>
      </c>
      <c r="AH118">
        <v>119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8:44" ht="18" x14ac:dyDescent="0.25">
      <c r="H119" s="45" t="s">
        <v>400</v>
      </c>
      <c r="I119" s="29">
        <v>119</v>
      </c>
      <c r="J119" s="29">
        <v>116</v>
      </c>
      <c r="S119" s="45" t="s">
        <v>400</v>
      </c>
      <c r="T119">
        <v>119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G119" s="45" t="s">
        <v>400</v>
      </c>
      <c r="AH119">
        <v>116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8:44" ht="18" x14ac:dyDescent="0.25">
      <c r="H120" s="45" t="s">
        <v>401</v>
      </c>
      <c r="I120" s="29">
        <v>118</v>
      </c>
      <c r="J120" s="29">
        <v>132</v>
      </c>
      <c r="S120" s="45" t="s">
        <v>401</v>
      </c>
      <c r="T120">
        <v>118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G120" s="45" t="s">
        <v>401</v>
      </c>
      <c r="AH120">
        <v>132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8:44" ht="18" x14ac:dyDescent="0.25">
      <c r="H121" s="45" t="s">
        <v>402</v>
      </c>
      <c r="I121" s="29">
        <v>22</v>
      </c>
      <c r="J121" s="29">
        <v>22</v>
      </c>
      <c r="S121" s="45" t="s">
        <v>402</v>
      </c>
      <c r="T121">
        <v>22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G121" s="45" t="s">
        <v>402</v>
      </c>
      <c r="AH121">
        <v>22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8:44" ht="18" x14ac:dyDescent="0.25">
      <c r="H122" s="45" t="s">
        <v>403</v>
      </c>
      <c r="I122" s="29">
        <v>22</v>
      </c>
      <c r="J122" s="29">
        <v>22</v>
      </c>
      <c r="S122" s="45" t="s">
        <v>403</v>
      </c>
      <c r="T122">
        <v>22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G122" s="45" t="s">
        <v>403</v>
      </c>
      <c r="AH122">
        <v>22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8:44" ht="18" x14ac:dyDescent="0.25">
      <c r="H123" s="45" t="s">
        <v>404</v>
      </c>
      <c r="I123" s="29">
        <v>128</v>
      </c>
      <c r="J123" s="29">
        <v>126</v>
      </c>
      <c r="S123" s="45" t="s">
        <v>404</v>
      </c>
      <c r="T123">
        <v>0</v>
      </c>
      <c r="U123">
        <v>22</v>
      </c>
      <c r="V123">
        <v>0</v>
      </c>
      <c r="W123">
        <v>26</v>
      </c>
      <c r="X123">
        <v>0</v>
      </c>
      <c r="Y123">
        <v>26</v>
      </c>
      <c r="Z123">
        <v>0</v>
      </c>
      <c r="AA123">
        <v>25</v>
      </c>
      <c r="AB123">
        <v>0</v>
      </c>
      <c r="AC123">
        <v>29</v>
      </c>
      <c r="AD123">
        <v>0</v>
      </c>
      <c r="AG123" s="45" t="s">
        <v>404</v>
      </c>
      <c r="AH123">
        <v>0</v>
      </c>
      <c r="AI123">
        <v>22</v>
      </c>
      <c r="AJ123">
        <v>0</v>
      </c>
      <c r="AK123">
        <v>25</v>
      </c>
      <c r="AL123">
        <v>0</v>
      </c>
      <c r="AM123">
        <v>26</v>
      </c>
      <c r="AN123">
        <v>0</v>
      </c>
      <c r="AO123">
        <v>24</v>
      </c>
      <c r="AP123">
        <v>0</v>
      </c>
      <c r="AQ123">
        <v>29</v>
      </c>
      <c r="AR123">
        <v>0</v>
      </c>
    </row>
    <row r="124" spans="8:44" ht="18" x14ac:dyDescent="0.25">
      <c r="H124" s="45" t="s">
        <v>405</v>
      </c>
      <c r="I124" s="29">
        <v>25</v>
      </c>
      <c r="J124" s="29">
        <v>24</v>
      </c>
      <c r="S124" s="45" t="s">
        <v>405</v>
      </c>
      <c r="T124">
        <v>25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G124" s="45" t="s">
        <v>405</v>
      </c>
      <c r="AH124">
        <v>24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8:44" ht="18" x14ac:dyDescent="0.25">
      <c r="H125" s="45" t="s">
        <v>406</v>
      </c>
      <c r="I125" s="29">
        <v>24</v>
      </c>
      <c r="J125" s="29">
        <v>25</v>
      </c>
      <c r="S125" s="45" t="s">
        <v>406</v>
      </c>
      <c r="T125">
        <v>24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G125" s="45" t="s">
        <v>406</v>
      </c>
      <c r="AH125">
        <v>25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8:44" ht="18" x14ac:dyDescent="0.25">
      <c r="H126" s="45" t="s">
        <v>407</v>
      </c>
      <c r="I126" s="29">
        <v>28</v>
      </c>
      <c r="J126" s="29">
        <v>28</v>
      </c>
      <c r="S126" s="45" t="s">
        <v>407</v>
      </c>
      <c r="T126">
        <v>28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G126" s="45" t="s">
        <v>407</v>
      </c>
      <c r="AH126">
        <v>28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8:44" ht="18" x14ac:dyDescent="0.25">
      <c r="H127" s="45" t="s">
        <v>407</v>
      </c>
      <c r="I127" s="29">
        <v>27</v>
      </c>
      <c r="J127" s="29">
        <v>27</v>
      </c>
      <c r="S127" s="45" t="s">
        <v>407</v>
      </c>
      <c r="T127">
        <v>27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G127" s="45" t="s">
        <v>407</v>
      </c>
      <c r="AH127">
        <v>27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8:44" ht="18" x14ac:dyDescent="0.25">
      <c r="H128" s="45" t="s">
        <v>408</v>
      </c>
      <c r="I128" s="29">
        <v>27</v>
      </c>
      <c r="J128" s="29">
        <v>27</v>
      </c>
      <c r="S128" s="45" t="s">
        <v>408</v>
      </c>
      <c r="T128">
        <v>27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G128" s="45" t="s">
        <v>408</v>
      </c>
      <c r="AH128">
        <v>27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8:44" ht="18" x14ac:dyDescent="0.25">
      <c r="H129" s="45" t="s">
        <v>409</v>
      </c>
      <c r="I129" s="29">
        <v>27</v>
      </c>
      <c r="J129" s="29">
        <v>26</v>
      </c>
      <c r="S129" s="45" t="s">
        <v>409</v>
      </c>
      <c r="T129">
        <v>27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G129" s="45" t="s">
        <v>409</v>
      </c>
      <c r="AH129">
        <v>26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8:44" ht="18" x14ac:dyDescent="0.25">
      <c r="H130" s="45" t="s">
        <v>410</v>
      </c>
      <c r="I130" s="29">
        <v>23</v>
      </c>
      <c r="J130" s="29">
        <v>23</v>
      </c>
      <c r="S130" s="45" t="s">
        <v>410</v>
      </c>
      <c r="T130">
        <v>23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G130" s="45" t="s">
        <v>410</v>
      </c>
      <c r="AH130">
        <v>23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8:44" ht="18" x14ac:dyDescent="0.25">
      <c r="H131" s="45" t="s">
        <v>411</v>
      </c>
      <c r="I131" s="29">
        <v>23</v>
      </c>
      <c r="J131" s="29">
        <v>23</v>
      </c>
      <c r="S131" s="45" t="s">
        <v>411</v>
      </c>
      <c r="T131">
        <v>23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G131" s="45" t="s">
        <v>411</v>
      </c>
      <c r="AH131">
        <v>23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8:44" ht="18" x14ac:dyDescent="0.25">
      <c r="H132" s="45" t="s">
        <v>412</v>
      </c>
      <c r="I132" s="29">
        <v>23</v>
      </c>
      <c r="J132" s="29">
        <v>22</v>
      </c>
      <c r="S132" s="45" t="s">
        <v>412</v>
      </c>
      <c r="T132">
        <v>23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G132" s="45" t="s">
        <v>412</v>
      </c>
      <c r="AH132">
        <v>22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8:44" ht="18" x14ac:dyDescent="0.25">
      <c r="H133" s="45" t="s">
        <v>413</v>
      </c>
      <c r="I133" s="29">
        <v>29</v>
      </c>
      <c r="J133" s="29">
        <v>29</v>
      </c>
      <c r="S133" s="45" t="s">
        <v>413</v>
      </c>
      <c r="T133">
        <v>29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G133" s="45" t="s">
        <v>413</v>
      </c>
      <c r="AH133">
        <v>29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8:44" ht="18" x14ac:dyDescent="0.25">
      <c r="H134" s="45" t="s">
        <v>414</v>
      </c>
      <c r="I134" s="29">
        <v>29</v>
      </c>
      <c r="J134" s="29">
        <v>28</v>
      </c>
      <c r="S134" s="45" t="s">
        <v>414</v>
      </c>
      <c r="T134">
        <v>29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G134" s="45" t="s">
        <v>414</v>
      </c>
      <c r="AH134">
        <v>28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8:44" ht="18" x14ac:dyDescent="0.25">
      <c r="H135" s="45" t="s">
        <v>415</v>
      </c>
      <c r="I135" s="29">
        <v>121</v>
      </c>
      <c r="J135" s="29">
        <v>124</v>
      </c>
      <c r="S135" s="45" t="s">
        <v>415</v>
      </c>
      <c r="T135">
        <v>0</v>
      </c>
      <c r="U135">
        <v>21</v>
      </c>
      <c r="V135">
        <v>0</v>
      </c>
      <c r="W135">
        <v>25</v>
      </c>
      <c r="X135">
        <v>0</v>
      </c>
      <c r="Y135">
        <v>25</v>
      </c>
      <c r="Z135">
        <v>0</v>
      </c>
      <c r="AA135">
        <v>20</v>
      </c>
      <c r="AB135">
        <v>0</v>
      </c>
      <c r="AC135">
        <v>30</v>
      </c>
      <c r="AD135">
        <v>0</v>
      </c>
      <c r="AG135" s="45" t="s">
        <v>415</v>
      </c>
      <c r="AH135">
        <v>0</v>
      </c>
      <c r="AI135">
        <v>22</v>
      </c>
      <c r="AJ135">
        <v>0</v>
      </c>
      <c r="AK135">
        <v>25</v>
      </c>
      <c r="AL135">
        <v>0</v>
      </c>
      <c r="AM135">
        <v>26</v>
      </c>
      <c r="AN135">
        <v>0</v>
      </c>
      <c r="AO135">
        <v>21</v>
      </c>
      <c r="AP135">
        <v>0</v>
      </c>
      <c r="AQ135">
        <v>30</v>
      </c>
      <c r="AR135">
        <v>0</v>
      </c>
    </row>
    <row r="136" spans="8:44" ht="18" x14ac:dyDescent="0.25">
      <c r="H136" s="45" t="s">
        <v>416</v>
      </c>
      <c r="I136" s="29">
        <v>116</v>
      </c>
      <c r="J136" s="29">
        <v>120</v>
      </c>
      <c r="S136" s="45" t="s">
        <v>416</v>
      </c>
      <c r="T136">
        <v>0</v>
      </c>
      <c r="U136">
        <v>22</v>
      </c>
      <c r="V136">
        <v>0</v>
      </c>
      <c r="W136">
        <v>23</v>
      </c>
      <c r="X136">
        <v>0</v>
      </c>
      <c r="Y136">
        <v>23</v>
      </c>
      <c r="Z136">
        <v>0</v>
      </c>
      <c r="AA136">
        <v>22</v>
      </c>
      <c r="AB136">
        <v>0</v>
      </c>
      <c r="AC136">
        <v>26</v>
      </c>
      <c r="AD136">
        <v>0</v>
      </c>
      <c r="AG136" s="45" t="s">
        <v>416</v>
      </c>
      <c r="AH136">
        <v>0</v>
      </c>
      <c r="AI136">
        <v>22</v>
      </c>
      <c r="AJ136">
        <v>0</v>
      </c>
      <c r="AK136">
        <v>25</v>
      </c>
      <c r="AL136">
        <v>0</v>
      </c>
      <c r="AM136">
        <v>22</v>
      </c>
      <c r="AN136">
        <v>0</v>
      </c>
      <c r="AO136">
        <v>22</v>
      </c>
      <c r="AP136">
        <v>0</v>
      </c>
      <c r="AQ136">
        <v>29</v>
      </c>
      <c r="AR136">
        <v>0</v>
      </c>
    </row>
    <row r="137" spans="8:44" ht="18" x14ac:dyDescent="0.25">
      <c r="H137" s="45" t="s">
        <v>417</v>
      </c>
      <c r="I137" s="29">
        <v>121</v>
      </c>
      <c r="J137" s="29">
        <v>118</v>
      </c>
      <c r="S137" s="45" t="s">
        <v>417</v>
      </c>
      <c r="T137">
        <v>0</v>
      </c>
      <c r="U137">
        <v>22</v>
      </c>
      <c r="V137">
        <v>0</v>
      </c>
      <c r="W137">
        <v>25</v>
      </c>
      <c r="X137">
        <v>0</v>
      </c>
      <c r="Y137">
        <v>22</v>
      </c>
      <c r="Z137">
        <v>0</v>
      </c>
      <c r="AA137">
        <v>22</v>
      </c>
      <c r="AB137">
        <v>0</v>
      </c>
      <c r="AC137">
        <v>30</v>
      </c>
      <c r="AD137">
        <v>0</v>
      </c>
      <c r="AG137" s="45" t="s">
        <v>417</v>
      </c>
      <c r="AH137">
        <v>0</v>
      </c>
      <c r="AI137">
        <v>21</v>
      </c>
      <c r="AJ137">
        <v>0</v>
      </c>
      <c r="AK137">
        <v>23</v>
      </c>
      <c r="AL137">
        <v>0</v>
      </c>
      <c r="AM137">
        <v>22</v>
      </c>
      <c r="AN137">
        <v>0</v>
      </c>
      <c r="AO137">
        <v>21</v>
      </c>
      <c r="AP137">
        <v>0</v>
      </c>
      <c r="AQ137">
        <v>31</v>
      </c>
      <c r="AR137">
        <v>0</v>
      </c>
    </row>
    <row r="138" spans="8:44" ht="18" x14ac:dyDescent="0.25">
      <c r="H138" s="45" t="s">
        <v>418</v>
      </c>
      <c r="I138" s="29">
        <v>117</v>
      </c>
      <c r="J138" s="29">
        <v>110</v>
      </c>
      <c r="S138" s="45" t="s">
        <v>418</v>
      </c>
      <c r="T138">
        <v>0</v>
      </c>
      <c r="U138">
        <v>21</v>
      </c>
      <c r="V138">
        <v>0</v>
      </c>
      <c r="W138">
        <v>23</v>
      </c>
      <c r="X138">
        <v>0</v>
      </c>
      <c r="Y138">
        <v>22</v>
      </c>
      <c r="Z138">
        <v>0</v>
      </c>
      <c r="AA138">
        <v>20</v>
      </c>
      <c r="AB138">
        <v>0</v>
      </c>
      <c r="AC138">
        <v>31</v>
      </c>
      <c r="AD138">
        <v>0</v>
      </c>
      <c r="AG138" s="45" t="s">
        <v>418</v>
      </c>
      <c r="AH138">
        <v>0</v>
      </c>
      <c r="AI138">
        <v>22</v>
      </c>
      <c r="AJ138">
        <v>0</v>
      </c>
      <c r="AK138">
        <v>20</v>
      </c>
      <c r="AL138">
        <v>0</v>
      </c>
      <c r="AM138">
        <v>20</v>
      </c>
      <c r="AN138">
        <v>0</v>
      </c>
      <c r="AO138">
        <v>20</v>
      </c>
      <c r="AP138">
        <v>0</v>
      </c>
      <c r="AQ138">
        <v>28</v>
      </c>
      <c r="AR138">
        <v>0</v>
      </c>
    </row>
    <row r="139" spans="8:44" ht="18" x14ac:dyDescent="0.25">
      <c r="H139" s="45" t="s">
        <v>419</v>
      </c>
      <c r="I139" s="29">
        <v>109</v>
      </c>
      <c r="J139" s="29">
        <v>111</v>
      </c>
      <c r="S139" s="45" t="s">
        <v>419</v>
      </c>
      <c r="T139">
        <v>0</v>
      </c>
      <c r="U139">
        <v>21</v>
      </c>
      <c r="V139">
        <v>0</v>
      </c>
      <c r="W139">
        <v>22</v>
      </c>
      <c r="X139">
        <v>0</v>
      </c>
      <c r="Y139">
        <v>20</v>
      </c>
      <c r="Z139">
        <v>0</v>
      </c>
      <c r="AA139">
        <v>19</v>
      </c>
      <c r="AB139">
        <v>0</v>
      </c>
      <c r="AC139">
        <v>27</v>
      </c>
      <c r="AD139">
        <v>0</v>
      </c>
      <c r="AG139" s="45" t="s">
        <v>419</v>
      </c>
      <c r="AH139">
        <v>0</v>
      </c>
      <c r="AI139">
        <v>21</v>
      </c>
      <c r="AJ139">
        <v>0</v>
      </c>
      <c r="AK139">
        <v>22</v>
      </c>
      <c r="AL139">
        <v>0</v>
      </c>
      <c r="AM139">
        <v>21</v>
      </c>
      <c r="AN139">
        <v>0</v>
      </c>
      <c r="AO139">
        <v>19</v>
      </c>
      <c r="AP139">
        <v>0</v>
      </c>
      <c r="AQ139">
        <v>28</v>
      </c>
      <c r="AR139">
        <v>0</v>
      </c>
    </row>
    <row r="140" spans="8:44" ht="18" x14ac:dyDescent="0.25">
      <c r="H140" s="45" t="s">
        <v>420</v>
      </c>
      <c r="I140" s="29">
        <v>109</v>
      </c>
      <c r="J140" s="29">
        <v>106</v>
      </c>
      <c r="S140" s="45" t="s">
        <v>420</v>
      </c>
      <c r="T140">
        <v>0</v>
      </c>
      <c r="U140">
        <v>21</v>
      </c>
      <c r="V140">
        <v>0</v>
      </c>
      <c r="W140">
        <v>20</v>
      </c>
      <c r="X140">
        <v>0</v>
      </c>
      <c r="Y140">
        <v>21</v>
      </c>
      <c r="Z140">
        <v>0</v>
      </c>
      <c r="AA140">
        <v>20</v>
      </c>
      <c r="AB140">
        <v>0</v>
      </c>
      <c r="AC140">
        <v>27</v>
      </c>
      <c r="AD140">
        <v>0</v>
      </c>
      <c r="AG140" s="45" t="s">
        <v>420</v>
      </c>
      <c r="AH140">
        <v>0</v>
      </c>
      <c r="AI140">
        <v>19</v>
      </c>
      <c r="AJ140">
        <v>0</v>
      </c>
      <c r="AK140">
        <v>23</v>
      </c>
      <c r="AL140">
        <v>0</v>
      </c>
      <c r="AM140">
        <v>18</v>
      </c>
      <c r="AN140">
        <v>0</v>
      </c>
      <c r="AO140">
        <v>17</v>
      </c>
      <c r="AP140">
        <v>0</v>
      </c>
      <c r="AQ140">
        <v>29</v>
      </c>
      <c r="AR140">
        <v>0</v>
      </c>
    </row>
    <row r="141" spans="8:44" ht="18" x14ac:dyDescent="0.25">
      <c r="H141" s="45" t="s">
        <v>421</v>
      </c>
      <c r="I141" s="29">
        <v>113</v>
      </c>
      <c r="J141" s="29">
        <v>114</v>
      </c>
      <c r="S141" s="45" t="s">
        <v>421</v>
      </c>
      <c r="T141">
        <v>0</v>
      </c>
      <c r="U141">
        <v>20</v>
      </c>
      <c r="V141">
        <v>0</v>
      </c>
      <c r="W141">
        <v>23</v>
      </c>
      <c r="X141">
        <v>0</v>
      </c>
      <c r="Y141">
        <v>21</v>
      </c>
      <c r="Z141">
        <v>0</v>
      </c>
      <c r="AA141">
        <v>20</v>
      </c>
      <c r="AB141">
        <v>0</v>
      </c>
      <c r="AC141">
        <v>29</v>
      </c>
      <c r="AD141">
        <v>0</v>
      </c>
      <c r="AG141" s="45" t="s">
        <v>421</v>
      </c>
      <c r="AH141">
        <v>0</v>
      </c>
      <c r="AI141">
        <v>21</v>
      </c>
      <c r="AJ141">
        <v>0</v>
      </c>
      <c r="AK141">
        <v>24</v>
      </c>
      <c r="AL141">
        <v>0</v>
      </c>
      <c r="AM141">
        <v>21</v>
      </c>
      <c r="AN141">
        <v>0</v>
      </c>
      <c r="AO141">
        <v>20</v>
      </c>
      <c r="AP141">
        <v>0</v>
      </c>
      <c r="AQ141">
        <v>28</v>
      </c>
      <c r="AR141">
        <v>0</v>
      </c>
    </row>
    <row r="142" spans="8:44" ht="18" x14ac:dyDescent="0.25">
      <c r="H142" s="45" t="s">
        <v>422</v>
      </c>
      <c r="I142" s="29">
        <v>112</v>
      </c>
      <c r="J142" s="29">
        <v>111</v>
      </c>
      <c r="S142" s="45" t="s">
        <v>422</v>
      </c>
      <c r="T142">
        <v>0</v>
      </c>
      <c r="U142">
        <v>21</v>
      </c>
      <c r="V142">
        <v>0</v>
      </c>
      <c r="W142">
        <v>23</v>
      </c>
      <c r="X142">
        <v>0</v>
      </c>
      <c r="Y142">
        <v>20</v>
      </c>
      <c r="Z142">
        <v>0</v>
      </c>
      <c r="AA142">
        <v>20</v>
      </c>
      <c r="AB142">
        <v>0</v>
      </c>
      <c r="AC142">
        <v>28</v>
      </c>
      <c r="AD142">
        <v>0</v>
      </c>
      <c r="AG142" s="45" t="s">
        <v>422</v>
      </c>
      <c r="AH142">
        <v>0</v>
      </c>
      <c r="AI142">
        <v>21</v>
      </c>
      <c r="AJ142">
        <v>0</v>
      </c>
      <c r="AK142">
        <v>24</v>
      </c>
      <c r="AL142">
        <v>0</v>
      </c>
      <c r="AM142">
        <v>20</v>
      </c>
      <c r="AN142">
        <v>0</v>
      </c>
      <c r="AO142">
        <v>18</v>
      </c>
      <c r="AP142">
        <v>0</v>
      </c>
      <c r="AQ142">
        <v>28</v>
      </c>
      <c r="AR142">
        <v>0</v>
      </c>
    </row>
    <row r="143" spans="8:44" ht="18" x14ac:dyDescent="0.25">
      <c r="H143" s="45" t="s">
        <v>423</v>
      </c>
      <c r="I143" s="29">
        <v>113</v>
      </c>
      <c r="J143" s="29">
        <v>115</v>
      </c>
      <c r="S143" s="45" t="s">
        <v>423</v>
      </c>
      <c r="T143">
        <v>0</v>
      </c>
      <c r="U143">
        <v>22</v>
      </c>
      <c r="V143">
        <v>0</v>
      </c>
      <c r="W143">
        <v>24</v>
      </c>
      <c r="X143">
        <v>0</v>
      </c>
      <c r="Y143">
        <v>20</v>
      </c>
      <c r="Z143">
        <v>0</v>
      </c>
      <c r="AA143">
        <v>19</v>
      </c>
      <c r="AB143">
        <v>0</v>
      </c>
      <c r="AC143">
        <v>28</v>
      </c>
      <c r="AD143">
        <v>0</v>
      </c>
      <c r="AG143" s="45" t="s">
        <v>423</v>
      </c>
      <c r="AH143">
        <v>0</v>
      </c>
      <c r="AI143">
        <v>22</v>
      </c>
      <c r="AJ143">
        <v>0</v>
      </c>
      <c r="AK143">
        <v>24</v>
      </c>
      <c r="AL143">
        <v>0</v>
      </c>
      <c r="AM143">
        <v>20</v>
      </c>
      <c r="AN143">
        <v>0</v>
      </c>
      <c r="AO143">
        <v>21</v>
      </c>
      <c r="AP143">
        <v>0</v>
      </c>
      <c r="AQ143">
        <v>28</v>
      </c>
      <c r="AR143">
        <v>0</v>
      </c>
    </row>
    <row r="144" spans="8:44" ht="18" x14ac:dyDescent="0.25">
      <c r="H144" s="45" t="s">
        <v>424</v>
      </c>
      <c r="I144" s="29">
        <v>115</v>
      </c>
      <c r="J144" s="29">
        <v>108</v>
      </c>
      <c r="S144" s="45" t="s">
        <v>424</v>
      </c>
      <c r="T144">
        <v>0</v>
      </c>
      <c r="U144">
        <v>22</v>
      </c>
      <c r="V144">
        <v>0</v>
      </c>
      <c r="W144">
        <v>24</v>
      </c>
      <c r="X144">
        <v>0</v>
      </c>
      <c r="Y144">
        <v>20</v>
      </c>
      <c r="Z144">
        <v>0</v>
      </c>
      <c r="AA144">
        <v>21</v>
      </c>
      <c r="AB144">
        <v>0</v>
      </c>
      <c r="AC144">
        <v>28</v>
      </c>
      <c r="AD144">
        <v>0</v>
      </c>
      <c r="AG144" s="45" t="s">
        <v>424</v>
      </c>
      <c r="AH144">
        <v>0</v>
      </c>
      <c r="AI144">
        <v>21</v>
      </c>
      <c r="AJ144">
        <v>0</v>
      </c>
      <c r="AK144">
        <v>22</v>
      </c>
      <c r="AL144">
        <v>0</v>
      </c>
      <c r="AM144">
        <v>19</v>
      </c>
      <c r="AN144">
        <v>0</v>
      </c>
      <c r="AO144">
        <v>19</v>
      </c>
      <c r="AP144">
        <v>0</v>
      </c>
      <c r="AQ144">
        <v>27</v>
      </c>
      <c r="AR144">
        <v>0</v>
      </c>
    </row>
    <row r="145" spans="8:44" ht="18" x14ac:dyDescent="0.25">
      <c r="H145" s="45" t="s">
        <v>425</v>
      </c>
      <c r="I145" s="29">
        <v>107</v>
      </c>
      <c r="J145" s="29">
        <v>103</v>
      </c>
      <c r="S145" s="45" t="s">
        <v>425</v>
      </c>
      <c r="T145">
        <v>0</v>
      </c>
      <c r="U145">
        <v>21</v>
      </c>
      <c r="V145">
        <v>0</v>
      </c>
      <c r="W145">
        <v>23</v>
      </c>
      <c r="X145">
        <v>0</v>
      </c>
      <c r="Y145">
        <v>18</v>
      </c>
      <c r="Z145">
        <v>0</v>
      </c>
      <c r="AA145">
        <v>18</v>
      </c>
      <c r="AB145">
        <v>0</v>
      </c>
      <c r="AC145">
        <v>27</v>
      </c>
      <c r="AD145">
        <v>0</v>
      </c>
      <c r="AG145" s="45" t="s">
        <v>425</v>
      </c>
      <c r="AH145">
        <v>0</v>
      </c>
      <c r="AI145">
        <v>22</v>
      </c>
      <c r="AJ145">
        <v>0</v>
      </c>
      <c r="AK145">
        <v>23</v>
      </c>
      <c r="AL145">
        <v>0</v>
      </c>
      <c r="AM145">
        <v>18</v>
      </c>
      <c r="AN145">
        <v>0</v>
      </c>
      <c r="AO145">
        <v>17</v>
      </c>
      <c r="AP145">
        <v>0</v>
      </c>
      <c r="AQ145">
        <v>23</v>
      </c>
      <c r="AR145">
        <v>0</v>
      </c>
    </row>
    <row r="146" spans="8:44" ht="18" x14ac:dyDescent="0.25">
      <c r="H146" s="45" t="s">
        <v>426</v>
      </c>
      <c r="I146" s="29">
        <v>107</v>
      </c>
      <c r="J146" s="29">
        <v>107</v>
      </c>
      <c r="S146" s="45" t="s">
        <v>426</v>
      </c>
      <c r="T146">
        <v>0</v>
      </c>
      <c r="U146">
        <v>22</v>
      </c>
      <c r="V146">
        <v>0</v>
      </c>
      <c r="W146">
        <v>24</v>
      </c>
      <c r="X146">
        <v>0</v>
      </c>
      <c r="Y146">
        <v>19</v>
      </c>
      <c r="Z146">
        <v>0</v>
      </c>
      <c r="AA146">
        <v>18</v>
      </c>
      <c r="AB146">
        <v>0</v>
      </c>
      <c r="AC146">
        <v>24</v>
      </c>
      <c r="AD146">
        <v>0</v>
      </c>
      <c r="AG146" s="45" t="s">
        <v>426</v>
      </c>
      <c r="AH146">
        <v>0</v>
      </c>
      <c r="AI146">
        <v>21</v>
      </c>
      <c r="AJ146">
        <v>0</v>
      </c>
      <c r="AK146">
        <v>26</v>
      </c>
      <c r="AL146">
        <v>0</v>
      </c>
      <c r="AM146">
        <v>17</v>
      </c>
      <c r="AN146">
        <v>0</v>
      </c>
      <c r="AO146">
        <v>17</v>
      </c>
      <c r="AP146">
        <v>0</v>
      </c>
      <c r="AQ146">
        <v>26</v>
      </c>
      <c r="AR146">
        <v>0</v>
      </c>
    </row>
    <row r="147" spans="8:44" ht="18" x14ac:dyDescent="0.25">
      <c r="H147" s="45" t="s">
        <v>427</v>
      </c>
      <c r="I147" s="29">
        <v>105</v>
      </c>
      <c r="J147" s="29">
        <v>106</v>
      </c>
      <c r="S147" s="45" t="s">
        <v>427</v>
      </c>
      <c r="T147">
        <v>0</v>
      </c>
      <c r="U147">
        <v>21</v>
      </c>
      <c r="V147">
        <v>0</v>
      </c>
      <c r="W147">
        <v>26</v>
      </c>
      <c r="X147">
        <v>0</v>
      </c>
      <c r="Y147">
        <v>17</v>
      </c>
      <c r="Z147">
        <v>0</v>
      </c>
      <c r="AA147">
        <v>15</v>
      </c>
      <c r="AB147">
        <v>0</v>
      </c>
      <c r="AC147">
        <v>26</v>
      </c>
      <c r="AD147">
        <v>0</v>
      </c>
      <c r="AG147" s="45" t="s">
        <v>427</v>
      </c>
      <c r="AH147">
        <v>0</v>
      </c>
      <c r="AI147">
        <v>21</v>
      </c>
      <c r="AJ147">
        <v>0</v>
      </c>
      <c r="AK147">
        <v>25</v>
      </c>
      <c r="AL147">
        <v>0</v>
      </c>
      <c r="AM147">
        <v>17</v>
      </c>
      <c r="AN147">
        <v>0</v>
      </c>
      <c r="AO147">
        <v>16</v>
      </c>
      <c r="AP147">
        <v>0</v>
      </c>
      <c r="AQ147">
        <v>27</v>
      </c>
      <c r="AR147">
        <v>0</v>
      </c>
    </row>
    <row r="148" spans="8:44" ht="18" x14ac:dyDescent="0.25">
      <c r="H148" s="45" t="s">
        <v>428</v>
      </c>
      <c r="I148" s="29">
        <v>99</v>
      </c>
      <c r="J148" s="29">
        <v>91</v>
      </c>
      <c r="S148" s="45" t="s">
        <v>428</v>
      </c>
      <c r="T148">
        <v>0</v>
      </c>
      <c r="U148">
        <v>28</v>
      </c>
      <c r="V148">
        <v>0</v>
      </c>
      <c r="W148">
        <v>20</v>
      </c>
      <c r="X148">
        <v>0</v>
      </c>
      <c r="Y148">
        <v>13</v>
      </c>
      <c r="Z148">
        <v>0</v>
      </c>
      <c r="AA148">
        <v>13</v>
      </c>
      <c r="AB148">
        <v>0</v>
      </c>
      <c r="AC148">
        <v>25</v>
      </c>
      <c r="AD148">
        <v>0</v>
      </c>
      <c r="AG148" s="45" t="s">
        <v>428</v>
      </c>
      <c r="AH148">
        <v>0</v>
      </c>
      <c r="AI148">
        <v>26</v>
      </c>
      <c r="AJ148">
        <v>0</v>
      </c>
      <c r="AK148">
        <v>15</v>
      </c>
      <c r="AL148">
        <v>0</v>
      </c>
      <c r="AM148">
        <v>12</v>
      </c>
      <c r="AN148">
        <v>0</v>
      </c>
      <c r="AO148">
        <v>13</v>
      </c>
      <c r="AP148">
        <v>0</v>
      </c>
      <c r="AQ148">
        <v>25</v>
      </c>
      <c r="AR148">
        <v>0</v>
      </c>
    </row>
    <row r="149" spans="8:44" ht="18" x14ac:dyDescent="0.25">
      <c r="H149" s="45" t="s">
        <v>429</v>
      </c>
      <c r="I149" s="29">
        <v>92</v>
      </c>
      <c r="J149" s="29">
        <v>92</v>
      </c>
      <c r="S149" s="45" t="s">
        <v>429</v>
      </c>
      <c r="T149">
        <v>0</v>
      </c>
      <c r="U149">
        <v>24</v>
      </c>
      <c r="V149">
        <v>0</v>
      </c>
      <c r="W149">
        <v>17</v>
      </c>
      <c r="X149">
        <v>0</v>
      </c>
      <c r="Y149">
        <v>12</v>
      </c>
      <c r="Z149">
        <v>0</v>
      </c>
      <c r="AA149">
        <v>13</v>
      </c>
      <c r="AB149">
        <v>0</v>
      </c>
      <c r="AC149">
        <v>26</v>
      </c>
      <c r="AD149">
        <v>0</v>
      </c>
      <c r="AG149" s="45" t="s">
        <v>429</v>
      </c>
      <c r="AH149">
        <v>0</v>
      </c>
      <c r="AI149">
        <v>25</v>
      </c>
      <c r="AJ149">
        <v>0</v>
      </c>
      <c r="AK149">
        <v>17</v>
      </c>
      <c r="AL149">
        <v>0</v>
      </c>
      <c r="AM149">
        <v>11</v>
      </c>
      <c r="AN149">
        <v>0</v>
      </c>
      <c r="AO149">
        <v>13</v>
      </c>
      <c r="AP149">
        <v>0</v>
      </c>
      <c r="AQ149">
        <v>26</v>
      </c>
      <c r="AR149">
        <v>0</v>
      </c>
    </row>
    <row r="150" spans="8:44" ht="18" x14ac:dyDescent="0.25">
      <c r="H150" s="45" t="s">
        <v>430</v>
      </c>
      <c r="I150" s="29">
        <v>92</v>
      </c>
      <c r="J150" s="29">
        <v>91</v>
      </c>
      <c r="S150" s="45" t="s">
        <v>430</v>
      </c>
      <c r="T150">
        <v>0</v>
      </c>
      <c r="U150">
        <v>24</v>
      </c>
      <c r="V150">
        <v>0</v>
      </c>
      <c r="W150">
        <v>17</v>
      </c>
      <c r="X150">
        <v>0</v>
      </c>
      <c r="Y150">
        <v>12</v>
      </c>
      <c r="Z150">
        <v>0</v>
      </c>
      <c r="AA150">
        <v>14</v>
      </c>
      <c r="AB150">
        <v>0</v>
      </c>
      <c r="AC150">
        <v>25</v>
      </c>
      <c r="AD150">
        <v>0</v>
      </c>
      <c r="AG150" s="45" t="s">
        <v>430</v>
      </c>
      <c r="AH150">
        <v>0</v>
      </c>
      <c r="AI150">
        <v>25</v>
      </c>
      <c r="AJ150">
        <v>0</v>
      </c>
      <c r="AK150">
        <v>15</v>
      </c>
      <c r="AL150">
        <v>0</v>
      </c>
      <c r="AM150">
        <v>11</v>
      </c>
      <c r="AN150">
        <v>0</v>
      </c>
      <c r="AO150">
        <v>15</v>
      </c>
      <c r="AP150">
        <v>0</v>
      </c>
      <c r="AQ150">
        <v>25</v>
      </c>
      <c r="AR150">
        <v>0</v>
      </c>
    </row>
    <row r="151" spans="8:44" ht="18" x14ac:dyDescent="0.25">
      <c r="H151" s="45" t="s">
        <v>431</v>
      </c>
      <c r="I151" s="29">
        <v>93</v>
      </c>
      <c r="J151" s="29">
        <v>84</v>
      </c>
      <c r="S151" s="45" t="s">
        <v>431</v>
      </c>
      <c r="T151">
        <v>0</v>
      </c>
      <c r="U151">
        <v>26</v>
      </c>
      <c r="V151">
        <v>0</v>
      </c>
      <c r="W151">
        <v>17</v>
      </c>
      <c r="X151">
        <v>0</v>
      </c>
      <c r="Y151">
        <v>11</v>
      </c>
      <c r="Z151">
        <v>0</v>
      </c>
      <c r="AA151">
        <v>15</v>
      </c>
      <c r="AB151">
        <v>0</v>
      </c>
      <c r="AC151">
        <v>24</v>
      </c>
      <c r="AD151">
        <v>0</v>
      </c>
      <c r="AG151" s="45" t="s">
        <v>431</v>
      </c>
      <c r="AH151">
        <v>0</v>
      </c>
      <c r="AI151">
        <v>25</v>
      </c>
      <c r="AJ151">
        <v>0</v>
      </c>
      <c r="AK151">
        <v>17</v>
      </c>
      <c r="AL151">
        <v>0</v>
      </c>
      <c r="AM151">
        <v>10</v>
      </c>
      <c r="AN151">
        <v>0</v>
      </c>
      <c r="AO151">
        <v>13</v>
      </c>
      <c r="AP151">
        <v>0</v>
      </c>
      <c r="AQ151">
        <v>19</v>
      </c>
      <c r="AR151">
        <v>0</v>
      </c>
    </row>
    <row r="152" spans="8:44" ht="18" x14ac:dyDescent="0.25">
      <c r="H152" s="45" t="s">
        <v>432</v>
      </c>
      <c r="I152" s="29">
        <v>84</v>
      </c>
      <c r="J152" s="29">
        <v>87</v>
      </c>
      <c r="S152" s="45" t="s">
        <v>432</v>
      </c>
      <c r="T152">
        <v>0</v>
      </c>
      <c r="U152">
        <v>24</v>
      </c>
      <c r="V152">
        <v>0</v>
      </c>
      <c r="W152">
        <v>17</v>
      </c>
      <c r="X152">
        <v>0</v>
      </c>
      <c r="Y152">
        <v>10</v>
      </c>
      <c r="Z152">
        <v>0</v>
      </c>
      <c r="AA152">
        <v>12</v>
      </c>
      <c r="AB152">
        <v>0</v>
      </c>
      <c r="AC152">
        <v>21</v>
      </c>
      <c r="AD152">
        <v>0</v>
      </c>
      <c r="AG152" s="45" t="s">
        <v>432</v>
      </c>
      <c r="AH152">
        <v>0</v>
      </c>
      <c r="AI152">
        <v>25</v>
      </c>
      <c r="AJ152">
        <v>0</v>
      </c>
      <c r="AK152">
        <v>17</v>
      </c>
      <c r="AL152">
        <v>0</v>
      </c>
      <c r="AM152">
        <v>11</v>
      </c>
      <c r="AN152">
        <v>0</v>
      </c>
      <c r="AO152">
        <v>13</v>
      </c>
      <c r="AP152">
        <v>0</v>
      </c>
      <c r="AQ152">
        <v>21</v>
      </c>
      <c r="AR152">
        <v>0</v>
      </c>
    </row>
    <row r="153" spans="8:44" ht="18" x14ac:dyDescent="0.25">
      <c r="H153" s="45" t="s">
        <v>433</v>
      </c>
      <c r="I153" s="29">
        <v>82</v>
      </c>
      <c r="J153" s="29">
        <v>86</v>
      </c>
      <c r="S153" s="45" t="s">
        <v>433</v>
      </c>
      <c r="T153">
        <v>0</v>
      </c>
      <c r="U153">
        <v>23</v>
      </c>
      <c r="V153">
        <v>0</v>
      </c>
      <c r="W153">
        <v>14</v>
      </c>
      <c r="X153">
        <v>0</v>
      </c>
      <c r="Y153">
        <v>11</v>
      </c>
      <c r="Z153">
        <v>0</v>
      </c>
      <c r="AA153">
        <v>13</v>
      </c>
      <c r="AB153">
        <v>0</v>
      </c>
      <c r="AC153">
        <v>21</v>
      </c>
      <c r="AD153">
        <v>0</v>
      </c>
      <c r="AG153" s="45" t="s">
        <v>433</v>
      </c>
      <c r="AH153">
        <v>0</v>
      </c>
      <c r="AI153">
        <v>24</v>
      </c>
      <c r="AJ153">
        <v>0</v>
      </c>
      <c r="AK153">
        <v>16</v>
      </c>
      <c r="AL153">
        <v>0</v>
      </c>
      <c r="AM153">
        <v>11</v>
      </c>
      <c r="AN153">
        <v>0</v>
      </c>
      <c r="AO153">
        <v>13</v>
      </c>
      <c r="AP153">
        <v>0</v>
      </c>
      <c r="AQ153">
        <v>22</v>
      </c>
      <c r="AR153">
        <v>0</v>
      </c>
    </row>
    <row r="154" spans="8:44" ht="18" x14ac:dyDescent="0.25">
      <c r="H154" s="45" t="s">
        <v>434</v>
      </c>
      <c r="I154" s="29">
        <v>85</v>
      </c>
      <c r="J154" s="29">
        <v>86</v>
      </c>
      <c r="S154" s="45" t="s">
        <v>434</v>
      </c>
      <c r="T154">
        <v>0</v>
      </c>
      <c r="U154">
        <v>24</v>
      </c>
      <c r="V154">
        <v>0</v>
      </c>
      <c r="W154">
        <v>16</v>
      </c>
      <c r="X154">
        <v>0</v>
      </c>
      <c r="Y154">
        <v>12</v>
      </c>
      <c r="Z154">
        <v>0</v>
      </c>
      <c r="AA154">
        <v>12</v>
      </c>
      <c r="AB154">
        <v>0</v>
      </c>
      <c r="AC154">
        <v>21</v>
      </c>
      <c r="AD154">
        <v>0</v>
      </c>
      <c r="AG154" s="45" t="s">
        <v>434</v>
      </c>
      <c r="AH154">
        <v>0</v>
      </c>
      <c r="AI154">
        <v>24</v>
      </c>
      <c r="AJ154">
        <v>0</v>
      </c>
      <c r="AK154">
        <v>16</v>
      </c>
      <c r="AL154">
        <v>0</v>
      </c>
      <c r="AM154">
        <v>12</v>
      </c>
      <c r="AN154">
        <v>0</v>
      </c>
      <c r="AO154">
        <v>13</v>
      </c>
      <c r="AP154">
        <v>0</v>
      </c>
      <c r="AQ154">
        <v>21</v>
      </c>
      <c r="AR154">
        <v>0</v>
      </c>
    </row>
    <row r="155" spans="8:44" ht="18" x14ac:dyDescent="0.25">
      <c r="H155" s="45" t="s">
        <v>435</v>
      </c>
      <c r="I155" s="29">
        <v>98</v>
      </c>
      <c r="J155" s="29">
        <v>95</v>
      </c>
      <c r="S155" s="45" t="s">
        <v>435</v>
      </c>
      <c r="T155">
        <v>0</v>
      </c>
      <c r="U155">
        <v>29</v>
      </c>
      <c r="V155">
        <v>0</v>
      </c>
      <c r="W155">
        <v>17</v>
      </c>
      <c r="X155">
        <v>0</v>
      </c>
      <c r="Y155">
        <v>15</v>
      </c>
      <c r="Z155">
        <v>0</v>
      </c>
      <c r="AA155">
        <v>15</v>
      </c>
      <c r="AB155">
        <v>0</v>
      </c>
      <c r="AC155">
        <v>22</v>
      </c>
      <c r="AD155">
        <v>0</v>
      </c>
      <c r="AG155" s="45" t="s">
        <v>435</v>
      </c>
      <c r="AH155">
        <v>0</v>
      </c>
      <c r="AI155">
        <v>31</v>
      </c>
      <c r="AJ155">
        <v>0</v>
      </c>
      <c r="AK155">
        <v>15</v>
      </c>
      <c r="AL155">
        <v>0</v>
      </c>
      <c r="AM155">
        <v>13</v>
      </c>
      <c r="AN155">
        <v>0</v>
      </c>
      <c r="AO155">
        <v>15</v>
      </c>
      <c r="AP155">
        <v>0</v>
      </c>
      <c r="AQ155">
        <v>21</v>
      </c>
      <c r="AR155">
        <v>0</v>
      </c>
    </row>
    <row r="156" spans="8:44" ht="18" x14ac:dyDescent="0.25">
      <c r="H156" s="45" t="s">
        <v>436</v>
      </c>
      <c r="I156" s="29">
        <v>91</v>
      </c>
      <c r="J156" s="29">
        <v>88</v>
      </c>
      <c r="S156" s="45" t="s">
        <v>436</v>
      </c>
      <c r="T156">
        <v>0</v>
      </c>
      <c r="U156">
        <v>26</v>
      </c>
      <c r="V156">
        <v>0</v>
      </c>
      <c r="W156">
        <v>20</v>
      </c>
      <c r="X156">
        <v>0</v>
      </c>
      <c r="Y156">
        <v>8</v>
      </c>
      <c r="Z156">
        <v>0</v>
      </c>
      <c r="AA156">
        <v>12</v>
      </c>
      <c r="AB156">
        <v>0</v>
      </c>
      <c r="AC156">
        <v>25</v>
      </c>
      <c r="AD156">
        <v>0</v>
      </c>
      <c r="AG156" s="45" t="s">
        <v>436</v>
      </c>
      <c r="AH156">
        <v>0</v>
      </c>
      <c r="AI156">
        <v>23</v>
      </c>
      <c r="AJ156">
        <v>0</v>
      </c>
      <c r="AK156">
        <v>18</v>
      </c>
      <c r="AL156">
        <v>0</v>
      </c>
      <c r="AM156">
        <v>8</v>
      </c>
      <c r="AN156">
        <v>0</v>
      </c>
      <c r="AO156">
        <v>12</v>
      </c>
      <c r="AP156">
        <v>0</v>
      </c>
      <c r="AQ156">
        <v>27</v>
      </c>
      <c r="AR156">
        <v>0</v>
      </c>
    </row>
    <row r="157" spans="8:44" ht="18" x14ac:dyDescent="0.25">
      <c r="H157" s="45" t="s">
        <v>437</v>
      </c>
      <c r="I157" s="29">
        <v>89</v>
      </c>
      <c r="J157" s="29">
        <v>84</v>
      </c>
      <c r="S157" s="45" t="s">
        <v>437</v>
      </c>
      <c r="T157">
        <v>0</v>
      </c>
      <c r="U157">
        <v>23</v>
      </c>
      <c r="V157">
        <v>0</v>
      </c>
      <c r="W157">
        <v>18</v>
      </c>
      <c r="X157">
        <v>0</v>
      </c>
      <c r="Y157">
        <v>8</v>
      </c>
      <c r="Z157">
        <v>0</v>
      </c>
      <c r="AA157">
        <v>12</v>
      </c>
      <c r="AB157">
        <v>0</v>
      </c>
      <c r="AC157">
        <v>28</v>
      </c>
      <c r="AD157">
        <v>0</v>
      </c>
      <c r="AG157" s="45" t="s">
        <v>437</v>
      </c>
      <c r="AH157">
        <v>0</v>
      </c>
      <c r="AI157">
        <v>25</v>
      </c>
      <c r="AJ157">
        <v>0</v>
      </c>
      <c r="AK157">
        <v>16</v>
      </c>
      <c r="AL157">
        <v>0</v>
      </c>
      <c r="AM157">
        <v>8</v>
      </c>
      <c r="AN157">
        <v>0</v>
      </c>
      <c r="AO157">
        <v>11</v>
      </c>
      <c r="AP157">
        <v>0</v>
      </c>
      <c r="AQ157">
        <v>24</v>
      </c>
      <c r="AR157">
        <v>0</v>
      </c>
    </row>
    <row r="158" spans="8:44" ht="18" x14ac:dyDescent="0.25">
      <c r="H158" s="45" t="s">
        <v>438</v>
      </c>
      <c r="I158" s="29">
        <v>84</v>
      </c>
      <c r="J158" s="29">
        <v>88</v>
      </c>
      <c r="S158" s="45" t="s">
        <v>438</v>
      </c>
      <c r="T158">
        <v>0</v>
      </c>
      <c r="U158">
        <v>25</v>
      </c>
      <c r="V158">
        <v>0</v>
      </c>
      <c r="W158">
        <v>16</v>
      </c>
      <c r="X158">
        <v>0</v>
      </c>
      <c r="Y158">
        <v>8</v>
      </c>
      <c r="Z158">
        <v>0</v>
      </c>
      <c r="AA158">
        <v>11</v>
      </c>
      <c r="AB158">
        <v>0</v>
      </c>
      <c r="AC158">
        <v>24</v>
      </c>
      <c r="AD158">
        <v>0</v>
      </c>
      <c r="AG158" s="45" t="s">
        <v>438</v>
      </c>
      <c r="AH158">
        <v>0</v>
      </c>
      <c r="AI158">
        <v>26</v>
      </c>
      <c r="AJ158">
        <v>0</v>
      </c>
      <c r="AK158">
        <v>17</v>
      </c>
      <c r="AL158">
        <v>0</v>
      </c>
      <c r="AM158">
        <v>9</v>
      </c>
      <c r="AN158">
        <v>0</v>
      </c>
      <c r="AO158">
        <v>11</v>
      </c>
      <c r="AP158">
        <v>0</v>
      </c>
      <c r="AQ158">
        <v>25</v>
      </c>
      <c r="AR158">
        <v>0</v>
      </c>
    </row>
    <row r="159" spans="8:44" ht="18" x14ac:dyDescent="0.25">
      <c r="H159" s="45" t="s">
        <v>439</v>
      </c>
      <c r="I159" s="29">
        <v>89</v>
      </c>
      <c r="J159" s="29">
        <v>87</v>
      </c>
      <c r="S159" s="45" t="s">
        <v>439</v>
      </c>
      <c r="T159">
        <v>0</v>
      </c>
      <c r="U159">
        <v>26</v>
      </c>
      <c r="V159">
        <v>0</v>
      </c>
      <c r="W159">
        <v>17</v>
      </c>
      <c r="X159">
        <v>0</v>
      </c>
      <c r="Y159">
        <v>9</v>
      </c>
      <c r="Z159">
        <v>0</v>
      </c>
      <c r="AA159">
        <v>11</v>
      </c>
      <c r="AB159">
        <v>0</v>
      </c>
      <c r="AC159">
        <v>26</v>
      </c>
      <c r="AD159">
        <v>0</v>
      </c>
      <c r="AG159" s="45" t="s">
        <v>439</v>
      </c>
      <c r="AH159">
        <v>0</v>
      </c>
      <c r="AI159">
        <v>25</v>
      </c>
      <c r="AJ159">
        <v>0</v>
      </c>
      <c r="AK159">
        <v>17</v>
      </c>
      <c r="AL159">
        <v>0</v>
      </c>
      <c r="AM159">
        <v>8</v>
      </c>
      <c r="AN159">
        <v>0</v>
      </c>
      <c r="AO159">
        <v>11</v>
      </c>
      <c r="AP159">
        <v>0</v>
      </c>
      <c r="AQ159">
        <v>26</v>
      </c>
      <c r="AR159">
        <v>0</v>
      </c>
    </row>
    <row r="160" spans="8:44" ht="18" x14ac:dyDescent="0.25">
      <c r="H160" s="45" t="s">
        <v>440</v>
      </c>
      <c r="I160" s="29">
        <v>84</v>
      </c>
      <c r="J160" s="29">
        <v>83</v>
      </c>
      <c r="S160" s="45" t="s">
        <v>440</v>
      </c>
      <c r="T160">
        <v>0</v>
      </c>
      <c r="U160">
        <v>23</v>
      </c>
      <c r="V160">
        <v>0</v>
      </c>
      <c r="W160">
        <v>17</v>
      </c>
      <c r="X160">
        <v>0</v>
      </c>
      <c r="Y160">
        <v>8</v>
      </c>
      <c r="Z160">
        <v>0</v>
      </c>
      <c r="AA160">
        <v>11</v>
      </c>
      <c r="AB160">
        <v>0</v>
      </c>
      <c r="AC160">
        <v>25</v>
      </c>
      <c r="AD160">
        <v>0</v>
      </c>
      <c r="AG160" s="45" t="s">
        <v>440</v>
      </c>
      <c r="AH160">
        <v>0</v>
      </c>
      <c r="AI160">
        <v>21</v>
      </c>
      <c r="AJ160">
        <v>0</v>
      </c>
      <c r="AK160">
        <v>16</v>
      </c>
      <c r="AL160">
        <v>0</v>
      </c>
      <c r="AM160">
        <v>9</v>
      </c>
      <c r="AN160">
        <v>0</v>
      </c>
      <c r="AO160">
        <v>11</v>
      </c>
      <c r="AP160">
        <v>0</v>
      </c>
      <c r="AQ160">
        <v>26</v>
      </c>
      <c r="AR160">
        <v>0</v>
      </c>
    </row>
    <row r="161" spans="8:44" ht="18" x14ac:dyDescent="0.25">
      <c r="H161" s="45" t="s">
        <v>441</v>
      </c>
      <c r="I161" s="29">
        <v>82</v>
      </c>
      <c r="J161" s="29">
        <v>82</v>
      </c>
      <c r="S161" s="45" t="s">
        <v>441</v>
      </c>
      <c r="T161">
        <v>0</v>
      </c>
      <c r="U161">
        <v>21</v>
      </c>
      <c r="V161">
        <v>0</v>
      </c>
      <c r="W161">
        <v>16</v>
      </c>
      <c r="X161">
        <v>0</v>
      </c>
      <c r="Y161">
        <v>7</v>
      </c>
      <c r="Z161">
        <v>0</v>
      </c>
      <c r="AA161">
        <v>11</v>
      </c>
      <c r="AB161">
        <v>0</v>
      </c>
      <c r="AC161">
        <v>27</v>
      </c>
      <c r="AD161">
        <v>0</v>
      </c>
      <c r="AG161" s="45" t="s">
        <v>441</v>
      </c>
      <c r="AH161">
        <v>0</v>
      </c>
      <c r="AI161">
        <v>21</v>
      </c>
      <c r="AJ161">
        <v>0</v>
      </c>
      <c r="AK161">
        <v>16</v>
      </c>
      <c r="AL161">
        <v>0</v>
      </c>
      <c r="AM161">
        <v>9</v>
      </c>
      <c r="AN161">
        <v>0</v>
      </c>
      <c r="AO161">
        <v>11</v>
      </c>
      <c r="AP161">
        <v>0</v>
      </c>
      <c r="AQ161">
        <v>25</v>
      </c>
      <c r="AR161">
        <v>0</v>
      </c>
    </row>
    <row r="162" spans="8:44" ht="18" x14ac:dyDescent="0.25">
      <c r="H162" s="45" t="s">
        <v>442</v>
      </c>
      <c r="I162" s="29">
        <v>83</v>
      </c>
      <c r="J162" s="29">
        <v>82</v>
      </c>
      <c r="S162" s="45" t="s">
        <v>442</v>
      </c>
      <c r="T162">
        <v>0</v>
      </c>
      <c r="U162">
        <v>21</v>
      </c>
      <c r="V162">
        <v>0</v>
      </c>
      <c r="W162">
        <v>16</v>
      </c>
      <c r="X162">
        <v>0</v>
      </c>
      <c r="Y162">
        <v>9</v>
      </c>
      <c r="Z162">
        <v>0</v>
      </c>
      <c r="AA162">
        <v>11</v>
      </c>
      <c r="AB162">
        <v>0</v>
      </c>
      <c r="AC162">
        <v>26</v>
      </c>
      <c r="AD162">
        <v>0</v>
      </c>
      <c r="AG162" s="45" t="s">
        <v>442</v>
      </c>
      <c r="AH162">
        <v>0</v>
      </c>
      <c r="AI162">
        <v>21</v>
      </c>
      <c r="AJ162">
        <v>0</v>
      </c>
      <c r="AK162">
        <v>16</v>
      </c>
      <c r="AL162">
        <v>0</v>
      </c>
      <c r="AM162">
        <v>9</v>
      </c>
      <c r="AN162">
        <v>0</v>
      </c>
      <c r="AO162">
        <v>11</v>
      </c>
      <c r="AP162">
        <v>0</v>
      </c>
      <c r="AQ162">
        <v>25</v>
      </c>
      <c r="AR162">
        <v>0</v>
      </c>
    </row>
    <row r="163" spans="8:44" ht="18" x14ac:dyDescent="0.25">
      <c r="H163" s="45" t="s">
        <v>442</v>
      </c>
      <c r="I163" s="29">
        <v>82</v>
      </c>
      <c r="J163" s="29">
        <v>81</v>
      </c>
      <c r="S163" s="45" t="s">
        <v>442</v>
      </c>
      <c r="T163">
        <v>0</v>
      </c>
      <c r="U163">
        <v>21</v>
      </c>
      <c r="V163">
        <v>0</v>
      </c>
      <c r="W163">
        <v>16</v>
      </c>
      <c r="X163">
        <v>0</v>
      </c>
      <c r="Y163">
        <v>9</v>
      </c>
      <c r="Z163">
        <v>0</v>
      </c>
      <c r="AA163">
        <v>11</v>
      </c>
      <c r="AB163">
        <v>0</v>
      </c>
      <c r="AC163">
        <v>25</v>
      </c>
      <c r="AD163">
        <v>0</v>
      </c>
      <c r="AG163" s="45" t="s">
        <v>442</v>
      </c>
      <c r="AH163">
        <v>0</v>
      </c>
      <c r="AI163">
        <v>21</v>
      </c>
      <c r="AJ163">
        <v>0</v>
      </c>
      <c r="AK163">
        <v>13</v>
      </c>
      <c r="AL163">
        <v>0</v>
      </c>
      <c r="AM163">
        <v>10</v>
      </c>
      <c r="AN163">
        <v>0</v>
      </c>
      <c r="AO163">
        <v>11</v>
      </c>
      <c r="AP163">
        <v>0</v>
      </c>
      <c r="AQ163">
        <v>26</v>
      </c>
      <c r="AR163">
        <v>0</v>
      </c>
    </row>
    <row r="164" spans="8:44" ht="18" x14ac:dyDescent="0.25">
      <c r="H164" s="45" t="s">
        <v>443</v>
      </c>
      <c r="I164" s="29">
        <v>84</v>
      </c>
      <c r="J164" s="29">
        <v>90</v>
      </c>
      <c r="S164" s="45" t="s">
        <v>443</v>
      </c>
      <c r="T164">
        <v>0</v>
      </c>
      <c r="U164">
        <v>23</v>
      </c>
      <c r="V164">
        <v>0</v>
      </c>
      <c r="W164">
        <v>13</v>
      </c>
      <c r="X164">
        <v>0</v>
      </c>
      <c r="Y164">
        <v>10</v>
      </c>
      <c r="Z164">
        <v>0</v>
      </c>
      <c r="AA164">
        <v>11</v>
      </c>
      <c r="AB164">
        <v>0</v>
      </c>
      <c r="AC164">
        <v>27</v>
      </c>
      <c r="AD164">
        <v>0</v>
      </c>
      <c r="AG164" s="45" t="s">
        <v>443</v>
      </c>
      <c r="AH164">
        <v>0</v>
      </c>
      <c r="AI164">
        <v>25</v>
      </c>
      <c r="AJ164">
        <v>0</v>
      </c>
      <c r="AK164">
        <v>17</v>
      </c>
      <c r="AL164">
        <v>0</v>
      </c>
      <c r="AM164">
        <v>9</v>
      </c>
      <c r="AN164">
        <v>0</v>
      </c>
      <c r="AO164">
        <v>12</v>
      </c>
      <c r="AP164">
        <v>0</v>
      </c>
      <c r="AQ164">
        <v>27</v>
      </c>
      <c r="AR164">
        <v>0</v>
      </c>
    </row>
    <row r="165" spans="8:44" ht="18" x14ac:dyDescent="0.25">
      <c r="H165" s="45" t="s">
        <v>444</v>
      </c>
      <c r="I165" s="29">
        <v>88</v>
      </c>
      <c r="J165" s="29">
        <v>85</v>
      </c>
      <c r="S165" s="45" t="s">
        <v>444</v>
      </c>
      <c r="T165">
        <v>0</v>
      </c>
      <c r="U165">
        <v>25</v>
      </c>
      <c r="V165">
        <v>0</v>
      </c>
      <c r="W165">
        <v>17</v>
      </c>
      <c r="X165">
        <v>0</v>
      </c>
      <c r="Y165">
        <v>9</v>
      </c>
      <c r="Z165">
        <v>0</v>
      </c>
      <c r="AA165">
        <v>12</v>
      </c>
      <c r="AB165">
        <v>0</v>
      </c>
      <c r="AC165">
        <v>25</v>
      </c>
      <c r="AD165">
        <v>0</v>
      </c>
      <c r="AG165" s="45" t="s">
        <v>444</v>
      </c>
      <c r="AH165">
        <v>0</v>
      </c>
      <c r="AI165">
        <v>24</v>
      </c>
      <c r="AJ165">
        <v>0</v>
      </c>
      <c r="AK165">
        <v>15</v>
      </c>
      <c r="AL165">
        <v>0</v>
      </c>
      <c r="AM165">
        <v>10</v>
      </c>
      <c r="AN165">
        <v>0</v>
      </c>
      <c r="AO165">
        <v>11</v>
      </c>
      <c r="AP165">
        <v>0</v>
      </c>
      <c r="AQ165">
        <v>25</v>
      </c>
      <c r="AR165">
        <v>0</v>
      </c>
    </row>
    <row r="166" spans="8:44" ht="18" x14ac:dyDescent="0.25">
      <c r="H166" s="45" t="s">
        <v>445</v>
      </c>
      <c r="I166" s="29">
        <v>86</v>
      </c>
      <c r="J166" s="29">
        <v>83</v>
      </c>
      <c r="S166" s="45" t="s">
        <v>445</v>
      </c>
      <c r="T166">
        <v>0</v>
      </c>
      <c r="U166">
        <v>24</v>
      </c>
      <c r="V166">
        <v>0</v>
      </c>
      <c r="W166">
        <v>15</v>
      </c>
      <c r="X166">
        <v>0</v>
      </c>
      <c r="Y166">
        <v>10</v>
      </c>
      <c r="Z166">
        <v>0</v>
      </c>
      <c r="AA166">
        <v>12</v>
      </c>
      <c r="AB166">
        <v>0</v>
      </c>
      <c r="AC166">
        <v>25</v>
      </c>
      <c r="AD166">
        <v>0</v>
      </c>
      <c r="AG166" s="45" t="s">
        <v>445</v>
      </c>
      <c r="AH166">
        <v>0</v>
      </c>
      <c r="AI166">
        <v>23</v>
      </c>
      <c r="AJ166">
        <v>0</v>
      </c>
      <c r="AK166">
        <v>16</v>
      </c>
      <c r="AL166">
        <v>0</v>
      </c>
      <c r="AM166">
        <v>9</v>
      </c>
      <c r="AN166">
        <v>0</v>
      </c>
      <c r="AO166">
        <v>10</v>
      </c>
      <c r="AP166">
        <v>0</v>
      </c>
      <c r="AQ166">
        <v>25</v>
      </c>
      <c r="AR166">
        <v>0</v>
      </c>
    </row>
    <row r="167" spans="8:44" ht="18" x14ac:dyDescent="0.25">
      <c r="H167" s="45" t="s">
        <v>446</v>
      </c>
      <c r="I167" s="29">
        <v>81</v>
      </c>
      <c r="J167" s="29">
        <v>77</v>
      </c>
      <c r="S167" s="45" t="s">
        <v>446</v>
      </c>
      <c r="T167">
        <v>0</v>
      </c>
      <c r="U167">
        <v>23</v>
      </c>
      <c r="V167">
        <v>0</v>
      </c>
      <c r="W167">
        <v>13</v>
      </c>
      <c r="X167">
        <v>0</v>
      </c>
      <c r="Y167">
        <v>9</v>
      </c>
      <c r="Z167">
        <v>0</v>
      </c>
      <c r="AA167">
        <v>11</v>
      </c>
      <c r="AB167">
        <v>0</v>
      </c>
      <c r="AC167">
        <v>25</v>
      </c>
      <c r="AD167">
        <v>0</v>
      </c>
      <c r="AG167" s="45" t="s">
        <v>446</v>
      </c>
      <c r="AH167">
        <v>0</v>
      </c>
      <c r="AI167">
        <v>22</v>
      </c>
      <c r="AJ167">
        <v>0</v>
      </c>
      <c r="AK167">
        <v>13</v>
      </c>
      <c r="AL167">
        <v>0</v>
      </c>
      <c r="AM167">
        <v>8</v>
      </c>
      <c r="AN167">
        <v>0</v>
      </c>
      <c r="AO167">
        <v>10</v>
      </c>
      <c r="AP167">
        <v>0</v>
      </c>
      <c r="AQ167">
        <v>24</v>
      </c>
      <c r="AR167">
        <v>0</v>
      </c>
    </row>
    <row r="168" spans="8:44" ht="18" x14ac:dyDescent="0.25">
      <c r="H168" s="45" t="s">
        <v>447</v>
      </c>
      <c r="I168" s="29">
        <v>5</v>
      </c>
      <c r="J168" s="29">
        <v>6</v>
      </c>
      <c r="S168" s="45" t="s">
        <v>447</v>
      </c>
      <c r="T168">
        <v>0</v>
      </c>
      <c r="U168">
        <v>1</v>
      </c>
      <c r="V168">
        <v>0</v>
      </c>
      <c r="W168">
        <v>2</v>
      </c>
      <c r="X168">
        <v>0</v>
      </c>
      <c r="Y168">
        <v>1</v>
      </c>
      <c r="Z168">
        <v>0</v>
      </c>
      <c r="AA168">
        <v>1</v>
      </c>
      <c r="AB168">
        <v>0</v>
      </c>
      <c r="AC168">
        <v>0</v>
      </c>
      <c r="AD168">
        <v>0</v>
      </c>
      <c r="AG168" s="45" t="s">
        <v>447</v>
      </c>
      <c r="AH168">
        <v>0</v>
      </c>
      <c r="AI168">
        <v>1</v>
      </c>
      <c r="AJ168">
        <v>0</v>
      </c>
      <c r="AK168">
        <v>3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0</v>
      </c>
      <c r="AR168">
        <v>0</v>
      </c>
    </row>
    <row r="169" spans="8:44" ht="18" x14ac:dyDescent="0.25">
      <c r="H169" s="45" t="s">
        <v>448</v>
      </c>
      <c r="I169" s="29">
        <v>6</v>
      </c>
      <c r="J169" s="29">
        <v>6</v>
      </c>
      <c r="S169" s="45" t="s">
        <v>448</v>
      </c>
      <c r="T169">
        <v>0</v>
      </c>
      <c r="U169">
        <v>1</v>
      </c>
      <c r="V169">
        <v>0</v>
      </c>
      <c r="W169">
        <v>3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0</v>
      </c>
      <c r="AD169">
        <v>0</v>
      </c>
      <c r="AG169" s="45" t="s">
        <v>448</v>
      </c>
      <c r="AH169">
        <v>0</v>
      </c>
      <c r="AI169">
        <v>1</v>
      </c>
      <c r="AJ169">
        <v>0</v>
      </c>
      <c r="AK169">
        <v>3</v>
      </c>
      <c r="AL169">
        <v>0</v>
      </c>
      <c r="AM169">
        <v>1</v>
      </c>
      <c r="AN169">
        <v>0</v>
      </c>
      <c r="AO169">
        <v>1</v>
      </c>
      <c r="AP169">
        <v>0</v>
      </c>
      <c r="AQ169">
        <v>0</v>
      </c>
      <c r="AR169">
        <v>0</v>
      </c>
    </row>
    <row r="170" spans="8:44" ht="18" x14ac:dyDescent="0.25">
      <c r="H170" s="45" t="s">
        <v>449</v>
      </c>
      <c r="I170" s="29">
        <v>6</v>
      </c>
      <c r="J170" s="29">
        <v>6</v>
      </c>
      <c r="S170" s="45" t="s">
        <v>449</v>
      </c>
      <c r="T170">
        <v>0</v>
      </c>
      <c r="U170">
        <v>1</v>
      </c>
      <c r="V170">
        <v>0</v>
      </c>
      <c r="W170">
        <v>3</v>
      </c>
      <c r="X170">
        <v>0</v>
      </c>
      <c r="Y170">
        <v>1</v>
      </c>
      <c r="Z170">
        <v>0</v>
      </c>
      <c r="AA170">
        <v>1</v>
      </c>
      <c r="AB170">
        <v>0</v>
      </c>
      <c r="AC170">
        <v>0</v>
      </c>
      <c r="AD170">
        <v>0</v>
      </c>
      <c r="AG170" s="45" t="s">
        <v>449</v>
      </c>
      <c r="AH170">
        <v>0</v>
      </c>
      <c r="AI170">
        <v>1</v>
      </c>
      <c r="AJ170">
        <v>0</v>
      </c>
      <c r="AK170">
        <v>3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</row>
    <row r="171" spans="8:44" ht="18" x14ac:dyDescent="0.25">
      <c r="H171" s="45" t="s">
        <v>450</v>
      </c>
      <c r="I171" s="29">
        <v>84</v>
      </c>
      <c r="J171" s="29">
        <v>84</v>
      </c>
      <c r="S171" s="45" t="s">
        <v>450</v>
      </c>
      <c r="T171">
        <v>0</v>
      </c>
      <c r="U171">
        <v>23</v>
      </c>
      <c r="V171">
        <v>0</v>
      </c>
      <c r="W171">
        <v>16</v>
      </c>
      <c r="X171">
        <v>0</v>
      </c>
      <c r="Y171">
        <v>9</v>
      </c>
      <c r="Z171">
        <v>0</v>
      </c>
      <c r="AA171">
        <v>11</v>
      </c>
      <c r="AB171">
        <v>0</v>
      </c>
      <c r="AC171">
        <v>25</v>
      </c>
      <c r="AD171">
        <v>0</v>
      </c>
      <c r="AG171" s="45" t="s">
        <v>450</v>
      </c>
      <c r="AH171">
        <v>0</v>
      </c>
      <c r="AI171">
        <v>24</v>
      </c>
      <c r="AJ171">
        <v>0</v>
      </c>
      <c r="AK171">
        <v>15</v>
      </c>
      <c r="AL171">
        <v>0</v>
      </c>
      <c r="AM171">
        <v>8</v>
      </c>
      <c r="AN171">
        <v>0</v>
      </c>
      <c r="AO171">
        <v>11</v>
      </c>
      <c r="AP171">
        <v>0</v>
      </c>
      <c r="AQ171">
        <v>26</v>
      </c>
      <c r="AR171">
        <v>0</v>
      </c>
    </row>
    <row r="172" spans="8:44" ht="18" x14ac:dyDescent="0.25">
      <c r="H172" s="45" t="s">
        <v>451</v>
      </c>
      <c r="I172" s="29">
        <v>83</v>
      </c>
      <c r="J172" s="29">
        <v>88</v>
      </c>
      <c r="S172" s="45" t="s">
        <v>451</v>
      </c>
      <c r="T172">
        <v>0</v>
      </c>
      <c r="U172">
        <v>23</v>
      </c>
      <c r="V172">
        <v>0</v>
      </c>
      <c r="W172">
        <v>15</v>
      </c>
      <c r="X172">
        <v>0</v>
      </c>
      <c r="Y172">
        <v>8</v>
      </c>
      <c r="Z172">
        <v>0</v>
      </c>
      <c r="AA172">
        <v>11</v>
      </c>
      <c r="AB172">
        <v>0</v>
      </c>
      <c r="AC172">
        <v>26</v>
      </c>
      <c r="AD172">
        <v>0</v>
      </c>
      <c r="AG172" s="45" t="s">
        <v>451</v>
      </c>
      <c r="AH172">
        <v>0</v>
      </c>
      <c r="AI172">
        <v>24</v>
      </c>
      <c r="AJ172">
        <v>0</v>
      </c>
      <c r="AK172">
        <v>16</v>
      </c>
      <c r="AL172">
        <v>0</v>
      </c>
      <c r="AM172">
        <v>8</v>
      </c>
      <c r="AN172">
        <v>0</v>
      </c>
      <c r="AO172">
        <v>11</v>
      </c>
      <c r="AP172">
        <v>0</v>
      </c>
      <c r="AQ172">
        <v>29</v>
      </c>
      <c r="AR172">
        <v>0</v>
      </c>
    </row>
    <row r="173" spans="8:44" ht="18" x14ac:dyDescent="0.25">
      <c r="H173" s="45" t="s">
        <v>452</v>
      </c>
      <c r="I173" s="29">
        <v>88</v>
      </c>
      <c r="J173" s="29">
        <v>87</v>
      </c>
      <c r="S173" s="45" t="s">
        <v>452</v>
      </c>
      <c r="T173">
        <v>0</v>
      </c>
      <c r="U173">
        <v>25</v>
      </c>
      <c r="V173">
        <v>0</v>
      </c>
      <c r="W173">
        <v>16</v>
      </c>
      <c r="X173">
        <v>0</v>
      </c>
      <c r="Y173">
        <v>8</v>
      </c>
      <c r="Z173">
        <v>0</v>
      </c>
      <c r="AA173">
        <v>11</v>
      </c>
      <c r="AB173">
        <v>0</v>
      </c>
      <c r="AC173">
        <v>28</v>
      </c>
      <c r="AD173">
        <v>0</v>
      </c>
      <c r="AG173" s="45" t="s">
        <v>452</v>
      </c>
      <c r="AH173">
        <v>0</v>
      </c>
      <c r="AI173">
        <v>21</v>
      </c>
      <c r="AJ173">
        <v>0</v>
      </c>
      <c r="AK173">
        <v>17</v>
      </c>
      <c r="AL173">
        <v>0</v>
      </c>
      <c r="AM173">
        <v>11</v>
      </c>
      <c r="AN173">
        <v>0</v>
      </c>
      <c r="AO173">
        <v>11</v>
      </c>
      <c r="AP173">
        <v>0</v>
      </c>
      <c r="AQ173">
        <v>27</v>
      </c>
      <c r="AR173">
        <v>0</v>
      </c>
    </row>
    <row r="174" spans="8:44" ht="18" x14ac:dyDescent="0.25">
      <c r="H174" s="45" t="s">
        <v>453</v>
      </c>
      <c r="I174" s="29">
        <v>86</v>
      </c>
      <c r="J174" s="29">
        <v>90</v>
      </c>
      <c r="S174" s="45" t="s">
        <v>453</v>
      </c>
      <c r="T174">
        <v>0</v>
      </c>
      <c r="U174">
        <v>21</v>
      </c>
      <c r="V174">
        <v>0</v>
      </c>
      <c r="W174">
        <v>17</v>
      </c>
      <c r="X174">
        <v>0</v>
      </c>
      <c r="Y174">
        <v>10</v>
      </c>
      <c r="Z174">
        <v>0</v>
      </c>
      <c r="AA174">
        <v>11</v>
      </c>
      <c r="AB174">
        <v>0</v>
      </c>
      <c r="AC174">
        <v>27</v>
      </c>
      <c r="AD174">
        <v>0</v>
      </c>
      <c r="AG174" s="45" t="s">
        <v>453</v>
      </c>
      <c r="AH174">
        <v>0</v>
      </c>
      <c r="AI174">
        <v>22</v>
      </c>
      <c r="AJ174">
        <v>0</v>
      </c>
      <c r="AK174">
        <v>18</v>
      </c>
      <c r="AL174">
        <v>0</v>
      </c>
      <c r="AM174">
        <v>12</v>
      </c>
      <c r="AN174">
        <v>0</v>
      </c>
      <c r="AO174">
        <v>12</v>
      </c>
      <c r="AP174">
        <v>0</v>
      </c>
      <c r="AQ174">
        <v>26</v>
      </c>
      <c r="AR174">
        <v>0</v>
      </c>
    </row>
    <row r="175" spans="8:44" ht="18" x14ac:dyDescent="0.25">
      <c r="H175" s="45" t="s">
        <v>454</v>
      </c>
      <c r="I175" s="29">
        <v>88</v>
      </c>
      <c r="J175" s="29">
        <v>86</v>
      </c>
      <c r="S175" s="45" t="s">
        <v>454</v>
      </c>
      <c r="T175">
        <v>0</v>
      </c>
      <c r="U175">
        <v>22</v>
      </c>
      <c r="V175">
        <v>0</v>
      </c>
      <c r="W175">
        <v>17</v>
      </c>
      <c r="X175">
        <v>0</v>
      </c>
      <c r="Y175">
        <v>12</v>
      </c>
      <c r="Z175">
        <v>0</v>
      </c>
      <c r="AA175">
        <v>12</v>
      </c>
      <c r="AB175">
        <v>0</v>
      </c>
      <c r="AC175">
        <v>25</v>
      </c>
      <c r="AD175">
        <v>0</v>
      </c>
      <c r="AG175" s="45" t="s">
        <v>454</v>
      </c>
      <c r="AH175">
        <v>0</v>
      </c>
      <c r="AI175">
        <v>23</v>
      </c>
      <c r="AJ175">
        <v>0</v>
      </c>
      <c r="AK175">
        <v>17</v>
      </c>
      <c r="AL175">
        <v>0</v>
      </c>
      <c r="AM175">
        <v>9</v>
      </c>
      <c r="AN175">
        <v>0</v>
      </c>
      <c r="AO175">
        <v>12</v>
      </c>
      <c r="AP175">
        <v>0</v>
      </c>
      <c r="AQ175">
        <v>25</v>
      </c>
      <c r="AR175">
        <v>0</v>
      </c>
    </row>
    <row r="176" spans="8:44" ht="18" x14ac:dyDescent="0.25">
      <c r="H176" s="45" t="s">
        <v>455</v>
      </c>
      <c r="I176" s="29">
        <v>86</v>
      </c>
      <c r="J176" s="29">
        <v>85</v>
      </c>
      <c r="S176" s="45" t="s">
        <v>455</v>
      </c>
      <c r="T176">
        <v>0</v>
      </c>
      <c r="U176">
        <v>23</v>
      </c>
      <c r="V176">
        <v>0</v>
      </c>
      <c r="W176">
        <v>17</v>
      </c>
      <c r="X176">
        <v>0</v>
      </c>
      <c r="Y176">
        <v>9</v>
      </c>
      <c r="Z176">
        <v>0</v>
      </c>
      <c r="AA176">
        <v>12</v>
      </c>
      <c r="AB176">
        <v>0</v>
      </c>
      <c r="AC176">
        <v>25</v>
      </c>
      <c r="AD176">
        <v>0</v>
      </c>
      <c r="AG176" s="45" t="s">
        <v>455</v>
      </c>
      <c r="AH176">
        <v>0</v>
      </c>
      <c r="AI176">
        <v>22</v>
      </c>
      <c r="AJ176">
        <v>0</v>
      </c>
      <c r="AK176">
        <v>17</v>
      </c>
      <c r="AL176">
        <v>0</v>
      </c>
      <c r="AM176">
        <v>9</v>
      </c>
      <c r="AN176">
        <v>0</v>
      </c>
      <c r="AO176">
        <v>12</v>
      </c>
      <c r="AP176">
        <v>0</v>
      </c>
      <c r="AQ176">
        <v>25</v>
      </c>
      <c r="AR176">
        <v>0</v>
      </c>
    </row>
    <row r="177" spans="8:44" ht="18" x14ac:dyDescent="0.25">
      <c r="H177" s="45" t="s">
        <v>456</v>
      </c>
      <c r="I177" s="29">
        <v>86</v>
      </c>
      <c r="J177" s="29">
        <v>0</v>
      </c>
      <c r="S177" s="45" t="s">
        <v>456</v>
      </c>
      <c r="T177">
        <v>0</v>
      </c>
      <c r="U177">
        <v>23</v>
      </c>
      <c r="V177">
        <v>0</v>
      </c>
      <c r="W177">
        <v>17</v>
      </c>
      <c r="X177">
        <v>0</v>
      </c>
      <c r="Y177">
        <v>9</v>
      </c>
      <c r="Z177">
        <v>0</v>
      </c>
      <c r="AA177">
        <v>12</v>
      </c>
      <c r="AB177">
        <v>0</v>
      </c>
      <c r="AC177">
        <v>25</v>
      </c>
      <c r="AD177">
        <v>0</v>
      </c>
      <c r="AG177" s="45" t="s">
        <v>456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8:44" ht="18" x14ac:dyDescent="0.25">
      <c r="H178" s="45" t="s">
        <v>457</v>
      </c>
      <c r="I178" s="29">
        <v>52</v>
      </c>
      <c r="J178" s="29">
        <v>52</v>
      </c>
      <c r="S178" s="45" t="s">
        <v>457</v>
      </c>
      <c r="T178">
        <v>0</v>
      </c>
      <c r="U178">
        <v>13</v>
      </c>
      <c r="V178">
        <v>0</v>
      </c>
      <c r="W178">
        <v>14</v>
      </c>
      <c r="X178">
        <v>0</v>
      </c>
      <c r="Y178">
        <v>5</v>
      </c>
      <c r="Z178">
        <v>0</v>
      </c>
      <c r="AA178">
        <v>6</v>
      </c>
      <c r="AB178">
        <v>0</v>
      </c>
      <c r="AC178">
        <v>14</v>
      </c>
      <c r="AD178">
        <v>0</v>
      </c>
      <c r="AG178" s="45" t="s">
        <v>457</v>
      </c>
      <c r="AH178">
        <v>0</v>
      </c>
      <c r="AI178">
        <v>13</v>
      </c>
      <c r="AJ178">
        <v>0</v>
      </c>
      <c r="AK178">
        <v>13</v>
      </c>
      <c r="AL178">
        <v>0</v>
      </c>
      <c r="AM178">
        <v>7</v>
      </c>
      <c r="AN178">
        <v>0</v>
      </c>
      <c r="AO178">
        <v>5</v>
      </c>
      <c r="AP178">
        <v>0</v>
      </c>
      <c r="AQ178">
        <v>14</v>
      </c>
      <c r="AR178">
        <v>0</v>
      </c>
    </row>
    <row r="179" spans="8:44" ht="18" x14ac:dyDescent="0.25">
      <c r="H179" s="45" t="s">
        <v>458</v>
      </c>
      <c r="I179" s="29">
        <v>32</v>
      </c>
      <c r="J179" s="29">
        <v>34</v>
      </c>
      <c r="S179" s="45" t="s">
        <v>458</v>
      </c>
      <c r="T179">
        <v>0</v>
      </c>
      <c r="U179">
        <v>10</v>
      </c>
      <c r="V179">
        <v>0</v>
      </c>
      <c r="W179">
        <v>3</v>
      </c>
      <c r="X179">
        <v>0</v>
      </c>
      <c r="Y179">
        <v>4</v>
      </c>
      <c r="Z179">
        <v>0</v>
      </c>
      <c r="AA179">
        <v>6</v>
      </c>
      <c r="AB179">
        <v>0</v>
      </c>
      <c r="AC179">
        <v>9</v>
      </c>
      <c r="AD179">
        <v>0</v>
      </c>
      <c r="AG179" s="45" t="s">
        <v>458</v>
      </c>
      <c r="AH179">
        <v>0</v>
      </c>
      <c r="AI179">
        <v>10</v>
      </c>
      <c r="AJ179">
        <v>0</v>
      </c>
      <c r="AK179">
        <v>3</v>
      </c>
      <c r="AL179">
        <v>0</v>
      </c>
      <c r="AM179">
        <v>4</v>
      </c>
      <c r="AN179">
        <v>0</v>
      </c>
      <c r="AO179">
        <v>6</v>
      </c>
      <c r="AP179">
        <v>0</v>
      </c>
      <c r="AQ179">
        <v>11</v>
      </c>
      <c r="AR179">
        <v>0</v>
      </c>
    </row>
    <row r="180" spans="8:44" ht="18" x14ac:dyDescent="0.25">
      <c r="H180" s="45" t="s">
        <v>459</v>
      </c>
      <c r="I180" s="29">
        <v>86</v>
      </c>
      <c r="J180" s="29">
        <v>85</v>
      </c>
      <c r="S180" s="45" t="s">
        <v>459</v>
      </c>
      <c r="T180">
        <v>0</v>
      </c>
      <c r="U180">
        <v>23</v>
      </c>
      <c r="V180">
        <v>0</v>
      </c>
      <c r="W180">
        <v>16</v>
      </c>
      <c r="X180">
        <v>0</v>
      </c>
      <c r="Y180">
        <v>11</v>
      </c>
      <c r="Z180">
        <v>0</v>
      </c>
      <c r="AA180">
        <v>11</v>
      </c>
      <c r="AB180">
        <v>0</v>
      </c>
      <c r="AC180">
        <v>25</v>
      </c>
      <c r="AD180">
        <v>0</v>
      </c>
      <c r="AG180" s="45" t="s">
        <v>459</v>
      </c>
      <c r="AH180">
        <v>0</v>
      </c>
      <c r="AI180">
        <v>23</v>
      </c>
      <c r="AJ180">
        <v>0</v>
      </c>
      <c r="AK180">
        <v>17</v>
      </c>
      <c r="AL180">
        <v>0</v>
      </c>
      <c r="AM180">
        <v>10</v>
      </c>
      <c r="AN180">
        <v>0</v>
      </c>
      <c r="AO180">
        <v>11</v>
      </c>
      <c r="AP180">
        <v>0</v>
      </c>
      <c r="AQ180">
        <v>24</v>
      </c>
      <c r="AR180">
        <v>0</v>
      </c>
    </row>
    <row r="181" spans="8:44" ht="18" x14ac:dyDescent="0.25">
      <c r="H181" s="45" t="s">
        <v>459</v>
      </c>
      <c r="I181" s="29">
        <v>86</v>
      </c>
      <c r="J181" s="29">
        <v>85</v>
      </c>
      <c r="S181" s="45" t="s">
        <v>459</v>
      </c>
      <c r="T181">
        <v>0</v>
      </c>
      <c r="U181">
        <v>24</v>
      </c>
      <c r="V181">
        <v>0</v>
      </c>
      <c r="W181">
        <v>16</v>
      </c>
      <c r="X181">
        <v>0</v>
      </c>
      <c r="Y181">
        <v>9</v>
      </c>
      <c r="Z181">
        <v>0</v>
      </c>
      <c r="AA181">
        <v>12</v>
      </c>
      <c r="AB181">
        <v>0</v>
      </c>
      <c r="AC181">
        <v>25</v>
      </c>
      <c r="AD181">
        <v>0</v>
      </c>
      <c r="AG181" s="45" t="s">
        <v>459</v>
      </c>
      <c r="AH181">
        <v>0</v>
      </c>
      <c r="AI181">
        <v>22</v>
      </c>
      <c r="AJ181">
        <v>0</v>
      </c>
      <c r="AK181">
        <v>17</v>
      </c>
      <c r="AL181">
        <v>0</v>
      </c>
      <c r="AM181">
        <v>10</v>
      </c>
      <c r="AN181">
        <v>0</v>
      </c>
      <c r="AO181">
        <v>12</v>
      </c>
      <c r="AP181">
        <v>0</v>
      </c>
      <c r="AQ181">
        <v>24</v>
      </c>
      <c r="AR181">
        <v>0</v>
      </c>
    </row>
    <row r="182" spans="8:44" ht="18" x14ac:dyDescent="0.25">
      <c r="H182" s="45" t="s">
        <v>460</v>
      </c>
      <c r="I182" s="29">
        <v>87</v>
      </c>
      <c r="J182" s="29">
        <v>84</v>
      </c>
      <c r="S182" s="45" t="s">
        <v>460</v>
      </c>
      <c r="T182">
        <v>0</v>
      </c>
      <c r="U182">
        <v>23</v>
      </c>
      <c r="V182">
        <v>0</v>
      </c>
      <c r="W182">
        <v>17</v>
      </c>
      <c r="X182">
        <v>0</v>
      </c>
      <c r="Y182">
        <v>10</v>
      </c>
      <c r="Z182">
        <v>0</v>
      </c>
      <c r="AA182">
        <v>12</v>
      </c>
      <c r="AB182">
        <v>0</v>
      </c>
      <c r="AC182">
        <v>25</v>
      </c>
      <c r="AD182">
        <v>0</v>
      </c>
      <c r="AG182" s="45" t="s">
        <v>460</v>
      </c>
      <c r="AH182">
        <v>0</v>
      </c>
      <c r="AI182">
        <v>22</v>
      </c>
      <c r="AJ182">
        <v>0</v>
      </c>
      <c r="AK182">
        <v>17</v>
      </c>
      <c r="AL182">
        <v>0</v>
      </c>
      <c r="AM182">
        <v>10</v>
      </c>
      <c r="AN182">
        <v>0</v>
      </c>
      <c r="AO182">
        <v>12</v>
      </c>
      <c r="AP182">
        <v>0</v>
      </c>
      <c r="AQ182">
        <v>23</v>
      </c>
      <c r="AR182">
        <v>0</v>
      </c>
    </row>
    <row r="183" spans="8:44" ht="18" x14ac:dyDescent="0.25">
      <c r="H183" s="45" t="s">
        <v>461</v>
      </c>
      <c r="I183" s="29">
        <v>83</v>
      </c>
      <c r="J183" s="29">
        <v>82</v>
      </c>
      <c r="S183" s="45" t="s">
        <v>461</v>
      </c>
      <c r="T183">
        <v>0</v>
      </c>
      <c r="U183">
        <v>22</v>
      </c>
      <c r="V183">
        <v>0</v>
      </c>
      <c r="W183">
        <v>15</v>
      </c>
      <c r="X183">
        <v>0</v>
      </c>
      <c r="Y183">
        <v>10</v>
      </c>
      <c r="Z183">
        <v>0</v>
      </c>
      <c r="AA183">
        <v>12</v>
      </c>
      <c r="AB183">
        <v>0</v>
      </c>
      <c r="AC183">
        <v>24</v>
      </c>
      <c r="AD183">
        <v>0</v>
      </c>
      <c r="AG183" s="45" t="s">
        <v>461</v>
      </c>
      <c r="AH183">
        <v>0</v>
      </c>
      <c r="AI183">
        <v>22</v>
      </c>
      <c r="AJ183">
        <v>0</v>
      </c>
      <c r="AK183">
        <v>15</v>
      </c>
      <c r="AL183">
        <v>0</v>
      </c>
      <c r="AM183">
        <v>10</v>
      </c>
      <c r="AN183">
        <v>0</v>
      </c>
      <c r="AO183">
        <v>12</v>
      </c>
      <c r="AP183">
        <v>0</v>
      </c>
      <c r="AQ183">
        <v>23</v>
      </c>
      <c r="AR183">
        <v>0</v>
      </c>
    </row>
    <row r="184" spans="8:44" ht="18" x14ac:dyDescent="0.25">
      <c r="H184" s="45" t="s">
        <v>462</v>
      </c>
      <c r="I184" s="29">
        <v>82</v>
      </c>
      <c r="J184" s="29">
        <v>90</v>
      </c>
      <c r="S184" s="45" t="s">
        <v>462</v>
      </c>
      <c r="T184">
        <v>0</v>
      </c>
      <c r="U184">
        <v>22</v>
      </c>
      <c r="V184">
        <v>0</v>
      </c>
      <c r="W184">
        <v>15</v>
      </c>
      <c r="X184">
        <v>0</v>
      </c>
      <c r="Y184">
        <v>10</v>
      </c>
      <c r="Z184">
        <v>0</v>
      </c>
      <c r="AA184">
        <v>11</v>
      </c>
      <c r="AB184">
        <v>0</v>
      </c>
      <c r="AC184">
        <v>24</v>
      </c>
      <c r="AD184">
        <v>0</v>
      </c>
      <c r="AG184" s="45" t="s">
        <v>462</v>
      </c>
      <c r="AH184">
        <v>0</v>
      </c>
      <c r="AI184">
        <v>25</v>
      </c>
      <c r="AJ184">
        <v>0</v>
      </c>
      <c r="AK184">
        <v>16</v>
      </c>
      <c r="AL184">
        <v>0</v>
      </c>
      <c r="AM184">
        <v>9</v>
      </c>
      <c r="AN184">
        <v>0</v>
      </c>
      <c r="AO184">
        <v>12</v>
      </c>
      <c r="AP184">
        <v>0</v>
      </c>
      <c r="AQ184">
        <v>28</v>
      </c>
      <c r="AR184">
        <v>0</v>
      </c>
    </row>
    <row r="185" spans="8:44" ht="18" x14ac:dyDescent="0.25">
      <c r="H185" s="45" t="s">
        <v>463</v>
      </c>
      <c r="I185" s="29">
        <v>88</v>
      </c>
      <c r="J185" s="29">
        <v>89</v>
      </c>
      <c r="S185" s="45" t="s">
        <v>463</v>
      </c>
      <c r="T185">
        <v>0</v>
      </c>
      <c r="U185">
        <v>24</v>
      </c>
      <c r="V185">
        <v>0</v>
      </c>
      <c r="W185">
        <v>15</v>
      </c>
      <c r="X185">
        <v>0</v>
      </c>
      <c r="Y185">
        <v>9</v>
      </c>
      <c r="Z185">
        <v>0</v>
      </c>
      <c r="AA185">
        <v>11</v>
      </c>
      <c r="AB185">
        <v>0</v>
      </c>
      <c r="AC185">
        <v>29</v>
      </c>
      <c r="AD185">
        <v>0</v>
      </c>
      <c r="AG185" s="45" t="s">
        <v>463</v>
      </c>
      <c r="AH185">
        <v>0</v>
      </c>
      <c r="AI185">
        <v>24</v>
      </c>
      <c r="AJ185">
        <v>0</v>
      </c>
      <c r="AK185">
        <v>19</v>
      </c>
      <c r="AL185">
        <v>0</v>
      </c>
      <c r="AM185">
        <v>9</v>
      </c>
      <c r="AN185">
        <v>0</v>
      </c>
      <c r="AO185">
        <v>13</v>
      </c>
      <c r="AP185">
        <v>0</v>
      </c>
      <c r="AQ185">
        <v>24</v>
      </c>
      <c r="AR185">
        <v>0</v>
      </c>
    </row>
    <row r="186" spans="8:44" ht="18" x14ac:dyDescent="0.25">
      <c r="H186" s="45" t="s">
        <v>464</v>
      </c>
      <c r="I186" s="29">
        <v>91</v>
      </c>
      <c r="J186" s="29">
        <v>89</v>
      </c>
      <c r="S186" s="45" t="s">
        <v>464</v>
      </c>
      <c r="T186">
        <v>0</v>
      </c>
      <c r="U186">
        <v>25</v>
      </c>
      <c r="V186">
        <v>0</v>
      </c>
      <c r="W186">
        <v>19</v>
      </c>
      <c r="X186">
        <v>0</v>
      </c>
      <c r="Y186">
        <v>9</v>
      </c>
      <c r="Z186">
        <v>0</v>
      </c>
      <c r="AA186">
        <v>13</v>
      </c>
      <c r="AB186">
        <v>0</v>
      </c>
      <c r="AC186">
        <v>25</v>
      </c>
      <c r="AD186">
        <v>0</v>
      </c>
      <c r="AG186" s="45" t="s">
        <v>464</v>
      </c>
      <c r="AH186">
        <v>0</v>
      </c>
      <c r="AI186">
        <v>23</v>
      </c>
      <c r="AJ186">
        <v>0</v>
      </c>
      <c r="AK186">
        <v>18</v>
      </c>
      <c r="AL186">
        <v>0</v>
      </c>
      <c r="AM186">
        <v>9</v>
      </c>
      <c r="AN186">
        <v>0</v>
      </c>
      <c r="AO186">
        <v>10</v>
      </c>
      <c r="AP186">
        <v>0</v>
      </c>
      <c r="AQ186">
        <v>29</v>
      </c>
      <c r="AR186">
        <v>0</v>
      </c>
    </row>
    <row r="187" spans="8:44" ht="18" x14ac:dyDescent="0.25">
      <c r="H187" s="45" t="s">
        <v>465</v>
      </c>
      <c r="I187" s="29">
        <v>91</v>
      </c>
      <c r="J187" s="29">
        <v>81</v>
      </c>
      <c r="S187" s="45" t="s">
        <v>465</v>
      </c>
      <c r="T187">
        <v>0</v>
      </c>
      <c r="U187">
        <v>24</v>
      </c>
      <c r="V187">
        <v>0</v>
      </c>
      <c r="W187">
        <v>18</v>
      </c>
      <c r="X187">
        <v>0</v>
      </c>
      <c r="Y187">
        <v>9</v>
      </c>
      <c r="Z187">
        <v>0</v>
      </c>
      <c r="AA187">
        <v>11</v>
      </c>
      <c r="AB187">
        <v>0</v>
      </c>
      <c r="AC187">
        <v>29</v>
      </c>
      <c r="AD187">
        <v>0</v>
      </c>
      <c r="AG187" s="45" t="s">
        <v>465</v>
      </c>
      <c r="AH187">
        <v>0</v>
      </c>
      <c r="AI187">
        <v>19</v>
      </c>
      <c r="AJ187">
        <v>0</v>
      </c>
      <c r="AK187">
        <v>15</v>
      </c>
      <c r="AL187">
        <v>0</v>
      </c>
      <c r="AM187">
        <v>8</v>
      </c>
      <c r="AN187">
        <v>0</v>
      </c>
      <c r="AO187">
        <v>14</v>
      </c>
      <c r="AP187">
        <v>0</v>
      </c>
      <c r="AQ187">
        <v>25</v>
      </c>
      <c r="AR187">
        <v>0</v>
      </c>
    </row>
    <row r="188" spans="8:44" ht="18" x14ac:dyDescent="0.25">
      <c r="H188" s="45" t="s">
        <v>466</v>
      </c>
      <c r="I188" s="29">
        <v>78</v>
      </c>
      <c r="J188" s="29">
        <v>79</v>
      </c>
      <c r="S188" s="45" t="s">
        <v>466</v>
      </c>
      <c r="T188">
        <v>0</v>
      </c>
      <c r="U188">
        <v>20</v>
      </c>
      <c r="V188">
        <v>0</v>
      </c>
      <c r="W188">
        <v>15</v>
      </c>
      <c r="X188">
        <v>0</v>
      </c>
      <c r="Y188">
        <v>7</v>
      </c>
      <c r="Z188">
        <v>0</v>
      </c>
      <c r="AA188">
        <v>13</v>
      </c>
      <c r="AB188">
        <v>0</v>
      </c>
      <c r="AC188">
        <v>23</v>
      </c>
      <c r="AD188">
        <v>0</v>
      </c>
      <c r="AG188" s="45" t="s">
        <v>466</v>
      </c>
      <c r="AH188">
        <v>0</v>
      </c>
      <c r="AI188">
        <v>20</v>
      </c>
      <c r="AJ188">
        <v>0</v>
      </c>
      <c r="AK188">
        <v>15</v>
      </c>
      <c r="AL188">
        <v>0</v>
      </c>
      <c r="AM188">
        <v>8</v>
      </c>
      <c r="AN188">
        <v>0</v>
      </c>
      <c r="AO188">
        <v>12</v>
      </c>
      <c r="AP188">
        <v>0</v>
      </c>
      <c r="AQ188">
        <v>24</v>
      </c>
      <c r="AR188">
        <v>0</v>
      </c>
    </row>
    <row r="189" spans="8:44" ht="18" x14ac:dyDescent="0.25">
      <c r="H189" s="45" t="s">
        <v>467</v>
      </c>
      <c r="I189" s="29">
        <v>79</v>
      </c>
      <c r="J189" s="29">
        <v>78</v>
      </c>
      <c r="S189" s="45" t="s">
        <v>467</v>
      </c>
      <c r="T189">
        <v>0</v>
      </c>
      <c r="U189">
        <v>19</v>
      </c>
      <c r="V189">
        <v>0</v>
      </c>
      <c r="W189">
        <v>15</v>
      </c>
      <c r="X189">
        <v>0</v>
      </c>
      <c r="Y189">
        <v>8</v>
      </c>
      <c r="Z189">
        <v>0</v>
      </c>
      <c r="AA189">
        <v>12</v>
      </c>
      <c r="AB189">
        <v>0</v>
      </c>
      <c r="AC189">
        <v>25</v>
      </c>
      <c r="AD189">
        <v>0</v>
      </c>
      <c r="AG189" s="45" t="s">
        <v>467</v>
      </c>
      <c r="AH189">
        <v>0</v>
      </c>
      <c r="AI189">
        <v>21</v>
      </c>
      <c r="AJ189">
        <v>0</v>
      </c>
      <c r="AK189">
        <v>14</v>
      </c>
      <c r="AL189">
        <v>0</v>
      </c>
      <c r="AM189">
        <v>8</v>
      </c>
      <c r="AN189">
        <v>0</v>
      </c>
      <c r="AO189">
        <v>11</v>
      </c>
      <c r="AP189">
        <v>0</v>
      </c>
      <c r="AQ189">
        <v>24</v>
      </c>
      <c r="AR189">
        <v>0</v>
      </c>
    </row>
    <row r="190" spans="8:44" ht="18" x14ac:dyDescent="0.25">
      <c r="H190" s="45" t="s">
        <v>468</v>
      </c>
      <c r="I190" s="29">
        <v>75</v>
      </c>
      <c r="J190" s="29">
        <v>74</v>
      </c>
      <c r="S190" s="45" t="s">
        <v>468</v>
      </c>
      <c r="T190">
        <v>0</v>
      </c>
      <c r="U190">
        <v>17</v>
      </c>
      <c r="V190">
        <v>0</v>
      </c>
      <c r="W190">
        <v>12</v>
      </c>
      <c r="X190">
        <v>0</v>
      </c>
      <c r="Y190">
        <v>8</v>
      </c>
      <c r="Z190">
        <v>0</v>
      </c>
      <c r="AA190">
        <v>11</v>
      </c>
      <c r="AB190">
        <v>0</v>
      </c>
      <c r="AC190">
        <v>27</v>
      </c>
      <c r="AD190">
        <v>0</v>
      </c>
      <c r="AG190" s="45" t="s">
        <v>468</v>
      </c>
      <c r="AH190">
        <v>0</v>
      </c>
      <c r="AI190">
        <v>18</v>
      </c>
      <c r="AJ190">
        <v>0</v>
      </c>
      <c r="AK190">
        <v>11</v>
      </c>
      <c r="AL190">
        <v>0</v>
      </c>
      <c r="AM190">
        <v>8</v>
      </c>
      <c r="AN190">
        <v>0</v>
      </c>
      <c r="AO190">
        <v>11</v>
      </c>
      <c r="AP190">
        <v>0</v>
      </c>
      <c r="AQ190">
        <v>26</v>
      </c>
      <c r="AR190">
        <v>0</v>
      </c>
    </row>
    <row r="191" spans="8:44" ht="18" x14ac:dyDescent="0.25">
      <c r="H191" s="45" t="s">
        <v>469</v>
      </c>
      <c r="I191" s="29">
        <v>77</v>
      </c>
      <c r="J191" s="29">
        <v>78</v>
      </c>
      <c r="S191" s="45" t="s">
        <v>469</v>
      </c>
      <c r="T191">
        <v>0</v>
      </c>
      <c r="U191">
        <v>12</v>
      </c>
      <c r="V191">
        <v>0</v>
      </c>
      <c r="W191">
        <v>13</v>
      </c>
      <c r="X191">
        <v>0</v>
      </c>
      <c r="Y191">
        <v>11</v>
      </c>
      <c r="Z191">
        <v>0</v>
      </c>
      <c r="AA191">
        <v>14</v>
      </c>
      <c r="AB191">
        <v>0</v>
      </c>
      <c r="AC191">
        <v>27</v>
      </c>
      <c r="AD191">
        <v>0</v>
      </c>
      <c r="AG191" s="45" t="s">
        <v>469</v>
      </c>
      <c r="AH191">
        <v>0</v>
      </c>
      <c r="AI191">
        <v>12</v>
      </c>
      <c r="AJ191">
        <v>0</v>
      </c>
      <c r="AK191">
        <v>11</v>
      </c>
      <c r="AL191">
        <v>0</v>
      </c>
      <c r="AM191">
        <v>12</v>
      </c>
      <c r="AN191">
        <v>0</v>
      </c>
      <c r="AO191">
        <v>16</v>
      </c>
      <c r="AP191">
        <v>0</v>
      </c>
      <c r="AQ191">
        <v>27</v>
      </c>
      <c r="AR191">
        <v>0</v>
      </c>
    </row>
    <row r="192" spans="8:44" ht="18" x14ac:dyDescent="0.25">
      <c r="H192" s="45" t="s">
        <v>470</v>
      </c>
      <c r="I192" s="29">
        <v>78</v>
      </c>
      <c r="J192" s="29">
        <v>76</v>
      </c>
      <c r="S192" s="45" t="s">
        <v>470</v>
      </c>
      <c r="T192">
        <v>0</v>
      </c>
      <c r="U192">
        <v>13</v>
      </c>
      <c r="V192">
        <v>0</v>
      </c>
      <c r="W192">
        <v>11</v>
      </c>
      <c r="X192">
        <v>0</v>
      </c>
      <c r="Y192">
        <v>13</v>
      </c>
      <c r="Z192">
        <v>0</v>
      </c>
      <c r="AA192">
        <v>15</v>
      </c>
      <c r="AB192">
        <v>0</v>
      </c>
      <c r="AC192">
        <v>26</v>
      </c>
      <c r="AD192">
        <v>0</v>
      </c>
      <c r="AG192" s="45" t="s">
        <v>470</v>
      </c>
      <c r="AH192">
        <v>0</v>
      </c>
      <c r="AI192">
        <v>14</v>
      </c>
      <c r="AJ192">
        <v>0</v>
      </c>
      <c r="AK192">
        <v>11</v>
      </c>
      <c r="AL192">
        <v>0</v>
      </c>
      <c r="AM192">
        <v>12</v>
      </c>
      <c r="AN192">
        <v>0</v>
      </c>
      <c r="AO192">
        <v>15</v>
      </c>
      <c r="AP192">
        <v>0</v>
      </c>
      <c r="AQ192">
        <v>24</v>
      </c>
      <c r="AR192">
        <v>0</v>
      </c>
    </row>
    <row r="193" spans="8:44" ht="18" x14ac:dyDescent="0.25">
      <c r="H193" s="45" t="s">
        <v>471</v>
      </c>
      <c r="I193" s="29">
        <v>74</v>
      </c>
      <c r="J193" s="29">
        <v>76</v>
      </c>
      <c r="S193" s="45" t="s">
        <v>471</v>
      </c>
      <c r="T193">
        <v>0</v>
      </c>
      <c r="U193">
        <v>13</v>
      </c>
      <c r="V193">
        <v>0</v>
      </c>
      <c r="W193">
        <v>11</v>
      </c>
      <c r="X193">
        <v>0</v>
      </c>
      <c r="Y193">
        <v>11</v>
      </c>
      <c r="Z193">
        <v>0</v>
      </c>
      <c r="AA193">
        <v>15</v>
      </c>
      <c r="AB193">
        <v>0</v>
      </c>
      <c r="AC193">
        <v>24</v>
      </c>
      <c r="AD193">
        <v>0</v>
      </c>
      <c r="AG193" s="45" t="s">
        <v>471</v>
      </c>
      <c r="AH193">
        <v>0</v>
      </c>
      <c r="AI193">
        <v>15</v>
      </c>
      <c r="AJ193">
        <v>0</v>
      </c>
      <c r="AK193">
        <v>8</v>
      </c>
      <c r="AL193">
        <v>0</v>
      </c>
      <c r="AM193">
        <v>15</v>
      </c>
      <c r="AN193">
        <v>0</v>
      </c>
      <c r="AO193">
        <v>15</v>
      </c>
      <c r="AP193">
        <v>0</v>
      </c>
      <c r="AQ193">
        <v>23</v>
      </c>
      <c r="AR193">
        <v>0</v>
      </c>
    </row>
    <row r="194" spans="8:44" ht="18" x14ac:dyDescent="0.25">
      <c r="H194" s="45" t="s">
        <v>472</v>
      </c>
      <c r="I194" s="29">
        <v>74</v>
      </c>
      <c r="J194" s="29">
        <v>72</v>
      </c>
      <c r="S194" s="45" t="s">
        <v>472</v>
      </c>
      <c r="T194">
        <v>0</v>
      </c>
      <c r="U194">
        <v>14</v>
      </c>
      <c r="V194">
        <v>0</v>
      </c>
      <c r="W194">
        <v>8</v>
      </c>
      <c r="X194">
        <v>0</v>
      </c>
      <c r="Y194">
        <v>16</v>
      </c>
      <c r="Z194">
        <v>0</v>
      </c>
      <c r="AA194">
        <v>12</v>
      </c>
      <c r="AB194">
        <v>0</v>
      </c>
      <c r="AC194">
        <v>24</v>
      </c>
      <c r="AD194">
        <v>0</v>
      </c>
      <c r="AG194" s="45" t="s">
        <v>472</v>
      </c>
      <c r="AH194">
        <v>0</v>
      </c>
      <c r="AI194">
        <v>14</v>
      </c>
      <c r="AJ194">
        <v>0</v>
      </c>
      <c r="AK194">
        <v>9</v>
      </c>
      <c r="AL194">
        <v>0</v>
      </c>
      <c r="AM194">
        <v>14</v>
      </c>
      <c r="AN194">
        <v>0</v>
      </c>
      <c r="AO194">
        <v>13</v>
      </c>
      <c r="AP194">
        <v>0</v>
      </c>
      <c r="AQ194">
        <v>22</v>
      </c>
      <c r="AR194">
        <v>0</v>
      </c>
    </row>
    <row r="195" spans="8:44" ht="18" x14ac:dyDescent="0.25">
      <c r="H195" s="45" t="s">
        <v>473</v>
      </c>
      <c r="I195" s="29">
        <v>75</v>
      </c>
      <c r="J195" s="29">
        <v>74</v>
      </c>
      <c r="S195" s="45" t="s">
        <v>473</v>
      </c>
      <c r="T195">
        <v>0</v>
      </c>
      <c r="U195">
        <v>14</v>
      </c>
      <c r="V195">
        <v>0</v>
      </c>
      <c r="W195">
        <v>9</v>
      </c>
      <c r="X195">
        <v>0</v>
      </c>
      <c r="Y195">
        <v>16</v>
      </c>
      <c r="Z195">
        <v>0</v>
      </c>
      <c r="AA195">
        <v>14</v>
      </c>
      <c r="AB195">
        <v>0</v>
      </c>
      <c r="AC195">
        <v>22</v>
      </c>
      <c r="AD195">
        <v>0</v>
      </c>
      <c r="AG195" s="45" t="s">
        <v>473</v>
      </c>
      <c r="AH195">
        <v>0</v>
      </c>
      <c r="AI195">
        <v>14</v>
      </c>
      <c r="AJ195">
        <v>0</v>
      </c>
      <c r="AK195">
        <v>9</v>
      </c>
      <c r="AL195">
        <v>0</v>
      </c>
      <c r="AM195">
        <v>15</v>
      </c>
      <c r="AN195">
        <v>0</v>
      </c>
      <c r="AO195">
        <v>14</v>
      </c>
      <c r="AP195">
        <v>0</v>
      </c>
      <c r="AQ195">
        <v>22</v>
      </c>
      <c r="AR195">
        <v>0</v>
      </c>
    </row>
    <row r="196" spans="8:44" ht="18" x14ac:dyDescent="0.25">
      <c r="H196" s="45" t="s">
        <v>474</v>
      </c>
      <c r="I196" s="29">
        <v>73</v>
      </c>
      <c r="J196" s="29">
        <v>71</v>
      </c>
      <c r="S196" s="45" t="s">
        <v>474</v>
      </c>
      <c r="T196">
        <v>0</v>
      </c>
      <c r="U196">
        <v>14</v>
      </c>
      <c r="V196">
        <v>0</v>
      </c>
      <c r="W196">
        <v>9</v>
      </c>
      <c r="X196">
        <v>0</v>
      </c>
      <c r="Y196">
        <v>14</v>
      </c>
      <c r="Z196">
        <v>0</v>
      </c>
      <c r="AA196">
        <v>14</v>
      </c>
      <c r="AB196">
        <v>0</v>
      </c>
      <c r="AC196">
        <v>22</v>
      </c>
      <c r="AD196">
        <v>0</v>
      </c>
      <c r="AG196" s="45" t="s">
        <v>474</v>
      </c>
      <c r="AH196">
        <v>0</v>
      </c>
      <c r="AI196">
        <v>14</v>
      </c>
      <c r="AJ196">
        <v>0</v>
      </c>
      <c r="AK196">
        <v>9</v>
      </c>
      <c r="AL196">
        <v>0</v>
      </c>
      <c r="AM196">
        <v>14</v>
      </c>
      <c r="AN196">
        <v>0</v>
      </c>
      <c r="AO196">
        <v>15</v>
      </c>
      <c r="AP196">
        <v>0</v>
      </c>
      <c r="AQ196">
        <v>19</v>
      </c>
      <c r="AR196">
        <v>0</v>
      </c>
    </row>
    <row r="197" spans="8:44" ht="18" x14ac:dyDescent="0.25">
      <c r="H197" s="45" t="s">
        <v>475</v>
      </c>
      <c r="I197" s="29">
        <v>71</v>
      </c>
      <c r="J197" s="29">
        <v>69</v>
      </c>
      <c r="S197" s="45" t="s">
        <v>475</v>
      </c>
      <c r="T197">
        <v>0</v>
      </c>
      <c r="U197">
        <v>14</v>
      </c>
      <c r="V197">
        <v>0</v>
      </c>
      <c r="W197">
        <v>9</v>
      </c>
      <c r="X197">
        <v>0</v>
      </c>
      <c r="Y197">
        <v>14</v>
      </c>
      <c r="Z197">
        <v>0</v>
      </c>
      <c r="AA197">
        <v>14</v>
      </c>
      <c r="AB197">
        <v>0</v>
      </c>
      <c r="AC197">
        <v>20</v>
      </c>
      <c r="AD197">
        <v>0</v>
      </c>
      <c r="AG197" s="45" t="s">
        <v>475</v>
      </c>
      <c r="AH197">
        <v>0</v>
      </c>
      <c r="AI197">
        <v>14</v>
      </c>
      <c r="AJ197">
        <v>0</v>
      </c>
      <c r="AK197">
        <v>8</v>
      </c>
      <c r="AL197">
        <v>0</v>
      </c>
      <c r="AM197">
        <v>14</v>
      </c>
      <c r="AN197">
        <v>0</v>
      </c>
      <c r="AO197">
        <v>14</v>
      </c>
      <c r="AP197">
        <v>0</v>
      </c>
      <c r="AQ197">
        <v>19</v>
      </c>
      <c r="AR197">
        <v>0</v>
      </c>
    </row>
    <row r="198" spans="8:44" ht="18" x14ac:dyDescent="0.25">
      <c r="H198" s="45" t="s">
        <v>476</v>
      </c>
      <c r="I198" s="29">
        <v>69</v>
      </c>
      <c r="J198" s="29">
        <v>73</v>
      </c>
      <c r="S198" s="45" t="s">
        <v>476</v>
      </c>
      <c r="T198">
        <v>0</v>
      </c>
      <c r="U198">
        <v>14</v>
      </c>
      <c r="V198">
        <v>0</v>
      </c>
      <c r="W198">
        <v>9</v>
      </c>
      <c r="X198">
        <v>0</v>
      </c>
      <c r="Y198">
        <v>12</v>
      </c>
      <c r="Z198">
        <v>0</v>
      </c>
      <c r="AA198">
        <v>14</v>
      </c>
      <c r="AB198">
        <v>0</v>
      </c>
      <c r="AC198">
        <v>20</v>
      </c>
      <c r="AD198">
        <v>0</v>
      </c>
      <c r="AG198" s="45" t="s">
        <v>476</v>
      </c>
      <c r="AH198">
        <v>0</v>
      </c>
      <c r="AI198">
        <v>16</v>
      </c>
      <c r="AJ198">
        <v>0</v>
      </c>
      <c r="AK198">
        <v>9</v>
      </c>
      <c r="AL198">
        <v>0</v>
      </c>
      <c r="AM198">
        <v>14</v>
      </c>
      <c r="AN198">
        <v>0</v>
      </c>
      <c r="AO198">
        <v>14</v>
      </c>
      <c r="AP198">
        <v>0</v>
      </c>
      <c r="AQ198">
        <v>20</v>
      </c>
      <c r="AR198">
        <v>0</v>
      </c>
    </row>
    <row r="199" spans="8:44" ht="18" x14ac:dyDescent="0.25">
      <c r="H199" s="45" t="s">
        <v>477</v>
      </c>
      <c r="I199" s="29">
        <v>71</v>
      </c>
      <c r="J199" s="29">
        <v>71</v>
      </c>
      <c r="S199" s="45" t="s">
        <v>477</v>
      </c>
      <c r="T199">
        <v>0</v>
      </c>
      <c r="U199">
        <v>15</v>
      </c>
      <c r="V199">
        <v>0</v>
      </c>
      <c r="W199">
        <v>9</v>
      </c>
      <c r="X199">
        <v>0</v>
      </c>
      <c r="Y199">
        <v>13</v>
      </c>
      <c r="Z199">
        <v>0</v>
      </c>
      <c r="AA199">
        <v>14</v>
      </c>
      <c r="AB199">
        <v>0</v>
      </c>
      <c r="AC199">
        <v>20</v>
      </c>
      <c r="AD199">
        <v>0</v>
      </c>
      <c r="AG199" s="45" t="s">
        <v>477</v>
      </c>
      <c r="AH199">
        <v>0</v>
      </c>
      <c r="AI199">
        <v>15</v>
      </c>
      <c r="AJ199">
        <v>0</v>
      </c>
      <c r="AK199">
        <v>8</v>
      </c>
      <c r="AL199">
        <v>0</v>
      </c>
      <c r="AM199">
        <v>14</v>
      </c>
      <c r="AN199">
        <v>0</v>
      </c>
      <c r="AO199">
        <v>13</v>
      </c>
      <c r="AP199">
        <v>0</v>
      </c>
      <c r="AQ199">
        <v>21</v>
      </c>
      <c r="AR199">
        <v>0</v>
      </c>
    </row>
    <row r="200" spans="8:44" ht="18" x14ac:dyDescent="0.25">
      <c r="H200" s="45" t="s">
        <v>478</v>
      </c>
      <c r="I200" s="29">
        <v>73</v>
      </c>
      <c r="J200" s="29">
        <v>74</v>
      </c>
      <c r="S200" s="45" t="s">
        <v>478</v>
      </c>
      <c r="T200">
        <v>0</v>
      </c>
      <c r="U200">
        <v>15</v>
      </c>
      <c r="V200">
        <v>0</v>
      </c>
      <c r="W200">
        <v>9</v>
      </c>
      <c r="X200">
        <v>0</v>
      </c>
      <c r="Y200">
        <v>14</v>
      </c>
      <c r="Z200">
        <v>0</v>
      </c>
      <c r="AA200">
        <v>14</v>
      </c>
      <c r="AB200">
        <v>0</v>
      </c>
      <c r="AC200">
        <v>21</v>
      </c>
      <c r="AD200">
        <v>0</v>
      </c>
      <c r="AG200" s="45" t="s">
        <v>478</v>
      </c>
      <c r="AH200">
        <v>0</v>
      </c>
      <c r="AI200">
        <v>14</v>
      </c>
      <c r="AJ200">
        <v>0</v>
      </c>
      <c r="AK200">
        <v>10</v>
      </c>
      <c r="AL200">
        <v>0</v>
      </c>
      <c r="AM200">
        <v>15</v>
      </c>
      <c r="AN200">
        <v>0</v>
      </c>
      <c r="AO200">
        <v>13</v>
      </c>
      <c r="AP200">
        <v>0</v>
      </c>
      <c r="AQ200">
        <v>22</v>
      </c>
      <c r="AR200">
        <v>0</v>
      </c>
    </row>
    <row r="201" spans="8:44" ht="18" x14ac:dyDescent="0.25">
      <c r="H201" s="45" t="s">
        <v>479</v>
      </c>
      <c r="I201" s="29">
        <v>74</v>
      </c>
      <c r="J201" s="29">
        <v>74</v>
      </c>
      <c r="S201" s="45" t="s">
        <v>479</v>
      </c>
      <c r="T201">
        <v>0</v>
      </c>
      <c r="U201">
        <v>14</v>
      </c>
      <c r="V201">
        <v>0</v>
      </c>
      <c r="W201">
        <v>10</v>
      </c>
      <c r="X201">
        <v>0</v>
      </c>
      <c r="Y201">
        <v>15</v>
      </c>
      <c r="Z201">
        <v>0</v>
      </c>
      <c r="AA201">
        <v>13</v>
      </c>
      <c r="AB201">
        <v>0</v>
      </c>
      <c r="AC201">
        <v>22</v>
      </c>
      <c r="AD201">
        <v>0</v>
      </c>
      <c r="AG201" s="45" t="s">
        <v>479</v>
      </c>
      <c r="AH201">
        <v>0</v>
      </c>
      <c r="AI201">
        <v>15</v>
      </c>
      <c r="AJ201">
        <v>0</v>
      </c>
      <c r="AK201">
        <v>10</v>
      </c>
      <c r="AL201">
        <v>0</v>
      </c>
      <c r="AM201">
        <v>17</v>
      </c>
      <c r="AN201">
        <v>0</v>
      </c>
      <c r="AO201">
        <v>11</v>
      </c>
      <c r="AP201">
        <v>0</v>
      </c>
      <c r="AQ201">
        <v>21</v>
      </c>
      <c r="AR201">
        <v>0</v>
      </c>
    </row>
    <row r="202" spans="8:44" ht="18" x14ac:dyDescent="0.25">
      <c r="H202" s="45" t="s">
        <v>480</v>
      </c>
      <c r="I202" s="29">
        <v>74</v>
      </c>
      <c r="J202" s="29">
        <v>75</v>
      </c>
      <c r="S202" s="45" t="s">
        <v>480</v>
      </c>
      <c r="T202">
        <v>0</v>
      </c>
      <c r="U202">
        <v>17</v>
      </c>
      <c r="V202">
        <v>0</v>
      </c>
      <c r="W202">
        <v>8</v>
      </c>
      <c r="X202">
        <v>0</v>
      </c>
      <c r="Y202">
        <v>15</v>
      </c>
      <c r="Z202">
        <v>0</v>
      </c>
      <c r="AA202">
        <v>11</v>
      </c>
      <c r="AB202">
        <v>0</v>
      </c>
      <c r="AC202">
        <v>23</v>
      </c>
      <c r="AD202">
        <v>0</v>
      </c>
      <c r="AG202" s="45" t="s">
        <v>480</v>
      </c>
      <c r="AH202">
        <v>0</v>
      </c>
      <c r="AI202">
        <v>18</v>
      </c>
      <c r="AJ202">
        <v>0</v>
      </c>
      <c r="AK202">
        <v>11</v>
      </c>
      <c r="AL202">
        <v>0</v>
      </c>
      <c r="AM202">
        <v>13</v>
      </c>
      <c r="AN202">
        <v>0</v>
      </c>
      <c r="AO202">
        <v>11</v>
      </c>
      <c r="AP202">
        <v>0</v>
      </c>
      <c r="AQ202">
        <v>22</v>
      </c>
      <c r="AR202">
        <v>0</v>
      </c>
    </row>
    <row r="203" spans="8:44" ht="18" x14ac:dyDescent="0.25">
      <c r="H203" s="45" t="s">
        <v>481</v>
      </c>
      <c r="I203" s="29">
        <v>75</v>
      </c>
      <c r="J203" s="29">
        <v>71</v>
      </c>
      <c r="S203" s="45" t="s">
        <v>481</v>
      </c>
      <c r="T203">
        <v>0</v>
      </c>
      <c r="U203">
        <v>17</v>
      </c>
      <c r="V203">
        <v>0</v>
      </c>
      <c r="W203">
        <v>12</v>
      </c>
      <c r="X203">
        <v>0</v>
      </c>
      <c r="Y203">
        <v>13</v>
      </c>
      <c r="Z203">
        <v>0</v>
      </c>
      <c r="AA203">
        <v>11</v>
      </c>
      <c r="AB203">
        <v>0</v>
      </c>
      <c r="AC203">
        <v>22</v>
      </c>
      <c r="AD203">
        <v>0</v>
      </c>
      <c r="AG203" s="45" t="s">
        <v>481</v>
      </c>
      <c r="AH203">
        <v>0</v>
      </c>
      <c r="AI203">
        <v>18</v>
      </c>
      <c r="AJ203">
        <v>0</v>
      </c>
      <c r="AK203">
        <v>11</v>
      </c>
      <c r="AL203">
        <v>0</v>
      </c>
      <c r="AM203">
        <v>13</v>
      </c>
      <c r="AN203">
        <v>0</v>
      </c>
      <c r="AO203">
        <v>10</v>
      </c>
      <c r="AP203">
        <v>0</v>
      </c>
      <c r="AQ203">
        <v>19</v>
      </c>
      <c r="AR203">
        <v>0</v>
      </c>
    </row>
    <row r="204" spans="8:44" ht="18" x14ac:dyDescent="0.25">
      <c r="H204" s="45" t="s">
        <v>482</v>
      </c>
      <c r="I204" s="29">
        <v>73</v>
      </c>
      <c r="J204" s="29">
        <v>71</v>
      </c>
      <c r="S204" s="45" t="s">
        <v>482</v>
      </c>
      <c r="T204">
        <v>0</v>
      </c>
      <c r="U204">
        <v>19</v>
      </c>
      <c r="V204">
        <v>0</v>
      </c>
      <c r="W204">
        <v>11</v>
      </c>
      <c r="X204">
        <v>0</v>
      </c>
      <c r="Y204">
        <v>13</v>
      </c>
      <c r="Z204">
        <v>0</v>
      </c>
      <c r="AA204">
        <v>10</v>
      </c>
      <c r="AB204">
        <v>0</v>
      </c>
      <c r="AC204">
        <v>20</v>
      </c>
      <c r="AD204">
        <v>0</v>
      </c>
      <c r="AG204" s="45" t="s">
        <v>482</v>
      </c>
      <c r="AH204">
        <v>0</v>
      </c>
      <c r="AI204">
        <v>19</v>
      </c>
      <c r="AJ204">
        <v>0</v>
      </c>
      <c r="AK204">
        <v>11</v>
      </c>
      <c r="AL204">
        <v>0</v>
      </c>
      <c r="AM204">
        <v>13</v>
      </c>
      <c r="AN204">
        <v>0</v>
      </c>
      <c r="AO204">
        <v>8</v>
      </c>
      <c r="AP204">
        <v>0</v>
      </c>
      <c r="AQ204">
        <v>20</v>
      </c>
      <c r="AR204">
        <v>0</v>
      </c>
    </row>
    <row r="205" spans="8:44" ht="18" x14ac:dyDescent="0.25">
      <c r="H205" s="45" t="s">
        <v>483</v>
      </c>
      <c r="I205" s="29">
        <v>73</v>
      </c>
      <c r="J205" s="29">
        <v>71</v>
      </c>
      <c r="S205" s="45" t="s">
        <v>483</v>
      </c>
      <c r="T205">
        <v>0</v>
      </c>
      <c r="U205">
        <v>20</v>
      </c>
      <c r="V205">
        <v>0</v>
      </c>
      <c r="W205">
        <v>11</v>
      </c>
      <c r="X205">
        <v>0</v>
      </c>
      <c r="Y205">
        <v>13</v>
      </c>
      <c r="Z205">
        <v>0</v>
      </c>
      <c r="AA205">
        <v>10</v>
      </c>
      <c r="AB205">
        <v>0</v>
      </c>
      <c r="AC205">
        <v>19</v>
      </c>
      <c r="AD205">
        <v>0</v>
      </c>
      <c r="AG205" s="45" t="s">
        <v>483</v>
      </c>
      <c r="AH205">
        <v>0</v>
      </c>
      <c r="AI205">
        <v>18</v>
      </c>
      <c r="AJ205">
        <v>0</v>
      </c>
      <c r="AK205">
        <v>11</v>
      </c>
      <c r="AL205">
        <v>0</v>
      </c>
      <c r="AM205">
        <v>13</v>
      </c>
      <c r="AN205">
        <v>0</v>
      </c>
      <c r="AO205">
        <v>9</v>
      </c>
      <c r="AP205">
        <v>0</v>
      </c>
      <c r="AQ205">
        <v>20</v>
      </c>
      <c r="AR205">
        <v>0</v>
      </c>
    </row>
    <row r="206" spans="8:44" ht="18" x14ac:dyDescent="0.25">
      <c r="H206" s="45" t="s">
        <v>484</v>
      </c>
      <c r="I206" s="29">
        <v>71</v>
      </c>
      <c r="J206" s="29">
        <v>68</v>
      </c>
      <c r="S206" s="45" t="s">
        <v>484</v>
      </c>
      <c r="T206">
        <v>0</v>
      </c>
      <c r="U206">
        <v>20</v>
      </c>
      <c r="V206">
        <v>0</v>
      </c>
      <c r="W206">
        <v>11</v>
      </c>
      <c r="X206">
        <v>0</v>
      </c>
      <c r="Y206">
        <v>12</v>
      </c>
      <c r="Z206">
        <v>0</v>
      </c>
      <c r="AA206">
        <v>8</v>
      </c>
      <c r="AB206">
        <v>0</v>
      </c>
      <c r="AC206">
        <v>20</v>
      </c>
      <c r="AD206">
        <v>0</v>
      </c>
      <c r="AG206" s="45" t="s">
        <v>484</v>
      </c>
      <c r="AH206">
        <v>0</v>
      </c>
      <c r="AI206">
        <v>16</v>
      </c>
      <c r="AJ206">
        <v>0</v>
      </c>
      <c r="AK206">
        <v>11</v>
      </c>
      <c r="AL206">
        <v>0</v>
      </c>
      <c r="AM206">
        <v>12</v>
      </c>
      <c r="AN206">
        <v>0</v>
      </c>
      <c r="AO206">
        <v>9</v>
      </c>
      <c r="AP206">
        <v>0</v>
      </c>
      <c r="AQ206">
        <v>20</v>
      </c>
      <c r="AR206">
        <v>0</v>
      </c>
    </row>
    <row r="207" spans="8:44" ht="18" x14ac:dyDescent="0.25">
      <c r="H207" s="45" t="s">
        <v>485</v>
      </c>
      <c r="I207" s="29">
        <v>65</v>
      </c>
      <c r="J207" s="29">
        <v>64</v>
      </c>
      <c r="S207" s="45" t="s">
        <v>485</v>
      </c>
      <c r="T207">
        <v>0</v>
      </c>
      <c r="U207">
        <v>15</v>
      </c>
      <c r="V207">
        <v>0</v>
      </c>
      <c r="W207">
        <v>13</v>
      </c>
      <c r="X207">
        <v>0</v>
      </c>
      <c r="Y207">
        <v>11</v>
      </c>
      <c r="Z207">
        <v>0</v>
      </c>
      <c r="AA207">
        <v>7</v>
      </c>
      <c r="AB207">
        <v>0</v>
      </c>
      <c r="AC207">
        <v>19</v>
      </c>
      <c r="AD207">
        <v>0</v>
      </c>
      <c r="AG207" s="45" t="s">
        <v>485</v>
      </c>
      <c r="AH207">
        <v>0</v>
      </c>
      <c r="AI207">
        <v>15</v>
      </c>
      <c r="AJ207">
        <v>0</v>
      </c>
      <c r="AK207">
        <v>14</v>
      </c>
      <c r="AL207">
        <v>0</v>
      </c>
      <c r="AM207">
        <v>10</v>
      </c>
      <c r="AN207">
        <v>0</v>
      </c>
      <c r="AO207">
        <v>7</v>
      </c>
      <c r="AP207">
        <v>0</v>
      </c>
      <c r="AQ207">
        <v>18</v>
      </c>
      <c r="AR207">
        <v>0</v>
      </c>
    </row>
    <row r="208" spans="8:44" ht="18" x14ac:dyDescent="0.25">
      <c r="H208" s="45" t="s">
        <v>486</v>
      </c>
      <c r="I208" s="29">
        <v>65</v>
      </c>
      <c r="J208" s="29">
        <v>63</v>
      </c>
      <c r="S208" s="45" t="s">
        <v>486</v>
      </c>
      <c r="T208">
        <v>0</v>
      </c>
      <c r="U208">
        <v>15</v>
      </c>
      <c r="V208">
        <v>0</v>
      </c>
      <c r="W208">
        <v>14</v>
      </c>
      <c r="X208">
        <v>0</v>
      </c>
      <c r="Y208">
        <v>10</v>
      </c>
      <c r="Z208">
        <v>0</v>
      </c>
      <c r="AA208">
        <v>7</v>
      </c>
      <c r="AB208">
        <v>0</v>
      </c>
      <c r="AC208">
        <v>19</v>
      </c>
      <c r="AD208">
        <v>0</v>
      </c>
      <c r="AG208" s="45" t="s">
        <v>486</v>
      </c>
      <c r="AH208">
        <v>0</v>
      </c>
      <c r="AI208">
        <v>15</v>
      </c>
      <c r="AJ208">
        <v>0</v>
      </c>
      <c r="AK208">
        <v>13</v>
      </c>
      <c r="AL208">
        <v>0</v>
      </c>
      <c r="AM208">
        <v>9</v>
      </c>
      <c r="AN208">
        <v>0</v>
      </c>
      <c r="AO208">
        <v>7</v>
      </c>
      <c r="AP208">
        <v>0</v>
      </c>
      <c r="AQ208">
        <v>19</v>
      </c>
      <c r="AR208">
        <v>0</v>
      </c>
    </row>
    <row r="209" spans="8:44" ht="18" x14ac:dyDescent="0.25">
      <c r="H209" s="45" t="s">
        <v>487</v>
      </c>
      <c r="I209" s="29">
        <v>63</v>
      </c>
      <c r="J209" s="29">
        <v>61</v>
      </c>
      <c r="S209" s="45" t="s">
        <v>487</v>
      </c>
      <c r="T209">
        <v>0</v>
      </c>
      <c r="U209">
        <v>15</v>
      </c>
      <c r="V209">
        <v>0</v>
      </c>
      <c r="W209">
        <v>13</v>
      </c>
      <c r="X209">
        <v>0</v>
      </c>
      <c r="Y209">
        <v>9</v>
      </c>
      <c r="Z209">
        <v>0</v>
      </c>
      <c r="AA209">
        <v>7</v>
      </c>
      <c r="AB209">
        <v>0</v>
      </c>
      <c r="AC209">
        <v>19</v>
      </c>
      <c r="AD209">
        <v>0</v>
      </c>
      <c r="AG209" s="45" t="s">
        <v>487</v>
      </c>
      <c r="AH209">
        <v>0</v>
      </c>
      <c r="AI209">
        <v>15</v>
      </c>
      <c r="AJ209">
        <v>0</v>
      </c>
      <c r="AK209">
        <v>11</v>
      </c>
      <c r="AL209">
        <v>0</v>
      </c>
      <c r="AM209">
        <v>8</v>
      </c>
      <c r="AN209">
        <v>0</v>
      </c>
      <c r="AO209">
        <v>7</v>
      </c>
      <c r="AP209">
        <v>0</v>
      </c>
      <c r="AQ209">
        <v>20</v>
      </c>
      <c r="AR209">
        <v>0</v>
      </c>
    </row>
    <row r="210" spans="8:44" ht="18" x14ac:dyDescent="0.25">
      <c r="H210" s="45" t="s">
        <v>488</v>
      </c>
      <c r="I210" s="29">
        <v>61</v>
      </c>
      <c r="J210" s="29">
        <v>62</v>
      </c>
      <c r="S210" s="45" t="s">
        <v>488</v>
      </c>
      <c r="T210">
        <v>0</v>
      </c>
      <c r="U210">
        <v>15</v>
      </c>
      <c r="V210">
        <v>0</v>
      </c>
      <c r="W210">
        <v>11</v>
      </c>
      <c r="X210">
        <v>0</v>
      </c>
      <c r="Y210">
        <v>8</v>
      </c>
      <c r="Z210">
        <v>0</v>
      </c>
      <c r="AA210">
        <v>7</v>
      </c>
      <c r="AB210">
        <v>0</v>
      </c>
      <c r="AC210">
        <v>20</v>
      </c>
      <c r="AD210">
        <v>0</v>
      </c>
      <c r="AG210" s="45" t="s">
        <v>488</v>
      </c>
      <c r="AH210">
        <v>0</v>
      </c>
      <c r="AI210">
        <v>16</v>
      </c>
      <c r="AJ210">
        <v>0</v>
      </c>
      <c r="AK210">
        <v>9</v>
      </c>
      <c r="AL210">
        <v>0</v>
      </c>
      <c r="AM210">
        <v>8</v>
      </c>
      <c r="AN210">
        <v>0</v>
      </c>
      <c r="AO210">
        <v>7</v>
      </c>
      <c r="AP210">
        <v>0</v>
      </c>
      <c r="AQ210">
        <v>22</v>
      </c>
      <c r="AR210">
        <v>0</v>
      </c>
    </row>
    <row r="211" spans="8:44" ht="18" x14ac:dyDescent="0.25">
      <c r="H211" s="45" t="s">
        <v>489</v>
      </c>
      <c r="I211" s="29">
        <v>61</v>
      </c>
      <c r="J211" s="29">
        <v>66</v>
      </c>
      <c r="S211" s="45" t="s">
        <v>489</v>
      </c>
      <c r="T211">
        <v>0</v>
      </c>
      <c r="U211">
        <v>18</v>
      </c>
      <c r="V211">
        <v>0</v>
      </c>
      <c r="W211">
        <v>6</v>
      </c>
      <c r="X211">
        <v>0</v>
      </c>
      <c r="Y211">
        <v>8</v>
      </c>
      <c r="Z211">
        <v>0</v>
      </c>
      <c r="AA211">
        <v>7</v>
      </c>
      <c r="AB211">
        <v>0</v>
      </c>
      <c r="AC211">
        <v>22</v>
      </c>
      <c r="AD211">
        <v>0</v>
      </c>
      <c r="AG211" s="45" t="s">
        <v>489</v>
      </c>
      <c r="AH211">
        <v>0</v>
      </c>
      <c r="AI211">
        <v>18</v>
      </c>
      <c r="AJ211">
        <v>0</v>
      </c>
      <c r="AK211">
        <v>6</v>
      </c>
      <c r="AL211">
        <v>0</v>
      </c>
      <c r="AM211">
        <v>9</v>
      </c>
      <c r="AN211">
        <v>0</v>
      </c>
      <c r="AO211">
        <v>7</v>
      </c>
      <c r="AP211">
        <v>0</v>
      </c>
      <c r="AQ211">
        <v>26</v>
      </c>
      <c r="AR211">
        <v>0</v>
      </c>
    </row>
    <row r="212" spans="8:44" ht="18" x14ac:dyDescent="0.25">
      <c r="H212" s="45" t="s">
        <v>490</v>
      </c>
      <c r="I212" s="29">
        <v>67</v>
      </c>
      <c r="J212" s="29">
        <v>65</v>
      </c>
      <c r="S212" s="45" t="s">
        <v>490</v>
      </c>
      <c r="T212">
        <v>0</v>
      </c>
      <c r="U212">
        <v>19</v>
      </c>
      <c r="V212">
        <v>0</v>
      </c>
      <c r="W212">
        <v>6</v>
      </c>
      <c r="X212">
        <v>0</v>
      </c>
      <c r="Y212">
        <v>9</v>
      </c>
      <c r="Z212">
        <v>0</v>
      </c>
      <c r="AA212">
        <v>7</v>
      </c>
      <c r="AB212">
        <v>0</v>
      </c>
      <c r="AC212">
        <v>26</v>
      </c>
      <c r="AD212">
        <v>0</v>
      </c>
      <c r="AG212" s="45" t="s">
        <v>490</v>
      </c>
      <c r="AH212">
        <v>0</v>
      </c>
      <c r="AI212">
        <v>18</v>
      </c>
      <c r="AJ212">
        <v>0</v>
      </c>
      <c r="AK212">
        <v>6</v>
      </c>
      <c r="AL212">
        <v>0</v>
      </c>
      <c r="AM212">
        <v>8</v>
      </c>
      <c r="AN212">
        <v>0</v>
      </c>
      <c r="AO212">
        <v>7</v>
      </c>
      <c r="AP212">
        <v>0</v>
      </c>
      <c r="AQ212">
        <v>26</v>
      </c>
      <c r="AR212">
        <v>0</v>
      </c>
    </row>
    <row r="213" spans="8:44" ht="18" x14ac:dyDescent="0.25">
      <c r="H213" s="45" t="s">
        <v>491</v>
      </c>
      <c r="I213" s="29">
        <v>69</v>
      </c>
      <c r="J213" s="29">
        <v>70</v>
      </c>
      <c r="S213" s="45" t="s">
        <v>491</v>
      </c>
      <c r="T213">
        <v>0</v>
      </c>
      <c r="U213">
        <v>21</v>
      </c>
      <c r="V213">
        <v>0</v>
      </c>
      <c r="W213">
        <v>6</v>
      </c>
      <c r="X213">
        <v>0</v>
      </c>
      <c r="Y213">
        <v>8</v>
      </c>
      <c r="Z213">
        <v>0</v>
      </c>
      <c r="AA213">
        <v>7</v>
      </c>
      <c r="AB213">
        <v>0</v>
      </c>
      <c r="AC213">
        <v>27</v>
      </c>
      <c r="AD213">
        <v>0</v>
      </c>
      <c r="AG213" s="45" t="s">
        <v>491</v>
      </c>
      <c r="AH213">
        <v>0</v>
      </c>
      <c r="AI213">
        <v>21</v>
      </c>
      <c r="AJ213">
        <v>0</v>
      </c>
      <c r="AK213">
        <v>7</v>
      </c>
      <c r="AL213">
        <v>0</v>
      </c>
      <c r="AM213">
        <v>9</v>
      </c>
      <c r="AN213">
        <v>0</v>
      </c>
      <c r="AO213">
        <v>7</v>
      </c>
      <c r="AP213">
        <v>0</v>
      </c>
      <c r="AQ213">
        <v>26</v>
      </c>
      <c r="AR213">
        <v>0</v>
      </c>
    </row>
    <row r="214" spans="8:44" ht="18" x14ac:dyDescent="0.25">
      <c r="H214" s="45" t="s">
        <v>492</v>
      </c>
      <c r="I214" s="29">
        <v>72</v>
      </c>
      <c r="J214" s="29">
        <v>70</v>
      </c>
      <c r="S214" s="45" t="s">
        <v>492</v>
      </c>
      <c r="T214">
        <v>0</v>
      </c>
      <c r="U214">
        <v>21</v>
      </c>
      <c r="V214">
        <v>0</v>
      </c>
      <c r="W214">
        <v>7</v>
      </c>
      <c r="X214">
        <v>0</v>
      </c>
      <c r="Y214">
        <v>9</v>
      </c>
      <c r="Z214">
        <v>0</v>
      </c>
      <c r="AA214">
        <v>7</v>
      </c>
      <c r="AB214">
        <v>0</v>
      </c>
      <c r="AC214">
        <v>28</v>
      </c>
      <c r="AD214">
        <v>0</v>
      </c>
      <c r="AG214" s="45" t="s">
        <v>492</v>
      </c>
      <c r="AH214">
        <v>0</v>
      </c>
      <c r="AI214">
        <v>20</v>
      </c>
      <c r="AJ214">
        <v>0</v>
      </c>
      <c r="AK214">
        <v>7</v>
      </c>
      <c r="AL214">
        <v>0</v>
      </c>
      <c r="AM214">
        <v>9</v>
      </c>
      <c r="AN214">
        <v>0</v>
      </c>
      <c r="AO214">
        <v>7</v>
      </c>
      <c r="AP214">
        <v>0</v>
      </c>
      <c r="AQ214">
        <v>27</v>
      </c>
      <c r="AR214">
        <v>0</v>
      </c>
    </row>
    <row r="215" spans="8:44" ht="18" x14ac:dyDescent="0.25">
      <c r="H215" s="45" t="s">
        <v>493</v>
      </c>
      <c r="I215" s="29">
        <v>70</v>
      </c>
      <c r="J215" s="29">
        <v>73</v>
      </c>
      <c r="S215" s="45" t="s">
        <v>493</v>
      </c>
      <c r="T215">
        <v>0</v>
      </c>
      <c r="U215">
        <v>20</v>
      </c>
      <c r="V215">
        <v>0</v>
      </c>
      <c r="W215">
        <v>7</v>
      </c>
      <c r="X215">
        <v>0</v>
      </c>
      <c r="Y215">
        <v>9</v>
      </c>
      <c r="Z215">
        <v>0</v>
      </c>
      <c r="AA215">
        <v>7</v>
      </c>
      <c r="AB215">
        <v>0</v>
      </c>
      <c r="AC215">
        <v>27</v>
      </c>
      <c r="AD215">
        <v>0</v>
      </c>
      <c r="AG215" s="45" t="s">
        <v>493</v>
      </c>
      <c r="AH215">
        <v>0</v>
      </c>
      <c r="AI215">
        <v>21</v>
      </c>
      <c r="AJ215">
        <v>0</v>
      </c>
      <c r="AK215">
        <v>7</v>
      </c>
      <c r="AL215">
        <v>0</v>
      </c>
      <c r="AM215">
        <v>9</v>
      </c>
      <c r="AN215">
        <v>0</v>
      </c>
      <c r="AO215">
        <v>10</v>
      </c>
      <c r="AP215">
        <v>0</v>
      </c>
      <c r="AQ215">
        <v>26</v>
      </c>
      <c r="AR215">
        <v>0</v>
      </c>
    </row>
    <row r="216" spans="8:44" ht="18" x14ac:dyDescent="0.25">
      <c r="H216" s="45" t="s">
        <v>494</v>
      </c>
      <c r="I216" s="29">
        <v>75</v>
      </c>
      <c r="J216" s="29">
        <v>75</v>
      </c>
      <c r="S216" s="45" t="s">
        <v>494</v>
      </c>
      <c r="T216">
        <v>0</v>
      </c>
      <c r="U216">
        <v>22</v>
      </c>
      <c r="V216">
        <v>0</v>
      </c>
      <c r="W216">
        <v>7</v>
      </c>
      <c r="X216">
        <v>0</v>
      </c>
      <c r="Y216">
        <v>9</v>
      </c>
      <c r="Z216">
        <v>0</v>
      </c>
      <c r="AA216">
        <v>10</v>
      </c>
      <c r="AB216">
        <v>0</v>
      </c>
      <c r="AC216">
        <v>27</v>
      </c>
      <c r="AD216">
        <v>0</v>
      </c>
      <c r="AG216" s="45" t="s">
        <v>494</v>
      </c>
      <c r="AH216">
        <v>0</v>
      </c>
      <c r="AI216">
        <v>22</v>
      </c>
      <c r="AJ216">
        <v>0</v>
      </c>
      <c r="AK216">
        <v>8</v>
      </c>
      <c r="AL216">
        <v>0</v>
      </c>
      <c r="AM216">
        <v>9</v>
      </c>
      <c r="AN216">
        <v>0</v>
      </c>
      <c r="AO216">
        <v>10</v>
      </c>
      <c r="AP216">
        <v>0</v>
      </c>
      <c r="AQ216">
        <v>26</v>
      </c>
      <c r="AR216">
        <v>0</v>
      </c>
    </row>
    <row r="217" spans="8:44" ht="18" x14ac:dyDescent="0.25">
      <c r="H217" s="45" t="s">
        <v>495</v>
      </c>
      <c r="I217" s="29">
        <v>76</v>
      </c>
      <c r="J217" s="29">
        <v>74</v>
      </c>
      <c r="S217" s="45" t="s">
        <v>495</v>
      </c>
      <c r="T217">
        <v>0</v>
      </c>
      <c r="U217">
        <v>22</v>
      </c>
      <c r="V217">
        <v>0</v>
      </c>
      <c r="W217">
        <v>8</v>
      </c>
      <c r="X217">
        <v>0</v>
      </c>
      <c r="Y217">
        <v>9</v>
      </c>
      <c r="Z217">
        <v>0</v>
      </c>
      <c r="AA217">
        <v>10</v>
      </c>
      <c r="AB217">
        <v>0</v>
      </c>
      <c r="AC217">
        <v>27</v>
      </c>
      <c r="AD217">
        <v>0</v>
      </c>
      <c r="AG217" s="45" t="s">
        <v>495</v>
      </c>
      <c r="AH217">
        <v>0</v>
      </c>
      <c r="AI217">
        <v>21</v>
      </c>
      <c r="AJ217">
        <v>0</v>
      </c>
      <c r="AK217">
        <v>8</v>
      </c>
      <c r="AL217">
        <v>0</v>
      </c>
      <c r="AM217">
        <v>9</v>
      </c>
      <c r="AN217">
        <v>0</v>
      </c>
      <c r="AO217">
        <v>10</v>
      </c>
      <c r="AP217">
        <v>0</v>
      </c>
      <c r="AQ217">
        <v>26</v>
      </c>
      <c r="AR217">
        <v>0</v>
      </c>
    </row>
    <row r="218" spans="8:44" ht="18" x14ac:dyDescent="0.25">
      <c r="H218" s="45" t="s">
        <v>496</v>
      </c>
      <c r="I218" s="29">
        <v>76</v>
      </c>
      <c r="J218" s="29">
        <v>72</v>
      </c>
      <c r="S218" s="45" t="s">
        <v>496</v>
      </c>
      <c r="T218">
        <v>0</v>
      </c>
      <c r="U218">
        <v>22</v>
      </c>
      <c r="V218">
        <v>0</v>
      </c>
      <c r="W218">
        <v>8</v>
      </c>
      <c r="X218">
        <v>0</v>
      </c>
      <c r="Y218">
        <v>9</v>
      </c>
      <c r="Z218">
        <v>0</v>
      </c>
      <c r="AA218">
        <v>10</v>
      </c>
      <c r="AB218">
        <v>0</v>
      </c>
      <c r="AC218">
        <v>27</v>
      </c>
      <c r="AD218">
        <v>0</v>
      </c>
      <c r="AG218" s="45" t="s">
        <v>496</v>
      </c>
      <c r="AH218">
        <v>0</v>
      </c>
      <c r="AI218">
        <v>19</v>
      </c>
      <c r="AJ218">
        <v>0</v>
      </c>
      <c r="AK218">
        <v>7</v>
      </c>
      <c r="AL218">
        <v>0</v>
      </c>
      <c r="AM218">
        <v>9</v>
      </c>
      <c r="AN218">
        <v>0</v>
      </c>
      <c r="AO218">
        <v>10</v>
      </c>
      <c r="AP218">
        <v>0</v>
      </c>
      <c r="AQ218">
        <v>27</v>
      </c>
      <c r="AR218">
        <v>0</v>
      </c>
    </row>
    <row r="219" spans="8:44" ht="18" x14ac:dyDescent="0.25">
      <c r="H219" s="45" t="s">
        <v>497</v>
      </c>
      <c r="I219" s="29">
        <v>71</v>
      </c>
      <c r="J219" s="29">
        <v>71</v>
      </c>
      <c r="S219" s="45" t="s">
        <v>497</v>
      </c>
      <c r="T219">
        <v>0</v>
      </c>
      <c r="U219">
        <v>19</v>
      </c>
      <c r="V219">
        <v>0</v>
      </c>
      <c r="W219">
        <v>6</v>
      </c>
      <c r="X219">
        <v>0</v>
      </c>
      <c r="Y219">
        <v>9</v>
      </c>
      <c r="Z219">
        <v>0</v>
      </c>
      <c r="AA219">
        <v>10</v>
      </c>
      <c r="AB219">
        <v>0</v>
      </c>
      <c r="AC219">
        <v>27</v>
      </c>
      <c r="AD219">
        <v>0</v>
      </c>
      <c r="AG219" s="45" t="s">
        <v>497</v>
      </c>
      <c r="AH219">
        <v>0</v>
      </c>
      <c r="AI219">
        <v>18</v>
      </c>
      <c r="AJ219">
        <v>0</v>
      </c>
      <c r="AK219">
        <v>7</v>
      </c>
      <c r="AL219">
        <v>0</v>
      </c>
      <c r="AM219">
        <v>9</v>
      </c>
      <c r="AN219">
        <v>0</v>
      </c>
      <c r="AO219">
        <v>10</v>
      </c>
      <c r="AP219">
        <v>0</v>
      </c>
      <c r="AQ219">
        <v>27</v>
      </c>
      <c r="AR219">
        <v>0</v>
      </c>
    </row>
    <row r="220" spans="8:44" ht="18" x14ac:dyDescent="0.25">
      <c r="H220" s="45" t="s">
        <v>498</v>
      </c>
      <c r="I220" s="29">
        <v>71</v>
      </c>
      <c r="J220" s="29">
        <v>69</v>
      </c>
      <c r="S220" s="45" t="s">
        <v>498</v>
      </c>
      <c r="T220">
        <v>0</v>
      </c>
      <c r="U220">
        <v>18</v>
      </c>
      <c r="V220">
        <v>0</v>
      </c>
      <c r="W220">
        <v>7</v>
      </c>
      <c r="X220">
        <v>0</v>
      </c>
      <c r="Y220">
        <v>8</v>
      </c>
      <c r="Z220">
        <v>0</v>
      </c>
      <c r="AA220">
        <v>11</v>
      </c>
      <c r="AB220">
        <v>0</v>
      </c>
      <c r="AC220">
        <v>27</v>
      </c>
      <c r="AD220">
        <v>0</v>
      </c>
      <c r="AG220" s="45" t="s">
        <v>498</v>
      </c>
      <c r="AH220">
        <v>0</v>
      </c>
      <c r="AI220">
        <v>16</v>
      </c>
      <c r="AJ220">
        <v>0</v>
      </c>
      <c r="AK220">
        <v>7</v>
      </c>
      <c r="AL220">
        <v>0</v>
      </c>
      <c r="AM220">
        <v>8</v>
      </c>
      <c r="AN220">
        <v>0</v>
      </c>
      <c r="AO220">
        <v>11</v>
      </c>
      <c r="AP220">
        <v>0</v>
      </c>
      <c r="AQ220">
        <v>27</v>
      </c>
      <c r="AR220">
        <v>0</v>
      </c>
    </row>
    <row r="221" spans="8:44" ht="18" x14ac:dyDescent="0.25">
      <c r="H221" s="45" t="s">
        <v>499</v>
      </c>
      <c r="I221" s="29">
        <v>58</v>
      </c>
      <c r="J221" s="29">
        <v>60</v>
      </c>
      <c r="S221" s="45" t="s">
        <v>499</v>
      </c>
      <c r="T221">
        <v>0</v>
      </c>
      <c r="U221">
        <v>9</v>
      </c>
      <c r="V221">
        <v>0</v>
      </c>
      <c r="W221">
        <v>9</v>
      </c>
      <c r="X221">
        <v>0</v>
      </c>
      <c r="Y221">
        <v>14</v>
      </c>
      <c r="Z221">
        <v>0</v>
      </c>
      <c r="AA221">
        <v>10</v>
      </c>
      <c r="AB221">
        <v>0</v>
      </c>
      <c r="AC221">
        <v>16</v>
      </c>
      <c r="AD221">
        <v>0</v>
      </c>
      <c r="AG221" s="45" t="s">
        <v>499</v>
      </c>
      <c r="AH221">
        <v>0</v>
      </c>
      <c r="AI221">
        <v>10</v>
      </c>
      <c r="AJ221">
        <v>0</v>
      </c>
      <c r="AK221">
        <v>9</v>
      </c>
      <c r="AL221">
        <v>0</v>
      </c>
      <c r="AM221">
        <v>13</v>
      </c>
      <c r="AN221">
        <v>0</v>
      </c>
      <c r="AO221">
        <v>10</v>
      </c>
      <c r="AP221">
        <v>0</v>
      </c>
      <c r="AQ221">
        <v>18</v>
      </c>
      <c r="AR221">
        <v>0</v>
      </c>
    </row>
    <row r="222" spans="8:44" ht="18" x14ac:dyDescent="0.25">
      <c r="H222" s="45" t="s">
        <v>500</v>
      </c>
      <c r="I222" s="29">
        <v>60</v>
      </c>
      <c r="J222" s="29">
        <v>62</v>
      </c>
      <c r="S222" s="45" t="s">
        <v>500</v>
      </c>
      <c r="T222">
        <v>0</v>
      </c>
      <c r="U222">
        <v>10</v>
      </c>
      <c r="V222">
        <v>0</v>
      </c>
      <c r="W222">
        <v>9</v>
      </c>
      <c r="X222">
        <v>0</v>
      </c>
      <c r="Y222">
        <v>13</v>
      </c>
      <c r="Z222">
        <v>0</v>
      </c>
      <c r="AA222">
        <v>10</v>
      </c>
      <c r="AB222">
        <v>0</v>
      </c>
      <c r="AC222">
        <v>18</v>
      </c>
      <c r="AD222">
        <v>0</v>
      </c>
      <c r="AG222" s="45" t="s">
        <v>500</v>
      </c>
      <c r="AH222">
        <v>0</v>
      </c>
      <c r="AI222">
        <v>12</v>
      </c>
      <c r="AJ222">
        <v>0</v>
      </c>
      <c r="AK222">
        <v>9</v>
      </c>
      <c r="AL222">
        <v>0</v>
      </c>
      <c r="AM222">
        <v>12</v>
      </c>
      <c r="AN222">
        <v>0</v>
      </c>
      <c r="AO222">
        <v>10</v>
      </c>
      <c r="AP222">
        <v>0</v>
      </c>
      <c r="AQ222">
        <v>19</v>
      </c>
      <c r="AR222">
        <v>0</v>
      </c>
    </row>
    <row r="223" spans="8:44" ht="18" x14ac:dyDescent="0.25">
      <c r="H223" s="45" t="s">
        <v>501</v>
      </c>
      <c r="I223" s="29">
        <v>62</v>
      </c>
      <c r="J223" s="29">
        <v>60</v>
      </c>
      <c r="S223" s="45" t="s">
        <v>501</v>
      </c>
      <c r="T223">
        <v>0</v>
      </c>
      <c r="U223">
        <v>12</v>
      </c>
      <c r="V223">
        <v>0</v>
      </c>
      <c r="W223">
        <v>9</v>
      </c>
      <c r="X223">
        <v>0</v>
      </c>
      <c r="Y223">
        <v>12</v>
      </c>
      <c r="Z223">
        <v>0</v>
      </c>
      <c r="AA223">
        <v>10</v>
      </c>
      <c r="AB223">
        <v>0</v>
      </c>
      <c r="AC223">
        <v>19</v>
      </c>
      <c r="AD223">
        <v>0</v>
      </c>
      <c r="AG223" s="45" t="s">
        <v>501</v>
      </c>
      <c r="AH223">
        <v>0</v>
      </c>
      <c r="AI223">
        <v>12</v>
      </c>
      <c r="AJ223">
        <v>0</v>
      </c>
      <c r="AK223">
        <v>9</v>
      </c>
      <c r="AL223">
        <v>0</v>
      </c>
      <c r="AM223">
        <v>10</v>
      </c>
      <c r="AN223">
        <v>0</v>
      </c>
      <c r="AO223">
        <v>11</v>
      </c>
      <c r="AP223">
        <v>0</v>
      </c>
      <c r="AQ223">
        <v>18</v>
      </c>
      <c r="AR223">
        <v>0</v>
      </c>
    </row>
    <row r="224" spans="8:44" ht="18" x14ac:dyDescent="0.25">
      <c r="H224" s="45" t="s">
        <v>502</v>
      </c>
      <c r="I224" s="29">
        <v>60</v>
      </c>
      <c r="J224" s="29">
        <v>59</v>
      </c>
      <c r="S224" s="45" t="s">
        <v>502</v>
      </c>
      <c r="T224">
        <v>0</v>
      </c>
      <c r="U224">
        <v>12</v>
      </c>
      <c r="V224">
        <v>0</v>
      </c>
      <c r="W224">
        <v>8</v>
      </c>
      <c r="X224">
        <v>0</v>
      </c>
      <c r="Y224">
        <v>11</v>
      </c>
      <c r="Z224">
        <v>0</v>
      </c>
      <c r="AA224">
        <v>11</v>
      </c>
      <c r="AB224">
        <v>0</v>
      </c>
      <c r="AC224">
        <v>18</v>
      </c>
      <c r="AD224">
        <v>0</v>
      </c>
      <c r="AG224" s="45" t="s">
        <v>502</v>
      </c>
      <c r="AH224">
        <v>0</v>
      </c>
      <c r="AI224">
        <v>12</v>
      </c>
      <c r="AJ224">
        <v>0</v>
      </c>
      <c r="AK224">
        <v>9</v>
      </c>
      <c r="AL224">
        <v>0</v>
      </c>
      <c r="AM224">
        <v>10</v>
      </c>
      <c r="AN224">
        <v>0</v>
      </c>
      <c r="AO224">
        <v>10</v>
      </c>
      <c r="AP224">
        <v>0</v>
      </c>
      <c r="AQ224">
        <v>18</v>
      </c>
      <c r="AR224">
        <v>0</v>
      </c>
    </row>
    <row r="225" spans="8:44" ht="18" x14ac:dyDescent="0.25">
      <c r="H225" s="45" t="s">
        <v>503</v>
      </c>
      <c r="I225" s="29">
        <v>60</v>
      </c>
      <c r="J225" s="29">
        <v>62</v>
      </c>
      <c r="S225" s="45" t="s">
        <v>503</v>
      </c>
      <c r="T225">
        <v>0</v>
      </c>
      <c r="U225">
        <v>12</v>
      </c>
      <c r="V225">
        <v>0</v>
      </c>
      <c r="W225">
        <v>9</v>
      </c>
      <c r="X225">
        <v>0</v>
      </c>
      <c r="Y225">
        <v>10</v>
      </c>
      <c r="Z225">
        <v>0</v>
      </c>
      <c r="AA225">
        <v>11</v>
      </c>
      <c r="AB225">
        <v>0</v>
      </c>
      <c r="AC225">
        <v>18</v>
      </c>
      <c r="AD225">
        <v>0</v>
      </c>
      <c r="AG225" s="45" t="s">
        <v>503</v>
      </c>
      <c r="AH225">
        <v>0</v>
      </c>
      <c r="AI225">
        <v>15</v>
      </c>
      <c r="AJ225">
        <v>0</v>
      </c>
      <c r="AK225">
        <v>9</v>
      </c>
      <c r="AL225">
        <v>0</v>
      </c>
      <c r="AM225">
        <v>10</v>
      </c>
      <c r="AN225">
        <v>0</v>
      </c>
      <c r="AO225">
        <v>10</v>
      </c>
      <c r="AP225">
        <v>0</v>
      </c>
      <c r="AQ225">
        <v>18</v>
      </c>
      <c r="AR225">
        <v>0</v>
      </c>
    </row>
    <row r="226" spans="8:44" ht="18" x14ac:dyDescent="0.25">
      <c r="H226" s="45" t="s">
        <v>504</v>
      </c>
      <c r="I226" s="29">
        <v>59</v>
      </c>
      <c r="J226" s="29">
        <v>58</v>
      </c>
      <c r="S226" s="45" t="s">
        <v>504</v>
      </c>
      <c r="T226">
        <v>0</v>
      </c>
      <c r="U226">
        <v>14</v>
      </c>
      <c r="V226">
        <v>0</v>
      </c>
      <c r="W226">
        <v>9</v>
      </c>
      <c r="X226">
        <v>0</v>
      </c>
      <c r="Y226">
        <v>10</v>
      </c>
      <c r="Z226">
        <v>0</v>
      </c>
      <c r="AA226">
        <v>9</v>
      </c>
      <c r="AB226">
        <v>0</v>
      </c>
      <c r="AC226">
        <v>17</v>
      </c>
      <c r="AD226">
        <v>0</v>
      </c>
      <c r="AG226" s="45" t="s">
        <v>504</v>
      </c>
      <c r="AH226">
        <v>0</v>
      </c>
      <c r="AI226">
        <v>13</v>
      </c>
      <c r="AJ226">
        <v>0</v>
      </c>
      <c r="AK226">
        <v>8</v>
      </c>
      <c r="AL226">
        <v>0</v>
      </c>
      <c r="AM226">
        <v>10</v>
      </c>
      <c r="AN226">
        <v>0</v>
      </c>
      <c r="AO226">
        <v>10</v>
      </c>
      <c r="AP226">
        <v>0</v>
      </c>
      <c r="AQ226">
        <v>17</v>
      </c>
      <c r="AR226">
        <v>0</v>
      </c>
    </row>
    <row r="227" spans="8:44" ht="18" x14ac:dyDescent="0.25">
      <c r="H227" s="45" t="s">
        <v>505</v>
      </c>
      <c r="I227" s="29">
        <v>59</v>
      </c>
      <c r="J227" s="29">
        <v>58</v>
      </c>
      <c r="S227" s="45" t="s">
        <v>505</v>
      </c>
      <c r="T227">
        <v>0</v>
      </c>
      <c r="U227">
        <v>13</v>
      </c>
      <c r="V227">
        <v>0</v>
      </c>
      <c r="W227">
        <v>9</v>
      </c>
      <c r="X227">
        <v>0</v>
      </c>
      <c r="Y227">
        <v>10</v>
      </c>
      <c r="Z227">
        <v>0</v>
      </c>
      <c r="AA227">
        <v>10</v>
      </c>
      <c r="AB227">
        <v>0</v>
      </c>
      <c r="AC227">
        <v>17</v>
      </c>
      <c r="AD227">
        <v>0</v>
      </c>
      <c r="AG227" s="45" t="s">
        <v>505</v>
      </c>
      <c r="AH227">
        <v>0</v>
      </c>
      <c r="AI227">
        <v>12</v>
      </c>
      <c r="AJ227">
        <v>0</v>
      </c>
      <c r="AK227">
        <v>9</v>
      </c>
      <c r="AL227">
        <v>0</v>
      </c>
      <c r="AM227">
        <v>10</v>
      </c>
      <c r="AN227">
        <v>0</v>
      </c>
      <c r="AO227">
        <v>10</v>
      </c>
      <c r="AP227">
        <v>0</v>
      </c>
      <c r="AQ227">
        <v>17</v>
      </c>
      <c r="AR227">
        <v>0</v>
      </c>
    </row>
    <row r="228" spans="8:44" ht="18" x14ac:dyDescent="0.25">
      <c r="H228" s="45" t="s">
        <v>506</v>
      </c>
      <c r="I228" s="29">
        <v>58</v>
      </c>
      <c r="J228" s="29">
        <v>58</v>
      </c>
      <c r="S228" s="45" t="s">
        <v>506</v>
      </c>
      <c r="T228">
        <v>0</v>
      </c>
      <c r="U228">
        <v>12</v>
      </c>
      <c r="V228">
        <v>0</v>
      </c>
      <c r="W228">
        <v>9</v>
      </c>
      <c r="X228">
        <v>0</v>
      </c>
      <c r="Y228">
        <v>10</v>
      </c>
      <c r="Z228">
        <v>0</v>
      </c>
      <c r="AA228">
        <v>10</v>
      </c>
      <c r="AB228">
        <v>0</v>
      </c>
      <c r="AC228">
        <v>17</v>
      </c>
      <c r="AD228">
        <v>0</v>
      </c>
      <c r="AG228" s="45" t="s">
        <v>506</v>
      </c>
      <c r="AH228">
        <v>0</v>
      </c>
      <c r="AI228">
        <v>12</v>
      </c>
      <c r="AJ228">
        <v>0</v>
      </c>
      <c r="AK228">
        <v>9</v>
      </c>
      <c r="AL228">
        <v>0</v>
      </c>
      <c r="AM228">
        <v>10</v>
      </c>
      <c r="AN228">
        <v>0</v>
      </c>
      <c r="AO228">
        <v>10</v>
      </c>
      <c r="AP228">
        <v>0</v>
      </c>
      <c r="AQ228">
        <v>17</v>
      </c>
      <c r="AR228">
        <v>0</v>
      </c>
    </row>
    <row r="229" spans="8:44" ht="18" x14ac:dyDescent="0.25">
      <c r="H229" s="45" t="s">
        <v>507</v>
      </c>
      <c r="I229" s="29">
        <v>47</v>
      </c>
      <c r="J229" s="29">
        <v>47</v>
      </c>
      <c r="S229" s="45" t="s">
        <v>507</v>
      </c>
      <c r="T229">
        <v>0</v>
      </c>
      <c r="U229">
        <v>9</v>
      </c>
      <c r="V229">
        <v>2</v>
      </c>
      <c r="W229">
        <v>7</v>
      </c>
      <c r="X229">
        <v>0</v>
      </c>
      <c r="Y229">
        <v>6</v>
      </c>
      <c r="Z229">
        <v>1</v>
      </c>
      <c r="AA229">
        <v>6</v>
      </c>
      <c r="AB229">
        <v>0</v>
      </c>
      <c r="AC229">
        <v>13</v>
      </c>
      <c r="AD229">
        <v>3</v>
      </c>
      <c r="AG229" s="45" t="s">
        <v>507</v>
      </c>
      <c r="AH229">
        <v>0</v>
      </c>
      <c r="AI229">
        <v>9</v>
      </c>
      <c r="AJ229">
        <v>2</v>
      </c>
      <c r="AK229">
        <v>7</v>
      </c>
      <c r="AL229">
        <v>0</v>
      </c>
      <c r="AM229">
        <v>6</v>
      </c>
      <c r="AN229">
        <v>1</v>
      </c>
      <c r="AO229">
        <v>6</v>
      </c>
      <c r="AP229">
        <v>0</v>
      </c>
      <c r="AQ229">
        <v>13</v>
      </c>
      <c r="AR229">
        <v>3</v>
      </c>
    </row>
    <row r="230" spans="8:44" ht="18" x14ac:dyDescent="0.25">
      <c r="H230" s="45" t="s">
        <v>508</v>
      </c>
      <c r="I230" s="29">
        <v>46</v>
      </c>
      <c r="J230" s="29">
        <v>46</v>
      </c>
      <c r="S230" s="45" t="s">
        <v>508</v>
      </c>
      <c r="T230">
        <v>0</v>
      </c>
      <c r="U230">
        <v>8</v>
      </c>
      <c r="V230">
        <v>2</v>
      </c>
      <c r="W230">
        <v>7</v>
      </c>
      <c r="X230">
        <v>0</v>
      </c>
      <c r="Y230">
        <v>6</v>
      </c>
      <c r="Z230">
        <v>1</v>
      </c>
      <c r="AA230">
        <v>6</v>
      </c>
      <c r="AB230">
        <v>0</v>
      </c>
      <c r="AC230">
        <v>11</v>
      </c>
      <c r="AD230">
        <v>5</v>
      </c>
      <c r="AG230" s="45" t="s">
        <v>508</v>
      </c>
      <c r="AH230">
        <v>0</v>
      </c>
      <c r="AI230">
        <v>8</v>
      </c>
      <c r="AJ230">
        <v>2</v>
      </c>
      <c r="AK230">
        <v>7</v>
      </c>
      <c r="AL230">
        <v>0</v>
      </c>
      <c r="AM230">
        <v>7</v>
      </c>
      <c r="AN230">
        <v>1</v>
      </c>
      <c r="AO230">
        <v>6</v>
      </c>
      <c r="AP230">
        <v>0</v>
      </c>
      <c r="AQ230">
        <v>10</v>
      </c>
      <c r="AR230">
        <v>5</v>
      </c>
    </row>
    <row r="231" spans="8:44" ht="18" x14ac:dyDescent="0.25">
      <c r="H231" s="45" t="s">
        <v>509</v>
      </c>
      <c r="I231" s="29">
        <v>48</v>
      </c>
      <c r="J231" s="29">
        <v>48</v>
      </c>
      <c r="S231" s="45" t="s">
        <v>509</v>
      </c>
      <c r="T231">
        <v>0</v>
      </c>
      <c r="U231">
        <v>9</v>
      </c>
      <c r="V231">
        <v>2</v>
      </c>
      <c r="W231">
        <v>7</v>
      </c>
      <c r="X231">
        <v>0</v>
      </c>
      <c r="Y231">
        <v>7</v>
      </c>
      <c r="Z231">
        <v>1</v>
      </c>
      <c r="AA231">
        <v>6</v>
      </c>
      <c r="AB231">
        <v>0</v>
      </c>
      <c r="AC231">
        <v>11</v>
      </c>
      <c r="AD231">
        <v>5</v>
      </c>
      <c r="AG231" s="45" t="s">
        <v>509</v>
      </c>
      <c r="AH231">
        <v>0</v>
      </c>
      <c r="AI231">
        <v>8</v>
      </c>
      <c r="AJ231">
        <v>2</v>
      </c>
      <c r="AK231">
        <v>7</v>
      </c>
      <c r="AL231">
        <v>0</v>
      </c>
      <c r="AM231">
        <v>7</v>
      </c>
      <c r="AN231">
        <v>1</v>
      </c>
      <c r="AO231">
        <v>6</v>
      </c>
      <c r="AP231">
        <v>0</v>
      </c>
      <c r="AQ231">
        <v>11</v>
      </c>
      <c r="AR231">
        <v>6</v>
      </c>
    </row>
    <row r="232" spans="8:44" ht="18" x14ac:dyDescent="0.25">
      <c r="H232" s="45" t="s">
        <v>510</v>
      </c>
      <c r="I232" s="29">
        <v>48</v>
      </c>
      <c r="J232" s="29">
        <v>45</v>
      </c>
      <c r="S232" s="45" t="s">
        <v>510</v>
      </c>
      <c r="T232">
        <v>0</v>
      </c>
      <c r="U232">
        <v>8</v>
      </c>
      <c r="V232">
        <v>2</v>
      </c>
      <c r="W232">
        <v>7</v>
      </c>
      <c r="X232">
        <v>0</v>
      </c>
      <c r="Y232">
        <v>7</v>
      </c>
      <c r="Z232">
        <v>1</v>
      </c>
      <c r="AA232">
        <v>6</v>
      </c>
      <c r="AB232">
        <v>0</v>
      </c>
      <c r="AC232">
        <v>11</v>
      </c>
      <c r="AD232">
        <v>6</v>
      </c>
      <c r="AG232" s="45" t="s">
        <v>510</v>
      </c>
      <c r="AH232">
        <v>0</v>
      </c>
      <c r="AI232">
        <v>7</v>
      </c>
      <c r="AJ232">
        <v>2</v>
      </c>
      <c r="AK232">
        <v>7</v>
      </c>
      <c r="AL232">
        <v>0</v>
      </c>
      <c r="AM232">
        <v>6</v>
      </c>
      <c r="AN232">
        <v>1</v>
      </c>
      <c r="AO232">
        <v>5</v>
      </c>
      <c r="AP232">
        <v>0</v>
      </c>
      <c r="AQ232">
        <v>11</v>
      </c>
      <c r="AR232">
        <v>6</v>
      </c>
    </row>
    <row r="233" spans="8:44" ht="18" x14ac:dyDescent="0.25">
      <c r="H233" s="45" t="s">
        <v>511</v>
      </c>
      <c r="I233" s="29">
        <v>47</v>
      </c>
      <c r="J233" s="29">
        <v>47</v>
      </c>
      <c r="S233" s="45" t="s">
        <v>511</v>
      </c>
      <c r="T233">
        <v>0</v>
      </c>
      <c r="U233">
        <v>8</v>
      </c>
      <c r="V233">
        <v>2</v>
      </c>
      <c r="W233">
        <v>7</v>
      </c>
      <c r="X233">
        <v>0</v>
      </c>
      <c r="Y233">
        <v>7</v>
      </c>
      <c r="Z233">
        <v>1</v>
      </c>
      <c r="AA233">
        <v>5</v>
      </c>
      <c r="AB233">
        <v>0</v>
      </c>
      <c r="AC233">
        <v>11</v>
      </c>
      <c r="AD233">
        <v>6</v>
      </c>
      <c r="AG233" s="45" t="s">
        <v>511</v>
      </c>
      <c r="AH233">
        <v>0</v>
      </c>
      <c r="AI233">
        <v>8</v>
      </c>
      <c r="AJ233">
        <v>2</v>
      </c>
      <c r="AK233">
        <v>7</v>
      </c>
      <c r="AL233">
        <v>0</v>
      </c>
      <c r="AM233">
        <v>7</v>
      </c>
      <c r="AN233">
        <v>1</v>
      </c>
      <c r="AO233">
        <v>5</v>
      </c>
      <c r="AP233">
        <v>0</v>
      </c>
      <c r="AQ233">
        <v>11</v>
      </c>
      <c r="AR233">
        <v>6</v>
      </c>
    </row>
    <row r="234" spans="8:44" ht="18" x14ac:dyDescent="0.25">
      <c r="H234" s="45" t="s">
        <v>512</v>
      </c>
      <c r="I234" s="29">
        <v>47</v>
      </c>
      <c r="J234" s="29">
        <v>46</v>
      </c>
      <c r="S234" s="45" t="s">
        <v>512</v>
      </c>
      <c r="T234">
        <v>0</v>
      </c>
      <c r="U234">
        <v>8</v>
      </c>
      <c r="V234">
        <v>2</v>
      </c>
      <c r="W234">
        <v>7</v>
      </c>
      <c r="X234">
        <v>0</v>
      </c>
      <c r="Y234">
        <v>7</v>
      </c>
      <c r="Z234">
        <v>1</v>
      </c>
      <c r="AA234">
        <v>5</v>
      </c>
      <c r="AB234">
        <v>0</v>
      </c>
      <c r="AC234">
        <v>11</v>
      </c>
      <c r="AD234">
        <v>6</v>
      </c>
      <c r="AG234" s="45" t="s">
        <v>512</v>
      </c>
      <c r="AH234">
        <v>0</v>
      </c>
      <c r="AI234">
        <v>9</v>
      </c>
      <c r="AJ234">
        <v>2</v>
      </c>
      <c r="AK234">
        <v>6</v>
      </c>
      <c r="AL234">
        <v>0</v>
      </c>
      <c r="AM234">
        <v>8</v>
      </c>
      <c r="AN234">
        <v>1</v>
      </c>
      <c r="AO234">
        <v>4</v>
      </c>
      <c r="AP234">
        <v>0</v>
      </c>
      <c r="AQ234">
        <v>11</v>
      </c>
      <c r="AR234">
        <v>5</v>
      </c>
    </row>
    <row r="235" spans="8:44" ht="18" x14ac:dyDescent="0.25">
      <c r="H235" s="45" t="s">
        <v>513</v>
      </c>
      <c r="I235" s="29">
        <v>47</v>
      </c>
      <c r="J235" s="29">
        <v>47</v>
      </c>
      <c r="S235" s="45" t="s">
        <v>513</v>
      </c>
      <c r="T235">
        <v>0</v>
      </c>
      <c r="U235">
        <v>9</v>
      </c>
      <c r="V235">
        <v>2</v>
      </c>
      <c r="W235">
        <v>7</v>
      </c>
      <c r="X235">
        <v>0</v>
      </c>
      <c r="Y235">
        <v>8</v>
      </c>
      <c r="Z235">
        <v>1</v>
      </c>
      <c r="AA235">
        <v>4</v>
      </c>
      <c r="AB235">
        <v>0</v>
      </c>
      <c r="AC235">
        <v>11</v>
      </c>
      <c r="AD235">
        <v>5</v>
      </c>
      <c r="AG235" s="45" t="s">
        <v>513</v>
      </c>
      <c r="AH235">
        <v>0</v>
      </c>
      <c r="AI235">
        <v>9</v>
      </c>
      <c r="AJ235">
        <v>2</v>
      </c>
      <c r="AK235">
        <v>7</v>
      </c>
      <c r="AL235">
        <v>0</v>
      </c>
      <c r="AM235">
        <v>8</v>
      </c>
      <c r="AN235">
        <v>1</v>
      </c>
      <c r="AO235">
        <v>4</v>
      </c>
      <c r="AP235">
        <v>1</v>
      </c>
      <c r="AQ235">
        <v>11</v>
      </c>
      <c r="AR235">
        <v>4</v>
      </c>
    </row>
    <row r="236" spans="8:44" ht="18" x14ac:dyDescent="0.25">
      <c r="H236" s="45" t="s">
        <v>514</v>
      </c>
      <c r="I236" s="29">
        <v>46</v>
      </c>
      <c r="J236" s="29">
        <v>45</v>
      </c>
      <c r="S236" s="45" t="s">
        <v>514</v>
      </c>
      <c r="T236">
        <v>0</v>
      </c>
      <c r="U236">
        <v>9</v>
      </c>
      <c r="V236">
        <v>2</v>
      </c>
      <c r="W236">
        <v>7</v>
      </c>
      <c r="X236">
        <v>0</v>
      </c>
      <c r="Y236">
        <v>8</v>
      </c>
      <c r="Z236">
        <v>1</v>
      </c>
      <c r="AA236">
        <v>4</v>
      </c>
      <c r="AB236">
        <v>1</v>
      </c>
      <c r="AC236">
        <v>11</v>
      </c>
      <c r="AD236">
        <v>3</v>
      </c>
      <c r="AG236" s="45" t="s">
        <v>514</v>
      </c>
      <c r="AH236">
        <v>0</v>
      </c>
      <c r="AI236">
        <v>9</v>
      </c>
      <c r="AJ236">
        <v>2</v>
      </c>
      <c r="AK236">
        <v>7</v>
      </c>
      <c r="AL236">
        <v>0</v>
      </c>
      <c r="AM236">
        <v>8</v>
      </c>
      <c r="AN236">
        <v>1</v>
      </c>
      <c r="AO236">
        <v>3</v>
      </c>
      <c r="AP236">
        <v>1</v>
      </c>
      <c r="AQ236">
        <v>11</v>
      </c>
      <c r="AR236">
        <v>3</v>
      </c>
    </row>
    <row r="237" spans="8:44" ht="18" x14ac:dyDescent="0.25">
      <c r="H237" s="45" t="s">
        <v>515</v>
      </c>
      <c r="I237" s="29">
        <v>45</v>
      </c>
      <c r="J237" s="29">
        <v>43</v>
      </c>
      <c r="S237" s="45" t="s">
        <v>515</v>
      </c>
      <c r="T237">
        <v>0</v>
      </c>
      <c r="U237">
        <v>9</v>
      </c>
      <c r="V237">
        <v>2</v>
      </c>
      <c r="W237">
        <v>7</v>
      </c>
      <c r="X237">
        <v>0</v>
      </c>
      <c r="Y237">
        <v>8</v>
      </c>
      <c r="Z237">
        <v>1</v>
      </c>
      <c r="AA237">
        <v>3</v>
      </c>
      <c r="AB237">
        <v>1</v>
      </c>
      <c r="AC237">
        <v>11</v>
      </c>
      <c r="AD237">
        <v>3</v>
      </c>
      <c r="AG237" s="45" t="s">
        <v>515</v>
      </c>
      <c r="AH237">
        <v>0</v>
      </c>
      <c r="AI237">
        <v>9</v>
      </c>
      <c r="AJ237">
        <v>2</v>
      </c>
      <c r="AK237">
        <v>7</v>
      </c>
      <c r="AL237">
        <v>0</v>
      </c>
      <c r="AM237">
        <v>8</v>
      </c>
      <c r="AN237">
        <v>0</v>
      </c>
      <c r="AO237">
        <v>3</v>
      </c>
      <c r="AP237">
        <v>1</v>
      </c>
      <c r="AQ237">
        <v>10</v>
      </c>
      <c r="AR237">
        <v>3</v>
      </c>
    </row>
    <row r="238" spans="8:44" ht="18" x14ac:dyDescent="0.25">
      <c r="H238" s="45" t="s">
        <v>516</v>
      </c>
      <c r="I238" s="29">
        <v>41</v>
      </c>
      <c r="J238" s="29">
        <v>43</v>
      </c>
      <c r="S238" s="45" t="s">
        <v>516</v>
      </c>
      <c r="T238">
        <v>0</v>
      </c>
      <c r="U238">
        <v>9</v>
      </c>
      <c r="V238">
        <v>2</v>
      </c>
      <c r="W238">
        <v>6</v>
      </c>
      <c r="X238">
        <v>0</v>
      </c>
      <c r="Y238">
        <v>8</v>
      </c>
      <c r="Z238">
        <v>0</v>
      </c>
      <c r="AA238">
        <v>3</v>
      </c>
      <c r="AB238">
        <v>1</v>
      </c>
      <c r="AC238">
        <v>9</v>
      </c>
      <c r="AD238">
        <v>3</v>
      </c>
      <c r="AG238" s="45" t="s">
        <v>516</v>
      </c>
      <c r="AH238">
        <v>0</v>
      </c>
      <c r="AI238">
        <v>9</v>
      </c>
      <c r="AJ238">
        <v>2</v>
      </c>
      <c r="AK238">
        <v>7</v>
      </c>
      <c r="AL238">
        <v>0</v>
      </c>
      <c r="AM238">
        <v>8</v>
      </c>
      <c r="AN238">
        <v>0</v>
      </c>
      <c r="AO238">
        <v>3</v>
      </c>
      <c r="AP238">
        <v>1</v>
      </c>
      <c r="AQ238">
        <v>10</v>
      </c>
      <c r="AR238">
        <v>3</v>
      </c>
    </row>
    <row r="239" spans="8:44" ht="18" x14ac:dyDescent="0.25">
      <c r="H239" s="45" t="s">
        <v>517</v>
      </c>
      <c r="I239" s="29">
        <v>43</v>
      </c>
      <c r="J239" s="29">
        <v>42</v>
      </c>
      <c r="S239" s="45" t="s">
        <v>517</v>
      </c>
      <c r="T239">
        <v>0</v>
      </c>
      <c r="U239">
        <v>9</v>
      </c>
      <c r="V239">
        <v>2</v>
      </c>
      <c r="W239">
        <v>7</v>
      </c>
      <c r="X239">
        <v>0</v>
      </c>
      <c r="Y239">
        <v>8</v>
      </c>
      <c r="Z239">
        <v>0</v>
      </c>
      <c r="AA239">
        <v>3</v>
      </c>
      <c r="AB239">
        <v>1</v>
      </c>
      <c r="AC239">
        <v>10</v>
      </c>
      <c r="AD239">
        <v>3</v>
      </c>
      <c r="AG239" s="45" t="s">
        <v>517</v>
      </c>
      <c r="AH239">
        <v>0</v>
      </c>
      <c r="AI239">
        <v>9</v>
      </c>
      <c r="AJ239">
        <v>2</v>
      </c>
      <c r="AK239">
        <v>7</v>
      </c>
      <c r="AL239">
        <v>0</v>
      </c>
      <c r="AM239">
        <v>7</v>
      </c>
      <c r="AN239">
        <v>0</v>
      </c>
      <c r="AO239">
        <v>3</v>
      </c>
      <c r="AP239">
        <v>1</v>
      </c>
      <c r="AQ239">
        <v>10</v>
      </c>
      <c r="AR239">
        <v>3</v>
      </c>
    </row>
    <row r="240" spans="8:44" ht="18" x14ac:dyDescent="0.25">
      <c r="H240" s="45" t="s">
        <v>518</v>
      </c>
      <c r="I240" s="29">
        <v>49</v>
      </c>
      <c r="J240" s="29">
        <v>45</v>
      </c>
      <c r="S240" s="45" t="s">
        <v>518</v>
      </c>
      <c r="T240">
        <v>0</v>
      </c>
      <c r="U240">
        <v>9</v>
      </c>
      <c r="V240">
        <v>2</v>
      </c>
      <c r="W240">
        <v>8</v>
      </c>
      <c r="X240">
        <v>0</v>
      </c>
      <c r="Y240">
        <v>10</v>
      </c>
      <c r="Z240">
        <v>0</v>
      </c>
      <c r="AA240">
        <v>3</v>
      </c>
      <c r="AB240">
        <v>1</v>
      </c>
      <c r="AC240">
        <v>10</v>
      </c>
      <c r="AD240">
        <v>6</v>
      </c>
      <c r="AG240" s="45" t="s">
        <v>518</v>
      </c>
      <c r="AH240">
        <v>0</v>
      </c>
      <c r="AI240">
        <v>8</v>
      </c>
      <c r="AJ240">
        <v>2</v>
      </c>
      <c r="AK240">
        <v>8</v>
      </c>
      <c r="AL240">
        <v>0</v>
      </c>
      <c r="AM240">
        <v>9</v>
      </c>
      <c r="AN240">
        <v>0</v>
      </c>
      <c r="AO240">
        <v>2</v>
      </c>
      <c r="AP240">
        <v>1</v>
      </c>
      <c r="AQ240">
        <v>10</v>
      </c>
      <c r="AR240">
        <v>5</v>
      </c>
    </row>
    <row r="241" spans="8:44" ht="18" x14ac:dyDescent="0.25">
      <c r="H241" s="45" t="s">
        <v>519</v>
      </c>
      <c r="I241" s="29">
        <v>46</v>
      </c>
      <c r="J241" s="29">
        <v>39</v>
      </c>
      <c r="S241" s="45" t="s">
        <v>519</v>
      </c>
      <c r="T241">
        <v>0</v>
      </c>
      <c r="U241">
        <v>8</v>
      </c>
      <c r="V241">
        <v>2</v>
      </c>
      <c r="W241">
        <v>8</v>
      </c>
      <c r="X241">
        <v>0</v>
      </c>
      <c r="Y241">
        <v>9</v>
      </c>
      <c r="Z241">
        <v>0</v>
      </c>
      <c r="AA241">
        <v>3</v>
      </c>
      <c r="AB241">
        <v>1</v>
      </c>
      <c r="AC241">
        <v>10</v>
      </c>
      <c r="AD241">
        <v>5</v>
      </c>
      <c r="AG241" s="45" t="s">
        <v>519</v>
      </c>
      <c r="AH241">
        <v>0</v>
      </c>
      <c r="AI241">
        <v>7</v>
      </c>
      <c r="AJ241">
        <v>1</v>
      </c>
      <c r="AK241">
        <v>7</v>
      </c>
      <c r="AL241">
        <v>0</v>
      </c>
      <c r="AM241">
        <v>7</v>
      </c>
      <c r="AN241">
        <v>0</v>
      </c>
      <c r="AO241">
        <v>3</v>
      </c>
      <c r="AP241">
        <v>1</v>
      </c>
      <c r="AQ241">
        <v>10</v>
      </c>
      <c r="AR241">
        <v>3</v>
      </c>
    </row>
    <row r="242" spans="8:44" ht="18" x14ac:dyDescent="0.25">
      <c r="H242" s="45" t="s">
        <v>520</v>
      </c>
      <c r="I242" s="29">
        <v>41</v>
      </c>
      <c r="J242" s="29">
        <v>42</v>
      </c>
      <c r="S242" s="45" t="s">
        <v>520</v>
      </c>
      <c r="T242">
        <v>0</v>
      </c>
      <c r="U242">
        <v>7</v>
      </c>
      <c r="V242">
        <v>2</v>
      </c>
      <c r="W242">
        <v>7</v>
      </c>
      <c r="X242">
        <v>0</v>
      </c>
      <c r="Y242">
        <v>8</v>
      </c>
      <c r="Z242">
        <v>0</v>
      </c>
      <c r="AA242">
        <v>3</v>
      </c>
      <c r="AB242">
        <v>1</v>
      </c>
      <c r="AC242">
        <v>10</v>
      </c>
      <c r="AD242">
        <v>3</v>
      </c>
      <c r="AG242" s="45" t="s">
        <v>520</v>
      </c>
      <c r="AH242">
        <v>0</v>
      </c>
      <c r="AI242">
        <v>7</v>
      </c>
      <c r="AJ242">
        <v>2</v>
      </c>
      <c r="AK242">
        <v>6</v>
      </c>
      <c r="AL242">
        <v>0</v>
      </c>
      <c r="AM242">
        <v>8</v>
      </c>
      <c r="AN242">
        <v>0</v>
      </c>
      <c r="AO242">
        <v>3</v>
      </c>
      <c r="AP242">
        <v>1</v>
      </c>
      <c r="AQ242">
        <v>12</v>
      </c>
      <c r="AR242">
        <v>3</v>
      </c>
    </row>
    <row r="243" spans="8:44" ht="18" x14ac:dyDescent="0.25">
      <c r="H243" s="45" t="s">
        <v>521</v>
      </c>
      <c r="I243" s="29">
        <v>44</v>
      </c>
      <c r="J243" s="29">
        <v>43</v>
      </c>
      <c r="S243" s="45" t="s">
        <v>521</v>
      </c>
      <c r="T243">
        <v>0</v>
      </c>
      <c r="U243">
        <v>8</v>
      </c>
      <c r="V243">
        <v>2</v>
      </c>
      <c r="W243">
        <v>6</v>
      </c>
      <c r="X243">
        <v>0</v>
      </c>
      <c r="Y243">
        <v>7</v>
      </c>
      <c r="Z243">
        <v>0</v>
      </c>
      <c r="AA243">
        <v>3</v>
      </c>
      <c r="AB243">
        <v>3</v>
      </c>
      <c r="AC243">
        <v>12</v>
      </c>
      <c r="AD243">
        <v>3</v>
      </c>
      <c r="AG243" s="45" t="s">
        <v>521</v>
      </c>
      <c r="AH243">
        <v>0</v>
      </c>
      <c r="AI243">
        <v>9</v>
      </c>
      <c r="AJ243">
        <v>3</v>
      </c>
      <c r="AK243">
        <v>6</v>
      </c>
      <c r="AL243">
        <v>0</v>
      </c>
      <c r="AM243">
        <v>6</v>
      </c>
      <c r="AN243">
        <v>0</v>
      </c>
      <c r="AO243">
        <v>3</v>
      </c>
      <c r="AP243">
        <v>3</v>
      </c>
      <c r="AQ243">
        <v>11</v>
      </c>
      <c r="AR243">
        <v>2</v>
      </c>
    </row>
    <row r="244" spans="8:44" ht="18" x14ac:dyDescent="0.25">
      <c r="H244" s="45" t="s">
        <v>522</v>
      </c>
      <c r="I244" s="29">
        <v>45</v>
      </c>
      <c r="J244" s="29">
        <v>42</v>
      </c>
      <c r="S244" s="45" t="s">
        <v>522</v>
      </c>
      <c r="T244">
        <v>0</v>
      </c>
      <c r="U244">
        <v>8</v>
      </c>
      <c r="V244">
        <v>3</v>
      </c>
      <c r="W244">
        <v>6</v>
      </c>
      <c r="X244">
        <v>0</v>
      </c>
      <c r="Y244">
        <v>6</v>
      </c>
      <c r="Z244">
        <v>0</v>
      </c>
      <c r="AA244">
        <v>3</v>
      </c>
      <c r="AB244">
        <v>4</v>
      </c>
      <c r="AC244">
        <v>12</v>
      </c>
      <c r="AD244">
        <v>3</v>
      </c>
      <c r="AG244" s="45" t="s">
        <v>522</v>
      </c>
      <c r="AH244">
        <v>0</v>
      </c>
      <c r="AI244">
        <v>8</v>
      </c>
      <c r="AJ244">
        <v>3</v>
      </c>
      <c r="AK244">
        <v>7</v>
      </c>
      <c r="AL244">
        <v>1</v>
      </c>
      <c r="AM244">
        <v>5</v>
      </c>
      <c r="AN244">
        <v>0</v>
      </c>
      <c r="AO244">
        <v>2</v>
      </c>
      <c r="AP244">
        <v>2</v>
      </c>
      <c r="AQ244">
        <v>11</v>
      </c>
      <c r="AR244">
        <v>3</v>
      </c>
    </row>
    <row r="245" spans="8:44" ht="18" x14ac:dyDescent="0.25">
      <c r="H245" s="45" t="s">
        <v>523</v>
      </c>
      <c r="I245" s="29">
        <v>44</v>
      </c>
      <c r="J245" s="29">
        <v>44</v>
      </c>
      <c r="S245" s="45" t="s">
        <v>523</v>
      </c>
      <c r="T245">
        <v>0</v>
      </c>
      <c r="U245">
        <v>8</v>
      </c>
      <c r="V245">
        <v>3</v>
      </c>
      <c r="W245">
        <v>7</v>
      </c>
      <c r="X245">
        <v>1</v>
      </c>
      <c r="Y245">
        <v>6</v>
      </c>
      <c r="Z245">
        <v>0</v>
      </c>
      <c r="AA245">
        <v>3</v>
      </c>
      <c r="AB245">
        <v>2</v>
      </c>
      <c r="AC245">
        <v>11</v>
      </c>
      <c r="AD245">
        <v>3</v>
      </c>
      <c r="AG245" s="45" t="s">
        <v>523</v>
      </c>
      <c r="AH245">
        <v>0</v>
      </c>
      <c r="AI245">
        <v>7</v>
      </c>
      <c r="AJ245">
        <v>4</v>
      </c>
      <c r="AK245">
        <v>7</v>
      </c>
      <c r="AL245">
        <v>1</v>
      </c>
      <c r="AM245">
        <v>6</v>
      </c>
      <c r="AN245">
        <v>0</v>
      </c>
      <c r="AO245">
        <v>3</v>
      </c>
      <c r="AP245">
        <v>2</v>
      </c>
      <c r="AQ245">
        <v>10</v>
      </c>
      <c r="AR245">
        <v>4</v>
      </c>
    </row>
    <row r="246" spans="8:44" ht="18" x14ac:dyDescent="0.25">
      <c r="H246" s="45" t="s">
        <v>524</v>
      </c>
      <c r="I246" s="29">
        <v>44</v>
      </c>
      <c r="J246" s="29">
        <v>43</v>
      </c>
      <c r="S246" s="45" t="s">
        <v>524</v>
      </c>
      <c r="T246">
        <v>0</v>
      </c>
      <c r="U246">
        <v>7</v>
      </c>
      <c r="V246">
        <v>4</v>
      </c>
      <c r="W246">
        <v>7</v>
      </c>
      <c r="X246">
        <v>1</v>
      </c>
      <c r="Y246">
        <v>6</v>
      </c>
      <c r="Z246">
        <v>0</v>
      </c>
      <c r="AA246">
        <v>3</v>
      </c>
      <c r="AB246">
        <v>2</v>
      </c>
      <c r="AC246">
        <v>10</v>
      </c>
      <c r="AD246">
        <v>4</v>
      </c>
      <c r="AG246" s="45" t="s">
        <v>524</v>
      </c>
      <c r="AH246">
        <v>0</v>
      </c>
      <c r="AI246">
        <v>7</v>
      </c>
      <c r="AJ246">
        <v>4</v>
      </c>
      <c r="AK246">
        <v>7</v>
      </c>
      <c r="AL246">
        <v>1</v>
      </c>
      <c r="AM246">
        <v>5</v>
      </c>
      <c r="AN246">
        <v>0</v>
      </c>
      <c r="AO246">
        <v>3</v>
      </c>
      <c r="AP246">
        <v>2</v>
      </c>
      <c r="AQ246">
        <v>10</v>
      </c>
      <c r="AR246">
        <v>4</v>
      </c>
    </row>
    <row r="247" spans="8:44" ht="18" x14ac:dyDescent="0.25">
      <c r="H247" s="45" t="s">
        <v>525</v>
      </c>
      <c r="I247" s="29">
        <v>43</v>
      </c>
      <c r="J247" s="29">
        <v>44</v>
      </c>
      <c r="S247" s="45" t="s">
        <v>525</v>
      </c>
      <c r="T247">
        <v>0</v>
      </c>
      <c r="U247">
        <v>7</v>
      </c>
      <c r="V247">
        <v>4</v>
      </c>
      <c r="W247">
        <v>6</v>
      </c>
      <c r="X247">
        <v>2</v>
      </c>
      <c r="Y247">
        <v>5</v>
      </c>
      <c r="Z247">
        <v>0</v>
      </c>
      <c r="AA247">
        <v>3</v>
      </c>
      <c r="AB247">
        <v>2</v>
      </c>
      <c r="AC247">
        <v>10</v>
      </c>
      <c r="AD247">
        <v>4</v>
      </c>
      <c r="AG247" s="45" t="s">
        <v>525</v>
      </c>
      <c r="AH247">
        <v>0</v>
      </c>
      <c r="AI247">
        <v>7</v>
      </c>
      <c r="AJ247">
        <v>4</v>
      </c>
      <c r="AK247">
        <v>6</v>
      </c>
      <c r="AL247">
        <v>2</v>
      </c>
      <c r="AM247">
        <v>6</v>
      </c>
      <c r="AN247">
        <v>0</v>
      </c>
      <c r="AO247">
        <v>3</v>
      </c>
      <c r="AP247">
        <v>2</v>
      </c>
      <c r="AQ247">
        <v>10</v>
      </c>
      <c r="AR247">
        <v>4</v>
      </c>
    </row>
    <row r="248" spans="8:44" ht="18" x14ac:dyDescent="0.25">
      <c r="H248" s="45" t="s">
        <v>526</v>
      </c>
      <c r="I248" s="29">
        <v>44</v>
      </c>
      <c r="J248" s="29">
        <v>47</v>
      </c>
      <c r="S248" s="45" t="s">
        <v>526</v>
      </c>
      <c r="T248">
        <v>0</v>
      </c>
      <c r="U248">
        <v>7</v>
      </c>
      <c r="V248">
        <v>4</v>
      </c>
      <c r="W248">
        <v>6</v>
      </c>
      <c r="X248">
        <v>2</v>
      </c>
      <c r="Y248">
        <v>6</v>
      </c>
      <c r="Z248">
        <v>0</v>
      </c>
      <c r="AA248">
        <v>3</v>
      </c>
      <c r="AB248">
        <v>2</v>
      </c>
      <c r="AC248">
        <v>10</v>
      </c>
      <c r="AD248">
        <v>4</v>
      </c>
      <c r="AG248" s="45" t="s">
        <v>526</v>
      </c>
      <c r="AH248">
        <v>0</v>
      </c>
      <c r="AI248">
        <v>7</v>
      </c>
      <c r="AJ248">
        <v>4</v>
      </c>
      <c r="AK248">
        <v>8</v>
      </c>
      <c r="AL248">
        <v>3</v>
      </c>
      <c r="AM248">
        <v>6</v>
      </c>
      <c r="AN248">
        <v>0</v>
      </c>
      <c r="AO248">
        <v>3</v>
      </c>
      <c r="AP248">
        <v>2</v>
      </c>
      <c r="AQ248">
        <v>10</v>
      </c>
      <c r="AR248">
        <v>4</v>
      </c>
    </row>
    <row r="249" spans="8:44" ht="18" x14ac:dyDescent="0.25">
      <c r="H249" s="45" t="s">
        <v>527</v>
      </c>
      <c r="I249" s="29">
        <v>46</v>
      </c>
      <c r="J249" s="29">
        <v>46</v>
      </c>
      <c r="S249" s="45" t="s">
        <v>527</v>
      </c>
      <c r="T249">
        <v>0</v>
      </c>
      <c r="U249">
        <v>7</v>
      </c>
      <c r="V249">
        <v>4</v>
      </c>
      <c r="W249">
        <v>7</v>
      </c>
      <c r="X249">
        <v>3</v>
      </c>
      <c r="Y249">
        <v>6</v>
      </c>
      <c r="Z249">
        <v>0</v>
      </c>
      <c r="AA249">
        <v>3</v>
      </c>
      <c r="AB249">
        <v>2</v>
      </c>
      <c r="AC249">
        <v>10</v>
      </c>
      <c r="AD249">
        <v>4</v>
      </c>
      <c r="AG249" s="45" t="s">
        <v>527</v>
      </c>
      <c r="AH249">
        <v>0</v>
      </c>
      <c r="AI249">
        <v>7</v>
      </c>
      <c r="AJ249">
        <v>4</v>
      </c>
      <c r="AK249">
        <v>7</v>
      </c>
      <c r="AL249">
        <v>3</v>
      </c>
      <c r="AM249">
        <v>6</v>
      </c>
      <c r="AN249">
        <v>0</v>
      </c>
      <c r="AO249">
        <v>3</v>
      </c>
      <c r="AP249">
        <v>2</v>
      </c>
      <c r="AQ249">
        <v>10</v>
      </c>
      <c r="AR249">
        <v>4</v>
      </c>
    </row>
    <row r="250" spans="8:44" ht="18" x14ac:dyDescent="0.25">
      <c r="H250" s="45" t="s">
        <v>528</v>
      </c>
      <c r="I250" s="29">
        <v>38</v>
      </c>
      <c r="J250" s="29">
        <v>39</v>
      </c>
      <c r="S250" s="45" t="s">
        <v>528</v>
      </c>
      <c r="T250">
        <v>0</v>
      </c>
      <c r="U250">
        <v>7</v>
      </c>
      <c r="V250">
        <v>3</v>
      </c>
      <c r="W250">
        <v>6</v>
      </c>
      <c r="X250">
        <v>2</v>
      </c>
      <c r="Y250">
        <v>6</v>
      </c>
      <c r="Z250">
        <v>0</v>
      </c>
      <c r="AA250">
        <v>2</v>
      </c>
      <c r="AB250">
        <v>1</v>
      </c>
      <c r="AC250">
        <v>8</v>
      </c>
      <c r="AD250">
        <v>3</v>
      </c>
      <c r="AG250" s="45" t="s">
        <v>528</v>
      </c>
      <c r="AH250">
        <v>0</v>
      </c>
      <c r="AI250">
        <v>7</v>
      </c>
      <c r="AJ250">
        <v>3</v>
      </c>
      <c r="AK250">
        <v>6</v>
      </c>
      <c r="AL250">
        <v>2</v>
      </c>
      <c r="AM250">
        <v>6</v>
      </c>
      <c r="AN250">
        <v>0</v>
      </c>
      <c r="AO250">
        <v>2</v>
      </c>
      <c r="AP250">
        <v>1</v>
      </c>
      <c r="AQ250">
        <v>8</v>
      </c>
      <c r="AR250">
        <v>4</v>
      </c>
    </row>
    <row r="251" spans="8:44" ht="18" x14ac:dyDescent="0.25">
      <c r="H251" s="45" t="s">
        <v>529</v>
      </c>
      <c r="I251" s="29">
        <v>39</v>
      </c>
      <c r="J251" s="29">
        <v>33</v>
      </c>
      <c r="S251" s="45" t="s">
        <v>529</v>
      </c>
      <c r="T251">
        <v>0</v>
      </c>
      <c r="U251">
        <v>7</v>
      </c>
      <c r="V251">
        <v>3</v>
      </c>
      <c r="W251">
        <v>6</v>
      </c>
      <c r="X251">
        <v>2</v>
      </c>
      <c r="Y251">
        <v>6</v>
      </c>
      <c r="Z251">
        <v>0</v>
      </c>
      <c r="AA251">
        <v>2</v>
      </c>
      <c r="AB251">
        <v>1</v>
      </c>
      <c r="AC251">
        <v>8</v>
      </c>
      <c r="AD251">
        <v>4</v>
      </c>
      <c r="AG251" s="45" t="s">
        <v>529</v>
      </c>
      <c r="AH251">
        <v>0</v>
      </c>
      <c r="AI251">
        <v>7</v>
      </c>
      <c r="AJ251">
        <v>3</v>
      </c>
      <c r="AK251">
        <v>4</v>
      </c>
      <c r="AL251">
        <v>0</v>
      </c>
      <c r="AM251">
        <v>6</v>
      </c>
      <c r="AN251">
        <v>0</v>
      </c>
      <c r="AO251">
        <v>2</v>
      </c>
      <c r="AP251">
        <v>1</v>
      </c>
      <c r="AQ251">
        <v>6</v>
      </c>
      <c r="AR251">
        <v>4</v>
      </c>
    </row>
    <row r="252" spans="8:44" ht="18" x14ac:dyDescent="0.25">
      <c r="H252" s="45" t="s">
        <v>530</v>
      </c>
      <c r="I252" s="29">
        <v>32</v>
      </c>
      <c r="J252" s="29">
        <v>33</v>
      </c>
      <c r="S252" s="45" t="s">
        <v>530</v>
      </c>
      <c r="T252">
        <v>0</v>
      </c>
      <c r="U252">
        <v>7</v>
      </c>
      <c r="V252">
        <v>3</v>
      </c>
      <c r="W252">
        <v>4</v>
      </c>
      <c r="X252">
        <v>0</v>
      </c>
      <c r="Y252">
        <v>5</v>
      </c>
      <c r="Z252">
        <v>0</v>
      </c>
      <c r="AA252">
        <v>2</v>
      </c>
      <c r="AB252">
        <v>1</v>
      </c>
      <c r="AC252">
        <v>6</v>
      </c>
      <c r="AD252">
        <v>4</v>
      </c>
      <c r="AG252" s="45" t="s">
        <v>530</v>
      </c>
      <c r="AH252">
        <v>0</v>
      </c>
      <c r="AI252">
        <v>7</v>
      </c>
      <c r="AJ252">
        <v>3</v>
      </c>
      <c r="AK252">
        <v>4</v>
      </c>
      <c r="AL252">
        <v>0</v>
      </c>
      <c r="AM252">
        <v>6</v>
      </c>
      <c r="AN252">
        <v>0</v>
      </c>
      <c r="AO252">
        <v>2</v>
      </c>
      <c r="AP252">
        <v>1</v>
      </c>
      <c r="AQ252">
        <v>6</v>
      </c>
      <c r="AR252">
        <v>4</v>
      </c>
    </row>
    <row r="253" spans="8:44" ht="18" x14ac:dyDescent="0.25">
      <c r="H253" s="45" t="s">
        <v>531</v>
      </c>
      <c r="I253" s="29">
        <v>7</v>
      </c>
      <c r="J253" s="29">
        <v>7</v>
      </c>
      <c r="S253" s="45" t="s">
        <v>531</v>
      </c>
      <c r="T253">
        <v>0</v>
      </c>
      <c r="U253">
        <v>0</v>
      </c>
      <c r="V253">
        <v>1</v>
      </c>
      <c r="W253">
        <v>1</v>
      </c>
      <c r="X253">
        <v>1</v>
      </c>
      <c r="Y253">
        <v>0</v>
      </c>
      <c r="Z253">
        <v>0</v>
      </c>
      <c r="AA253">
        <v>1</v>
      </c>
      <c r="AB253">
        <v>1</v>
      </c>
      <c r="AC253">
        <v>2</v>
      </c>
      <c r="AD253">
        <v>0</v>
      </c>
      <c r="AG253" s="45" t="s">
        <v>531</v>
      </c>
      <c r="AH253">
        <v>0</v>
      </c>
      <c r="AI253">
        <v>0</v>
      </c>
      <c r="AJ253">
        <v>1</v>
      </c>
      <c r="AK253">
        <v>1</v>
      </c>
      <c r="AL253">
        <v>1</v>
      </c>
      <c r="AM253">
        <v>0</v>
      </c>
      <c r="AN253">
        <v>0</v>
      </c>
      <c r="AO253">
        <v>1</v>
      </c>
      <c r="AP253">
        <v>1</v>
      </c>
      <c r="AQ253">
        <v>2</v>
      </c>
      <c r="AR253">
        <v>0</v>
      </c>
    </row>
    <row r="254" spans="8:44" ht="18" x14ac:dyDescent="0.25">
      <c r="H254" s="45" t="s">
        <v>530</v>
      </c>
      <c r="I254" s="29">
        <v>7</v>
      </c>
      <c r="J254" s="29">
        <v>7</v>
      </c>
      <c r="S254" s="45" t="s">
        <v>530</v>
      </c>
      <c r="T254">
        <v>0</v>
      </c>
      <c r="U254">
        <v>0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1</v>
      </c>
      <c r="AB254">
        <v>1</v>
      </c>
      <c r="AC254">
        <v>2</v>
      </c>
      <c r="AD254">
        <v>0</v>
      </c>
      <c r="AG254" s="45" t="s">
        <v>530</v>
      </c>
      <c r="AH254">
        <v>0</v>
      </c>
      <c r="AI254">
        <v>0</v>
      </c>
      <c r="AJ254">
        <v>1</v>
      </c>
      <c r="AK254">
        <v>1</v>
      </c>
      <c r="AL254">
        <v>1</v>
      </c>
      <c r="AM254">
        <v>0</v>
      </c>
      <c r="AN254">
        <v>0</v>
      </c>
      <c r="AO254">
        <v>1</v>
      </c>
      <c r="AP254">
        <v>1</v>
      </c>
      <c r="AQ254">
        <v>2</v>
      </c>
      <c r="AR254">
        <v>0</v>
      </c>
    </row>
    <row r="255" spans="8:44" ht="18" x14ac:dyDescent="0.25">
      <c r="H255" s="45" t="s">
        <v>532</v>
      </c>
      <c r="I255" s="29">
        <v>38</v>
      </c>
      <c r="J255" s="29">
        <v>40</v>
      </c>
      <c r="S255" s="45" t="s">
        <v>532</v>
      </c>
      <c r="T255">
        <v>0</v>
      </c>
      <c r="U255">
        <v>6</v>
      </c>
      <c r="V255">
        <v>4</v>
      </c>
      <c r="W255">
        <v>5</v>
      </c>
      <c r="X255">
        <v>1</v>
      </c>
      <c r="Y255">
        <v>6</v>
      </c>
      <c r="Z255">
        <v>0</v>
      </c>
      <c r="AA255">
        <v>2</v>
      </c>
      <c r="AB255">
        <v>2</v>
      </c>
      <c r="AC255">
        <v>8</v>
      </c>
      <c r="AD255">
        <v>4</v>
      </c>
      <c r="AG255" s="45" t="s">
        <v>532</v>
      </c>
      <c r="AH255">
        <v>0</v>
      </c>
      <c r="AI255">
        <v>7</v>
      </c>
      <c r="AJ255">
        <v>4</v>
      </c>
      <c r="AK255">
        <v>5</v>
      </c>
      <c r="AL255">
        <v>1</v>
      </c>
      <c r="AM255">
        <v>6</v>
      </c>
      <c r="AN255">
        <v>0</v>
      </c>
      <c r="AO255">
        <v>3</v>
      </c>
      <c r="AP255">
        <v>2</v>
      </c>
      <c r="AQ255">
        <v>8</v>
      </c>
      <c r="AR255">
        <v>4</v>
      </c>
    </row>
    <row r="256" spans="8:44" ht="18" x14ac:dyDescent="0.25">
      <c r="H256" s="45" t="s">
        <v>533</v>
      </c>
      <c r="I256" s="29">
        <v>40</v>
      </c>
      <c r="J256" s="29">
        <v>40</v>
      </c>
      <c r="S256" s="45" t="s">
        <v>533</v>
      </c>
      <c r="T256">
        <v>0</v>
      </c>
      <c r="U256">
        <v>7</v>
      </c>
      <c r="V256">
        <v>4</v>
      </c>
      <c r="W256">
        <v>5</v>
      </c>
      <c r="X256">
        <v>1</v>
      </c>
      <c r="Y256">
        <v>6</v>
      </c>
      <c r="Z256">
        <v>0</v>
      </c>
      <c r="AA256">
        <v>3</v>
      </c>
      <c r="AB256">
        <v>2</v>
      </c>
      <c r="AC256">
        <v>8</v>
      </c>
      <c r="AD256">
        <v>4</v>
      </c>
      <c r="AG256" s="45" t="s">
        <v>533</v>
      </c>
      <c r="AH256">
        <v>0</v>
      </c>
      <c r="AI256">
        <v>7</v>
      </c>
      <c r="AJ256">
        <v>4</v>
      </c>
      <c r="AK256">
        <v>5</v>
      </c>
      <c r="AL256">
        <v>1</v>
      </c>
      <c r="AM256">
        <v>6</v>
      </c>
      <c r="AN256">
        <v>0</v>
      </c>
      <c r="AO256">
        <v>3</v>
      </c>
      <c r="AP256">
        <v>2</v>
      </c>
      <c r="AQ256">
        <v>8</v>
      </c>
      <c r="AR256">
        <v>4</v>
      </c>
    </row>
    <row r="257" spans="8:44" ht="18" x14ac:dyDescent="0.25">
      <c r="H257" s="45" t="s">
        <v>534</v>
      </c>
      <c r="I257" s="29">
        <v>18</v>
      </c>
      <c r="J257" s="29">
        <v>18</v>
      </c>
      <c r="S257" s="45" t="s">
        <v>534</v>
      </c>
      <c r="T257">
        <v>0</v>
      </c>
      <c r="U257">
        <v>1</v>
      </c>
      <c r="V257">
        <v>1</v>
      </c>
      <c r="W257">
        <v>1</v>
      </c>
      <c r="X257">
        <v>2</v>
      </c>
      <c r="Y257">
        <v>5</v>
      </c>
      <c r="Z257">
        <v>0</v>
      </c>
      <c r="AA257">
        <v>1</v>
      </c>
      <c r="AB257">
        <v>3</v>
      </c>
      <c r="AC257">
        <v>2</v>
      </c>
      <c r="AD257">
        <v>2</v>
      </c>
      <c r="AG257" s="45" t="s">
        <v>534</v>
      </c>
      <c r="AH257">
        <v>0</v>
      </c>
      <c r="AI257">
        <v>1</v>
      </c>
      <c r="AJ257">
        <v>1</v>
      </c>
      <c r="AK257">
        <v>1</v>
      </c>
      <c r="AL257">
        <v>2</v>
      </c>
      <c r="AM257">
        <v>5</v>
      </c>
      <c r="AN257">
        <v>0</v>
      </c>
      <c r="AO257">
        <v>1</v>
      </c>
      <c r="AP257">
        <v>3</v>
      </c>
      <c r="AQ257">
        <v>2</v>
      </c>
      <c r="AR257">
        <v>2</v>
      </c>
    </row>
    <row r="258" spans="8:44" ht="18" x14ac:dyDescent="0.25">
      <c r="H258" s="45" t="s">
        <v>535</v>
      </c>
      <c r="I258" s="29">
        <v>18</v>
      </c>
      <c r="J258" s="29">
        <v>18</v>
      </c>
      <c r="S258" s="45" t="s">
        <v>535</v>
      </c>
      <c r="T258">
        <v>0</v>
      </c>
      <c r="U258">
        <v>1</v>
      </c>
      <c r="V258">
        <v>1</v>
      </c>
      <c r="W258">
        <v>1</v>
      </c>
      <c r="X258">
        <v>2</v>
      </c>
      <c r="Y258">
        <v>5</v>
      </c>
      <c r="Z258">
        <v>0</v>
      </c>
      <c r="AA258">
        <v>1</v>
      </c>
      <c r="AB258">
        <v>3</v>
      </c>
      <c r="AC258">
        <v>2</v>
      </c>
      <c r="AD258">
        <v>2</v>
      </c>
      <c r="AG258" s="45" t="s">
        <v>535</v>
      </c>
      <c r="AH258">
        <v>0</v>
      </c>
      <c r="AI258">
        <v>1</v>
      </c>
      <c r="AJ258">
        <v>1</v>
      </c>
      <c r="AK258">
        <v>1</v>
      </c>
      <c r="AL258">
        <v>2</v>
      </c>
      <c r="AM258">
        <v>5</v>
      </c>
      <c r="AN258">
        <v>0</v>
      </c>
      <c r="AO258">
        <v>1</v>
      </c>
      <c r="AP258">
        <v>3</v>
      </c>
      <c r="AQ258">
        <v>2</v>
      </c>
      <c r="AR258">
        <v>2</v>
      </c>
    </row>
    <row r="259" spans="8:44" ht="18" x14ac:dyDescent="0.25">
      <c r="H259" s="45" t="s">
        <v>536</v>
      </c>
      <c r="I259" s="29">
        <v>17</v>
      </c>
      <c r="J259" s="29">
        <v>18</v>
      </c>
      <c r="S259" s="45" t="s">
        <v>536</v>
      </c>
      <c r="T259">
        <v>0</v>
      </c>
      <c r="U259">
        <v>1</v>
      </c>
      <c r="V259">
        <v>1</v>
      </c>
      <c r="W259">
        <v>1</v>
      </c>
      <c r="X259">
        <v>2</v>
      </c>
      <c r="Y259">
        <v>5</v>
      </c>
      <c r="Z259">
        <v>0</v>
      </c>
      <c r="AA259">
        <v>1</v>
      </c>
      <c r="AB259">
        <v>2</v>
      </c>
      <c r="AC259">
        <v>2</v>
      </c>
      <c r="AD259">
        <v>2</v>
      </c>
      <c r="AG259" s="45" t="s">
        <v>536</v>
      </c>
      <c r="AH259">
        <v>0</v>
      </c>
      <c r="AI259">
        <v>1</v>
      </c>
      <c r="AJ259">
        <v>1</v>
      </c>
      <c r="AK259">
        <v>1</v>
      </c>
      <c r="AL259">
        <v>2</v>
      </c>
      <c r="AM259">
        <v>5</v>
      </c>
      <c r="AN259">
        <v>0</v>
      </c>
      <c r="AO259">
        <v>1</v>
      </c>
      <c r="AP259">
        <v>3</v>
      </c>
      <c r="AQ259">
        <v>2</v>
      </c>
      <c r="AR259">
        <v>2</v>
      </c>
    </row>
    <row r="260" spans="8:44" ht="18" x14ac:dyDescent="0.25">
      <c r="H260" s="45" t="s">
        <v>537</v>
      </c>
      <c r="I260" s="29">
        <v>17</v>
      </c>
      <c r="J260" s="29">
        <v>18</v>
      </c>
      <c r="S260" s="45" t="s">
        <v>537</v>
      </c>
      <c r="T260">
        <v>0</v>
      </c>
      <c r="U260">
        <v>1</v>
      </c>
      <c r="V260">
        <v>1</v>
      </c>
      <c r="W260">
        <v>1</v>
      </c>
      <c r="X260">
        <v>2</v>
      </c>
      <c r="Y260">
        <v>5</v>
      </c>
      <c r="Z260">
        <v>0</v>
      </c>
      <c r="AA260">
        <v>1</v>
      </c>
      <c r="AB260">
        <v>3</v>
      </c>
      <c r="AC260">
        <v>2</v>
      </c>
      <c r="AD260">
        <v>1</v>
      </c>
      <c r="AG260" s="45" t="s">
        <v>537</v>
      </c>
      <c r="AH260">
        <v>0</v>
      </c>
      <c r="AI260">
        <v>1</v>
      </c>
      <c r="AJ260">
        <v>1</v>
      </c>
      <c r="AK260">
        <v>1</v>
      </c>
      <c r="AL260">
        <v>2</v>
      </c>
      <c r="AM260">
        <v>5</v>
      </c>
      <c r="AN260">
        <v>0</v>
      </c>
      <c r="AO260">
        <v>1</v>
      </c>
      <c r="AP260">
        <v>3</v>
      </c>
      <c r="AQ260">
        <v>2</v>
      </c>
      <c r="AR260">
        <v>2</v>
      </c>
    </row>
    <row r="261" spans="8:44" ht="18" x14ac:dyDescent="0.25">
      <c r="H261" s="45" t="s">
        <v>538</v>
      </c>
      <c r="I261" s="29">
        <v>18</v>
      </c>
      <c r="J261" s="29">
        <v>15</v>
      </c>
      <c r="S261" s="45" t="s">
        <v>538</v>
      </c>
      <c r="T261">
        <v>0</v>
      </c>
      <c r="U261">
        <v>1</v>
      </c>
      <c r="V261">
        <v>1</v>
      </c>
      <c r="W261">
        <v>1</v>
      </c>
      <c r="X261">
        <v>2</v>
      </c>
      <c r="Y261">
        <v>5</v>
      </c>
      <c r="Z261">
        <v>0</v>
      </c>
      <c r="AA261">
        <v>1</v>
      </c>
      <c r="AB261">
        <v>3</v>
      </c>
      <c r="AC261">
        <v>2</v>
      </c>
      <c r="AD261">
        <v>2</v>
      </c>
      <c r="AG261" s="45" t="s">
        <v>538</v>
      </c>
      <c r="AH261">
        <v>0</v>
      </c>
      <c r="AI261">
        <v>1</v>
      </c>
      <c r="AJ261">
        <v>1</v>
      </c>
      <c r="AK261">
        <v>1</v>
      </c>
      <c r="AL261">
        <v>2</v>
      </c>
      <c r="AM261">
        <v>4</v>
      </c>
      <c r="AN261">
        <v>0</v>
      </c>
      <c r="AO261">
        <v>1</v>
      </c>
      <c r="AP261">
        <v>3</v>
      </c>
      <c r="AQ261">
        <v>0</v>
      </c>
      <c r="AR261">
        <v>2</v>
      </c>
    </row>
    <row r="262" spans="8:44" ht="18" x14ac:dyDescent="0.25">
      <c r="H262" s="45" t="s">
        <v>539</v>
      </c>
      <c r="I262" s="29">
        <v>15</v>
      </c>
      <c r="J262" s="29">
        <v>15</v>
      </c>
      <c r="S262" s="45" t="s">
        <v>539</v>
      </c>
      <c r="T262">
        <v>0</v>
      </c>
      <c r="U262">
        <v>1</v>
      </c>
      <c r="V262">
        <v>1</v>
      </c>
      <c r="W262">
        <v>1</v>
      </c>
      <c r="X262">
        <v>2</v>
      </c>
      <c r="Y262">
        <v>4</v>
      </c>
      <c r="Z262">
        <v>0</v>
      </c>
      <c r="AA262">
        <v>1</v>
      </c>
      <c r="AB262">
        <v>3</v>
      </c>
      <c r="AC262">
        <v>0</v>
      </c>
      <c r="AD262">
        <v>2</v>
      </c>
      <c r="AG262" s="45" t="s">
        <v>539</v>
      </c>
      <c r="AH262">
        <v>0</v>
      </c>
      <c r="AI262">
        <v>1</v>
      </c>
      <c r="AJ262">
        <v>1</v>
      </c>
      <c r="AK262">
        <v>1</v>
      </c>
      <c r="AL262">
        <v>2</v>
      </c>
      <c r="AM262">
        <v>4</v>
      </c>
      <c r="AN262">
        <v>0</v>
      </c>
      <c r="AO262">
        <v>1</v>
      </c>
      <c r="AP262">
        <v>3</v>
      </c>
      <c r="AQ262">
        <v>0</v>
      </c>
      <c r="AR262">
        <v>2</v>
      </c>
    </row>
    <row r="263" spans="8:44" ht="18" x14ac:dyDescent="0.25">
      <c r="H263" s="45" t="s">
        <v>540</v>
      </c>
      <c r="I263" s="29">
        <v>17</v>
      </c>
      <c r="J263" s="29">
        <v>15</v>
      </c>
      <c r="S263" s="45" t="s">
        <v>540</v>
      </c>
      <c r="T263">
        <v>0</v>
      </c>
      <c r="U263">
        <v>1</v>
      </c>
      <c r="V263">
        <v>1</v>
      </c>
      <c r="W263">
        <v>1</v>
      </c>
      <c r="X263">
        <v>2</v>
      </c>
      <c r="Y263">
        <v>4</v>
      </c>
      <c r="Z263">
        <v>0</v>
      </c>
      <c r="AA263">
        <v>1</v>
      </c>
      <c r="AB263">
        <v>3</v>
      </c>
      <c r="AC263">
        <v>0</v>
      </c>
      <c r="AD263">
        <v>4</v>
      </c>
      <c r="AG263" s="45" t="s">
        <v>540</v>
      </c>
      <c r="AH263">
        <v>0</v>
      </c>
      <c r="AI263">
        <v>1</v>
      </c>
      <c r="AJ263">
        <v>1</v>
      </c>
      <c r="AK263">
        <v>1</v>
      </c>
      <c r="AL263">
        <v>2</v>
      </c>
      <c r="AM263">
        <v>3</v>
      </c>
      <c r="AN263">
        <v>0</v>
      </c>
      <c r="AO263">
        <v>1</v>
      </c>
      <c r="AP263">
        <v>2</v>
      </c>
      <c r="AQ263">
        <v>0</v>
      </c>
      <c r="AR263">
        <v>4</v>
      </c>
    </row>
    <row r="264" spans="8:44" ht="18" x14ac:dyDescent="0.25">
      <c r="H264" s="45" t="s">
        <v>541</v>
      </c>
      <c r="I264" s="29">
        <v>16</v>
      </c>
      <c r="J264" s="29">
        <v>13</v>
      </c>
      <c r="S264" s="45" t="s">
        <v>541</v>
      </c>
      <c r="T264">
        <v>0</v>
      </c>
      <c r="U264">
        <v>1</v>
      </c>
      <c r="V264">
        <v>1</v>
      </c>
      <c r="W264">
        <v>1</v>
      </c>
      <c r="X264">
        <v>2</v>
      </c>
      <c r="Y264">
        <v>4</v>
      </c>
      <c r="Z264">
        <v>0</v>
      </c>
      <c r="AA264">
        <v>1</v>
      </c>
      <c r="AB264">
        <v>2</v>
      </c>
      <c r="AC264">
        <v>0</v>
      </c>
      <c r="AD264">
        <v>4</v>
      </c>
      <c r="AG264" s="45" t="s">
        <v>541</v>
      </c>
      <c r="AH264">
        <v>0</v>
      </c>
      <c r="AI264">
        <v>1</v>
      </c>
      <c r="AJ264">
        <v>1</v>
      </c>
      <c r="AK264">
        <v>1</v>
      </c>
      <c r="AL264">
        <v>2</v>
      </c>
      <c r="AM264">
        <v>3</v>
      </c>
      <c r="AN264">
        <v>0</v>
      </c>
      <c r="AO264">
        <v>1</v>
      </c>
      <c r="AP264">
        <v>1</v>
      </c>
      <c r="AQ264">
        <v>0</v>
      </c>
      <c r="AR264">
        <v>3</v>
      </c>
    </row>
    <row r="265" spans="8:44" ht="18" x14ac:dyDescent="0.25">
      <c r="H265" s="45" t="s">
        <v>542</v>
      </c>
      <c r="I265" s="29">
        <v>12</v>
      </c>
      <c r="J265" s="29">
        <v>12</v>
      </c>
      <c r="S265" s="45" t="s">
        <v>542</v>
      </c>
      <c r="T265">
        <v>0</v>
      </c>
      <c r="U265">
        <v>1</v>
      </c>
      <c r="V265">
        <v>1</v>
      </c>
      <c r="W265">
        <v>1</v>
      </c>
      <c r="X265">
        <v>2</v>
      </c>
      <c r="Y265">
        <v>3</v>
      </c>
      <c r="Z265">
        <v>0</v>
      </c>
      <c r="AA265">
        <v>0</v>
      </c>
      <c r="AB265">
        <v>1</v>
      </c>
      <c r="AC265">
        <v>0</v>
      </c>
      <c r="AD265">
        <v>3</v>
      </c>
      <c r="AG265" s="45" t="s">
        <v>542</v>
      </c>
      <c r="AH265">
        <v>0</v>
      </c>
      <c r="AI265">
        <v>1</v>
      </c>
      <c r="AJ265">
        <v>1</v>
      </c>
      <c r="AK265">
        <v>1</v>
      </c>
      <c r="AL265">
        <v>2</v>
      </c>
      <c r="AM265">
        <v>3</v>
      </c>
      <c r="AN265">
        <v>0</v>
      </c>
      <c r="AO265">
        <v>0</v>
      </c>
      <c r="AP265">
        <v>1</v>
      </c>
      <c r="AQ265">
        <v>0</v>
      </c>
      <c r="AR265">
        <v>3</v>
      </c>
    </row>
    <row r="266" spans="8:44" ht="18" x14ac:dyDescent="0.25">
      <c r="H266" s="45" t="s">
        <v>543</v>
      </c>
      <c r="I266" s="29">
        <v>12</v>
      </c>
      <c r="J266" s="29">
        <v>12</v>
      </c>
      <c r="S266" s="45" t="s">
        <v>543</v>
      </c>
      <c r="T266">
        <v>0</v>
      </c>
      <c r="U266">
        <v>1</v>
      </c>
      <c r="V266">
        <v>1</v>
      </c>
      <c r="W266">
        <v>1</v>
      </c>
      <c r="X266">
        <v>2</v>
      </c>
      <c r="Y266">
        <v>3</v>
      </c>
      <c r="Z266">
        <v>0</v>
      </c>
      <c r="AA266">
        <v>0</v>
      </c>
      <c r="AB266">
        <v>1</v>
      </c>
      <c r="AC266">
        <v>0</v>
      </c>
      <c r="AD266">
        <v>3</v>
      </c>
      <c r="AG266" s="45" t="s">
        <v>543</v>
      </c>
      <c r="AH266">
        <v>0</v>
      </c>
      <c r="AI266">
        <v>1</v>
      </c>
      <c r="AJ266">
        <v>1</v>
      </c>
      <c r="AK266">
        <v>1</v>
      </c>
      <c r="AL266">
        <v>2</v>
      </c>
      <c r="AM266">
        <v>3</v>
      </c>
      <c r="AN266">
        <v>0</v>
      </c>
      <c r="AO266">
        <v>0</v>
      </c>
      <c r="AP266">
        <v>1</v>
      </c>
      <c r="AQ266">
        <v>0</v>
      </c>
      <c r="AR266">
        <v>3</v>
      </c>
    </row>
    <row r="267" spans="8:44" ht="18" x14ac:dyDescent="0.25">
      <c r="H267" s="45" t="s">
        <v>544</v>
      </c>
      <c r="I267" s="29">
        <v>11</v>
      </c>
      <c r="J267" s="29">
        <v>10</v>
      </c>
      <c r="S267" s="45" t="s">
        <v>544</v>
      </c>
      <c r="T267">
        <v>0</v>
      </c>
      <c r="U267">
        <v>1</v>
      </c>
      <c r="V267">
        <v>1</v>
      </c>
      <c r="W267">
        <v>1</v>
      </c>
      <c r="X267">
        <v>2</v>
      </c>
      <c r="Y267">
        <v>3</v>
      </c>
      <c r="Z267">
        <v>0</v>
      </c>
      <c r="AA267">
        <v>0</v>
      </c>
      <c r="AB267">
        <v>1</v>
      </c>
      <c r="AC267">
        <v>0</v>
      </c>
      <c r="AD267">
        <v>2</v>
      </c>
      <c r="AG267" s="45" t="s">
        <v>544</v>
      </c>
      <c r="AH267">
        <v>0</v>
      </c>
      <c r="AI267">
        <v>0</v>
      </c>
      <c r="AJ267">
        <v>2</v>
      </c>
      <c r="AK267">
        <v>0</v>
      </c>
      <c r="AL267">
        <v>1</v>
      </c>
      <c r="AM267">
        <v>2</v>
      </c>
      <c r="AN267">
        <v>0</v>
      </c>
      <c r="AO267">
        <v>0</v>
      </c>
      <c r="AP267">
        <v>1</v>
      </c>
      <c r="AQ267">
        <v>1</v>
      </c>
      <c r="AR267">
        <v>3</v>
      </c>
    </row>
    <row r="268" spans="8:44" ht="18" x14ac:dyDescent="0.25">
      <c r="H268" s="45" t="s">
        <v>545</v>
      </c>
      <c r="I268" s="29">
        <v>10</v>
      </c>
      <c r="J268" s="29">
        <v>10</v>
      </c>
      <c r="S268" s="45" t="s">
        <v>545</v>
      </c>
      <c r="T268">
        <v>0</v>
      </c>
      <c r="U268">
        <v>0</v>
      </c>
      <c r="V268">
        <v>2</v>
      </c>
      <c r="W268">
        <v>0</v>
      </c>
      <c r="X268">
        <v>1</v>
      </c>
      <c r="Y268">
        <v>2</v>
      </c>
      <c r="Z268">
        <v>0</v>
      </c>
      <c r="AA268">
        <v>0</v>
      </c>
      <c r="AB268">
        <v>1</v>
      </c>
      <c r="AC268">
        <v>1</v>
      </c>
      <c r="AD268">
        <v>3</v>
      </c>
      <c r="AG268" s="45" t="s">
        <v>545</v>
      </c>
      <c r="AH268">
        <v>0</v>
      </c>
      <c r="AI268">
        <v>0</v>
      </c>
      <c r="AJ268">
        <v>2</v>
      </c>
      <c r="AK268">
        <v>0</v>
      </c>
      <c r="AL268">
        <v>0</v>
      </c>
      <c r="AM268">
        <v>1</v>
      </c>
      <c r="AN268">
        <v>1</v>
      </c>
      <c r="AO268">
        <v>0</v>
      </c>
      <c r="AP268">
        <v>1</v>
      </c>
      <c r="AQ268">
        <v>1</v>
      </c>
      <c r="AR268">
        <v>4</v>
      </c>
    </row>
    <row r="269" spans="8:44" ht="18" x14ac:dyDescent="0.25">
      <c r="H269" s="45" t="s">
        <v>546</v>
      </c>
      <c r="I269" s="29">
        <v>10</v>
      </c>
      <c r="J269" s="29">
        <v>9</v>
      </c>
      <c r="S269" s="45" t="s">
        <v>546</v>
      </c>
      <c r="T269">
        <v>0</v>
      </c>
      <c r="U269">
        <v>0</v>
      </c>
      <c r="V269">
        <v>2</v>
      </c>
      <c r="W269">
        <v>0</v>
      </c>
      <c r="X269">
        <v>0</v>
      </c>
      <c r="Y269">
        <v>1</v>
      </c>
      <c r="Z269">
        <v>1</v>
      </c>
      <c r="AA269">
        <v>0</v>
      </c>
      <c r="AB269">
        <v>1</v>
      </c>
      <c r="AC269">
        <v>1</v>
      </c>
      <c r="AD269">
        <v>4</v>
      </c>
      <c r="AG269" s="45" t="s">
        <v>546</v>
      </c>
      <c r="AH269">
        <v>0</v>
      </c>
      <c r="AI269">
        <v>0</v>
      </c>
      <c r="AJ269">
        <v>2</v>
      </c>
      <c r="AK269">
        <v>0</v>
      </c>
      <c r="AL269">
        <v>0</v>
      </c>
      <c r="AM269">
        <v>2</v>
      </c>
      <c r="AN269">
        <v>1</v>
      </c>
      <c r="AO269">
        <v>0</v>
      </c>
      <c r="AP269">
        <v>0</v>
      </c>
      <c r="AQ269">
        <v>1</v>
      </c>
      <c r="AR269">
        <v>3</v>
      </c>
    </row>
    <row r="270" spans="8:44" ht="18" x14ac:dyDescent="0.25">
      <c r="H270" s="45" t="s">
        <v>547</v>
      </c>
      <c r="I270" s="29">
        <v>8</v>
      </c>
      <c r="J270" s="29">
        <v>7</v>
      </c>
      <c r="S270" s="45" t="s">
        <v>547</v>
      </c>
      <c r="T270">
        <v>0</v>
      </c>
      <c r="U270">
        <v>0</v>
      </c>
      <c r="V270">
        <v>2</v>
      </c>
      <c r="W270">
        <v>0</v>
      </c>
      <c r="X270">
        <v>0</v>
      </c>
      <c r="Y270">
        <v>1</v>
      </c>
      <c r="Z270">
        <v>1</v>
      </c>
      <c r="AA270">
        <v>0</v>
      </c>
      <c r="AB270">
        <v>0</v>
      </c>
      <c r="AC270">
        <v>0</v>
      </c>
      <c r="AD270">
        <v>4</v>
      </c>
      <c r="AG270" s="45" t="s">
        <v>547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1</v>
      </c>
      <c r="AN270">
        <v>1</v>
      </c>
      <c r="AO270">
        <v>0</v>
      </c>
      <c r="AP270">
        <v>0</v>
      </c>
      <c r="AQ270">
        <v>0</v>
      </c>
      <c r="AR270">
        <v>4</v>
      </c>
    </row>
    <row r="271" spans="8:44" ht="18" x14ac:dyDescent="0.25">
      <c r="H271" s="45" t="s">
        <v>548</v>
      </c>
      <c r="I271" s="29">
        <v>8</v>
      </c>
      <c r="J271" s="29">
        <v>8</v>
      </c>
      <c r="S271" s="45" t="s">
        <v>548</v>
      </c>
      <c r="T271">
        <v>0</v>
      </c>
      <c r="U271">
        <v>0</v>
      </c>
      <c r="V271">
        <v>2</v>
      </c>
      <c r="W271">
        <v>0</v>
      </c>
      <c r="X271">
        <v>0</v>
      </c>
      <c r="Y271">
        <v>1</v>
      </c>
      <c r="Z271">
        <v>1</v>
      </c>
      <c r="AA271">
        <v>0</v>
      </c>
      <c r="AB271">
        <v>0</v>
      </c>
      <c r="AC271">
        <v>0</v>
      </c>
      <c r="AD271">
        <v>4</v>
      </c>
      <c r="AG271" s="45" t="s">
        <v>548</v>
      </c>
      <c r="AH271">
        <v>0</v>
      </c>
      <c r="AI271">
        <v>0</v>
      </c>
      <c r="AJ271">
        <v>2</v>
      </c>
      <c r="AK271">
        <v>0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0</v>
      </c>
      <c r="AR271">
        <v>4</v>
      </c>
    </row>
    <row r="272" spans="8:44" ht="18" x14ac:dyDescent="0.25">
      <c r="H272" s="45" t="s">
        <v>549</v>
      </c>
      <c r="I272" s="29">
        <v>8</v>
      </c>
      <c r="J272" s="29">
        <v>8</v>
      </c>
      <c r="S272" s="45" t="s">
        <v>549</v>
      </c>
      <c r="T272">
        <v>0</v>
      </c>
      <c r="U272">
        <v>0</v>
      </c>
      <c r="V272">
        <v>2</v>
      </c>
      <c r="W272">
        <v>0</v>
      </c>
      <c r="X272">
        <v>0</v>
      </c>
      <c r="Y272">
        <v>1</v>
      </c>
      <c r="Z272">
        <v>1</v>
      </c>
      <c r="AA272">
        <v>0</v>
      </c>
      <c r="AB272">
        <v>0</v>
      </c>
      <c r="AC272">
        <v>0</v>
      </c>
      <c r="AD272">
        <v>4</v>
      </c>
      <c r="AG272" s="45" t="s">
        <v>549</v>
      </c>
      <c r="AH272">
        <v>0</v>
      </c>
      <c r="AI272">
        <v>0</v>
      </c>
      <c r="AJ272">
        <v>2</v>
      </c>
      <c r="AK272">
        <v>0</v>
      </c>
      <c r="AL272">
        <v>0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4</v>
      </c>
    </row>
    <row r="273" spans="8:44" ht="18" x14ac:dyDescent="0.25">
      <c r="H273" s="45" t="s">
        <v>550</v>
      </c>
      <c r="I273" s="29">
        <v>8</v>
      </c>
      <c r="J273" s="29">
        <v>8</v>
      </c>
      <c r="S273" s="45" t="s">
        <v>550</v>
      </c>
      <c r="T273">
        <v>0</v>
      </c>
      <c r="U273">
        <v>0</v>
      </c>
      <c r="V273">
        <v>2</v>
      </c>
      <c r="W273">
        <v>0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4</v>
      </c>
      <c r="AG273" s="45" t="s">
        <v>550</v>
      </c>
      <c r="AH273">
        <v>0</v>
      </c>
      <c r="AI273">
        <v>0</v>
      </c>
      <c r="AJ273">
        <v>2</v>
      </c>
      <c r="AK273">
        <v>0</v>
      </c>
      <c r="AL273">
        <v>0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4</v>
      </c>
    </row>
    <row r="274" spans="8:44" ht="18" x14ac:dyDescent="0.25">
      <c r="H274" s="45" t="s">
        <v>551</v>
      </c>
      <c r="I274" s="29">
        <v>3</v>
      </c>
      <c r="J274" s="29">
        <v>0</v>
      </c>
      <c r="S274" s="45" t="s">
        <v>551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2</v>
      </c>
      <c r="AG274" s="45" t="s">
        <v>551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8:44" ht="18" x14ac:dyDescent="0.25">
      <c r="H275" s="45" t="s">
        <v>552</v>
      </c>
      <c r="I275" s="29">
        <v>100</v>
      </c>
      <c r="J275" s="29">
        <v>82</v>
      </c>
      <c r="S275" s="45" t="s">
        <v>552</v>
      </c>
      <c r="T275">
        <v>0</v>
      </c>
      <c r="U275">
        <v>32</v>
      </c>
      <c r="V275">
        <v>0</v>
      </c>
      <c r="W275">
        <v>16</v>
      </c>
      <c r="X275">
        <v>0</v>
      </c>
      <c r="Y275">
        <v>13</v>
      </c>
      <c r="Z275">
        <v>0</v>
      </c>
      <c r="AA275">
        <v>12</v>
      </c>
      <c r="AB275">
        <v>0</v>
      </c>
      <c r="AC275">
        <v>27</v>
      </c>
      <c r="AD275">
        <v>0</v>
      </c>
      <c r="AG275" s="45" t="s">
        <v>552</v>
      </c>
      <c r="AH275">
        <v>0</v>
      </c>
      <c r="AI275">
        <v>27</v>
      </c>
      <c r="AJ275">
        <v>1</v>
      </c>
      <c r="AK275">
        <v>12</v>
      </c>
      <c r="AL275">
        <v>0</v>
      </c>
      <c r="AM275">
        <v>8</v>
      </c>
      <c r="AN275">
        <v>1</v>
      </c>
      <c r="AO275">
        <v>9</v>
      </c>
      <c r="AP275">
        <v>0</v>
      </c>
      <c r="AQ275">
        <v>23</v>
      </c>
      <c r="AR275">
        <v>1</v>
      </c>
    </row>
    <row r="276" spans="8:44" ht="18" x14ac:dyDescent="0.25">
      <c r="H276" s="4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8835-EAD8-4D58-BA52-677A6EA34C13}">
  <sheetPr>
    <tabColor theme="8" tint="0.59999389629810485"/>
  </sheetPr>
  <dimension ref="A1:P63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11" defaultRowHeight="15.75" x14ac:dyDescent="0.25"/>
  <cols>
    <col min="2" max="2" width="7.25" customWidth="1"/>
    <col min="3" max="3" width="14.125" customWidth="1"/>
    <col min="5" max="5" width="14.25" customWidth="1"/>
    <col min="9" max="9" width="14.625" customWidth="1"/>
  </cols>
  <sheetData>
    <row r="1" spans="1:16" x14ac:dyDescent="0.25">
      <c r="A1" s="19" t="s">
        <v>287</v>
      </c>
      <c r="B1" s="19"/>
      <c r="C1" s="19"/>
      <c r="J1" s="24" t="s">
        <v>211</v>
      </c>
    </row>
    <row r="3" spans="1:16" x14ac:dyDescent="0.25">
      <c r="A3" s="13" t="s">
        <v>15</v>
      </c>
      <c r="B3" s="13"/>
      <c r="C3" s="13" t="s">
        <v>16</v>
      </c>
      <c r="E3" s="12" t="s">
        <v>152</v>
      </c>
      <c r="F3" s="1"/>
      <c r="G3" s="1"/>
      <c r="I3" s="12" t="s">
        <v>153</v>
      </c>
      <c r="J3" s="1"/>
      <c r="K3" s="1"/>
      <c r="M3" s="12" t="s">
        <v>214</v>
      </c>
      <c r="N3" s="1"/>
      <c r="O3" s="1"/>
    </row>
    <row r="4" spans="1:16" ht="16.5" thickBot="1" x14ac:dyDescent="0.3">
      <c r="E4" s="14"/>
      <c r="M4" s="14"/>
    </row>
    <row r="5" spans="1:16" x14ac:dyDescent="0.25">
      <c r="A5" t="s">
        <v>161</v>
      </c>
      <c r="C5" t="s">
        <v>162</v>
      </c>
      <c r="E5" s="20" t="s">
        <v>154</v>
      </c>
      <c r="F5" s="3">
        <v>0</v>
      </c>
      <c r="G5" s="4">
        <v>1</v>
      </c>
      <c r="H5" s="16"/>
      <c r="I5" s="2" t="s">
        <v>169</v>
      </c>
      <c r="J5" s="3" t="s">
        <v>170</v>
      </c>
      <c r="K5" s="3" t="s">
        <v>172</v>
      </c>
      <c r="M5" s="20" t="s">
        <v>182</v>
      </c>
      <c r="N5" s="3" t="s">
        <v>183</v>
      </c>
      <c r="O5" s="4" t="s">
        <v>184</v>
      </c>
      <c r="P5" s="16"/>
    </row>
    <row r="6" spans="1:16" x14ac:dyDescent="0.25">
      <c r="C6" t="s">
        <v>151</v>
      </c>
      <c r="E6" s="5" t="s">
        <v>155</v>
      </c>
      <c r="F6" s="6"/>
      <c r="G6" s="7"/>
      <c r="H6" s="16"/>
      <c r="I6" s="5" t="s">
        <v>155</v>
      </c>
      <c r="J6" s="6"/>
      <c r="K6" s="6"/>
      <c r="M6" s="5" t="s">
        <v>176</v>
      </c>
      <c r="N6" s="6"/>
      <c r="O6" s="7"/>
      <c r="P6" s="16"/>
    </row>
    <row r="7" spans="1:16" x14ac:dyDescent="0.25">
      <c r="E7" s="5" t="s">
        <v>156</v>
      </c>
      <c r="F7" s="6"/>
      <c r="G7" s="7"/>
      <c r="H7" s="16"/>
      <c r="I7" s="5" t="s">
        <v>156</v>
      </c>
      <c r="J7" s="6"/>
      <c r="K7" s="6"/>
      <c r="M7" s="5" t="s">
        <v>177</v>
      </c>
      <c r="N7" s="6"/>
      <c r="O7" s="7"/>
      <c r="P7" s="16"/>
    </row>
    <row r="8" spans="1:16" x14ac:dyDescent="0.25">
      <c r="E8" s="5" t="s">
        <v>157</v>
      </c>
      <c r="F8" s="6"/>
      <c r="G8" s="7"/>
      <c r="H8" s="16"/>
      <c r="I8" s="5" t="s">
        <v>157</v>
      </c>
      <c r="J8" s="6"/>
      <c r="K8" s="6"/>
      <c r="M8" s="5" t="s">
        <v>178</v>
      </c>
      <c r="N8" s="6"/>
      <c r="O8" s="7"/>
      <c r="P8" s="16"/>
    </row>
    <row r="9" spans="1:16" x14ac:dyDescent="0.25">
      <c r="E9" s="5" t="s">
        <v>158</v>
      </c>
      <c r="F9" s="6"/>
      <c r="G9" s="7" t="s">
        <v>59</v>
      </c>
      <c r="H9" s="16"/>
      <c r="I9" s="5" t="s">
        <v>158</v>
      </c>
      <c r="J9" s="6"/>
      <c r="K9" s="6"/>
      <c r="M9" s="5" t="s">
        <v>179</v>
      </c>
      <c r="N9" s="6"/>
      <c r="O9" s="7" t="s">
        <v>59</v>
      </c>
      <c r="P9" s="16"/>
    </row>
    <row r="10" spans="1:16" x14ac:dyDescent="0.25">
      <c r="A10" t="s">
        <v>150</v>
      </c>
      <c r="C10" t="s">
        <v>75</v>
      </c>
      <c r="E10" s="5" t="s">
        <v>159</v>
      </c>
      <c r="F10" s="6"/>
      <c r="G10" s="7"/>
      <c r="H10" s="16"/>
      <c r="I10" s="5" t="s">
        <v>159</v>
      </c>
      <c r="J10" s="6"/>
      <c r="K10" s="6"/>
      <c r="M10" s="5" t="s">
        <v>180</v>
      </c>
      <c r="N10" s="6"/>
      <c r="O10" s="7"/>
      <c r="P10" s="16"/>
    </row>
    <row r="11" spans="1:16" x14ac:dyDescent="0.25">
      <c r="C11" t="s">
        <v>173</v>
      </c>
      <c r="E11" s="5" t="s">
        <v>160</v>
      </c>
      <c r="F11" s="6"/>
      <c r="G11" s="7"/>
      <c r="H11" s="16"/>
      <c r="I11" s="5" t="s">
        <v>160</v>
      </c>
      <c r="J11" s="6"/>
      <c r="K11" s="6"/>
      <c r="M11" s="5" t="s">
        <v>181</v>
      </c>
      <c r="N11" s="6"/>
      <c r="O11" s="7"/>
      <c r="P11" s="16"/>
    </row>
    <row r="12" spans="1:16" ht="16.5" thickBot="1" x14ac:dyDescent="0.3">
      <c r="E12" s="8" t="s">
        <v>10</v>
      </c>
      <c r="F12" s="9"/>
      <c r="G12" s="10"/>
      <c r="H12" s="16"/>
      <c r="I12" s="8" t="s">
        <v>10</v>
      </c>
      <c r="J12" s="9"/>
      <c r="K12" s="9"/>
      <c r="M12" s="8" t="s">
        <v>10</v>
      </c>
      <c r="N12" s="9"/>
      <c r="O12" s="10"/>
      <c r="P12" s="16"/>
    </row>
    <row r="13" spans="1:16" x14ac:dyDescent="0.25">
      <c r="E13" s="16"/>
      <c r="F13" s="16"/>
      <c r="G13" s="16"/>
      <c r="H13" s="16"/>
      <c r="M13" s="16"/>
      <c r="N13" s="16"/>
      <c r="O13" s="16"/>
      <c r="P13" s="16"/>
    </row>
    <row r="14" spans="1:16" x14ac:dyDescent="0.25">
      <c r="E14" s="16"/>
      <c r="F14" s="16"/>
      <c r="G14" s="16"/>
      <c r="H14" s="16"/>
      <c r="M14" s="16"/>
      <c r="N14" s="16"/>
      <c r="O14" s="16"/>
      <c r="P14" s="16"/>
    </row>
    <row r="15" spans="1:16" x14ac:dyDescent="0.25">
      <c r="E15" s="15" t="s">
        <v>21</v>
      </c>
      <c r="F15" s="16"/>
      <c r="G15" s="16"/>
      <c r="H15" s="16"/>
      <c r="I15" s="16" t="s">
        <v>21</v>
      </c>
      <c r="J15" s="16"/>
      <c r="K15" s="16"/>
      <c r="L15" s="16"/>
      <c r="M15" s="15" t="s">
        <v>21</v>
      </c>
      <c r="N15" s="16"/>
      <c r="O15" s="16"/>
      <c r="P15" s="16"/>
    </row>
    <row r="16" spans="1:16" x14ac:dyDescent="0.25">
      <c r="E16" s="15" t="s">
        <v>163</v>
      </c>
      <c r="F16" s="16"/>
      <c r="G16" s="16"/>
      <c r="H16" s="16"/>
      <c r="I16" s="16" t="s">
        <v>163</v>
      </c>
      <c r="J16" s="16"/>
      <c r="K16" s="16"/>
      <c r="L16" s="16"/>
      <c r="M16" s="15" t="s">
        <v>174</v>
      </c>
      <c r="N16" s="16"/>
      <c r="O16" s="16"/>
      <c r="P16" s="16"/>
    </row>
    <row r="17" spans="5:16" x14ac:dyDescent="0.25">
      <c r="E17" s="16" t="s">
        <v>164</v>
      </c>
      <c r="F17" s="16"/>
      <c r="G17" s="16"/>
      <c r="H17" s="16"/>
      <c r="I17" s="16" t="s">
        <v>166</v>
      </c>
      <c r="J17" s="16"/>
      <c r="K17" s="16"/>
      <c r="L17" s="16"/>
      <c r="M17" s="16" t="s">
        <v>166</v>
      </c>
      <c r="N17" s="16"/>
      <c r="O17" s="16"/>
      <c r="P17" s="16"/>
    </row>
    <row r="18" spans="5:16" x14ac:dyDescent="0.25">
      <c r="E18" s="15" t="s">
        <v>26</v>
      </c>
      <c r="F18" s="16"/>
      <c r="G18" s="16"/>
      <c r="H18" s="16"/>
      <c r="I18" s="16" t="s">
        <v>167</v>
      </c>
      <c r="J18" s="16"/>
      <c r="K18" s="16"/>
      <c r="L18" s="16"/>
      <c r="M18" s="15" t="s">
        <v>167</v>
      </c>
      <c r="N18" s="16"/>
      <c r="O18" s="16"/>
      <c r="P18" s="16"/>
    </row>
    <row r="19" spans="5:16" x14ac:dyDescent="0.25">
      <c r="E19" s="15" t="s">
        <v>22</v>
      </c>
      <c r="F19" s="16"/>
      <c r="G19" s="16"/>
      <c r="H19" s="16"/>
      <c r="I19" s="16" t="s">
        <v>22</v>
      </c>
      <c r="J19" s="16"/>
      <c r="K19" s="16"/>
      <c r="L19" s="16"/>
      <c r="M19" s="15" t="s">
        <v>22</v>
      </c>
      <c r="N19" s="16"/>
      <c r="O19" s="16"/>
      <c r="P19" s="16"/>
    </row>
    <row r="20" spans="5:16" x14ac:dyDescent="0.25">
      <c r="E20" s="17" t="s">
        <v>165</v>
      </c>
      <c r="F20" s="16"/>
      <c r="G20" s="16"/>
      <c r="H20" s="18"/>
      <c r="I20" s="21" t="s">
        <v>165</v>
      </c>
      <c r="J20" s="16"/>
      <c r="K20" s="16"/>
      <c r="L20" s="16"/>
      <c r="M20" s="17" t="s">
        <v>175</v>
      </c>
      <c r="N20" s="16"/>
      <c r="O20" s="16"/>
      <c r="P20" s="18"/>
    </row>
    <row r="21" spans="5:16" x14ac:dyDescent="0.25">
      <c r="E21" s="15" t="s">
        <v>23</v>
      </c>
      <c r="F21" s="16"/>
      <c r="G21" s="16"/>
      <c r="H21" s="18"/>
      <c r="I21" s="16" t="s">
        <v>23</v>
      </c>
      <c r="J21" s="16"/>
      <c r="K21" s="16"/>
      <c r="L21" s="16"/>
      <c r="M21" s="15" t="s">
        <v>23</v>
      </c>
      <c r="N21" s="16"/>
      <c r="O21" s="16"/>
      <c r="P21" s="18"/>
    </row>
    <row r="22" spans="5:16" x14ac:dyDescent="0.25">
      <c r="E22" s="15" t="s">
        <v>88</v>
      </c>
      <c r="F22" s="16"/>
      <c r="G22" s="16"/>
      <c r="H22" s="18"/>
      <c r="I22" s="16" t="s">
        <v>88</v>
      </c>
      <c r="J22" s="16"/>
      <c r="K22" s="16"/>
      <c r="L22" s="16"/>
      <c r="M22" s="15" t="s">
        <v>88</v>
      </c>
      <c r="N22" s="16"/>
      <c r="O22" s="16"/>
      <c r="P22" s="18"/>
    </row>
    <row r="23" spans="5:16" x14ac:dyDescent="0.25">
      <c r="E23" s="15" t="s">
        <v>86</v>
      </c>
      <c r="F23" s="16"/>
      <c r="G23" s="16"/>
      <c r="H23" s="18"/>
      <c r="I23" s="16" t="s">
        <v>86</v>
      </c>
      <c r="J23" s="16"/>
      <c r="K23" s="16"/>
      <c r="L23" s="16"/>
      <c r="M23" s="15" t="s">
        <v>86</v>
      </c>
      <c r="N23" s="16"/>
      <c r="O23" s="16"/>
      <c r="P23" s="18"/>
    </row>
    <row r="24" spans="5:16" x14ac:dyDescent="0.25">
      <c r="E24" s="15" t="s">
        <v>28</v>
      </c>
      <c r="F24" s="16"/>
      <c r="G24" s="16"/>
      <c r="H24" s="18"/>
      <c r="I24" s="16" t="s">
        <v>168</v>
      </c>
      <c r="J24" s="16"/>
      <c r="K24" s="16"/>
      <c r="L24" s="16"/>
      <c r="M24" s="15" t="s">
        <v>168</v>
      </c>
      <c r="N24" s="16"/>
      <c r="O24" s="16"/>
      <c r="P24" s="18"/>
    </row>
    <row r="25" spans="5:16" x14ac:dyDescent="0.25">
      <c r="E25" s="15" t="s">
        <v>163</v>
      </c>
      <c r="F25" s="16"/>
      <c r="G25" s="16"/>
      <c r="H25" s="18"/>
      <c r="I25" s="16" t="s">
        <v>28</v>
      </c>
      <c r="J25" s="16"/>
      <c r="K25" s="16"/>
      <c r="L25" s="16"/>
      <c r="M25" s="15" t="s">
        <v>28</v>
      </c>
      <c r="N25" s="16"/>
      <c r="O25" s="16"/>
      <c r="P25" s="18"/>
    </row>
    <row r="26" spans="5:16" x14ac:dyDescent="0.25">
      <c r="E26" s="16" t="s">
        <v>164</v>
      </c>
      <c r="F26" s="16"/>
      <c r="G26" s="16"/>
      <c r="H26" s="18"/>
      <c r="I26" s="16" t="s">
        <v>163</v>
      </c>
      <c r="J26" s="16"/>
      <c r="K26" s="16"/>
      <c r="L26" s="16"/>
      <c r="M26" s="16" t="s">
        <v>174</v>
      </c>
      <c r="N26" s="16"/>
      <c r="O26" s="16"/>
      <c r="P26" s="18"/>
    </row>
    <row r="27" spans="5:16" x14ac:dyDescent="0.25">
      <c r="H27" s="18"/>
      <c r="I27" s="16"/>
      <c r="J27" s="16"/>
      <c r="K27" s="16"/>
      <c r="L27" s="16"/>
    </row>
    <row r="28" spans="5:16" x14ac:dyDescent="0.25">
      <c r="H28" s="16"/>
      <c r="I28" s="16"/>
      <c r="J28" s="16"/>
      <c r="K28" s="16"/>
      <c r="L28" s="16"/>
    </row>
    <row r="29" spans="5:16" x14ac:dyDescent="0.25">
      <c r="H29" s="16"/>
      <c r="I29" s="16"/>
      <c r="J29" s="16"/>
      <c r="K29" s="16"/>
      <c r="L29" s="16"/>
    </row>
    <row r="30" spans="5:16" x14ac:dyDescent="0.25">
      <c r="H30" s="16"/>
      <c r="I30" s="16"/>
      <c r="J30" s="16"/>
      <c r="K30" s="16"/>
      <c r="L30" s="16"/>
    </row>
    <row r="31" spans="5:16" x14ac:dyDescent="0.25">
      <c r="H31" s="16"/>
      <c r="I31" s="16"/>
      <c r="J31" s="16"/>
      <c r="K31" s="16"/>
      <c r="L31" s="16"/>
    </row>
    <row r="32" spans="5:16" x14ac:dyDescent="0.25">
      <c r="H32" s="16"/>
      <c r="I32" s="16"/>
      <c r="J32" s="16"/>
      <c r="K32" s="16"/>
      <c r="L32" s="16"/>
    </row>
    <row r="33" spans="5:12" x14ac:dyDescent="0.25">
      <c r="H33" s="16"/>
      <c r="I33" s="16"/>
      <c r="J33" s="16"/>
      <c r="K33" s="16"/>
      <c r="L33" s="16"/>
    </row>
    <row r="34" spans="5:12" x14ac:dyDescent="0.25">
      <c r="H34" s="16"/>
      <c r="I34" s="16"/>
      <c r="J34" s="16"/>
      <c r="K34" s="16"/>
      <c r="L34" s="16"/>
    </row>
    <row r="35" spans="5:12" x14ac:dyDescent="0.25">
      <c r="H35" s="16"/>
      <c r="I35" s="16"/>
      <c r="J35" s="16"/>
      <c r="K35" s="16"/>
      <c r="L35" s="16"/>
    </row>
    <row r="36" spans="5:12" x14ac:dyDescent="0.25">
      <c r="H36" s="16"/>
      <c r="I36" s="16"/>
      <c r="J36" s="16"/>
      <c r="K36" s="16"/>
      <c r="L36" s="16"/>
    </row>
    <row r="37" spans="5:12" x14ac:dyDescent="0.25">
      <c r="H37" s="16"/>
      <c r="I37" s="16"/>
      <c r="J37" s="16"/>
      <c r="K37" s="16"/>
      <c r="L37" s="16"/>
    </row>
    <row r="38" spans="5:12" x14ac:dyDescent="0.25">
      <c r="H38" s="16"/>
      <c r="I38" s="16"/>
      <c r="J38" s="16"/>
      <c r="K38" s="16"/>
      <c r="L38" s="16"/>
    </row>
    <row r="39" spans="5:12" x14ac:dyDescent="0.25">
      <c r="H39" s="16"/>
      <c r="I39" s="16"/>
      <c r="J39" s="16"/>
      <c r="K39" s="16"/>
      <c r="L39" s="16"/>
    </row>
    <row r="40" spans="5:12" x14ac:dyDescent="0.25">
      <c r="H40" s="16"/>
      <c r="I40" s="16"/>
      <c r="J40" s="16"/>
      <c r="K40" s="16"/>
      <c r="L40" s="16"/>
    </row>
    <row r="41" spans="5:12" x14ac:dyDescent="0.25">
      <c r="H41" s="16"/>
      <c r="I41" s="16"/>
      <c r="J41" s="16"/>
      <c r="K41" s="16"/>
      <c r="L41" s="16"/>
    </row>
    <row r="42" spans="5:12" x14ac:dyDescent="0.25">
      <c r="E42" s="16"/>
      <c r="F42" s="16"/>
      <c r="G42" s="16"/>
      <c r="H42" s="16"/>
      <c r="I42" s="16"/>
      <c r="J42" s="16"/>
      <c r="K42" s="16"/>
      <c r="L42" s="16"/>
    </row>
    <row r="43" spans="5:12" x14ac:dyDescent="0.25">
      <c r="E43" s="16"/>
      <c r="F43" s="16"/>
      <c r="G43" s="16"/>
      <c r="H43" s="16"/>
      <c r="I43" s="16"/>
      <c r="J43" s="16"/>
      <c r="K43" s="16"/>
      <c r="L43" s="16"/>
    </row>
    <row r="44" spans="5:12" x14ac:dyDescent="0.25">
      <c r="E44" s="16"/>
      <c r="F44" s="16"/>
      <c r="G44" s="16"/>
      <c r="H44" s="16"/>
      <c r="I44" s="16"/>
      <c r="J44" s="16"/>
      <c r="K44" s="16"/>
      <c r="L44" s="16"/>
    </row>
    <row r="45" spans="5:12" x14ac:dyDescent="0.25">
      <c r="E45" s="16"/>
      <c r="F45" s="16"/>
      <c r="G45" s="16"/>
      <c r="H45" s="16"/>
      <c r="I45" s="16"/>
      <c r="J45" s="16"/>
      <c r="K45" s="16"/>
      <c r="L45" s="16"/>
    </row>
    <row r="46" spans="5:12" x14ac:dyDescent="0.25">
      <c r="E46" s="16"/>
      <c r="F46" s="16"/>
      <c r="G46" s="16"/>
      <c r="H46" s="16"/>
      <c r="I46" s="16"/>
      <c r="J46" s="16"/>
      <c r="K46" s="16"/>
      <c r="L46" s="16"/>
    </row>
    <row r="47" spans="5:12" x14ac:dyDescent="0.25">
      <c r="E47" s="16"/>
      <c r="F47" s="16"/>
      <c r="G47" s="16"/>
      <c r="H47" s="16"/>
      <c r="I47" s="16"/>
      <c r="J47" s="16"/>
      <c r="K47" s="16"/>
      <c r="L47" s="16"/>
    </row>
    <row r="48" spans="5:12" x14ac:dyDescent="0.25">
      <c r="E48" s="16"/>
      <c r="F48" s="16"/>
      <c r="G48" s="16"/>
      <c r="H48" s="16"/>
      <c r="I48" s="16"/>
      <c r="J48" s="16"/>
      <c r="K48" s="16"/>
      <c r="L48" s="16"/>
    </row>
    <row r="49" spans="5:12" x14ac:dyDescent="0.25">
      <c r="E49" s="16"/>
      <c r="F49" s="16"/>
      <c r="G49" s="16"/>
      <c r="H49" s="16"/>
      <c r="I49" s="16"/>
      <c r="J49" s="16"/>
      <c r="K49" s="16"/>
      <c r="L49" s="16"/>
    </row>
    <row r="50" spans="5:12" x14ac:dyDescent="0.25">
      <c r="E50" s="16"/>
      <c r="F50" s="16"/>
      <c r="G50" s="16"/>
      <c r="H50" s="16"/>
      <c r="I50" s="16"/>
      <c r="J50" s="16"/>
      <c r="K50" s="16"/>
      <c r="L50" s="16"/>
    </row>
    <row r="51" spans="5:12" x14ac:dyDescent="0.25">
      <c r="E51" s="16"/>
      <c r="F51" s="16"/>
      <c r="G51" s="16"/>
      <c r="H51" s="16"/>
      <c r="I51" s="16"/>
      <c r="J51" s="16"/>
      <c r="K51" s="16"/>
      <c r="L51" s="16"/>
    </row>
    <row r="52" spans="5:12" x14ac:dyDescent="0.25">
      <c r="E52" s="16"/>
      <c r="F52" s="16"/>
      <c r="G52" s="16"/>
      <c r="H52" s="16"/>
      <c r="I52" s="16"/>
      <c r="J52" s="16"/>
      <c r="K52" s="16"/>
      <c r="L52" s="16"/>
    </row>
    <row r="53" spans="5:12" x14ac:dyDescent="0.25">
      <c r="E53" s="16"/>
      <c r="F53" s="16"/>
      <c r="G53" s="16"/>
      <c r="H53" s="16"/>
      <c r="I53" s="16"/>
      <c r="J53" s="16"/>
      <c r="K53" s="16"/>
      <c r="L53" s="16"/>
    </row>
    <row r="54" spans="5:12" x14ac:dyDescent="0.25">
      <c r="E54" s="16"/>
      <c r="F54" s="16"/>
      <c r="G54" s="16"/>
      <c r="H54" s="16"/>
      <c r="I54" s="16"/>
      <c r="J54" s="16"/>
      <c r="K54" s="16"/>
      <c r="L54" s="16"/>
    </row>
    <row r="55" spans="5:12" x14ac:dyDescent="0.25">
      <c r="I55" s="16"/>
      <c r="J55" s="16"/>
      <c r="K55" s="16"/>
      <c r="L55" s="16"/>
    </row>
    <row r="56" spans="5:12" x14ac:dyDescent="0.25">
      <c r="I56" s="16"/>
      <c r="J56" s="16"/>
      <c r="K56" s="16"/>
      <c r="L56" s="16"/>
    </row>
    <row r="57" spans="5:12" x14ac:dyDescent="0.25">
      <c r="I57" s="16"/>
      <c r="J57" s="16"/>
      <c r="K57" s="16"/>
      <c r="L57" s="16"/>
    </row>
    <row r="58" spans="5:12" x14ac:dyDescent="0.25">
      <c r="I58" s="16"/>
      <c r="J58" s="16"/>
      <c r="K58" s="16"/>
      <c r="L58" s="16"/>
    </row>
    <row r="59" spans="5:12" x14ac:dyDescent="0.25">
      <c r="I59" s="16"/>
      <c r="J59" s="16"/>
      <c r="K59" s="16"/>
      <c r="L59" s="16"/>
    </row>
    <row r="60" spans="5:12" x14ac:dyDescent="0.25">
      <c r="I60" s="16"/>
      <c r="J60" s="16"/>
      <c r="K60" s="16"/>
      <c r="L60" s="16"/>
    </row>
    <row r="61" spans="5:12" x14ac:dyDescent="0.25">
      <c r="I61" s="16"/>
      <c r="J61" s="16"/>
      <c r="K61" s="16"/>
      <c r="L61" s="16"/>
    </row>
    <row r="62" spans="5:12" x14ac:dyDescent="0.25">
      <c r="I62" s="16"/>
      <c r="J62" s="16"/>
      <c r="K62" s="16"/>
      <c r="L62" s="16"/>
    </row>
    <row r="63" spans="5:12" x14ac:dyDescent="0.25">
      <c r="I63" s="16"/>
      <c r="J63" s="16"/>
      <c r="K63" s="16"/>
      <c r="L63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2717-8139-42F0-8F4E-D5A91C0D97A6}">
  <sheetPr>
    <tabColor theme="8" tint="0.59999389629810485"/>
  </sheetPr>
  <dimension ref="A1:S63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21" sqref="S21"/>
    </sheetView>
  </sheetViews>
  <sheetFormatPr defaultColWidth="11" defaultRowHeight="15.75" x14ac:dyDescent="0.25"/>
  <cols>
    <col min="2" max="2" width="7.125" customWidth="1"/>
    <col min="3" max="3" width="17.625" customWidth="1"/>
    <col min="5" max="5" width="14.25" customWidth="1"/>
    <col min="9" max="9" width="14.625" customWidth="1"/>
  </cols>
  <sheetData>
    <row r="1" spans="1:19" x14ac:dyDescent="0.25">
      <c r="A1" s="19" t="s">
        <v>288</v>
      </c>
      <c r="B1" s="19"/>
      <c r="C1" s="19"/>
      <c r="J1" s="24" t="s">
        <v>211</v>
      </c>
    </row>
    <row r="3" spans="1:19" x14ac:dyDescent="0.25">
      <c r="A3" s="13" t="s">
        <v>15</v>
      </c>
      <c r="B3" s="13"/>
      <c r="C3" s="13" t="s">
        <v>16</v>
      </c>
      <c r="E3" s="12" t="s">
        <v>192</v>
      </c>
      <c r="F3" s="1"/>
      <c r="G3" s="1"/>
      <c r="I3" s="12" t="s">
        <v>212</v>
      </c>
      <c r="J3" s="1"/>
      <c r="K3" s="1"/>
      <c r="M3" s="12" t="s">
        <v>213</v>
      </c>
      <c r="N3" s="1"/>
      <c r="O3" s="1"/>
      <c r="Q3" s="12" t="s">
        <v>226</v>
      </c>
      <c r="R3" s="1"/>
      <c r="S3" s="1"/>
    </row>
    <row r="4" spans="1:19" ht="16.5" thickBot="1" x14ac:dyDescent="0.3">
      <c r="E4" s="14"/>
      <c r="M4" s="14"/>
      <c r="Q4" s="14"/>
    </row>
    <row r="5" spans="1:19" x14ac:dyDescent="0.25">
      <c r="A5" t="s">
        <v>191</v>
      </c>
      <c r="C5" t="s">
        <v>189</v>
      </c>
      <c r="E5" s="20" t="s">
        <v>216</v>
      </c>
      <c r="F5" s="3" t="s">
        <v>183</v>
      </c>
      <c r="G5" s="3" t="s">
        <v>201</v>
      </c>
      <c r="H5" s="16"/>
      <c r="I5" s="2" t="s">
        <v>215</v>
      </c>
      <c r="J5" s="3" t="s">
        <v>170</v>
      </c>
      <c r="K5" s="3" t="s">
        <v>172</v>
      </c>
      <c r="M5" s="20" t="s">
        <v>220</v>
      </c>
      <c r="N5" s="3" t="s">
        <v>59</v>
      </c>
      <c r="O5" s="4" t="s">
        <v>221</v>
      </c>
      <c r="P5" s="16"/>
      <c r="Q5" s="20" t="s">
        <v>220</v>
      </c>
      <c r="R5" s="3" t="s">
        <v>183</v>
      </c>
      <c r="S5" s="4" t="s">
        <v>201</v>
      </c>
    </row>
    <row r="6" spans="1:19" x14ac:dyDescent="0.25">
      <c r="C6" t="s">
        <v>75</v>
      </c>
      <c r="E6" s="5" t="s">
        <v>195</v>
      </c>
      <c r="F6" s="6"/>
      <c r="G6" s="7"/>
      <c r="H6" s="16"/>
      <c r="I6" s="5" t="s">
        <v>202</v>
      </c>
      <c r="J6" s="6"/>
      <c r="K6" s="6"/>
      <c r="M6" s="5" t="s">
        <v>222</v>
      </c>
      <c r="N6" s="6"/>
      <c r="O6" s="7"/>
      <c r="P6" s="16"/>
      <c r="Q6" s="5" t="s">
        <v>227</v>
      </c>
      <c r="R6" s="6"/>
      <c r="S6" s="7"/>
    </row>
    <row r="7" spans="1:19" x14ac:dyDescent="0.25">
      <c r="E7" s="5" t="s">
        <v>196</v>
      </c>
      <c r="F7" s="6"/>
      <c r="G7" s="7"/>
      <c r="H7" s="16"/>
      <c r="I7" s="5" t="s">
        <v>203</v>
      </c>
      <c r="J7" s="6"/>
      <c r="K7" s="6"/>
      <c r="M7" s="5" t="s">
        <v>223</v>
      </c>
      <c r="N7" s="6"/>
      <c r="O7" s="7"/>
      <c r="P7" s="16"/>
      <c r="Q7" s="5" t="s">
        <v>228</v>
      </c>
      <c r="R7" s="6"/>
      <c r="S7" s="7"/>
    </row>
    <row r="8" spans="1:19" x14ac:dyDescent="0.25">
      <c r="E8" s="5" t="s">
        <v>197</v>
      </c>
      <c r="F8" s="6"/>
      <c r="G8" s="7"/>
      <c r="H8" s="16"/>
      <c r="I8" s="5" t="s">
        <v>204</v>
      </c>
      <c r="J8" s="6"/>
      <c r="K8" s="6"/>
      <c r="M8" s="5" t="s">
        <v>224</v>
      </c>
      <c r="N8" s="6"/>
      <c r="O8" s="7"/>
      <c r="P8" s="16"/>
      <c r="Q8" s="5" t="s">
        <v>229</v>
      </c>
      <c r="R8" s="6"/>
      <c r="S8" s="7"/>
    </row>
    <row r="9" spans="1:19" x14ac:dyDescent="0.25">
      <c r="A9" t="s">
        <v>186</v>
      </c>
      <c r="C9" t="s">
        <v>187</v>
      </c>
      <c r="E9" s="5" t="s">
        <v>198</v>
      </c>
      <c r="F9" s="6"/>
      <c r="G9" s="7" t="s">
        <v>59</v>
      </c>
      <c r="H9" s="16"/>
      <c r="I9" s="5" t="s">
        <v>205</v>
      </c>
      <c r="J9" s="6"/>
      <c r="K9" s="6"/>
      <c r="M9" s="5" t="s">
        <v>225</v>
      </c>
      <c r="N9" s="6"/>
      <c r="O9" s="7"/>
      <c r="P9" s="16"/>
      <c r="Q9" s="5" t="s">
        <v>230</v>
      </c>
      <c r="R9" s="6"/>
      <c r="S9" s="7"/>
    </row>
    <row r="10" spans="1:19" x14ac:dyDescent="0.25">
      <c r="E10" s="5" t="s">
        <v>199</v>
      </c>
      <c r="F10" s="6"/>
      <c r="G10" s="7"/>
      <c r="H10" s="16"/>
      <c r="I10" s="5" t="s">
        <v>206</v>
      </c>
      <c r="J10" s="6"/>
      <c r="K10" s="6"/>
      <c r="M10" s="5"/>
      <c r="N10" s="6"/>
      <c r="O10" s="7"/>
      <c r="P10" s="16"/>
      <c r="Q10" s="5" t="s">
        <v>231</v>
      </c>
      <c r="R10" s="6"/>
      <c r="S10" s="7"/>
    </row>
    <row r="11" spans="1:19" x14ac:dyDescent="0.25">
      <c r="E11" s="5" t="s">
        <v>200</v>
      </c>
      <c r="F11" s="6"/>
      <c r="G11" s="7"/>
      <c r="H11" s="16"/>
      <c r="I11" s="5" t="s">
        <v>207</v>
      </c>
      <c r="J11" s="6"/>
      <c r="K11" s="6"/>
      <c r="M11" s="5"/>
      <c r="N11" s="6"/>
      <c r="O11" s="7"/>
      <c r="P11" s="16"/>
      <c r="Q11" s="5" t="s">
        <v>10</v>
      </c>
      <c r="R11" s="6"/>
      <c r="S11" s="7"/>
    </row>
    <row r="12" spans="1:19" ht="16.5" thickBot="1" x14ac:dyDescent="0.3">
      <c r="E12" s="8" t="s">
        <v>10</v>
      </c>
      <c r="F12" s="9"/>
      <c r="G12" s="10"/>
      <c r="H12" s="16"/>
      <c r="I12" s="8" t="s">
        <v>10</v>
      </c>
      <c r="J12" s="9"/>
      <c r="K12" s="9"/>
      <c r="M12" s="8"/>
      <c r="N12" s="9"/>
      <c r="O12" s="10"/>
      <c r="P12" s="16"/>
      <c r="Q12" s="8"/>
      <c r="R12" s="9"/>
      <c r="S12" s="10"/>
    </row>
    <row r="13" spans="1:19" x14ac:dyDescent="0.25">
      <c r="E13" s="16"/>
      <c r="F13" s="16"/>
      <c r="G13" s="16"/>
      <c r="H13" s="16"/>
      <c r="M13" s="16"/>
      <c r="N13" s="16"/>
      <c r="O13" s="16"/>
      <c r="P13" s="16"/>
      <c r="Q13" s="16"/>
      <c r="R13" s="16"/>
      <c r="S13" s="16"/>
    </row>
    <row r="14" spans="1:19" x14ac:dyDescent="0.25">
      <c r="A14" t="s">
        <v>188</v>
      </c>
      <c r="C14" t="s">
        <v>190</v>
      </c>
      <c r="E14" s="16"/>
      <c r="F14" s="16"/>
      <c r="G14" s="16"/>
      <c r="H14" s="16"/>
      <c r="M14" s="16"/>
      <c r="N14" s="16"/>
      <c r="O14" s="16"/>
      <c r="P14" s="16"/>
      <c r="Q14" s="16"/>
      <c r="R14" s="16"/>
      <c r="S14" s="16"/>
    </row>
    <row r="15" spans="1:19" x14ac:dyDescent="0.25">
      <c r="C15" t="s">
        <v>75</v>
      </c>
      <c r="E15" s="15" t="s">
        <v>21</v>
      </c>
      <c r="F15" s="16"/>
      <c r="G15" s="16"/>
      <c r="H15" s="16"/>
      <c r="I15" s="16" t="s">
        <v>21</v>
      </c>
      <c r="J15" s="16"/>
      <c r="K15" s="16"/>
      <c r="L15" s="16"/>
      <c r="M15" s="15" t="s">
        <v>21</v>
      </c>
      <c r="N15" s="16"/>
      <c r="O15" s="16"/>
      <c r="P15" s="16"/>
      <c r="Q15" s="15" t="s">
        <v>21</v>
      </c>
      <c r="R15" s="16"/>
      <c r="S15" s="16"/>
    </row>
    <row r="16" spans="1:19" x14ac:dyDescent="0.25">
      <c r="E16" s="15" t="s">
        <v>193</v>
      </c>
      <c r="F16" s="16"/>
      <c r="G16" s="16"/>
      <c r="H16" s="16"/>
      <c r="I16" s="16" t="s">
        <v>208</v>
      </c>
      <c r="J16" s="16"/>
      <c r="K16" s="16"/>
      <c r="L16" s="16"/>
      <c r="M16" s="15" t="s">
        <v>217</v>
      </c>
      <c r="N16" s="16"/>
      <c r="O16" s="16"/>
      <c r="P16" s="16"/>
      <c r="Q16" s="15" t="s">
        <v>233</v>
      </c>
      <c r="R16" s="16"/>
      <c r="S16" s="16"/>
    </row>
    <row r="17" spans="1:19" x14ac:dyDescent="0.25">
      <c r="E17" s="16" t="s">
        <v>166</v>
      </c>
      <c r="F17" s="16"/>
      <c r="G17" s="16"/>
      <c r="H17" s="16"/>
      <c r="I17" s="16" t="s">
        <v>166</v>
      </c>
      <c r="J17" s="16"/>
      <c r="K17" s="16"/>
      <c r="L17" s="16"/>
      <c r="M17" s="16" t="s">
        <v>166</v>
      </c>
      <c r="N17" s="16"/>
      <c r="O17" s="16"/>
      <c r="P17" s="16"/>
      <c r="Q17" s="16" t="s">
        <v>26</v>
      </c>
      <c r="R17" s="16"/>
      <c r="S17" s="16"/>
    </row>
    <row r="18" spans="1:19" x14ac:dyDescent="0.25">
      <c r="E18" s="15" t="s">
        <v>167</v>
      </c>
      <c r="F18" s="16"/>
      <c r="G18" s="16"/>
      <c r="H18" s="16"/>
      <c r="I18" s="16" t="s">
        <v>167</v>
      </c>
      <c r="J18" s="16"/>
      <c r="K18" s="16"/>
      <c r="L18" s="16"/>
      <c r="M18" s="15" t="s">
        <v>167</v>
      </c>
      <c r="N18" s="16"/>
      <c r="O18" s="16"/>
      <c r="P18" s="16"/>
      <c r="Q18" s="15" t="s">
        <v>22</v>
      </c>
      <c r="R18" s="16"/>
      <c r="S18" s="16"/>
    </row>
    <row r="19" spans="1:19" x14ac:dyDescent="0.25">
      <c r="A19" t="s">
        <v>185</v>
      </c>
      <c r="C19" s="23" t="s">
        <v>232</v>
      </c>
      <c r="E19" s="15" t="s">
        <v>22</v>
      </c>
      <c r="F19" s="16"/>
      <c r="G19" s="16"/>
      <c r="H19" s="16"/>
      <c r="I19" s="16" t="s">
        <v>22</v>
      </c>
      <c r="J19" s="16"/>
      <c r="K19" s="16"/>
      <c r="L19" s="16"/>
      <c r="M19" s="15" t="s">
        <v>22</v>
      </c>
      <c r="N19" s="16"/>
      <c r="O19" s="16"/>
      <c r="P19" s="16"/>
      <c r="Q19" s="15" t="s">
        <v>33</v>
      </c>
      <c r="R19" s="16"/>
      <c r="S19" s="16"/>
    </row>
    <row r="20" spans="1:19" x14ac:dyDescent="0.25">
      <c r="E20" s="17" t="s">
        <v>194</v>
      </c>
      <c r="F20" s="16"/>
      <c r="G20" s="16"/>
      <c r="H20" s="18"/>
      <c r="I20" s="21" t="s">
        <v>209</v>
      </c>
      <c r="J20" s="16"/>
      <c r="K20" s="16"/>
      <c r="L20" s="16"/>
      <c r="M20" s="17" t="s">
        <v>219</v>
      </c>
      <c r="N20" s="16"/>
      <c r="O20" s="16"/>
      <c r="P20" s="18"/>
      <c r="Q20" s="25" t="s">
        <v>34</v>
      </c>
      <c r="R20" s="16"/>
      <c r="S20" s="16"/>
    </row>
    <row r="21" spans="1:19" x14ac:dyDescent="0.25">
      <c r="E21" s="15" t="s">
        <v>23</v>
      </c>
      <c r="F21" s="16"/>
      <c r="G21" s="16"/>
      <c r="H21" s="18"/>
      <c r="I21" s="16" t="s">
        <v>23</v>
      </c>
      <c r="J21" s="16"/>
      <c r="K21" s="16"/>
      <c r="L21" s="16"/>
      <c r="M21" s="15" t="s">
        <v>23</v>
      </c>
      <c r="N21" s="16"/>
      <c r="O21" s="16"/>
      <c r="P21" s="18"/>
      <c r="Q21" s="15" t="s">
        <v>35</v>
      </c>
      <c r="R21" s="16"/>
      <c r="S21" s="16"/>
    </row>
    <row r="22" spans="1:19" x14ac:dyDescent="0.25">
      <c r="E22" s="15" t="s">
        <v>88</v>
      </c>
      <c r="F22" s="16"/>
      <c r="G22" s="16"/>
      <c r="H22" s="18"/>
      <c r="I22" s="16" t="s">
        <v>88</v>
      </c>
      <c r="J22" s="16"/>
      <c r="K22" s="16"/>
      <c r="L22" s="16"/>
      <c r="M22" s="15" t="s">
        <v>88</v>
      </c>
      <c r="N22" s="16"/>
      <c r="O22" s="16"/>
      <c r="P22" s="18"/>
      <c r="Q22" s="15" t="s">
        <v>234</v>
      </c>
      <c r="R22" s="16"/>
      <c r="S22" s="16"/>
    </row>
    <row r="23" spans="1:19" x14ac:dyDescent="0.25">
      <c r="E23" s="15" t="s">
        <v>86</v>
      </c>
      <c r="F23" s="16"/>
      <c r="G23" s="16"/>
      <c r="H23" s="18"/>
      <c r="I23" s="16" t="s">
        <v>86</v>
      </c>
      <c r="J23" s="16"/>
      <c r="K23" s="16"/>
      <c r="L23" s="16"/>
      <c r="M23" s="15" t="s">
        <v>86</v>
      </c>
      <c r="N23" s="16"/>
      <c r="O23" s="16"/>
      <c r="P23" s="18"/>
      <c r="Q23" s="15" t="s">
        <v>38</v>
      </c>
      <c r="R23" s="16"/>
      <c r="S23" s="16"/>
    </row>
    <row r="24" spans="1:19" x14ac:dyDescent="0.25">
      <c r="E24" s="15" t="s">
        <v>28</v>
      </c>
      <c r="F24" s="16"/>
      <c r="G24" s="16"/>
      <c r="H24" s="18"/>
      <c r="I24" s="16" t="s">
        <v>28</v>
      </c>
      <c r="J24" s="16"/>
      <c r="K24" s="16"/>
      <c r="L24" s="16"/>
      <c r="M24" s="15" t="s">
        <v>168</v>
      </c>
      <c r="N24" s="16"/>
      <c r="O24" s="16"/>
      <c r="P24" s="18"/>
      <c r="Q24" s="17" t="s">
        <v>235</v>
      </c>
      <c r="R24" s="21"/>
      <c r="S24" s="16"/>
    </row>
    <row r="25" spans="1:19" x14ac:dyDescent="0.25">
      <c r="E25" s="15" t="s">
        <v>193</v>
      </c>
      <c r="F25" s="16"/>
      <c r="G25" s="16"/>
      <c r="H25" s="18"/>
      <c r="I25" s="16" t="s">
        <v>208</v>
      </c>
      <c r="J25" s="16"/>
      <c r="K25" s="16"/>
      <c r="L25" s="16"/>
      <c r="M25" s="15" t="s">
        <v>28</v>
      </c>
      <c r="N25" s="16"/>
      <c r="O25" s="16"/>
      <c r="P25" s="18"/>
      <c r="Q25" s="15" t="s">
        <v>107</v>
      </c>
      <c r="R25" s="16"/>
      <c r="S25" s="16"/>
    </row>
    <row r="26" spans="1:19" x14ac:dyDescent="0.25">
      <c r="E26" s="16"/>
      <c r="F26" s="16"/>
      <c r="G26" s="16"/>
      <c r="H26" s="18"/>
      <c r="I26" s="16"/>
      <c r="J26" s="16"/>
      <c r="K26" s="16"/>
      <c r="L26" s="16"/>
      <c r="M26" s="16" t="s">
        <v>218</v>
      </c>
      <c r="N26" s="16"/>
      <c r="O26" s="16"/>
      <c r="P26" s="18"/>
      <c r="Q26" s="16" t="s">
        <v>108</v>
      </c>
      <c r="R26" s="16"/>
      <c r="S26" s="16"/>
    </row>
    <row r="27" spans="1:19" x14ac:dyDescent="0.25">
      <c r="H27" s="18"/>
      <c r="I27" s="16"/>
      <c r="J27" s="16"/>
      <c r="K27" s="16"/>
      <c r="L27" s="16"/>
      <c r="Q27" t="s">
        <v>109</v>
      </c>
    </row>
    <row r="28" spans="1:19" x14ac:dyDescent="0.25">
      <c r="H28" s="16"/>
      <c r="I28" s="16"/>
      <c r="J28" s="16"/>
      <c r="K28" s="16"/>
      <c r="L28" s="16"/>
      <c r="Q28" t="s">
        <v>54</v>
      </c>
    </row>
    <row r="29" spans="1:19" x14ac:dyDescent="0.25">
      <c r="H29" s="16"/>
      <c r="I29" s="16"/>
      <c r="J29" s="16"/>
      <c r="K29" s="16"/>
      <c r="L29" s="16"/>
      <c r="Q29" t="s">
        <v>35</v>
      </c>
    </row>
    <row r="30" spans="1:19" x14ac:dyDescent="0.25">
      <c r="H30" s="16"/>
      <c r="I30" s="16"/>
      <c r="J30" s="16"/>
      <c r="K30" s="16"/>
      <c r="L30" s="16"/>
      <c r="Q30" t="s">
        <v>55</v>
      </c>
    </row>
    <row r="31" spans="1:19" x14ac:dyDescent="0.25">
      <c r="H31" s="16"/>
      <c r="I31" s="16"/>
      <c r="J31" s="16"/>
      <c r="K31" s="16"/>
      <c r="L31" s="16"/>
      <c r="Q31" t="s">
        <v>28</v>
      </c>
    </row>
    <row r="32" spans="1:19" x14ac:dyDescent="0.25">
      <c r="H32" s="16"/>
      <c r="I32" s="16"/>
      <c r="J32" s="16"/>
      <c r="K32" s="16"/>
      <c r="L32" s="16"/>
      <c r="Q32" t="s">
        <v>233</v>
      </c>
    </row>
    <row r="33" spans="5:12" x14ac:dyDescent="0.25">
      <c r="H33" s="16"/>
      <c r="I33" s="16"/>
      <c r="J33" s="16"/>
      <c r="K33" s="16"/>
      <c r="L33" s="16"/>
    </row>
    <row r="34" spans="5:12" x14ac:dyDescent="0.25">
      <c r="H34" s="16"/>
      <c r="I34" s="16"/>
      <c r="J34" s="16"/>
      <c r="K34" s="16"/>
      <c r="L34" s="16"/>
    </row>
    <row r="35" spans="5:12" x14ac:dyDescent="0.25">
      <c r="H35" s="16"/>
      <c r="I35" s="16"/>
      <c r="J35" s="16"/>
      <c r="K35" s="16"/>
      <c r="L35" s="16"/>
    </row>
    <row r="36" spans="5:12" x14ac:dyDescent="0.25">
      <c r="H36" s="16"/>
      <c r="I36" s="16"/>
      <c r="J36" s="16"/>
      <c r="K36" s="16"/>
      <c r="L36" s="16"/>
    </row>
    <row r="37" spans="5:12" x14ac:dyDescent="0.25">
      <c r="H37" s="16"/>
      <c r="I37" s="16"/>
      <c r="J37" s="16"/>
      <c r="K37" s="16"/>
      <c r="L37" s="16"/>
    </row>
    <row r="38" spans="5:12" x14ac:dyDescent="0.25">
      <c r="H38" s="16"/>
      <c r="I38" s="16"/>
      <c r="J38" s="16"/>
      <c r="K38" s="16"/>
      <c r="L38" s="16"/>
    </row>
    <row r="39" spans="5:12" x14ac:dyDescent="0.25">
      <c r="H39" s="16"/>
      <c r="I39" s="16"/>
      <c r="J39" s="16"/>
      <c r="K39" s="16"/>
      <c r="L39" s="16"/>
    </row>
    <row r="40" spans="5:12" x14ac:dyDescent="0.25">
      <c r="H40" s="16"/>
      <c r="I40" s="16"/>
      <c r="J40" s="16"/>
      <c r="K40" s="16"/>
      <c r="L40" s="16"/>
    </row>
    <row r="41" spans="5:12" x14ac:dyDescent="0.25">
      <c r="H41" s="16"/>
      <c r="I41" s="16"/>
      <c r="J41" s="16"/>
      <c r="K41" s="16"/>
      <c r="L41" s="16"/>
    </row>
    <row r="42" spans="5:12" x14ac:dyDescent="0.25">
      <c r="E42" s="16"/>
      <c r="F42" s="16"/>
      <c r="G42" s="16"/>
      <c r="H42" s="16"/>
      <c r="I42" s="16"/>
      <c r="J42" s="16"/>
      <c r="K42" s="16"/>
      <c r="L42" s="16"/>
    </row>
    <row r="43" spans="5:12" x14ac:dyDescent="0.25">
      <c r="E43" s="16"/>
      <c r="F43" s="16"/>
      <c r="G43" s="16"/>
      <c r="H43" s="16"/>
      <c r="I43" s="16"/>
      <c r="J43" s="16"/>
      <c r="K43" s="16"/>
      <c r="L43" s="16"/>
    </row>
    <row r="44" spans="5:12" x14ac:dyDescent="0.25">
      <c r="E44" s="16"/>
      <c r="F44" s="16"/>
      <c r="G44" s="16"/>
      <c r="H44" s="16"/>
      <c r="I44" s="16"/>
      <c r="J44" s="16"/>
      <c r="K44" s="16"/>
      <c r="L44" s="16"/>
    </row>
    <row r="45" spans="5:12" x14ac:dyDescent="0.25">
      <c r="E45" s="16"/>
      <c r="F45" s="16"/>
      <c r="G45" s="16"/>
      <c r="H45" s="16"/>
      <c r="I45" s="16"/>
      <c r="J45" s="16"/>
      <c r="K45" s="16"/>
      <c r="L45" s="16"/>
    </row>
    <row r="46" spans="5:12" x14ac:dyDescent="0.25">
      <c r="E46" s="16"/>
      <c r="F46" s="16"/>
      <c r="G46" s="16"/>
      <c r="H46" s="16"/>
      <c r="I46" s="16"/>
      <c r="J46" s="16"/>
      <c r="K46" s="16"/>
      <c r="L46" s="16"/>
    </row>
    <row r="47" spans="5:12" x14ac:dyDescent="0.25">
      <c r="E47" s="16"/>
      <c r="F47" s="16"/>
      <c r="G47" s="16"/>
      <c r="H47" s="16"/>
      <c r="I47" s="16"/>
      <c r="J47" s="16"/>
      <c r="K47" s="16"/>
      <c r="L47" s="16"/>
    </row>
    <row r="48" spans="5:12" x14ac:dyDescent="0.25">
      <c r="E48" s="16"/>
      <c r="F48" s="16"/>
      <c r="G48" s="16"/>
      <c r="H48" s="16"/>
      <c r="I48" s="16"/>
      <c r="J48" s="16"/>
      <c r="K48" s="16"/>
      <c r="L48" s="16"/>
    </row>
    <row r="49" spans="5:12" x14ac:dyDescent="0.25">
      <c r="E49" s="16"/>
      <c r="F49" s="16"/>
      <c r="G49" s="16"/>
      <c r="H49" s="16"/>
      <c r="I49" s="16"/>
      <c r="J49" s="16"/>
      <c r="K49" s="16"/>
      <c r="L49" s="16"/>
    </row>
    <row r="50" spans="5:12" x14ac:dyDescent="0.25">
      <c r="E50" s="16"/>
      <c r="F50" s="16"/>
      <c r="G50" s="16"/>
      <c r="H50" s="16"/>
      <c r="I50" s="16"/>
      <c r="J50" s="16"/>
      <c r="K50" s="16"/>
      <c r="L50" s="16"/>
    </row>
    <row r="51" spans="5:12" x14ac:dyDescent="0.25">
      <c r="E51" s="16"/>
      <c r="F51" s="16"/>
      <c r="G51" s="16"/>
      <c r="H51" s="16"/>
      <c r="I51" s="16"/>
      <c r="J51" s="16"/>
      <c r="K51" s="16"/>
      <c r="L51" s="16"/>
    </row>
    <row r="52" spans="5:12" x14ac:dyDescent="0.25">
      <c r="E52" s="16"/>
      <c r="F52" s="16"/>
      <c r="G52" s="16"/>
      <c r="H52" s="16"/>
      <c r="I52" s="16"/>
      <c r="J52" s="16"/>
      <c r="K52" s="16"/>
      <c r="L52" s="16"/>
    </row>
    <row r="53" spans="5:12" x14ac:dyDescent="0.25">
      <c r="E53" s="16"/>
      <c r="F53" s="16"/>
      <c r="G53" s="16"/>
      <c r="H53" s="16"/>
      <c r="I53" s="16"/>
      <c r="J53" s="16"/>
      <c r="K53" s="16"/>
      <c r="L53" s="16"/>
    </row>
    <row r="54" spans="5:12" x14ac:dyDescent="0.25">
      <c r="E54" s="16"/>
      <c r="F54" s="16"/>
      <c r="G54" s="16"/>
      <c r="H54" s="16"/>
      <c r="I54" s="16"/>
      <c r="J54" s="16"/>
      <c r="K54" s="16"/>
      <c r="L54" s="16"/>
    </row>
    <row r="55" spans="5:12" x14ac:dyDescent="0.25">
      <c r="I55" s="16"/>
      <c r="J55" s="16"/>
      <c r="K55" s="16"/>
      <c r="L55" s="16"/>
    </row>
    <row r="56" spans="5:12" x14ac:dyDescent="0.25">
      <c r="I56" s="16"/>
      <c r="J56" s="16"/>
      <c r="K56" s="16"/>
      <c r="L56" s="16"/>
    </row>
    <row r="57" spans="5:12" x14ac:dyDescent="0.25">
      <c r="I57" s="16"/>
      <c r="J57" s="16"/>
      <c r="K57" s="16"/>
      <c r="L57" s="16"/>
    </row>
    <row r="58" spans="5:12" x14ac:dyDescent="0.25">
      <c r="I58" s="16"/>
      <c r="J58" s="16"/>
      <c r="K58" s="16"/>
      <c r="L58" s="16"/>
    </row>
    <row r="59" spans="5:12" x14ac:dyDescent="0.25">
      <c r="I59" s="16"/>
      <c r="J59" s="16"/>
      <c r="K59" s="16"/>
      <c r="L59" s="16"/>
    </row>
    <row r="60" spans="5:12" x14ac:dyDescent="0.25">
      <c r="I60" s="16"/>
      <c r="J60" s="16"/>
      <c r="K60" s="16"/>
      <c r="L60" s="16"/>
    </row>
    <row r="61" spans="5:12" x14ac:dyDescent="0.25">
      <c r="I61" s="16"/>
      <c r="J61" s="16"/>
      <c r="K61" s="16"/>
      <c r="L61" s="16"/>
    </row>
    <row r="62" spans="5:12" x14ac:dyDescent="0.25">
      <c r="I62" s="16"/>
      <c r="J62" s="16"/>
      <c r="K62" s="16"/>
      <c r="L62" s="16"/>
    </row>
    <row r="63" spans="5:12" x14ac:dyDescent="0.25">
      <c r="I63" s="16"/>
      <c r="J63" s="16"/>
      <c r="K63" s="16"/>
      <c r="L63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5B39-638F-4015-9347-2CED914997CD}">
  <sheetPr>
    <tabColor theme="8" tint="0.59999389629810485"/>
  </sheetPr>
  <dimension ref="A1:H54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6" sqref="C16"/>
    </sheetView>
  </sheetViews>
  <sheetFormatPr defaultColWidth="11" defaultRowHeight="15.75" x14ac:dyDescent="0.25"/>
  <cols>
    <col min="2" max="2" width="7.125" customWidth="1"/>
    <col min="3" max="3" width="17.625" customWidth="1"/>
    <col min="5" max="5" width="14.25" customWidth="1"/>
    <col min="6" max="6" width="13" bestFit="1" customWidth="1"/>
  </cols>
  <sheetData>
    <row r="1" spans="1:8" x14ac:dyDescent="0.25">
      <c r="A1" s="19" t="s">
        <v>289</v>
      </c>
      <c r="B1" s="19"/>
      <c r="C1" s="19"/>
      <c r="H1" t="s">
        <v>210</v>
      </c>
    </row>
    <row r="3" spans="1:8" x14ac:dyDescent="0.25">
      <c r="A3" s="13" t="s">
        <v>15</v>
      </c>
      <c r="B3" s="13"/>
      <c r="C3" s="13" t="s">
        <v>16</v>
      </c>
      <c r="E3" s="12" t="s">
        <v>241</v>
      </c>
      <c r="F3" s="1"/>
      <c r="G3" s="1"/>
    </row>
    <row r="4" spans="1:8" ht="16.5" thickBot="1" x14ac:dyDescent="0.3">
      <c r="E4" s="14"/>
    </row>
    <row r="5" spans="1:8" x14ac:dyDescent="0.25">
      <c r="A5" t="s">
        <v>236</v>
      </c>
      <c r="C5" t="s">
        <v>237</v>
      </c>
      <c r="E5" s="20" t="s">
        <v>255</v>
      </c>
      <c r="F5" s="3">
        <v>0</v>
      </c>
      <c r="G5" s="3">
        <v>1</v>
      </c>
      <c r="H5" s="16"/>
    </row>
    <row r="6" spans="1:8" x14ac:dyDescent="0.25">
      <c r="C6" t="s">
        <v>238</v>
      </c>
      <c r="E6" s="5" t="s">
        <v>248</v>
      </c>
      <c r="F6" s="6"/>
      <c r="G6" s="7"/>
      <c r="H6" s="16"/>
    </row>
    <row r="7" spans="1:8" x14ac:dyDescent="0.25">
      <c r="C7" t="s">
        <v>242</v>
      </c>
      <c r="E7" s="5" t="s">
        <v>249</v>
      </c>
      <c r="F7" s="6"/>
      <c r="G7" s="7"/>
      <c r="H7" s="16"/>
    </row>
    <row r="8" spans="1:8" x14ac:dyDescent="0.25">
      <c r="C8" t="s">
        <v>239</v>
      </c>
      <c r="E8" s="5" t="s">
        <v>250</v>
      </c>
      <c r="F8" s="6" t="s">
        <v>254</v>
      </c>
      <c r="G8" s="7"/>
      <c r="H8" s="16"/>
    </row>
    <row r="9" spans="1:8" x14ac:dyDescent="0.25">
      <c r="C9" t="s">
        <v>240</v>
      </c>
      <c r="E9" s="5" t="s">
        <v>251</v>
      </c>
      <c r="F9" s="6"/>
      <c r="G9" s="7"/>
      <c r="H9" s="16"/>
    </row>
    <row r="10" spans="1:8" x14ac:dyDescent="0.25">
      <c r="E10" s="5" t="s">
        <v>252</v>
      </c>
      <c r="F10" s="6"/>
      <c r="G10" s="7"/>
      <c r="H10" s="16"/>
    </row>
    <row r="11" spans="1:8" x14ac:dyDescent="0.25">
      <c r="E11" s="5" t="s">
        <v>253</v>
      </c>
      <c r="F11" s="6"/>
      <c r="G11" s="7"/>
      <c r="H11" s="16"/>
    </row>
    <row r="12" spans="1:8" ht="16.5" thickBot="1" x14ac:dyDescent="0.3">
      <c r="E12" s="8" t="s">
        <v>10</v>
      </c>
      <c r="F12" s="9"/>
      <c r="G12" s="10"/>
      <c r="H12" s="16"/>
    </row>
    <row r="13" spans="1:8" x14ac:dyDescent="0.25">
      <c r="E13" s="16"/>
      <c r="F13" s="16"/>
      <c r="G13" s="16"/>
      <c r="H13" s="16"/>
    </row>
    <row r="14" spans="1:8" x14ac:dyDescent="0.25">
      <c r="E14" s="16"/>
      <c r="F14" s="16"/>
      <c r="G14" s="16"/>
      <c r="H14" s="16"/>
    </row>
    <row r="15" spans="1:8" x14ac:dyDescent="0.25">
      <c r="E15" s="15" t="s">
        <v>21</v>
      </c>
      <c r="F15" s="16"/>
      <c r="G15" s="16"/>
      <c r="H15" s="16"/>
    </row>
    <row r="16" spans="1:8" x14ac:dyDescent="0.25">
      <c r="E16" s="15" t="s">
        <v>243</v>
      </c>
      <c r="F16" s="16"/>
      <c r="G16" s="16"/>
      <c r="H16" s="16"/>
    </row>
    <row r="17" spans="3:8" x14ac:dyDescent="0.25">
      <c r="E17" s="16" t="s">
        <v>244</v>
      </c>
      <c r="F17" s="16"/>
      <c r="G17" s="16"/>
      <c r="H17" s="16"/>
    </row>
    <row r="18" spans="3:8" x14ac:dyDescent="0.25">
      <c r="E18" s="15" t="s">
        <v>245</v>
      </c>
      <c r="F18" s="16"/>
      <c r="G18" s="16"/>
      <c r="H18" s="16"/>
    </row>
    <row r="19" spans="3:8" x14ac:dyDescent="0.25">
      <c r="C19" s="23"/>
      <c r="E19" s="15" t="s">
        <v>246</v>
      </c>
      <c r="F19" s="16"/>
      <c r="G19" s="16"/>
      <c r="H19" s="16"/>
    </row>
    <row r="20" spans="3:8" x14ac:dyDescent="0.25">
      <c r="E20" s="25" t="s">
        <v>22</v>
      </c>
      <c r="F20" s="16"/>
      <c r="G20" s="16"/>
      <c r="H20" s="18"/>
    </row>
    <row r="21" spans="3:8" x14ac:dyDescent="0.25">
      <c r="E21" s="17" t="s">
        <v>247</v>
      </c>
      <c r="F21" s="16"/>
      <c r="G21" s="16"/>
      <c r="H21" s="18"/>
    </row>
    <row r="22" spans="3:8" x14ac:dyDescent="0.25">
      <c r="E22" s="15" t="s">
        <v>23</v>
      </c>
      <c r="F22" s="16"/>
      <c r="G22" s="16"/>
      <c r="H22" s="18"/>
    </row>
    <row r="23" spans="3:8" x14ac:dyDescent="0.25">
      <c r="E23" s="15" t="s">
        <v>88</v>
      </c>
      <c r="F23" s="16"/>
      <c r="G23" s="16"/>
      <c r="H23" s="18"/>
    </row>
    <row r="24" spans="3:8" x14ac:dyDescent="0.25">
      <c r="E24" s="15" t="s">
        <v>86</v>
      </c>
      <c r="F24" s="16"/>
      <c r="G24" s="16"/>
      <c r="H24" s="18"/>
    </row>
    <row r="25" spans="3:8" x14ac:dyDescent="0.25">
      <c r="E25" s="15" t="s">
        <v>28</v>
      </c>
      <c r="F25" s="16"/>
      <c r="G25" s="16"/>
      <c r="H25" s="18"/>
    </row>
    <row r="26" spans="3:8" x14ac:dyDescent="0.25">
      <c r="E26" s="16" t="s">
        <v>243</v>
      </c>
      <c r="F26" s="16"/>
      <c r="G26" s="16"/>
      <c r="H26" s="18"/>
    </row>
    <row r="27" spans="3:8" x14ac:dyDescent="0.25">
      <c r="E27" t="s">
        <v>244</v>
      </c>
      <c r="H27" s="18"/>
    </row>
    <row r="28" spans="3:8" x14ac:dyDescent="0.25">
      <c r="E28" t="s">
        <v>245</v>
      </c>
      <c r="H28" s="16"/>
    </row>
    <row r="29" spans="3:8" x14ac:dyDescent="0.25">
      <c r="H29" s="16"/>
    </row>
    <row r="30" spans="3:8" x14ac:dyDescent="0.25">
      <c r="H30" s="16"/>
    </row>
    <row r="31" spans="3:8" x14ac:dyDescent="0.25">
      <c r="H31" s="16"/>
    </row>
    <row r="32" spans="3:8" x14ac:dyDescent="0.25">
      <c r="H32" s="16"/>
    </row>
    <row r="33" spans="5:8" x14ac:dyDescent="0.25">
      <c r="H33" s="16"/>
    </row>
    <row r="34" spans="5:8" x14ac:dyDescent="0.25">
      <c r="H34" s="16"/>
    </row>
    <row r="35" spans="5:8" x14ac:dyDescent="0.25">
      <c r="H35" s="16"/>
    </row>
    <row r="36" spans="5:8" x14ac:dyDescent="0.25">
      <c r="H36" s="16"/>
    </row>
    <row r="37" spans="5:8" x14ac:dyDescent="0.25">
      <c r="H37" s="16"/>
    </row>
    <row r="38" spans="5:8" x14ac:dyDescent="0.25">
      <c r="H38" s="16"/>
    </row>
    <row r="39" spans="5:8" x14ac:dyDescent="0.25">
      <c r="H39" s="16"/>
    </row>
    <row r="40" spans="5:8" x14ac:dyDescent="0.25">
      <c r="H40" s="16"/>
    </row>
    <row r="41" spans="5:8" x14ac:dyDescent="0.25">
      <c r="H41" s="16"/>
    </row>
    <row r="42" spans="5:8" x14ac:dyDescent="0.25">
      <c r="E42" s="16"/>
      <c r="F42" s="16"/>
      <c r="G42" s="16"/>
      <c r="H42" s="16"/>
    </row>
    <row r="43" spans="5:8" x14ac:dyDescent="0.25">
      <c r="E43" s="16"/>
      <c r="F43" s="16"/>
      <c r="G43" s="16"/>
      <c r="H43" s="16"/>
    </row>
    <row r="44" spans="5:8" x14ac:dyDescent="0.25">
      <c r="E44" s="16"/>
      <c r="F44" s="16"/>
      <c r="G44" s="16"/>
      <c r="H44" s="16"/>
    </row>
    <row r="45" spans="5:8" x14ac:dyDescent="0.25">
      <c r="E45" s="16"/>
      <c r="F45" s="16"/>
      <c r="G45" s="16"/>
      <c r="H45" s="16"/>
    </row>
    <row r="46" spans="5:8" x14ac:dyDescent="0.25">
      <c r="E46" s="16"/>
      <c r="F46" s="16"/>
      <c r="G46" s="16"/>
      <c r="H46" s="16"/>
    </row>
    <row r="47" spans="5:8" x14ac:dyDescent="0.25">
      <c r="E47" s="16"/>
      <c r="F47" s="16"/>
      <c r="G47" s="16"/>
      <c r="H47" s="16"/>
    </row>
    <row r="48" spans="5:8" x14ac:dyDescent="0.25">
      <c r="E48" s="16"/>
      <c r="F48" s="16"/>
      <c r="G48" s="16"/>
      <c r="H48" s="16"/>
    </row>
    <row r="49" spans="5:8" x14ac:dyDescent="0.25">
      <c r="E49" s="16"/>
      <c r="F49" s="16"/>
      <c r="G49" s="16"/>
      <c r="H49" s="16"/>
    </row>
    <row r="50" spans="5:8" x14ac:dyDescent="0.25">
      <c r="E50" s="16"/>
      <c r="F50" s="16"/>
      <c r="G50" s="16"/>
      <c r="H50" s="16"/>
    </row>
    <row r="51" spans="5:8" x14ac:dyDescent="0.25">
      <c r="E51" s="16"/>
      <c r="F51" s="16"/>
      <c r="G51" s="16"/>
      <c r="H51" s="16"/>
    </row>
    <row r="52" spans="5:8" x14ac:dyDescent="0.25">
      <c r="E52" s="16"/>
      <c r="F52" s="16"/>
      <c r="G52" s="16"/>
      <c r="H52" s="16"/>
    </row>
    <row r="53" spans="5:8" x14ac:dyDescent="0.25">
      <c r="E53" s="16"/>
      <c r="F53" s="16"/>
      <c r="G53" s="16"/>
      <c r="H53" s="16"/>
    </row>
    <row r="54" spans="5:8" x14ac:dyDescent="0.25">
      <c r="E54" s="16"/>
      <c r="F54" s="16"/>
      <c r="G54" s="16"/>
      <c r="H54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1296-4A41-4072-B750-F05DAB71BCBE}">
  <sheetPr>
    <tabColor theme="8" tint="0.59999389629810485"/>
  </sheetPr>
  <dimension ref="A1:AA54"/>
  <sheetViews>
    <sheetView showGridLines="0" tabSelected="1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AA11" sqref="AA11"/>
    </sheetView>
  </sheetViews>
  <sheetFormatPr defaultColWidth="11" defaultRowHeight="15.75" x14ac:dyDescent="0.25"/>
  <cols>
    <col min="2" max="2" width="7.125" customWidth="1"/>
    <col min="3" max="3" width="17.625" customWidth="1"/>
    <col min="5" max="5" width="14.25" customWidth="1"/>
    <col min="6" max="6" width="13" bestFit="1" customWidth="1"/>
  </cols>
  <sheetData>
    <row r="1" spans="1:27" x14ac:dyDescent="0.25">
      <c r="A1" s="19" t="s">
        <v>283</v>
      </c>
      <c r="B1" s="19"/>
      <c r="C1" s="19"/>
      <c r="J1" s="19"/>
      <c r="O1" s="19"/>
      <c r="P1" s="19" t="s">
        <v>210</v>
      </c>
    </row>
    <row r="3" spans="1:27" x14ac:dyDescent="0.25">
      <c r="A3" s="13" t="s">
        <v>15</v>
      </c>
      <c r="B3" s="13"/>
      <c r="C3" s="13" t="s">
        <v>16</v>
      </c>
      <c r="E3" s="12" t="s">
        <v>258</v>
      </c>
      <c r="F3" s="1"/>
      <c r="G3" s="1"/>
      <c r="I3" s="12" t="s">
        <v>266</v>
      </c>
      <c r="J3" s="1"/>
      <c r="K3" s="1"/>
      <c r="M3" s="12" t="s">
        <v>267</v>
      </c>
      <c r="N3" s="1"/>
      <c r="O3" s="1"/>
      <c r="Q3" s="12" t="s">
        <v>277</v>
      </c>
      <c r="R3" s="1"/>
      <c r="S3" s="1"/>
      <c r="U3" s="12" t="s">
        <v>278</v>
      </c>
      <c r="V3" s="1"/>
      <c r="W3" s="1"/>
      <c r="Y3" s="12" t="s">
        <v>279</v>
      </c>
      <c r="Z3" s="1"/>
      <c r="AA3" s="1"/>
    </row>
    <row r="4" spans="1:27" ht="16.5" thickBot="1" x14ac:dyDescent="0.3">
      <c r="E4" s="14"/>
      <c r="I4" s="14"/>
      <c r="M4" s="14"/>
      <c r="Q4" s="14"/>
      <c r="U4" s="14"/>
      <c r="Y4" s="14"/>
    </row>
    <row r="5" spans="1:27" x14ac:dyDescent="0.25">
      <c r="A5" t="s">
        <v>256</v>
      </c>
      <c r="C5" t="s">
        <v>257</v>
      </c>
      <c r="E5" s="20" t="s">
        <v>263</v>
      </c>
      <c r="F5" s="3" t="s">
        <v>59</v>
      </c>
      <c r="G5" s="3" t="s">
        <v>221</v>
      </c>
      <c r="H5" s="16"/>
      <c r="I5" s="20" t="s">
        <v>262</v>
      </c>
      <c r="J5" s="3" t="s">
        <v>58</v>
      </c>
      <c r="K5" s="3" t="s">
        <v>171</v>
      </c>
      <c r="M5" s="20" t="s">
        <v>268</v>
      </c>
      <c r="N5" s="3" t="s">
        <v>58</v>
      </c>
      <c r="O5" s="3" t="s">
        <v>171</v>
      </c>
      <c r="Q5" s="20" t="s">
        <v>271</v>
      </c>
      <c r="R5" s="3" t="s">
        <v>58</v>
      </c>
      <c r="S5" s="3" t="s">
        <v>171</v>
      </c>
      <c r="U5" s="20" t="s">
        <v>274</v>
      </c>
      <c r="V5" s="3" t="s">
        <v>58</v>
      </c>
      <c r="W5" s="3" t="s">
        <v>171</v>
      </c>
      <c r="Y5" s="20" t="s">
        <v>282</v>
      </c>
      <c r="Z5" s="3" t="s">
        <v>58</v>
      </c>
      <c r="AA5" s="3" t="s">
        <v>171</v>
      </c>
    </row>
    <row r="6" spans="1:27" x14ac:dyDescent="0.25">
      <c r="A6" t="s">
        <v>264</v>
      </c>
      <c r="C6" t="s">
        <v>257</v>
      </c>
      <c r="E6" s="5" t="s">
        <v>183</v>
      </c>
      <c r="F6" s="6">
        <v>975</v>
      </c>
      <c r="G6" s="7">
        <v>11412</v>
      </c>
      <c r="H6" s="16"/>
      <c r="I6" s="5" t="s">
        <v>57</v>
      </c>
      <c r="J6" s="6">
        <v>676</v>
      </c>
      <c r="K6" s="7">
        <v>6458</v>
      </c>
      <c r="M6" s="5" t="s">
        <v>57</v>
      </c>
      <c r="N6" s="6">
        <v>103</v>
      </c>
      <c r="O6" s="7">
        <v>2141</v>
      </c>
      <c r="Q6" s="5" t="s">
        <v>57</v>
      </c>
      <c r="R6" s="6">
        <v>384</v>
      </c>
      <c r="S6" s="7">
        <v>502</v>
      </c>
      <c r="U6" s="5" t="s">
        <v>57</v>
      </c>
      <c r="V6" s="6">
        <v>371</v>
      </c>
      <c r="W6" s="7">
        <v>550</v>
      </c>
      <c r="Y6" s="5" t="s">
        <v>57</v>
      </c>
      <c r="Z6" s="6">
        <v>448</v>
      </c>
      <c r="AA6" s="7">
        <v>3332</v>
      </c>
    </row>
    <row r="7" spans="1:27" x14ac:dyDescent="0.25">
      <c r="A7" t="s">
        <v>269</v>
      </c>
      <c r="C7" t="s">
        <v>257</v>
      </c>
      <c r="E7" s="5" t="s">
        <v>77</v>
      </c>
      <c r="F7" s="6">
        <v>708</v>
      </c>
      <c r="G7" s="7">
        <v>7676</v>
      </c>
      <c r="H7" s="16"/>
      <c r="I7" s="5" t="s">
        <v>77</v>
      </c>
      <c r="J7" s="6">
        <v>501</v>
      </c>
      <c r="K7" s="7">
        <v>4533</v>
      </c>
      <c r="M7" s="5" t="s">
        <v>77</v>
      </c>
      <c r="N7" s="6">
        <v>259</v>
      </c>
      <c r="O7" s="7">
        <v>4830</v>
      </c>
      <c r="Q7" s="5" t="s">
        <v>77</v>
      </c>
      <c r="R7" s="6">
        <v>226</v>
      </c>
      <c r="S7" s="7">
        <v>307</v>
      </c>
      <c r="U7" s="5" t="s">
        <v>77</v>
      </c>
      <c r="V7" s="6">
        <v>266</v>
      </c>
      <c r="W7" s="7">
        <v>555</v>
      </c>
      <c r="Y7" s="5" t="s">
        <v>77</v>
      </c>
      <c r="Z7" s="6">
        <v>331</v>
      </c>
      <c r="AA7" s="7">
        <v>3270</v>
      </c>
    </row>
    <row r="8" spans="1:27" x14ac:dyDescent="0.25">
      <c r="A8" t="s">
        <v>272</v>
      </c>
      <c r="C8" t="s">
        <v>257</v>
      </c>
      <c r="E8" s="5" t="s">
        <v>78</v>
      </c>
      <c r="F8" s="6">
        <v>362</v>
      </c>
      <c r="G8" s="7">
        <v>4457</v>
      </c>
      <c r="H8" s="16"/>
      <c r="I8" s="5" t="s">
        <v>78</v>
      </c>
      <c r="J8" s="6">
        <v>142</v>
      </c>
      <c r="K8" s="7">
        <v>3431</v>
      </c>
      <c r="M8" s="5" t="s">
        <v>78</v>
      </c>
      <c r="N8" s="6">
        <v>127</v>
      </c>
      <c r="O8" s="7">
        <v>3379</v>
      </c>
      <c r="Q8" s="5" t="s">
        <v>78</v>
      </c>
      <c r="R8" s="6">
        <v>54</v>
      </c>
      <c r="S8" s="7">
        <v>75</v>
      </c>
      <c r="U8" s="5" t="s">
        <v>78</v>
      </c>
      <c r="V8" s="6">
        <v>110</v>
      </c>
      <c r="W8" s="7">
        <v>259</v>
      </c>
      <c r="Y8" s="5" t="s">
        <v>78</v>
      </c>
      <c r="Z8" s="6">
        <v>123</v>
      </c>
      <c r="AA8" s="7">
        <v>1742</v>
      </c>
    </row>
    <row r="9" spans="1:27" x14ac:dyDescent="0.25">
      <c r="A9" t="s">
        <v>275</v>
      </c>
      <c r="C9" t="s">
        <v>257</v>
      </c>
      <c r="E9" s="5" t="s">
        <v>79</v>
      </c>
      <c r="F9" s="6">
        <v>56</v>
      </c>
      <c r="G9" s="7">
        <v>315</v>
      </c>
      <c r="H9" s="16"/>
      <c r="I9" s="5" t="s">
        <v>79</v>
      </c>
      <c r="J9" s="6">
        <v>9</v>
      </c>
      <c r="K9" s="7">
        <v>29</v>
      </c>
      <c r="M9" s="5" t="s">
        <v>79</v>
      </c>
      <c r="N9" s="6">
        <v>0</v>
      </c>
      <c r="O9" s="7">
        <v>0</v>
      </c>
      <c r="Q9" s="5" t="s">
        <v>79</v>
      </c>
      <c r="R9" s="6">
        <v>8</v>
      </c>
      <c r="S9" s="7">
        <v>10</v>
      </c>
      <c r="U9" s="5" t="s">
        <v>79</v>
      </c>
      <c r="V9" s="6">
        <v>6</v>
      </c>
      <c r="W9" s="7">
        <v>6</v>
      </c>
      <c r="Y9" s="5" t="s">
        <v>79</v>
      </c>
      <c r="Z9" s="6">
        <v>4</v>
      </c>
      <c r="AA9" s="7">
        <v>22</v>
      </c>
    </row>
    <row r="10" spans="1:27" x14ac:dyDescent="0.25">
      <c r="A10" t="s">
        <v>280</v>
      </c>
      <c r="C10" t="s">
        <v>257</v>
      </c>
      <c r="E10" s="5" t="s">
        <v>80</v>
      </c>
      <c r="F10" s="6">
        <v>377</v>
      </c>
      <c r="G10" s="7">
        <v>2496</v>
      </c>
      <c r="H10" s="16"/>
      <c r="I10" s="5" t="s">
        <v>80</v>
      </c>
      <c r="J10" s="6">
        <v>159</v>
      </c>
      <c r="K10" s="7">
        <v>1094</v>
      </c>
      <c r="M10" s="5" t="s">
        <v>80</v>
      </c>
      <c r="N10" s="6">
        <v>4</v>
      </c>
      <c r="O10" s="7">
        <v>78</v>
      </c>
      <c r="Q10" s="5" t="s">
        <v>80</v>
      </c>
      <c r="R10" s="6">
        <v>105</v>
      </c>
      <c r="S10" s="7">
        <v>121</v>
      </c>
      <c r="U10" s="5" t="s">
        <v>80</v>
      </c>
      <c r="V10" s="6">
        <v>98</v>
      </c>
      <c r="W10" s="7">
        <v>116</v>
      </c>
      <c r="Y10" s="5" t="s">
        <v>80</v>
      </c>
      <c r="Z10" s="6">
        <v>84</v>
      </c>
      <c r="AA10" s="7">
        <v>469</v>
      </c>
    </row>
    <row r="11" spans="1:27" x14ac:dyDescent="0.25">
      <c r="E11" s="5" t="s">
        <v>81</v>
      </c>
      <c r="F11" s="6">
        <v>768</v>
      </c>
      <c r="G11" s="7">
        <v>4970</v>
      </c>
      <c r="H11" s="16"/>
      <c r="I11" s="5" t="s">
        <v>81</v>
      </c>
      <c r="J11" s="6">
        <v>487</v>
      </c>
      <c r="K11" s="7">
        <v>4176</v>
      </c>
      <c r="M11" s="5" t="s">
        <v>81</v>
      </c>
      <c r="N11" s="6">
        <v>140</v>
      </c>
      <c r="O11" s="7">
        <v>2131</v>
      </c>
      <c r="Q11" s="5" t="s">
        <v>81</v>
      </c>
      <c r="R11" s="6">
        <v>346</v>
      </c>
      <c r="S11" s="7">
        <v>447</v>
      </c>
      <c r="U11" s="5" t="s">
        <v>81</v>
      </c>
      <c r="V11" s="6">
        <v>338</v>
      </c>
      <c r="W11" s="7">
        <v>466</v>
      </c>
      <c r="Y11" s="5" t="s">
        <v>81</v>
      </c>
      <c r="Z11" s="6">
        <v>345</v>
      </c>
      <c r="AA11" s="7">
        <v>2447</v>
      </c>
    </row>
    <row r="12" spans="1:27" ht="16.5" thickBot="1" x14ac:dyDescent="0.3">
      <c r="E12" s="8" t="s">
        <v>10</v>
      </c>
      <c r="F12" s="9"/>
      <c r="G12" s="10"/>
      <c r="H12" s="16"/>
      <c r="I12" s="8" t="s">
        <v>10</v>
      </c>
      <c r="J12" s="9"/>
      <c r="K12" s="10"/>
      <c r="M12" s="8" t="s">
        <v>10</v>
      </c>
      <c r="N12" s="9"/>
      <c r="O12" s="10"/>
      <c r="Q12" s="8" t="s">
        <v>10</v>
      </c>
      <c r="R12" s="9"/>
      <c r="S12" s="10"/>
      <c r="U12" s="8" t="s">
        <v>10</v>
      </c>
      <c r="V12" s="9"/>
      <c r="W12" s="10"/>
      <c r="Y12" s="8" t="s">
        <v>10</v>
      </c>
      <c r="Z12" s="9"/>
      <c r="AA12" s="10"/>
    </row>
    <row r="13" spans="1:27" x14ac:dyDescent="0.25">
      <c r="E13" s="16"/>
      <c r="F13" s="16"/>
      <c r="G13" s="16"/>
      <c r="H13" s="16"/>
      <c r="I13" s="16"/>
      <c r="J13" s="16"/>
      <c r="K13" s="16"/>
      <c r="M13" s="16"/>
      <c r="N13" s="16"/>
      <c r="O13" s="16"/>
      <c r="Q13" s="16"/>
      <c r="R13" s="16"/>
      <c r="S13" s="16"/>
      <c r="U13" s="16"/>
      <c r="V13" s="16"/>
      <c r="W13" s="16"/>
      <c r="Y13" s="16"/>
      <c r="Z13" s="16"/>
      <c r="AA13" s="16"/>
    </row>
    <row r="14" spans="1:27" x14ac:dyDescent="0.25">
      <c r="E14" s="16"/>
      <c r="F14" s="16"/>
      <c r="G14" s="16"/>
      <c r="H14" s="16"/>
      <c r="I14" s="16"/>
      <c r="J14" s="16"/>
      <c r="K14" s="16"/>
      <c r="M14" s="16"/>
      <c r="N14" s="16"/>
      <c r="O14" s="16"/>
      <c r="Q14" s="16"/>
      <c r="R14" s="16"/>
      <c r="S14" s="16"/>
      <c r="U14" s="16"/>
      <c r="V14" s="16"/>
      <c r="W14" s="16"/>
      <c r="Y14" s="16"/>
      <c r="Z14" s="16"/>
      <c r="AA14" s="16"/>
    </row>
    <row r="15" spans="1:27" x14ac:dyDescent="0.25">
      <c r="E15" s="15" t="s">
        <v>21</v>
      </c>
      <c r="F15" s="16"/>
      <c r="G15" s="16"/>
      <c r="H15" s="16"/>
      <c r="I15" s="15" t="s">
        <v>21</v>
      </c>
      <c r="J15" s="16"/>
      <c r="K15" s="16"/>
      <c r="M15" s="15" t="s">
        <v>21</v>
      </c>
      <c r="N15" s="16"/>
      <c r="O15" s="16"/>
      <c r="Q15" s="15" t="s">
        <v>21</v>
      </c>
      <c r="R15" s="16"/>
      <c r="S15" s="16"/>
      <c r="U15" s="15" t="s">
        <v>21</v>
      </c>
      <c r="V15" s="16"/>
      <c r="W15" s="16"/>
      <c r="Y15" s="15" t="s">
        <v>21</v>
      </c>
      <c r="Z15" s="16"/>
      <c r="AA15" s="16"/>
    </row>
    <row r="16" spans="1:27" x14ac:dyDescent="0.25">
      <c r="E16" s="15" t="s">
        <v>259</v>
      </c>
      <c r="F16" s="16"/>
      <c r="G16" s="16"/>
      <c r="H16" s="16"/>
      <c r="I16" s="15" t="s">
        <v>259</v>
      </c>
      <c r="J16" s="16"/>
      <c r="K16" s="16"/>
      <c r="M16" s="15" t="s">
        <v>259</v>
      </c>
      <c r="N16" s="16"/>
      <c r="O16" s="16"/>
      <c r="Q16" s="15" t="s">
        <v>259</v>
      </c>
      <c r="R16" s="16"/>
      <c r="S16" s="16"/>
      <c r="U16" s="15" t="s">
        <v>259</v>
      </c>
      <c r="V16" s="16"/>
      <c r="W16" s="16"/>
      <c r="Y16" s="15" t="s">
        <v>259</v>
      </c>
      <c r="Z16" s="16"/>
      <c r="AA16" s="16"/>
    </row>
    <row r="17" spans="3:27" x14ac:dyDescent="0.25">
      <c r="E17" s="16" t="s">
        <v>167</v>
      </c>
      <c r="F17" s="16"/>
      <c r="G17" s="16"/>
      <c r="H17" s="16"/>
      <c r="I17" s="16" t="s">
        <v>167</v>
      </c>
      <c r="J17" s="16"/>
      <c r="K17" s="16"/>
      <c r="M17" s="16" t="s">
        <v>167</v>
      </c>
      <c r="N17" s="16"/>
      <c r="O17" s="16"/>
      <c r="Q17" s="16" t="s">
        <v>167</v>
      </c>
      <c r="R17" s="16"/>
      <c r="S17" s="16"/>
      <c r="U17" s="16" t="s">
        <v>167</v>
      </c>
      <c r="V17" s="16"/>
      <c r="W17" s="16"/>
      <c r="Y17" s="16" t="s">
        <v>167</v>
      </c>
      <c r="Z17" s="16"/>
      <c r="AA17" s="16"/>
    </row>
    <row r="18" spans="3:27" x14ac:dyDescent="0.25">
      <c r="E18" s="15" t="s">
        <v>22</v>
      </c>
      <c r="F18" s="16"/>
      <c r="G18" s="16"/>
      <c r="H18" s="16"/>
      <c r="I18" s="15" t="s">
        <v>22</v>
      </c>
      <c r="J18" s="16"/>
      <c r="K18" s="16"/>
      <c r="M18" s="15" t="s">
        <v>22</v>
      </c>
      <c r="N18" s="16"/>
      <c r="O18" s="16"/>
      <c r="Q18" s="15" t="s">
        <v>22</v>
      </c>
      <c r="R18" s="16"/>
      <c r="S18" s="16"/>
      <c r="U18" s="15" t="s">
        <v>22</v>
      </c>
      <c r="V18" s="16"/>
      <c r="W18" s="16"/>
      <c r="Y18" s="15" t="s">
        <v>22</v>
      </c>
      <c r="Z18" s="16"/>
      <c r="AA18" s="16"/>
    </row>
    <row r="19" spans="3:27" x14ac:dyDescent="0.25">
      <c r="C19" s="23"/>
      <c r="E19" s="17" t="s">
        <v>260</v>
      </c>
      <c r="F19" s="21"/>
      <c r="G19" s="16"/>
      <c r="H19" s="16"/>
      <c r="I19" s="17" t="s">
        <v>265</v>
      </c>
      <c r="J19" s="21"/>
      <c r="K19" s="16"/>
      <c r="M19" s="17" t="s">
        <v>270</v>
      </c>
      <c r="N19" s="21"/>
      <c r="O19" s="16"/>
      <c r="Q19" s="17" t="s">
        <v>273</v>
      </c>
      <c r="R19" s="21"/>
      <c r="S19" s="16"/>
      <c r="U19" s="17" t="s">
        <v>276</v>
      </c>
      <c r="V19" s="21"/>
      <c r="W19" s="16"/>
      <c r="Y19" s="17" t="s">
        <v>281</v>
      </c>
      <c r="Z19" s="21"/>
      <c r="AA19" s="16"/>
    </row>
    <row r="20" spans="3:27" x14ac:dyDescent="0.25">
      <c r="E20" s="25" t="s">
        <v>23</v>
      </c>
      <c r="F20" s="16"/>
      <c r="G20" s="16"/>
      <c r="H20" s="18"/>
      <c r="I20" s="25" t="s">
        <v>23</v>
      </c>
      <c r="J20" s="16"/>
      <c r="K20" s="16"/>
      <c r="M20" s="25" t="s">
        <v>23</v>
      </c>
      <c r="N20" s="16"/>
      <c r="O20" s="16"/>
      <c r="Q20" s="25" t="s">
        <v>23</v>
      </c>
      <c r="R20" s="16"/>
      <c r="S20" s="16"/>
      <c r="U20" s="25" t="s">
        <v>23</v>
      </c>
      <c r="V20" s="16"/>
      <c r="W20" s="16"/>
      <c r="Y20" s="25" t="s">
        <v>23</v>
      </c>
      <c r="Z20" s="16"/>
      <c r="AA20" s="16"/>
    </row>
    <row r="21" spans="3:27" x14ac:dyDescent="0.25">
      <c r="E21" s="17" t="s">
        <v>88</v>
      </c>
      <c r="F21" s="16"/>
      <c r="G21" s="16"/>
      <c r="H21" s="18"/>
      <c r="I21" s="17" t="s">
        <v>88</v>
      </c>
      <c r="J21" s="16"/>
      <c r="K21" s="16"/>
      <c r="M21" s="17" t="s">
        <v>88</v>
      </c>
      <c r="N21" s="16"/>
      <c r="O21" s="16"/>
      <c r="Q21" s="17" t="s">
        <v>88</v>
      </c>
      <c r="R21" s="16"/>
      <c r="S21" s="16"/>
      <c r="U21" s="17" t="s">
        <v>88</v>
      </c>
      <c r="V21" s="16"/>
      <c r="W21" s="16"/>
      <c r="Y21" s="17" t="s">
        <v>88</v>
      </c>
      <c r="Z21" s="16"/>
      <c r="AA21" s="16"/>
    </row>
    <row r="22" spans="3:27" x14ac:dyDescent="0.25">
      <c r="E22" s="15" t="s">
        <v>86</v>
      </c>
      <c r="F22" s="16"/>
      <c r="G22" s="16"/>
      <c r="H22" s="18"/>
      <c r="I22" s="15" t="s">
        <v>86</v>
      </c>
      <c r="J22" s="16"/>
      <c r="K22" s="16"/>
      <c r="M22" s="15" t="s">
        <v>86</v>
      </c>
      <c r="N22" s="16"/>
      <c r="O22" s="16"/>
      <c r="Q22" s="15" t="s">
        <v>86</v>
      </c>
      <c r="R22" s="16"/>
      <c r="S22" s="16"/>
      <c r="U22" s="15" t="s">
        <v>86</v>
      </c>
      <c r="V22" s="16"/>
      <c r="W22" s="16"/>
      <c r="Y22" s="15" t="s">
        <v>86</v>
      </c>
      <c r="Z22" s="16"/>
      <c r="AA22" s="16"/>
    </row>
    <row r="23" spans="3:27" x14ac:dyDescent="0.25">
      <c r="E23" s="15" t="s">
        <v>261</v>
      </c>
      <c r="F23" s="16"/>
      <c r="G23" s="16"/>
      <c r="H23" s="18"/>
      <c r="I23" s="15"/>
      <c r="J23" s="16"/>
      <c r="K23" s="16"/>
      <c r="M23" s="15"/>
      <c r="N23" s="16"/>
      <c r="O23" s="16"/>
      <c r="Q23" s="15"/>
      <c r="R23" s="16"/>
      <c r="S23" s="16"/>
      <c r="U23" s="15"/>
      <c r="V23" s="16"/>
      <c r="W23" s="16"/>
    </row>
    <row r="24" spans="3:27" x14ac:dyDescent="0.25">
      <c r="E24" s="15"/>
      <c r="F24" s="16"/>
      <c r="G24" s="16"/>
      <c r="H24" s="18"/>
    </row>
    <row r="25" spans="3:27" x14ac:dyDescent="0.25">
      <c r="E25" s="15"/>
      <c r="F25" s="16"/>
      <c r="G25" s="16"/>
      <c r="H25" s="18"/>
    </row>
    <row r="26" spans="3:27" x14ac:dyDescent="0.25">
      <c r="E26" s="16"/>
      <c r="F26" s="16"/>
      <c r="G26" s="16"/>
      <c r="H26" s="18"/>
    </row>
    <row r="27" spans="3:27" x14ac:dyDescent="0.25">
      <c r="H27" s="18"/>
    </row>
    <row r="28" spans="3:27" x14ac:dyDescent="0.25">
      <c r="H28" s="16"/>
    </row>
    <row r="29" spans="3:27" x14ac:dyDescent="0.25">
      <c r="H29" s="16"/>
    </row>
    <row r="30" spans="3:27" x14ac:dyDescent="0.25">
      <c r="H30" s="16"/>
    </row>
    <row r="31" spans="3:27" x14ac:dyDescent="0.25">
      <c r="H31" s="16"/>
    </row>
    <row r="32" spans="3:27" x14ac:dyDescent="0.25">
      <c r="H32" s="16"/>
    </row>
    <row r="33" spans="5:8" x14ac:dyDescent="0.25">
      <c r="H33" s="16"/>
    </row>
    <row r="34" spans="5:8" x14ac:dyDescent="0.25">
      <c r="H34" s="16"/>
    </row>
    <row r="35" spans="5:8" x14ac:dyDescent="0.25">
      <c r="H35" s="16"/>
    </row>
    <row r="36" spans="5:8" x14ac:dyDescent="0.25">
      <c r="H36" s="16"/>
    </row>
    <row r="37" spans="5:8" x14ac:dyDescent="0.25">
      <c r="H37" s="16"/>
    </row>
    <row r="38" spans="5:8" x14ac:dyDescent="0.25">
      <c r="H38" s="16"/>
    </row>
    <row r="39" spans="5:8" x14ac:dyDescent="0.25">
      <c r="H39" s="16"/>
    </row>
    <row r="40" spans="5:8" x14ac:dyDescent="0.25">
      <c r="H40" s="16"/>
    </row>
    <row r="41" spans="5:8" x14ac:dyDescent="0.25">
      <c r="H41" s="16"/>
    </row>
    <row r="42" spans="5:8" x14ac:dyDescent="0.25">
      <c r="E42" s="16"/>
      <c r="F42" s="16"/>
      <c r="G42" s="16"/>
      <c r="H42" s="16"/>
    </row>
    <row r="43" spans="5:8" x14ac:dyDescent="0.25">
      <c r="E43" s="16"/>
      <c r="F43" s="16"/>
      <c r="G43" s="16"/>
      <c r="H43" s="16"/>
    </row>
    <row r="44" spans="5:8" x14ac:dyDescent="0.25">
      <c r="E44" s="16"/>
      <c r="F44" s="16"/>
      <c r="G44" s="16"/>
      <c r="H44" s="16"/>
    </row>
    <row r="45" spans="5:8" x14ac:dyDescent="0.25">
      <c r="E45" s="16"/>
      <c r="F45" s="16"/>
      <c r="G45" s="16"/>
      <c r="H45" s="16"/>
    </row>
    <row r="46" spans="5:8" x14ac:dyDescent="0.25">
      <c r="E46" s="16"/>
      <c r="F46" s="16"/>
      <c r="G46" s="16"/>
      <c r="H46" s="16"/>
    </row>
    <row r="47" spans="5:8" x14ac:dyDescent="0.25">
      <c r="E47" s="16"/>
      <c r="F47" s="16"/>
      <c r="G47" s="16"/>
      <c r="H47" s="16"/>
    </row>
    <row r="48" spans="5:8" x14ac:dyDescent="0.25">
      <c r="E48" s="16"/>
      <c r="F48" s="16"/>
      <c r="G48" s="16"/>
      <c r="H48" s="16"/>
    </row>
    <row r="49" spans="5:8" x14ac:dyDescent="0.25">
      <c r="E49" s="16"/>
      <c r="F49" s="16"/>
      <c r="G49" s="16"/>
      <c r="H49" s="16"/>
    </row>
    <row r="50" spans="5:8" x14ac:dyDescent="0.25">
      <c r="E50" s="16"/>
      <c r="F50" s="16"/>
      <c r="G50" s="16"/>
      <c r="H50" s="16"/>
    </row>
    <row r="51" spans="5:8" x14ac:dyDescent="0.25">
      <c r="E51" s="16"/>
      <c r="F51" s="16"/>
      <c r="G51" s="16"/>
      <c r="H51" s="16"/>
    </row>
    <row r="52" spans="5:8" x14ac:dyDescent="0.25">
      <c r="E52" s="16"/>
      <c r="F52" s="16"/>
      <c r="G52" s="16"/>
      <c r="H52" s="16"/>
    </row>
    <row r="53" spans="5:8" x14ac:dyDescent="0.25">
      <c r="E53" s="16"/>
      <c r="F53" s="16"/>
      <c r="G53" s="16"/>
      <c r="H53" s="16"/>
    </row>
    <row r="54" spans="5:8" x14ac:dyDescent="0.25">
      <c r="E54" s="16"/>
      <c r="F54" s="16"/>
      <c r="G54" s="16"/>
      <c r="H54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用户分层</vt:lpstr>
      <vt:lpstr>职业</vt:lpstr>
      <vt:lpstr>技能</vt:lpstr>
      <vt:lpstr>属性</vt:lpstr>
      <vt:lpstr>任务漏斗</vt:lpstr>
      <vt:lpstr>副本活动</vt:lpstr>
      <vt:lpstr>社交互动</vt:lpstr>
      <vt:lpstr>货币产销</vt:lpstr>
      <vt:lpstr>装备养成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汤纯蓝</dc:creator>
  <cp:lastModifiedBy>唐海波</cp:lastModifiedBy>
  <dcterms:created xsi:type="dcterms:W3CDTF">2018-08-13T07:30:29Z</dcterms:created>
  <dcterms:modified xsi:type="dcterms:W3CDTF">2018-08-28T02:39:38Z</dcterms:modified>
</cp:coreProperties>
</file>