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60" yWindow="750" windowWidth="12885" windowHeight="11805" activeTab="1"/>
  </bookViews>
  <sheets>
    <sheet name="Metadata" sheetId="2" r:id="rId1"/>
    <sheet name="Organisation summary report" sheetId="3" r:id="rId2"/>
  </sheets>
  <definedNames>
    <definedName name="_xlnm._FilterDatabase" localSheetId="1" hidden="1">'Organisation summary report'!$A$3:$AB$475</definedName>
    <definedName name="CCGs" localSheetId="1">'Organisation summary report'!$C$269:$C$474</definedName>
    <definedName name="CCGs">#REF!</definedName>
    <definedName name="NHS_Providers" localSheetId="1">'Organisation summary report'!$C$4:$C$268</definedName>
    <definedName name="NHS_Providers">#REF!</definedName>
    <definedName name="Organisation_List" localSheetId="1">'Organisation summary report'!$C$4:$C$474</definedName>
    <definedName name="Organisation_List">#REF!</definedName>
  </definedNames>
  <calcPr calcId="145621"/>
</workbook>
</file>

<file path=xl/sharedStrings.xml><?xml version="1.0" encoding="utf-8"?>
<sst xmlns="http://schemas.openxmlformats.org/spreadsheetml/2006/main" count="11109" uniqueCount="1113">
  <si>
    <t>TAJ</t>
  </si>
  <si>
    <t>TAH</t>
  </si>
  <si>
    <t>TAF</t>
  </si>
  <si>
    <t>TAD</t>
  </si>
  <si>
    <t>RYY</t>
  </si>
  <si>
    <t>RYX</t>
  </si>
  <si>
    <t>RYW</t>
  </si>
  <si>
    <t>RYV</t>
  </si>
  <si>
    <t>RYR</t>
  </si>
  <si>
    <t>RYK</t>
  </si>
  <si>
    <t>RYJ</t>
  </si>
  <si>
    <t>RYG</t>
  </si>
  <si>
    <t>RYF</t>
  </si>
  <si>
    <t>RYE</t>
  </si>
  <si>
    <t>RYD</t>
  </si>
  <si>
    <t>RYC</t>
  </si>
  <si>
    <t>RYA</t>
  </si>
  <si>
    <t>RY9</t>
  </si>
  <si>
    <t>RY8</t>
  </si>
  <si>
    <t>RY7</t>
  </si>
  <si>
    <t>RY6</t>
  </si>
  <si>
    <t>RY5</t>
  </si>
  <si>
    <t>RY4</t>
  </si>
  <si>
    <t>RY3</t>
  </si>
  <si>
    <t>RY2</t>
  </si>
  <si>
    <t>RY1</t>
  </si>
  <si>
    <t>RXY</t>
  </si>
  <si>
    <t>RXX</t>
  </si>
  <si>
    <t>RXW</t>
  </si>
  <si>
    <t>RXV</t>
  </si>
  <si>
    <t>RXT</t>
  </si>
  <si>
    <t>RXR</t>
  </si>
  <si>
    <t>RXQ</t>
  </si>
  <si>
    <t>RXP</t>
  </si>
  <si>
    <t>RXN</t>
  </si>
  <si>
    <t>RXM</t>
  </si>
  <si>
    <t>RXL</t>
  </si>
  <si>
    <t>RXK</t>
  </si>
  <si>
    <t>RXH</t>
  </si>
  <si>
    <t>RXG</t>
  </si>
  <si>
    <t>RXF</t>
  </si>
  <si>
    <t>RXE</t>
  </si>
  <si>
    <t>RXC</t>
  </si>
  <si>
    <t>RXA</t>
  </si>
  <si>
    <t>RX9</t>
  </si>
  <si>
    <t>RX8</t>
  </si>
  <si>
    <t>RX7</t>
  </si>
  <si>
    <t>RX6</t>
  </si>
  <si>
    <t>RX4</t>
  </si>
  <si>
    <t>RX3</t>
  </si>
  <si>
    <t>RX2</t>
  </si>
  <si>
    <t>RX1</t>
  </si>
  <si>
    <t>RWY</t>
  </si>
  <si>
    <t>RWX</t>
  </si>
  <si>
    <t>RWW</t>
  </si>
  <si>
    <t>RWV</t>
  </si>
  <si>
    <t>RWR</t>
  </si>
  <si>
    <t>RWP</t>
  </si>
  <si>
    <t>RWN</t>
  </si>
  <si>
    <t>RWK</t>
  </si>
  <si>
    <t>RWJ</t>
  </si>
  <si>
    <t>RWH</t>
  </si>
  <si>
    <t>RWG</t>
  </si>
  <si>
    <t>RWF</t>
  </si>
  <si>
    <t>RWE</t>
  </si>
  <si>
    <t>RWD</t>
  </si>
  <si>
    <t>RWA</t>
  </si>
  <si>
    <t>RW6</t>
  </si>
  <si>
    <t>RW5</t>
  </si>
  <si>
    <t>RW4</t>
  </si>
  <si>
    <t>RW3</t>
  </si>
  <si>
    <t>RW1</t>
  </si>
  <si>
    <t>RVY</t>
  </si>
  <si>
    <t>RVW</t>
  </si>
  <si>
    <t>RVV</t>
  </si>
  <si>
    <t>RVR</t>
  </si>
  <si>
    <t>RVN</t>
  </si>
  <si>
    <t>RVJ</t>
  </si>
  <si>
    <t>RV9</t>
  </si>
  <si>
    <t>RV5</t>
  </si>
  <si>
    <t>RV3</t>
  </si>
  <si>
    <t>RTX</t>
  </si>
  <si>
    <t>RTV</t>
  </si>
  <si>
    <t>RTR</t>
  </si>
  <si>
    <t>RTQ</t>
  </si>
  <si>
    <t>RTP</t>
  </si>
  <si>
    <t>RTK</t>
  </si>
  <si>
    <t>RTH</t>
  </si>
  <si>
    <t>RTG</t>
  </si>
  <si>
    <t>RTF</t>
  </si>
  <si>
    <t>RTE</t>
  </si>
  <si>
    <t>RTD</t>
  </si>
  <si>
    <t>RT5</t>
  </si>
  <si>
    <t>RT3</t>
  </si>
  <si>
    <t>RT2</t>
  </si>
  <si>
    <t>RT1</t>
  </si>
  <si>
    <t>RRV</t>
  </si>
  <si>
    <t>RRU</t>
  </si>
  <si>
    <t>RRP</t>
  </si>
  <si>
    <t>RRK</t>
  </si>
  <si>
    <t>RRJ</t>
  </si>
  <si>
    <t>RRF</t>
  </si>
  <si>
    <t>RRE</t>
  </si>
  <si>
    <t>RRD</t>
  </si>
  <si>
    <t>RR8</t>
  </si>
  <si>
    <t>RR7</t>
  </si>
  <si>
    <t>RR1</t>
  </si>
  <si>
    <t>RQY</t>
  </si>
  <si>
    <t>RQX</t>
  </si>
  <si>
    <t>RQW</t>
  </si>
  <si>
    <t>RQQ</t>
  </si>
  <si>
    <t>RQM</t>
  </si>
  <si>
    <t>RQ8</t>
  </si>
  <si>
    <t>RQ6</t>
  </si>
  <si>
    <t>RQ3</t>
  </si>
  <si>
    <t>RPY</t>
  </si>
  <si>
    <t>RPG</t>
  </si>
  <si>
    <t>RPC</t>
  </si>
  <si>
    <t>RPA</t>
  </si>
  <si>
    <t>RP7</t>
  </si>
  <si>
    <t>RP6</t>
  </si>
  <si>
    <t>RP5</t>
  </si>
  <si>
    <t>RP4</t>
  </si>
  <si>
    <t>RP1</t>
  </si>
  <si>
    <t>RNZ</t>
  </si>
  <si>
    <t>RNU</t>
  </si>
  <si>
    <t>RNS</t>
  </si>
  <si>
    <t>RNQ</t>
  </si>
  <si>
    <t>RNN</t>
  </si>
  <si>
    <t>RNL</t>
  </si>
  <si>
    <t>RNK</t>
  </si>
  <si>
    <t>RNA</t>
  </si>
  <si>
    <t>RN7</t>
  </si>
  <si>
    <t>RN5</t>
  </si>
  <si>
    <t>RN3</t>
  </si>
  <si>
    <t>RMY</t>
  </si>
  <si>
    <t>RMP</t>
  </si>
  <si>
    <t>RMC</t>
  </si>
  <si>
    <t>RM3</t>
  </si>
  <si>
    <t>RM2</t>
  </si>
  <si>
    <t>RM1</t>
  </si>
  <si>
    <t>RLY</t>
  </si>
  <si>
    <t>RLU</t>
  </si>
  <si>
    <t>RLT</t>
  </si>
  <si>
    <t>RLQ</t>
  </si>
  <si>
    <t>RLN</t>
  </si>
  <si>
    <t>RL4</t>
  </si>
  <si>
    <t>RL1</t>
  </si>
  <si>
    <t>RKL</t>
  </si>
  <si>
    <t>RKE</t>
  </si>
  <si>
    <t>RKB</t>
  </si>
  <si>
    <t>RK9</t>
  </si>
  <si>
    <t>RK5</t>
  </si>
  <si>
    <t>RJZ</t>
  </si>
  <si>
    <t>RJR</t>
  </si>
  <si>
    <t>RJN</t>
  </si>
  <si>
    <t>RJL</t>
  </si>
  <si>
    <t>RJF</t>
  </si>
  <si>
    <t>RJE</t>
  </si>
  <si>
    <t>RJC</t>
  </si>
  <si>
    <t>RJ8</t>
  </si>
  <si>
    <t>RJ7</t>
  </si>
  <si>
    <t>RJ6</t>
  </si>
  <si>
    <t>RJ2</t>
  </si>
  <si>
    <t>RJ1</t>
  </si>
  <si>
    <t>RHW</t>
  </si>
  <si>
    <t>RHU</t>
  </si>
  <si>
    <t>RHQ</t>
  </si>
  <si>
    <t>RHM</t>
  </si>
  <si>
    <t>RHA</t>
  </si>
  <si>
    <t>RH8</t>
  </si>
  <si>
    <t>RH5</t>
  </si>
  <si>
    <t>RGT</t>
  </si>
  <si>
    <t>RGR</t>
  </si>
  <si>
    <t>RGQ</t>
  </si>
  <si>
    <t>RGP</t>
  </si>
  <si>
    <t>RGN</t>
  </si>
  <si>
    <t>RGM</t>
  </si>
  <si>
    <t>RGD</t>
  </si>
  <si>
    <t>RFS</t>
  </si>
  <si>
    <t>RFR</t>
  </si>
  <si>
    <t>RFF</t>
  </si>
  <si>
    <t>RF4</t>
  </si>
  <si>
    <t>RET</t>
  </si>
  <si>
    <t>REP</t>
  </si>
  <si>
    <t>REN</t>
  </si>
  <si>
    <t>REM</t>
  </si>
  <si>
    <t>REF</t>
  </si>
  <si>
    <t>RE9</t>
  </si>
  <si>
    <t>RDZ</t>
  </si>
  <si>
    <t>RDY</t>
  </si>
  <si>
    <t>RDU</t>
  </si>
  <si>
    <t>RDR</t>
  </si>
  <si>
    <t>RDE</t>
  </si>
  <si>
    <t>RDD</t>
  </si>
  <si>
    <t>RD8</t>
  </si>
  <si>
    <t>RD3</t>
  </si>
  <si>
    <t>RD1</t>
  </si>
  <si>
    <t>RCX</t>
  </si>
  <si>
    <t>RCU</t>
  </si>
  <si>
    <t>RCF</t>
  </si>
  <si>
    <t>RCD</t>
  </si>
  <si>
    <t>RCB</t>
  </si>
  <si>
    <t>RC9</t>
  </si>
  <si>
    <t>RC1</t>
  </si>
  <si>
    <t>RBZ</t>
  </si>
  <si>
    <t>RBV</t>
  </si>
  <si>
    <t>RBT</t>
  </si>
  <si>
    <t>RBS</t>
  </si>
  <si>
    <t>RBQ</t>
  </si>
  <si>
    <t>RBN</t>
  </si>
  <si>
    <t>RBL</t>
  </si>
  <si>
    <t>RBK</t>
  </si>
  <si>
    <t>RBD</t>
  </si>
  <si>
    <t>RBA</t>
  </si>
  <si>
    <t>RAX</t>
  </si>
  <si>
    <t>RAT</t>
  </si>
  <si>
    <t>RAS</t>
  </si>
  <si>
    <t>RAP</t>
  </si>
  <si>
    <t>RAN</t>
  </si>
  <si>
    <t>RAL</t>
  </si>
  <si>
    <t>RAJ</t>
  </si>
  <si>
    <t>RAE</t>
  </si>
  <si>
    <t>RA9</t>
  </si>
  <si>
    <t>RA7</t>
  </si>
  <si>
    <t>RA4</t>
  </si>
  <si>
    <t>RA3</t>
  </si>
  <si>
    <t>RA2</t>
  </si>
  <si>
    <t>R1E</t>
  </si>
  <si>
    <t>R1D</t>
  </si>
  <si>
    <t>R1C</t>
  </si>
  <si>
    <t>R1A</t>
  </si>
  <si>
    <t>NWX</t>
  </si>
  <si>
    <t>NTV</t>
  </si>
  <si>
    <t>NR5</t>
  </si>
  <si>
    <t>NQV</t>
  </si>
  <si>
    <t>NQL</t>
  </si>
  <si>
    <t>NQA</t>
  </si>
  <si>
    <t>NQ7</t>
  </si>
  <si>
    <t>NQ1</t>
  </si>
  <si>
    <t>NNV</t>
  </si>
  <si>
    <t>NLY</t>
  </si>
  <si>
    <t>NDA</t>
  </si>
  <si>
    <t>NAX</t>
  </si>
  <si>
    <t>Sustainability Reporting score</t>
  </si>
  <si>
    <t>Adaptation</t>
  </si>
  <si>
    <t>GCC</t>
  </si>
  <si>
    <t>SDMP</t>
  </si>
  <si>
    <t>Organisation Type</t>
  </si>
  <si>
    <t>Organisation Name</t>
  </si>
  <si>
    <t>Organisation Code</t>
  </si>
  <si>
    <t>Metadata definitions</t>
  </si>
  <si>
    <t>Indicator</t>
  </si>
  <si>
    <t>Indicator description</t>
  </si>
  <si>
    <t>Source</t>
  </si>
  <si>
    <t>Last update</t>
  </si>
  <si>
    <t>Link</t>
  </si>
  <si>
    <t>R1H</t>
  </si>
  <si>
    <t>NLW</t>
  </si>
  <si>
    <t>NTP</t>
  </si>
  <si>
    <t>NNF</t>
  </si>
  <si>
    <t>NDJ</t>
  </si>
  <si>
    <t>R1F</t>
  </si>
  <si>
    <t>NL8</t>
  </si>
  <si>
    <t>02N</t>
  </si>
  <si>
    <t>09C</t>
  </si>
  <si>
    <t>10Y</t>
  </si>
  <si>
    <t>07L</t>
  </si>
  <si>
    <t>07M</t>
  </si>
  <si>
    <t>02P</t>
  </si>
  <si>
    <t>99E</t>
  </si>
  <si>
    <t>02Q</t>
  </si>
  <si>
    <t>11E</t>
  </si>
  <si>
    <t>06F</t>
  </si>
  <si>
    <t>07N</t>
  </si>
  <si>
    <t>13P</t>
  </si>
  <si>
    <t>04X</t>
  </si>
  <si>
    <t>00Q</t>
  </si>
  <si>
    <t>00R</t>
  </si>
  <si>
    <t>00T</t>
  </si>
  <si>
    <t>10G</t>
  </si>
  <si>
    <t>02W</t>
  </si>
  <si>
    <t>02R</t>
  </si>
  <si>
    <t>07P</t>
  </si>
  <si>
    <t>09D</t>
  </si>
  <si>
    <t>11H</t>
  </si>
  <si>
    <t>07Q</t>
  </si>
  <si>
    <t>00V</t>
  </si>
  <si>
    <t>02T</t>
  </si>
  <si>
    <t>06H</t>
  </si>
  <si>
    <t>07R</t>
  </si>
  <si>
    <t>04Y</t>
  </si>
  <si>
    <t>09E</t>
  </si>
  <si>
    <t>99F</t>
  </si>
  <si>
    <t>09A</t>
  </si>
  <si>
    <t>00W</t>
  </si>
  <si>
    <t>10H</t>
  </si>
  <si>
    <t>00X</t>
  </si>
  <si>
    <t>07T</t>
  </si>
  <si>
    <t>09G</t>
  </si>
  <si>
    <t>03V</t>
  </si>
  <si>
    <t>05A</t>
  </si>
  <si>
    <t>09H</t>
  </si>
  <si>
    <t>07V</t>
  </si>
  <si>
    <t>01H</t>
  </si>
  <si>
    <t>00C</t>
  </si>
  <si>
    <t>09J</t>
  </si>
  <si>
    <t>02X</t>
  </si>
  <si>
    <t>11J</t>
  </si>
  <si>
    <t>05C</t>
  </si>
  <si>
    <t>00D</t>
  </si>
  <si>
    <t>07W</t>
  </si>
  <si>
    <t>06K</t>
  </si>
  <si>
    <t>01A</t>
  </si>
  <si>
    <t>03W</t>
  </si>
  <si>
    <t>02Y</t>
  </si>
  <si>
    <t>05D</t>
  </si>
  <si>
    <t>09L</t>
  </si>
  <si>
    <t>09F</t>
  </si>
  <si>
    <t>01C</t>
  </si>
  <si>
    <t>07X</t>
  </si>
  <si>
    <t>03X</t>
  </si>
  <si>
    <t>10K</t>
  </si>
  <si>
    <t>02M</t>
  </si>
  <si>
    <t>11M</t>
  </si>
  <si>
    <t>06M</t>
  </si>
  <si>
    <t>03A</t>
  </si>
  <si>
    <t>01E</t>
  </si>
  <si>
    <t>08A</t>
  </si>
  <si>
    <t>09N</t>
  </si>
  <si>
    <t>01F</t>
  </si>
  <si>
    <t>03D</t>
  </si>
  <si>
    <t>08C</t>
  </si>
  <si>
    <t>03Y</t>
  </si>
  <si>
    <t>08D</t>
  </si>
  <si>
    <t>03E</t>
  </si>
  <si>
    <t>08E</t>
  </si>
  <si>
    <t>00K</t>
  </si>
  <si>
    <t>09P</t>
  </si>
  <si>
    <t>08F</t>
  </si>
  <si>
    <t>05F</t>
  </si>
  <si>
    <t>06N</t>
  </si>
  <si>
    <t>01D</t>
  </si>
  <si>
    <t>99K</t>
  </si>
  <si>
    <t>08G</t>
  </si>
  <si>
    <t>09X</t>
  </si>
  <si>
    <t>07Y</t>
  </si>
  <si>
    <t>03F</t>
  </si>
  <si>
    <t>06L</t>
  </si>
  <si>
    <t>10L</t>
  </si>
  <si>
    <t>08H</t>
  </si>
  <si>
    <t>11N</t>
  </si>
  <si>
    <t>08J</t>
  </si>
  <si>
    <t>01J</t>
  </si>
  <si>
    <t>08K</t>
  </si>
  <si>
    <t>01K</t>
  </si>
  <si>
    <t>02V</t>
  </si>
  <si>
    <t>03G</t>
  </si>
  <si>
    <t>03C</t>
  </si>
  <si>
    <t>04C</t>
  </si>
  <si>
    <t>08L</t>
  </si>
  <si>
    <t>03T</t>
  </si>
  <si>
    <t>04D</t>
  </si>
  <si>
    <t>99A</t>
  </si>
  <si>
    <t>06P</t>
  </si>
  <si>
    <t>04E</t>
  </si>
  <si>
    <t>09W</t>
  </si>
  <si>
    <t>08R</t>
  </si>
  <si>
    <t>06Q</t>
  </si>
  <si>
    <t>04F</t>
  </si>
  <si>
    <t>04G</t>
  </si>
  <si>
    <t>04H</t>
  </si>
  <si>
    <t>10M</t>
  </si>
  <si>
    <t>08M</t>
  </si>
  <si>
    <t>10N</t>
  </si>
  <si>
    <t>04J</t>
  </si>
  <si>
    <t>00J</t>
  </si>
  <si>
    <t>06T</t>
  </si>
  <si>
    <t>99M</t>
  </si>
  <si>
    <t>03H</t>
  </si>
  <si>
    <t>10J</t>
  </si>
  <si>
    <t>03J</t>
  </si>
  <si>
    <t>03K</t>
  </si>
  <si>
    <t>01M</t>
  </si>
  <si>
    <t>06V</t>
  </si>
  <si>
    <t>11T</t>
  </si>
  <si>
    <t>05G</t>
  </si>
  <si>
    <t>99C</t>
  </si>
  <si>
    <t>09Y</t>
  </si>
  <si>
    <t>99P</t>
  </si>
  <si>
    <t>00L</t>
  </si>
  <si>
    <t>06W</t>
  </si>
  <si>
    <t>04K</t>
  </si>
  <si>
    <t>04L</t>
  </si>
  <si>
    <t>04M</t>
  </si>
  <si>
    <t>00Y</t>
  </si>
  <si>
    <t>10Q</t>
  </si>
  <si>
    <t>10R</t>
  </si>
  <si>
    <t>08N</t>
  </si>
  <si>
    <t>05J</t>
  </si>
  <si>
    <t>08P</t>
  </si>
  <si>
    <t>03L</t>
  </si>
  <si>
    <t>04N</t>
  </si>
  <si>
    <t>01G</t>
  </si>
  <si>
    <t>05L</t>
  </si>
  <si>
    <t>03M</t>
  </si>
  <si>
    <t>03N</t>
  </si>
  <si>
    <t>05N</t>
  </si>
  <si>
    <t>10T</t>
  </si>
  <si>
    <t>05P</t>
  </si>
  <si>
    <t>11X</t>
  </si>
  <si>
    <t>01R</t>
  </si>
  <si>
    <t>99Q</t>
  </si>
  <si>
    <t>05Q</t>
  </si>
  <si>
    <t>10V</t>
  </si>
  <si>
    <t>12A</t>
  </si>
  <si>
    <t>10A</t>
  </si>
  <si>
    <t>99D</t>
  </si>
  <si>
    <t>01N</t>
  </si>
  <si>
    <t>06Y</t>
  </si>
  <si>
    <t>10W</t>
  </si>
  <si>
    <t>01T</t>
  </si>
  <si>
    <t>00M</t>
  </si>
  <si>
    <t>00N</t>
  </si>
  <si>
    <t>05R</t>
  </si>
  <si>
    <t>04Q</t>
  </si>
  <si>
    <t>05T</t>
  </si>
  <si>
    <t>10X</t>
  </si>
  <si>
    <t>99G</t>
  </si>
  <si>
    <t>04R</t>
  </si>
  <si>
    <t>01V</t>
  </si>
  <si>
    <t>08Q</t>
  </si>
  <si>
    <t>01X</t>
  </si>
  <si>
    <t>05V</t>
  </si>
  <si>
    <t>01W</t>
  </si>
  <si>
    <t>05W</t>
  </si>
  <si>
    <t>00P</t>
  </si>
  <si>
    <t>99H</t>
  </si>
  <si>
    <t>10C</t>
  </si>
  <si>
    <t>08T</t>
  </si>
  <si>
    <t>10D</t>
  </si>
  <si>
    <t>12D</t>
  </si>
  <si>
    <t>01Y</t>
  </si>
  <si>
    <t>05X</t>
  </si>
  <si>
    <t>10E</t>
  </si>
  <si>
    <t>07G</t>
  </si>
  <si>
    <t>08V</t>
  </si>
  <si>
    <t>02A</t>
  </si>
  <si>
    <t>03Q</t>
  </si>
  <si>
    <t>02D</t>
  </si>
  <si>
    <t>03R</t>
  </si>
  <si>
    <t>05Y</t>
  </si>
  <si>
    <t>08W</t>
  </si>
  <si>
    <t>08X</t>
  </si>
  <si>
    <t>02E</t>
  </si>
  <si>
    <t>05H</t>
  </si>
  <si>
    <t>02F</t>
  </si>
  <si>
    <t>07H</t>
  </si>
  <si>
    <t>11A</t>
  </si>
  <si>
    <t>99J</t>
  </si>
  <si>
    <t>02G</t>
  </si>
  <si>
    <t>04V</t>
  </si>
  <si>
    <t>08Y</t>
  </si>
  <si>
    <t>07J</t>
  </si>
  <si>
    <t>07K</t>
  </si>
  <si>
    <t>02H</t>
  </si>
  <si>
    <t>99N</t>
  </si>
  <si>
    <t>11C</t>
  </si>
  <si>
    <t>12F</t>
  </si>
  <si>
    <t>11D</t>
  </si>
  <si>
    <t>06A</t>
  </si>
  <si>
    <t>06D</t>
  </si>
  <si>
    <t>NLT</t>
  </si>
  <si>
    <t>NR3</t>
  </si>
  <si>
    <t>NLL</t>
  </si>
  <si>
    <t>NEN</t>
  </si>
  <si>
    <t>NLX</t>
  </si>
  <si>
    <t>NCM</t>
  </si>
  <si>
    <t>NHM</t>
  </si>
  <si>
    <t>R1J</t>
  </si>
  <si>
    <t>NQT</t>
  </si>
  <si>
    <t>NDR</t>
  </si>
  <si>
    <t>NDK</t>
  </si>
  <si>
    <t>PHE Centre</t>
  </si>
  <si>
    <t>Organisation</t>
  </si>
  <si>
    <t>http://systems.hscic.gov.uk/data/ods</t>
  </si>
  <si>
    <t>Health and Social Care Information Centre Estates Return Information Collection</t>
  </si>
  <si>
    <t>Health and Social Care Information Centre Organisation Data Service</t>
  </si>
  <si>
    <t>http://www.sduhealth.org.uk/delivery/measure/reporting.aspx</t>
  </si>
  <si>
    <t>Response to the question "Does your organisation have a current* Board-approved Sustainable Development Management Plan (SDMP) or Carbon Reduction Management Plan (CRMP)?"</t>
  </si>
  <si>
    <t>Response to the question "Do your board approved* plans address the potential need to adapt the delivery of your organisation's activities and organisation's infrastructure as a result of climate change and adverse weather events?"</t>
  </si>
  <si>
    <t>Region</t>
  </si>
  <si>
    <t>Data not available</t>
  </si>
  <si>
    <t>Clinical Commissioning Group</t>
  </si>
  <si>
    <t>13T</t>
  </si>
  <si>
    <t>GCC score</t>
  </si>
  <si>
    <t>R1K</t>
  </si>
  <si>
    <t>Gap</t>
  </si>
  <si>
    <t>Published scores on the Good Corporate Citizen assessment model</t>
  </si>
  <si>
    <t>http://www.sduhealth.org.uk/gcc/</t>
  </si>
  <si>
    <t>Healthy Transport Plan</t>
  </si>
  <si>
    <t>gap</t>
  </si>
  <si>
    <t>NHS England Area</t>
  </si>
  <si>
    <t>Submitted scores on the Good Corporate Citizen assessment model</t>
  </si>
  <si>
    <t>Health and Social Care Information Centre Estates Return Information Collection and review of CCG annual reports</t>
  </si>
  <si>
    <t>Health and Social Care Information Centre Estates Return Information Collection no information available for CCGs</t>
  </si>
  <si>
    <t>2015/16</t>
  </si>
  <si>
    <t>Response to the question "Does the organisation have a Board approved Transport Management Plan developed in accordance with HTM 07-03 or a similar assessment framework?"</t>
  </si>
  <si>
    <t>Response to the question "Is the organisation's board-approved SDMP or CRMP on track for an absolute carbon reduction target of 34% by 2020 on a 1990* baseline or equivalent?" 
*The 34% target is based on the Climate Change Act. Where a 1990 baseline is not available a 28% reduction from a 2013 baseline can be used as an equivalent.</t>
  </si>
  <si>
    <r>
      <t>Building Energy Use (CO</t>
    </r>
    <r>
      <rPr>
        <vertAlign val="subscript"/>
        <sz val="11"/>
        <color theme="1"/>
        <rFont val="Calibri"/>
        <family val="2"/>
        <scheme val="minor"/>
      </rPr>
      <t>2</t>
    </r>
    <r>
      <rPr>
        <sz val="11"/>
        <color theme="1"/>
        <rFont val="Calibri"/>
        <family val="2"/>
        <scheme val="minor"/>
      </rPr>
      <t>e)</t>
    </r>
  </si>
  <si>
    <r>
      <t>Building Energy Use per member of staff (CO</t>
    </r>
    <r>
      <rPr>
        <vertAlign val="subscript"/>
        <sz val="11"/>
        <color theme="1"/>
        <rFont val="Calibri"/>
        <family val="2"/>
        <scheme val="minor"/>
      </rPr>
      <t>2</t>
    </r>
    <r>
      <rPr>
        <sz val="11"/>
        <color theme="1"/>
        <rFont val="Calibri"/>
        <family val="2"/>
        <scheme val="minor"/>
      </rPr>
      <t>e/FTE)</t>
    </r>
  </si>
  <si>
    <r>
      <t>Water use per member of staff (m</t>
    </r>
    <r>
      <rPr>
        <vertAlign val="superscript"/>
        <sz val="11"/>
        <color theme="1"/>
        <rFont val="Calibri"/>
        <family val="2"/>
        <scheme val="minor"/>
      </rPr>
      <t>3</t>
    </r>
    <r>
      <rPr>
        <sz val="11"/>
        <color theme="1"/>
        <rFont val="Calibri"/>
        <family val="2"/>
        <scheme val="minor"/>
      </rPr>
      <t>/FTE)</t>
    </r>
  </si>
  <si>
    <t>Water use volume</t>
  </si>
  <si>
    <t>Percentage of waste costs for high cost, non-recycling or reuse routes</t>
  </si>
  <si>
    <t>On track to meet 34% reduction</t>
  </si>
  <si>
    <t>Sustainable Development Unit review of Sustainability in published Annual Reports for providers and CCGs in Sept 2016</t>
  </si>
  <si>
    <t>Percent high cost waste</t>
  </si>
  <si>
    <t>Change in waste costs</t>
  </si>
  <si>
    <t>Organisation codes and names from ODS and Estates Return Information Collection</t>
  </si>
  <si>
    <t>Organisation type from Estates Return Information Collection classification</t>
  </si>
  <si>
    <t>Yes</t>
  </si>
  <si>
    <t>1. On track to meet target</t>
  </si>
  <si>
    <t>No</t>
  </si>
  <si>
    <t/>
  </si>
  <si>
    <t>&gt;10% increase</t>
  </si>
  <si>
    <t>0-20% increase</t>
  </si>
  <si>
    <t>&lt;=75% high cost</t>
  </si>
  <si>
    <t>&gt;20% increase</t>
  </si>
  <si>
    <t>&gt;10% decrease</t>
  </si>
  <si>
    <t>&gt;20% decrease</t>
  </si>
  <si>
    <t>0-10% increase</t>
  </si>
  <si>
    <t>&gt;97% high cost</t>
  </si>
  <si>
    <t>0-20% decrease</t>
  </si>
  <si>
    <t>0-10% decrease</t>
  </si>
  <si>
    <t>2. Target included but not on track to be met</t>
  </si>
  <si>
    <t>&gt;75% high cost</t>
  </si>
  <si>
    <t>4. No Sustainable Development Management Plan or Carbon reduction Plan</t>
  </si>
  <si>
    <t>&gt;89% high cost</t>
  </si>
  <si>
    <t>3. No target included in plan</t>
  </si>
  <si>
    <t>GCC score published (%)</t>
  </si>
  <si>
    <t>NORTH WEST AMBULANCE SERVICE NHS TRUST</t>
  </si>
  <si>
    <t>EAST AND NORTH HERTFORDSHIRE NHS TRUST</t>
  </si>
  <si>
    <t>CAMBRIDGESHIRE COMMUNITY SERVICES NHS TRUST</t>
  </si>
  <si>
    <t>THE NEWCASTLE UPON TYNE HOSPITALS NHS FOUNDATION TRUST</t>
  </si>
  <si>
    <t>SOUTH TEES HOSPITALS NHS FOUNDATION TRUST</t>
  </si>
  <si>
    <t>EPSOM AND ST HELIER UNIVERSITY HOSPITALS NHS TRUST</t>
  </si>
  <si>
    <t>ROYAL LIVERPOOL AND BROADGREEN UNIVERSITY HOSPITALS NHS TRUST</t>
  </si>
  <si>
    <t>CHESTERFIELD ROYAL HOSPITAL NHS FOUNDATION TRUST</t>
  </si>
  <si>
    <t>UNIVERSITY HOSPITALS COVENTRY AND WARWICKSHIRE NHS TRUST</t>
  </si>
  <si>
    <t>GATESHEAD HEALTH NHS FOUNDATION TRUST</t>
  </si>
  <si>
    <t>SOUTHERN HEALTH NHS FOUNDATION TRUST</t>
  </si>
  <si>
    <t>NORTH BRISTOL NHS TRUST</t>
  </si>
  <si>
    <t>HAMPSHIRE HOSPITALS NHS FOUNDATION TRUST</t>
  </si>
  <si>
    <t>CENTRAL MANCHESTER UNIVERSITY HOSPITALS NHS FOUNDATION TRUST</t>
  </si>
  <si>
    <t>SOMERSET PARTNERSHIP NHS FOUNDATION TRUST</t>
  </si>
  <si>
    <t>NORTH EAST AMBULANCE SERVICE NHS FOUNDATION TRUST</t>
  </si>
  <si>
    <t>COVENTRY AND WARWICKSHIRE PARTNERSHIP NHS TRUST</t>
  </si>
  <si>
    <t>NORTHUMBERLAND, TYNE AND WEAR NHS FOUNDATION TRUST</t>
  </si>
  <si>
    <t>SHREWSBURY AND TELFORD HOSPITAL NHS TRUST</t>
  </si>
  <si>
    <t>YORK TEACHING HOSPITAL NHS FOUNDATION TRUST</t>
  </si>
  <si>
    <t>YORKSHIRE AMBULANCE SERVICE NHS TRUST</t>
  </si>
  <si>
    <t>ROYAL DEVON AND EXETER NHS FOUNDATION TRUST</t>
  </si>
  <si>
    <t>BARNSLEY HOSPITAL NHS FOUNDATION TRUST</t>
  </si>
  <si>
    <t>MID ESSEX HOSPITAL SERVICES NHS TRUST</t>
  </si>
  <si>
    <t>SANDWELL AND WEST BIRMINGHAM HOSPITALS NHS TRUST</t>
  </si>
  <si>
    <t>HUMBER NHS FOUNDATION TRUST</t>
  </si>
  <si>
    <t>NORTHAMPTON GENERAL HOSPITAL NHS TRUST</t>
  </si>
  <si>
    <t>WEST SUFFOLK NHS FOUNDATION TRUST</t>
  </si>
  <si>
    <t>NORFOLK COMMUNITY HEALTH AND CARE NHS TRUST</t>
  </si>
  <si>
    <t>AINTREE UNIVERSITY HOSPITAL NHS FOUNDATION TRUST</t>
  </si>
  <si>
    <t>SOUTH WEST YORKSHIRE PARTNERSHIP NHS FOUNDATION TRUST</t>
  </si>
  <si>
    <t>SOUTHEND UNIVERSITY HOSPITAL NHS FOUNDATION TRUST</t>
  </si>
  <si>
    <t>IPSWICH HOSPITAL NHS TRUST</t>
  </si>
  <si>
    <t>BARKING, HAVERING AND REDBRIDGE UNIVERSITY HOSPITALS NHS TRUST</t>
  </si>
  <si>
    <t>GREAT ORMOND STREET HOSPITAL FOR CHILDREN NHS FOUNDATION TRUST</t>
  </si>
  <si>
    <t>NORFOLK AND SUFFOLK NHS FOUNDATION TRUST</t>
  </si>
  <si>
    <t>2GETHER NHS FOUNDATION TRUST</t>
  </si>
  <si>
    <t>NHS England South (South Central)</t>
  </si>
  <si>
    <t>South West</t>
  </si>
  <si>
    <t>South</t>
  </si>
  <si>
    <t>Mental Health and Learning Disability</t>
  </si>
  <si>
    <t>NHS England North (Cheshire and Merseyside)</t>
  </si>
  <si>
    <t>North West</t>
  </si>
  <si>
    <t>North</t>
  </si>
  <si>
    <t>Acute - Medium</t>
  </si>
  <si>
    <t>AIREDALE NHS FOUNDATION TRUST</t>
  </si>
  <si>
    <t>NHS England North (Yorkshire and Humber)</t>
  </si>
  <si>
    <t>Yorkshire and Humber</t>
  </si>
  <si>
    <t>Acute - Small</t>
  </si>
  <si>
    <t>ALDER HEY CHILDRENS NHS FOUNDATION TRUST</t>
  </si>
  <si>
    <t>Acute - Specialist</t>
  </si>
  <si>
    <t>ASHFORD AND ST. PETER'S HOSPITALS NHS FOUNDATION TRUST</t>
  </si>
  <si>
    <t>NHS England South (South East)</t>
  </si>
  <si>
    <t>South East</t>
  </si>
  <si>
    <t>AVON AND WILTSHIRE MENTAL HEALTH PARTNERSHIP NHS TRUST</t>
  </si>
  <si>
    <t>NHS England London</t>
  </si>
  <si>
    <t>London</t>
  </si>
  <si>
    <t>Acute - Large</t>
  </si>
  <si>
    <t>BARNET, ENFIELD AND HARINGEY MENTAL HEALTH NHS TRUST</t>
  </si>
  <si>
    <t>BARTS HEALTH NHS TRUST</t>
  </si>
  <si>
    <t>Acute - Teaching</t>
  </si>
  <si>
    <t>BASILDON AND THURROCK UNIVERSITY HOSPITALS NHS FOUNDATION TRUST</t>
  </si>
  <si>
    <t>NHS England Midlands and East (East)</t>
  </si>
  <si>
    <t>East of England</t>
  </si>
  <si>
    <t>Midlands and East</t>
  </si>
  <si>
    <t>BEDFORD HOSPITAL NHS TRUST</t>
  </si>
  <si>
    <t>NHS England Midlands and East (Central Midlands)</t>
  </si>
  <si>
    <t>BERKSHIRE HEALTHCARE NHS FOUNDATION TRUST</t>
  </si>
  <si>
    <t>BIRMINGHAM AND SOLIHULL MENTAL HEALTH NHS FOUNDATION TRUST</t>
  </si>
  <si>
    <t>NHS England Midlands and East (West Midlands)</t>
  </si>
  <si>
    <t>West Midlands</t>
  </si>
  <si>
    <t>BIRMINGHAM CHILDREN'S HOSPITAL NHS FOUNDATION TRUST</t>
  </si>
  <si>
    <t>BIRMINGHAM COMMUNITY HEALTHCARE NHS TRUST</t>
  </si>
  <si>
    <t>Community</t>
  </si>
  <si>
    <t>BIRMINGHAM WOMEN'S NHS FOUNDATION TRUST</t>
  </si>
  <si>
    <t>BLACK COUNTRY PARTNERSHIP NHS FOUNDATION TRUST</t>
  </si>
  <si>
    <t>Care Trust</t>
  </si>
  <si>
    <t>BLACKPOOL TEACHING HOSPITALS NHS FOUNDATION TRUST</t>
  </si>
  <si>
    <t>BOLTON NHS FOUNDATION TRUST</t>
  </si>
  <si>
    <t>NHS England North (Greater Manchester)</t>
  </si>
  <si>
    <t>BRADFORD TEACHING HOSPITALS NHS FOUNDATION TRUST</t>
  </si>
  <si>
    <t>BRIGHTON AND SUSSEX UNIVERSITY HOSPITALS NHS TRUST</t>
  </si>
  <si>
    <t>BUCKINGHAMSHIRE HEALTHCARE NHS TRUST</t>
  </si>
  <si>
    <t>Acute - Multi-Service</t>
  </si>
  <si>
    <t>BURTON HOSPITALS NHS FOUNDATION TRUST</t>
  </si>
  <si>
    <t>NHS England Midlands and East (North Midlands)</t>
  </si>
  <si>
    <t>CALDERDALE AND HUDDERSFIELD NHS FOUNDATION TRUST</t>
  </si>
  <si>
    <t>CAMBRIDGE UNIVERSITY HOSPITALS NHS FOUNDATION TRUST</t>
  </si>
  <si>
    <t>CAMBRIDGESHIRE AND PETERBOROUGH NHS FOUNDATION TRUST</t>
  </si>
  <si>
    <t>CAMDEN AND ISLINGTON NHS FOUNDATION TRUST</t>
  </si>
  <si>
    <t>CENTRAL AND NORTH WEST LONDON NHS FOUNDATION TRUST</t>
  </si>
  <si>
    <t>CENTRAL LONDON COMMUNITY HEALTHCARE NHS TRUST</t>
  </si>
  <si>
    <t>CHELSEA AND WESTMINSTER HOSPITAL NHS FOUNDATION TRUST</t>
  </si>
  <si>
    <t>CHESHIRE AND WIRRAL PARTNERSHIP NHS FOUNDATION TRUST</t>
  </si>
  <si>
    <t>East Midlands</t>
  </si>
  <si>
    <t>CITY HOSPITALS SUNDERLAND NHS FOUNDATION TRUST</t>
  </si>
  <si>
    <t>NHS England North (Cumbria and North East)</t>
  </si>
  <si>
    <t>North East</t>
  </si>
  <si>
    <t>COLCHESTER HOSPITAL UNIVERSITY NHS FOUNDATION TRUST</t>
  </si>
  <si>
    <t>CORNWALL PARTNERSHIP NHS FOUNDATION TRUST</t>
  </si>
  <si>
    <t>NHS England South (South West)</t>
  </si>
  <si>
    <t>COUNTESS OF CHESTER HOSPITAL NHS FOUNDATION TRUST</t>
  </si>
  <si>
    <t>COUNTY DURHAM AND DARLINGTON NHS FOUNDATION TRUST</t>
  </si>
  <si>
    <t>CROYDON HEALTH SERVICES NHS TRUST</t>
  </si>
  <si>
    <t>CUMBRIA PARTNERSHIP NHS FOUNDATION TRUST</t>
  </si>
  <si>
    <t>DARTFORD AND GRAVESHAM NHS TRUST</t>
  </si>
  <si>
    <t>DERBYSHIRE COMMUNITY HEALTH SERVICES NHS TRUST</t>
  </si>
  <si>
    <t>DERBYSHIRE HEALTHCARE NHS FOUNDATION TRUST</t>
  </si>
  <si>
    <t>DEVON PARTNERSHIP NHS TRUST</t>
  </si>
  <si>
    <t>DONCASTER AND BASSETLAW HOSPITALS NHS FOUNDATION TRUST</t>
  </si>
  <si>
    <t>DORSET COUNTY HOSPITAL NHS FOUNDATION TRUST</t>
  </si>
  <si>
    <t>NHS England South (Wessex)</t>
  </si>
  <si>
    <t>DORSET HEALTHCARE NHS FOUNDATION TRUST</t>
  </si>
  <si>
    <t>DUDLEY AND WALSALL MENTAL HEALTH PARTNERSHIP NHS TRUST</t>
  </si>
  <si>
    <t>EAST CHESHIRE NHS TRUST</t>
  </si>
  <si>
    <t>EAST KENT HOSPITALS UNIVERSITY NHS FOUNDATION TRUST</t>
  </si>
  <si>
    <t>EAST LANCASHIRE HOSPITALS NHS TRUST</t>
  </si>
  <si>
    <t>EAST LONDON NHS FOUNDATION TRUST</t>
  </si>
  <si>
    <t>EAST MIDLANDS AMBULANCE SERVICE NHS TRUST</t>
  </si>
  <si>
    <t>Ambulance Trust</t>
  </si>
  <si>
    <t>EAST OF ENGLAND AMBULANCE SERVICE NHS TRUST</t>
  </si>
  <si>
    <t>EAST SUSSEX HEALTHCARE NHS TRUST</t>
  </si>
  <si>
    <t>FRIMLEY PARK HOSPITAL NHS FOUNDATION TRUST</t>
  </si>
  <si>
    <t>GEORGE ELIOT HOSPITAL NHS TRUST</t>
  </si>
  <si>
    <t>GLOUCESTERSHIRE CARE SERVICES NHS TRUST</t>
  </si>
  <si>
    <t>GLOUCESTERSHIRE HOSPITALS NHS FOUNDATION TRUST</t>
  </si>
  <si>
    <t>GREAT WESTERN HOSPITALS NHS FOUNDATION TRUST</t>
  </si>
  <si>
    <t>GREATER MANCHESTER WEST MENTAL HEALTH NHS FOUNDATION TRUST</t>
  </si>
  <si>
    <t>GUY'S AND ST THOMAS' NHS FOUNDATION TRUST</t>
  </si>
  <si>
    <t>HARROGATE AND DISTRICT NHS FOUNDATION TRUST</t>
  </si>
  <si>
    <t>HEART OF ENGLAND NHS FOUNDATION TRUST</t>
  </si>
  <si>
    <t>HERTFORDSHIRE COMMUNITY NHS TRUST</t>
  </si>
  <si>
    <t>HERTFORDSHIRE PARTNERSHIP NHS FOUNDATION TRUST</t>
  </si>
  <si>
    <t>HINCHINGBROOKE HEALTH CARE NHS TRUST</t>
  </si>
  <si>
    <t>HOMERTON UNIVERSITY HOSPITAL NHS FOUNDATION TRUST</t>
  </si>
  <si>
    <t>HOUNSLOW AND RICHMOND COMMUNITY HEALTHCARE NHS TRUST</t>
  </si>
  <si>
    <t>HULL AND EAST YORKSHIRE HOSPITALS NHS TRUST</t>
  </si>
  <si>
    <t>IMPERIAL COLLEGE HEALTHCARE NHS TRUST</t>
  </si>
  <si>
    <t>ISLE OF WIGHT NHS TRUST</t>
  </si>
  <si>
    <t>JAMES PAGET UNIVERSITY HOSPITALS NHS FOUNDATION TRUST</t>
  </si>
  <si>
    <t>KENT AND MEDWAY NHS AND SOCIAL CARE PARTNERSHIP TRUST</t>
  </si>
  <si>
    <t>KENT COMMUNITY HEALTH NHS TRUST</t>
  </si>
  <si>
    <t>KETTERING GENERAL HOSPITAL NHS FOUNDATION TRUST</t>
  </si>
  <si>
    <t>KING'S COLLEGE HOSPITAL NHS FOUNDATION TRUST</t>
  </si>
  <si>
    <t>KINGSTON HOSPITAL NHS FOUNDATION TRUST</t>
  </si>
  <si>
    <t>LANCASHIRE CARE NHS FOUNDATION TRUST</t>
  </si>
  <si>
    <t>LANCASHIRE TEACHING HOSPITALS NHS FOUNDATION TRUST</t>
  </si>
  <si>
    <t>LEEDS AND YORK PARTNERSHIP NHS FOUNDATION TRUST</t>
  </si>
  <si>
    <t>LEEDS COMMUNITY HEALTHCARE NHS TRUST</t>
  </si>
  <si>
    <t>LEEDS TEACHING HOSPITALS NHS TRUST</t>
  </si>
  <si>
    <t>LEICESTERSHIRE PARTNERSHIP NHS TRUST</t>
  </si>
  <si>
    <t>LINCOLNSHIRE COMMUNITY HEALTH SERVICES NHS TRUST</t>
  </si>
  <si>
    <t>LINCOLNSHIRE PARTNERSHIP NHS FOUNDATION TRUST</t>
  </si>
  <si>
    <t>LIVERPOOL COMMUNITY HEALTH NHS TRUST</t>
  </si>
  <si>
    <t>LIVERPOOL HEART AND CHEST NHS FOUNDATION TRUST</t>
  </si>
  <si>
    <t>LIVERPOOL WOMEN'S NHS FOUNDATION TRUST</t>
  </si>
  <si>
    <t>LONDON AMBULANCE SERVICE NHS TRUST</t>
  </si>
  <si>
    <t>LONDON NORTH WEST HEALTHCARE NHS TRUST</t>
  </si>
  <si>
    <t>LUTON AND DUNSTABLE UNIVERSITY HOSPITAL NHS FOUNDATION TRUST</t>
  </si>
  <si>
    <t>MAIDSTONE AND TUNBRIDGE WELLS NHS TRUST</t>
  </si>
  <si>
    <t>MEDWAY NHS FOUNDATION TRUST</t>
  </si>
  <si>
    <t>MERSEY CARE NHS TRUST</t>
  </si>
  <si>
    <t>THE MID CHESHIRE HOSPITALS NHS FOUNDATION TRUST</t>
  </si>
  <si>
    <t>MID YORKSHIRE HOSPITALS NHS TRUST</t>
  </si>
  <si>
    <t>MILTON KEYNES HOSPITAL NHS FOUNDATION TRUST</t>
  </si>
  <si>
    <t>MOORFIELDS EYE HOSPITAL NHS FOUNDATION TRUST</t>
  </si>
  <si>
    <t>NORFOLK AND NORWICH UNIVERSITY HOSPITALS NHS FOUNDATION TRUST</t>
  </si>
  <si>
    <t>NORTH CUMBRIA UNIVERSITY HOSPITALS NHS TRUST</t>
  </si>
  <si>
    <t>NORTH EAST LONDON NHS FOUNDATION TRUST</t>
  </si>
  <si>
    <t>NORTH MIDDLESEX UNIVERSITY HOSPITAL NHS TRUST</t>
  </si>
  <si>
    <t>NORTH STAFFORDSHIRE COMBINED HEALTHCARE NHS TRUST</t>
  </si>
  <si>
    <t>NORTH TEES AND HARTLEPOOL NHS FOUNDATION TRUST</t>
  </si>
  <si>
    <t>NORTHAMPTONSHIRE HEALTHCARE NHS FOUNDATION TRUST</t>
  </si>
  <si>
    <t>NORTHERN DEVON HEALTHCARE NHS TRUST</t>
  </si>
  <si>
    <t>NORTHERN LINCOLNSHIRE AND GOOLE NHS FOUNDATION TRUST</t>
  </si>
  <si>
    <t>NORTHUMBRIA HEALTHCARE NHS FOUNDATION TRUST</t>
  </si>
  <si>
    <t>NOTTINGHAM UNIVERSITY HOSPITALS NHS TRUST</t>
  </si>
  <si>
    <t>NOTTINGHAMSHIRE HEALTHCARE NHS TRUST</t>
  </si>
  <si>
    <t>TAMESIDE HOSPITAL NHS FOUNDATION TRUST</t>
  </si>
  <si>
    <t>OXFORD HEALTH NHS FOUNDATION TRUST</t>
  </si>
  <si>
    <t>OXFORD UNIVERSITY HOSPITALS NHS TRUST</t>
  </si>
  <si>
    <t>OXLEAS NHS FOUNDATION TRUST</t>
  </si>
  <si>
    <t>PAPWORTH HOSPITAL NHS FOUNDATION TRUST</t>
  </si>
  <si>
    <t>PENNINE ACUTE HOSPITALS NHS TRUST</t>
  </si>
  <si>
    <t>PENNINE CARE NHS FOUNDATION TRUST</t>
  </si>
  <si>
    <t>PLYMOUTH HOSPITALS NHS TRUST</t>
  </si>
  <si>
    <t>POOLE HOSPITAL NHS FOUNDATION TRUST</t>
  </si>
  <si>
    <t>PORTSMOUTH HOSPITALS NHS TRUST</t>
  </si>
  <si>
    <t>QUEEN VICTORIA HOSPITAL NHS FOUNDATION TRUST</t>
  </si>
  <si>
    <t>ROTHERHAM DONCASTER AND SOUTH HUMBER NHS FOUNDATION TRUST</t>
  </si>
  <si>
    <t>ROYAL BERKSHIRE NHS FOUNDATION TRUST</t>
  </si>
  <si>
    <t>ROYAL BROMPTON AND HAREFIELD NHS FOUNDATION TRUST</t>
  </si>
  <si>
    <t>ROYAL CORNWALL HOSPITALS NHS TRUST</t>
  </si>
  <si>
    <t>ROYAL FREE LONDON NHS FOUNDATION TRUST</t>
  </si>
  <si>
    <t>ROYAL NATIONAL ORTHOPAEDIC HOSPITAL NHS TRUST</t>
  </si>
  <si>
    <t>ROYAL SURREY COUNTY NHS FOUNDATION TRUST</t>
  </si>
  <si>
    <t>ROYAL UNITED HOSPITAL BATH NHS TRUST</t>
  </si>
  <si>
    <t>SALFORD ROYAL NHS FOUNDATION TRUST</t>
  </si>
  <si>
    <t>SALISBURY NHS FOUNDATION TRUST</t>
  </si>
  <si>
    <t>SHEFFIELD CHILDRENS NHS FOUNDATION TRUST</t>
  </si>
  <si>
    <t>SHEFFIELD HEALTH AND SOCIAL CARE NHS FOUNDATION TRUST</t>
  </si>
  <si>
    <t>SHEFFIELD TEACHING HOSPITALS NHS FOUNDATION TRUST</t>
  </si>
  <si>
    <t>SHERWOOD FOREST HOSPITALS NHS FOUNDATION TRUST</t>
  </si>
  <si>
    <t>SHROPSHIRE COMMUNITY HEALTH NHS TRUST</t>
  </si>
  <si>
    <t>SOLENT NHS TRUST</t>
  </si>
  <si>
    <t>SOUTH CENTRAL AMBULANCE SERVICE NHS FOUNDATION TRUST</t>
  </si>
  <si>
    <t>TORBAY AND SOUTH DEVON HEALTH CARE NHS FOUNDATION TRUST</t>
  </si>
  <si>
    <t>SOUTH EAST COAST AMBULANCE SERVICE NHS FOUNDATION TRUST</t>
  </si>
  <si>
    <t>SOUTH ESSEX PARTNERSHIP UNIVERSITY NHS FOUNDATION TRUST</t>
  </si>
  <si>
    <t>SOUTH LONDON AND MAUDSLEY NHS FOUNDATION TRUST</t>
  </si>
  <si>
    <t>SOUTH STAFFORDSHIRE AND SHROPSHIRE HEALTHCARE NHS FOUNDATION TRUST</t>
  </si>
  <si>
    <t>SOUTH TYNESIDE NHS FOUNDATION TRUST</t>
  </si>
  <si>
    <t>SOUTH WARWICKSHIRE NHS FOUNDATION TRUST</t>
  </si>
  <si>
    <t>SOUTH WEST LONDON AND ST GEORGE'S MENTAL HEALTH NHS TRUST</t>
  </si>
  <si>
    <t>SOUTH WESTERN AMBULANCE SERVICE NHS FOUNDATION TRUST</t>
  </si>
  <si>
    <t>SOUTHPORT AND ORMSKIRK HOSPITAL NHS TRUST</t>
  </si>
  <si>
    <t>ST HELENS AND KNOWSLEY TEACHING HOSPITALS NHS TRUST</t>
  </si>
  <si>
    <t>STAFFORDSHIRE AND STOKE ON TRENT PARTNERSHIP NHS TRUST</t>
  </si>
  <si>
    <t>STOCKPORT NHS FOUNDATION TRUST</t>
  </si>
  <si>
    <t>SURREY AND BORDERS PARTNERSHIP NHS FOUNDATION TRUST</t>
  </si>
  <si>
    <t>SURREY AND SUSSEX HEALTHCARE NHS TRUST</t>
  </si>
  <si>
    <t>SUSSEX COMMUNITY NHS TRUST</t>
  </si>
  <si>
    <t>SUSSEX PARTNERSHIP NHS FOUNDATION TRUST</t>
  </si>
  <si>
    <t>TAUNTON AND SOMERSET NHS FOUNDATION TRUST</t>
  </si>
  <si>
    <t>TAVISTOCK AND PORTMAN NHS FOUNDATION TRUST</t>
  </si>
  <si>
    <t>TEES, ESK AND WEAR VALLEYS NHS FOUNDATION TRUST</t>
  </si>
  <si>
    <t>THE CHRISTIE NHS FOUNDATION TRUST</t>
  </si>
  <si>
    <t>CLATTERBRIDGE CANCER CENTRE NHS FOUNDATION TRUST</t>
  </si>
  <si>
    <t>THE DUDLEY GROUP NHS FOUNDATION TRUST</t>
  </si>
  <si>
    <t>THE HILLINGDON HOSPITALS NHS FOUNDATION TRUST</t>
  </si>
  <si>
    <t>THE PRINCESS ALEXANDRA HOSPITAL NHS TRUST</t>
  </si>
  <si>
    <t>THE QUEEN ELIZABETH HOSPITAL KING'S LYNN NHS FOUNDATION TRUST</t>
  </si>
  <si>
    <t>ROBERT JONES AND AGNES HUNT ORTHOPAEDIC HOSPITAL NHS FOUNDATION TRUST</t>
  </si>
  <si>
    <t>THE ROTHERHAM NHS FOUNDATION TRUST</t>
  </si>
  <si>
    <t>THE ROYAL BOURNEMOUTH AND CHRISTCHURCH HOSPITALS NHS FOUNDATION TRUST</t>
  </si>
  <si>
    <t>THE ROYAL MARSDEN NHS FOUNDATION TRUST</t>
  </si>
  <si>
    <t>THE ROYAL WOLVERHAMPTON NHS TRUST</t>
  </si>
  <si>
    <t>WALTON CENTRE NHS FOUNDATION TRUST</t>
  </si>
  <si>
    <t>THE WHITTINGTON HOSPITAL NHS TRUST</t>
  </si>
  <si>
    <t>UNITED LINCOLNSHIRE HOSPITALS NHS TRUST</t>
  </si>
  <si>
    <t>UNIVERSITY COLLEGE LONDON NHS FOUNDATION TRUST</t>
  </si>
  <si>
    <t>UNIVERSITY HOSPITAL OF NORTH MIDLANDS NHS TRUST</t>
  </si>
  <si>
    <t>UNIVERSITY HOSPITAL OF SOUTH MANCHESTER NHS FOUNDATION TRUST</t>
  </si>
  <si>
    <t>UNIVERSITY HOSPITAL SOUTHAMPTON NHS FOUNDATION TRUST</t>
  </si>
  <si>
    <t>UNIVERSITY HOSPITAL BIRMINGHAM NHS FOUNDATION TRUST</t>
  </si>
  <si>
    <t>UNIVERSITY HOSPITALS BRISTOL NHS FOUNDATION TRUST</t>
  </si>
  <si>
    <t>UNIVERSITY HOSPITALS OF LEICESTER NHS TRUST</t>
  </si>
  <si>
    <t>UNIVERSITY HOSPITALS OF MORECAMBE BAY NHS FOUNDATION TRUST</t>
  </si>
  <si>
    <t>WALSALL HEALTHCARE NHS TRUST</t>
  </si>
  <si>
    <t>WARRINGTON AND HALTON HOSPITALS NHS FOUNDATION TRUST</t>
  </si>
  <si>
    <t>WEST HERTFORDSHIRE HOSPITALS NHS TRUST</t>
  </si>
  <si>
    <t>WEST LONDON MENTAL HEALTH NHS TRUST</t>
  </si>
  <si>
    <t>WEST MIDLANDS AMBULANCE SERVICE NHS FOUNDATION TRUST</t>
  </si>
  <si>
    <t>WESTERN SUSSEX HOSPITALS NHS FOUNDATION TRUST</t>
  </si>
  <si>
    <t>WESTON AREA HEALTH NHS TRUST</t>
  </si>
  <si>
    <t>WIRRAL COMMUNITY NHS TRUST</t>
  </si>
  <si>
    <t>WIRRAL UNIVERSITY TEACHING HOSPITAL NHS FOUNDATION TRUST</t>
  </si>
  <si>
    <t>WORCESTERSHIRE ACUTE HOSPITALS NHS TRUST</t>
  </si>
  <si>
    <t>WORCESTERSHIRE HEALTH AND CARE NHS TRUST</t>
  </si>
  <si>
    <t>WRIGHTINGTON, WIGAN AND LEIGH NHS FOUNDATION TRUST</t>
  </si>
  <si>
    <t>WYE VALLEY NHS TRUST</t>
  </si>
  <si>
    <t>YEOVIL DISTRICT HOSPITAL NHS FOUNDATION TRUST</t>
  </si>
  <si>
    <t>ANGLIAN COMMUNITY ENTERPRISE COMMUNITY INTEREST COMPANY (ACE CIC)</t>
  </si>
  <si>
    <t>BRIGHTON &amp; HOVE INTEGRATED CARE SERVICE</t>
  </si>
  <si>
    <t>BRISTOL COMMUNITY HEALTH</t>
  </si>
  <si>
    <t>BROMLEY HEALTHCARE</t>
  </si>
  <si>
    <t>CARE AND SUPPORT PARTNERSHIP (SEQOL)</t>
  </si>
  <si>
    <t>Independent Sector</t>
  </si>
  <si>
    <t>CARE UK PLC</t>
  </si>
  <si>
    <t>CENTRAL ESSEX COMMUNITY SERVICES</t>
  </si>
  <si>
    <t>CENTRAL SURREY HEALTH</t>
  </si>
  <si>
    <t>CITY HEALTHCARE PARTNERSHIP C.I.C</t>
  </si>
  <si>
    <t>EAST COAST COMMUNITY HEALTHCARE C.I.C</t>
  </si>
  <si>
    <t>FIRST COMMUNITY HEALTH AND CARE CIC</t>
  </si>
  <si>
    <t>LOCALA COMMUNITY PARTNERSHIPS</t>
  </si>
  <si>
    <t>MEDWAY COMMUNITY HEALTHCARE</t>
  </si>
  <si>
    <t>NAVIGO</t>
  </si>
  <si>
    <t>NORTH SOMERSET COMMUNITY PARTNERSHIP C.I.C</t>
  </si>
  <si>
    <t>NOTTINGHAM CITYCARE PARTNERSHIP</t>
  </si>
  <si>
    <t>PENINSULA COMMUNITY HEALTH C.I.C</t>
  </si>
  <si>
    <t>PLYMOUTH COMMUNITY HEALTHCARE (CIC)</t>
  </si>
  <si>
    <t>SERCO LTD</t>
  </si>
  <si>
    <t>SIRONA CARE AND HEALTH</t>
  </si>
  <si>
    <t>SIX DEGREES SOCIAL ENTERPRISE CIC</t>
  </si>
  <si>
    <t>SUFFOLK COMMUNITY HEALTHCARE</t>
  </si>
  <si>
    <t>VIRGIN CARE LTD</t>
  </si>
  <si>
    <t>VIRGIN CARE PROVIDER SERVICES LTD</t>
  </si>
  <si>
    <t>VIRGIN CARE SERVICES LTD</t>
  </si>
  <si>
    <t>YARBOROUGH CLEE CARE LIMITED</t>
  </si>
  <si>
    <t>YOUR HEALTHCARE</t>
  </si>
  <si>
    <t>NHS Airedale, Wharfedale and Craven CCG</t>
  </si>
  <si>
    <t>NHS Ashford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</si>
  <si>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</si>
  <si>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</si>
  <si>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</si>
  <si>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</si>
  <si>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</si>
  <si>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</si>
  <si>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</si>
  <si>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</si>
  <si>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</si>
  <si>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</si>
  <si>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</si>
  <si>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</si>
  <si>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</si>
  <si>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</si>
  <si>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</si>
  <si>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</si>
  <si>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</si>
  <si>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</si>
  <si>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</si>
  <si>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</si>
  <si>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</si>
  <si>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</si>
  <si>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</si>
  <si>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</si>
  <si>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</si>
  <si>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</si>
  <si>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</si>
  <si>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</si>
  <si>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</si>
  <si>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Central Manchester CCG</t>
  </si>
  <si>
    <t>NHS Chiltern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</si>
  <si>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</si>
  <si>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</si>
  <si>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</si>
  <si>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</si>
  <si>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</si>
  <si>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</si>
  <si>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</si>
  <si>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</si>
  <si>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</si>
  <si>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</si>
  <si>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</si>
  <si>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</si>
  <si>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</si>
  <si>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</si>
  <si>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</si>
  <si>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</si>
  <si>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</si>
  <si>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</si>
  <si>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</si>
  <si>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</si>
  <si>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</si>
  <si>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</si>
  <si>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</si>
  <si>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</si>
  <si>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</si>
  <si>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</si>
  <si>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</si>
  <si>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</si>
  <si>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</si>
  <si>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</si>
  <si>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</si>
  <si>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</si>
  <si>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</si>
  <si>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</si>
  <si>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</si>
  <si>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</si>
  <si>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</si>
  <si>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</si>
  <si>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</si>
  <si>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</si>
  <si>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</si>
  <si>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</si>
  <si>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</si>
  <si>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</si>
  <si>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</si>
  <si>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</si>
  <si>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</si>
  <si>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</si>
  <si>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</si>
  <si>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</si>
  <si>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</si>
  <si>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</si>
  <si>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</si>
  <si>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</si>
  <si>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</si>
  <si>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</si>
  <si>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</si>
  <si>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</si>
  <si>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</si>
  <si>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</si>
  <si>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</si>
  <si>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</si>
  <si>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</si>
  <si>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</si>
  <si>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</si>
  <si>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</si>
  <si>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Mansfield and Ashfield CCG</t>
  </si>
  <si>
    <t>NHS Medway CCG</t>
  </si>
  <si>
    <t>NHS Merton CCG</t>
  </si>
  <si>
    <t>NHS Mid Essex CCG</t>
  </si>
  <si>
    <t>NHS Milton Keynes CCG</t>
  </si>
  <si>
    <t>NHS Nene CCG</t>
  </si>
  <si>
    <t>NHS Newark &amp; Sherwood CCG</t>
  </si>
  <si>
    <t>NHS Newbury and District CCG</t>
  </si>
  <si>
    <t>NHS Newham CCG</t>
  </si>
  <si>
    <t>NHS North &amp; West Reading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</si>
  <si>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</si>
  <si>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</si>
  <si>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</si>
  <si>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</si>
  <si>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</si>
  <si>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</si>
  <si>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</si>
  <si>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</si>
  <si>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Manchester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</si>
  <si>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</si>
  <si>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</si>
  <si>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</si>
  <si>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</si>
  <si>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</si>
  <si>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</si>
  <si>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</si>
  <si>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</si>
  <si>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</si>
  <si>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</si>
  <si>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</si>
  <si>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</si>
  <si>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</si>
  <si>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</si>
  <si>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</si>
  <si>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</si>
  <si>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</si>
  <si>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</si>
  <si>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</si>
  <si>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</si>
  <si>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</si>
  <si>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</si>
  <si>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</si>
  <si>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</si>
  <si>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</si>
  <si>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</si>
  <si>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</si>
  <si>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</si>
  <si>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</si>
  <si>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</si>
  <si>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</si>
  <si>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</si>
  <si>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</si>
  <si>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</si>
  <si>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Manchester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</si>
  <si>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</si>
  <si>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</si>
  <si>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</si>
  <si>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</si>
  <si>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</si>
  <si>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</si>
  <si>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</si>
  <si>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</si>
  <si>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</si>
  <si>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</si>
  <si>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</si>
  <si>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</si>
  <si>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</si>
  <si>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</si>
  <si>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</si>
  <si>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</si>
  <si>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</si>
  <si>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</si>
  <si>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</si>
  <si>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</si>
  <si>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</si>
  <si>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</si>
  <si>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</si>
  <si>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</si>
  <si>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</si>
  <si>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</si>
  <si>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</si>
  <si>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</si>
  <si>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</si>
  <si>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</si>
  <si>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</si>
  <si>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</si>
  <si>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</si>
  <si>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</si>
  <si>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</si>
  <si>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</si>
  <si>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</si>
  <si>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</si>
  <si>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</si>
  <si>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</si>
  <si>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</si>
  <si>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</si>
  <si>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</si>
  <si>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</si>
  <si>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</si>
  <si>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</si>
  <si>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</si>
  <si>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</si>
  <si>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</si>
  <si>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</si>
  <si>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</si>
  <si>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</si>
  <si>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</si>
  <si>
    <t>NHS Newcastle Gateshead CCG</t>
  </si>
  <si>
    <t>2016/17</t>
  </si>
  <si>
    <t>NHS Sustainability organisation summary 2016/17</t>
  </si>
  <si>
    <t>Percentage of clinical space monitored for temperatures (%)</t>
  </si>
  <si>
    <t>Overheating occurrences triggering a risk assessment (No.)</t>
  </si>
  <si>
    <t>Building energy carbon emissions change from 2013/14</t>
  </si>
  <si>
    <t>Building energy carbon emissions kgCO2e per FTE</t>
  </si>
  <si>
    <t>Water use m3 per FTE</t>
  </si>
  <si>
    <t>Ref</t>
  </si>
  <si>
    <t>Water usage  change from 2013/14</t>
  </si>
  <si>
    <t>Waste cost increase change from 2013/14</t>
  </si>
  <si>
    <t>Sustainability Reporting score (%)</t>
  </si>
  <si>
    <t>Sustainability Reporting score (grade)</t>
  </si>
  <si>
    <t>NHS Morecambe Bay CCG</t>
  </si>
  <si>
    <t>NHS North Cumbria CCG</t>
  </si>
  <si>
    <t>Last years' Sustainability Reporting  (grade)</t>
  </si>
  <si>
    <t>BRADFORD DISTRICT CARE FOUNDATION TRUST</t>
  </si>
  <si>
    <t>Commissioner</t>
  </si>
  <si>
    <t>Provider</t>
  </si>
  <si>
    <t>KEY</t>
  </si>
  <si>
    <t>Good</t>
  </si>
  <si>
    <t>Excellent</t>
  </si>
  <si>
    <t>Minimum</t>
  </si>
  <si>
    <t>Poor</t>
  </si>
  <si>
    <t>In Draft</t>
  </si>
  <si>
    <t>&gt;1.5</t>
  </si>
  <si>
    <t>1.6 - 2.5</t>
  </si>
  <si>
    <t>2.6 - 3.5</t>
  </si>
  <si>
    <t>&lt;3.6</t>
  </si>
  <si>
    <t>&gt;16</t>
  </si>
  <si>
    <t>17 - 31</t>
  </si>
  <si>
    <t>32 - 49</t>
  </si>
  <si>
    <t>&lt;50</t>
  </si>
  <si>
    <t>&lt;90</t>
  </si>
  <si>
    <t>75 - 89</t>
  </si>
  <si>
    <t>60 - 74</t>
  </si>
  <si>
    <t>&gt;60</t>
  </si>
  <si>
    <t>If monitoring less than 60%</t>
  </si>
  <si>
    <t>more than 0</t>
  </si>
  <si>
    <t>NORTH WEST ANGLIA NHS FOUNDATION TRUST</t>
  </si>
  <si>
    <t>LEWISHAM AND GREENWICH NHS TRUST</t>
  </si>
  <si>
    <t>ST GEORGE'S UNIVERSITY HOSPITALS NHS FOUNDATION TRUST</t>
  </si>
  <si>
    <t>NORTH ESSEX PARTNERSHIP UNIVERSITY NHS FOUNDATION TRUST</t>
  </si>
  <si>
    <t>THE ROYAL ORTHOPAEDIC HOSPITAL NHS FOUNDATION TRUST</t>
  </si>
  <si>
    <t>DERBY TEACHING HOSPITALS NHS FOUNDATION TRUST</t>
  </si>
  <si>
    <t>NORTH WEST BOROUGHS HEALTHCARE NHS FOUNDATION TRUST</t>
  </si>
  <si>
    <t>BRIDGEWATER COMMUNITY HEALTHCARE NHS FOUNDATION TRUST</t>
  </si>
  <si>
    <t>NHS England North (Lancashire and South Cumbria)</t>
  </si>
  <si>
    <t>http://hefs.hscic.gov.uk/ERIC.asp</t>
  </si>
  <si>
    <t>Review of sustainability section of annual report for providers and CCGs in October 2017. Four categories as follows: 
- Poor
- Minimum
- Good
- Excellent</t>
  </si>
  <si>
    <t>Review of sustainability section of annual report for providers and CCGs in October 2017. Overall score (percent).</t>
  </si>
  <si>
    <t>Organisaiton Type</t>
  </si>
  <si>
    <t>Organisation Sub Type</t>
  </si>
  <si>
    <t>Sustainability Reporting Grade 2016/17</t>
  </si>
  <si>
    <t>Change in carbon 2013/14 to 2016/17 as calculated from Building Energy Use (gas, coal, electricity etc.) scope 1, 2 and 3</t>
  </si>
  <si>
    <t>Carbon emissions 2016/17 as calculated from Building Energy Use (gas, coal, electricity etc.) scope 1, 2 and 3 per Full Time Equivalent member of staff</t>
  </si>
  <si>
    <t>Change in water volume 2013/14 to 2016/17</t>
  </si>
  <si>
    <t>Water volume 2016/17 per Full Time Equivalent member of staff</t>
  </si>
  <si>
    <t>Temporary indicator for 2015/16 and 2016/17: Percentage of waste cost spent on high cost, non-recycled or reuse routes, classified as:
&gt;97% high cost
&gt;89% high cost
&gt;75% high cost
&lt;=75% high cost</t>
  </si>
  <si>
    <t>Temporary indicator for 2015/16 and 2016/17: Change in waste costs 2013/14 to 2015/16</t>
  </si>
  <si>
    <t>PHE Centre from ODS and Estates Return Information Collection</t>
  </si>
  <si>
    <t>NHS England Area from ODS and Estates Return Information Collection</t>
  </si>
  <si>
    <t>PHE/NHSE region from ODS and Estates Return Information Collection</t>
  </si>
  <si>
    <t>Organisation codes and type from ODS and Estates Return Information Collection</t>
  </si>
  <si>
    <t>The number of occasions in each occupied ward or clinical area where the daily maximum temperature exceeded 26˚C triggering the need for a risk assessment. The number includes each occupied ward or clinical area having a daily maximum of over 26˚C as one incident.</t>
  </si>
  <si>
    <t>The percentage of "clinical space" where year round internal temperature monitoring takes place. Temperature monitoring is recorded  only if it is representative of maximum and minimum temperatures which are experienced by patients.</t>
  </si>
  <si>
    <t>Comments</t>
  </si>
  <si>
    <t>This new data being collated by ERIC in 20176/17</t>
  </si>
  <si>
    <t>This new data being collated by ERIC in 20176/18</t>
  </si>
  <si>
    <t>Sustainable Development Unit GCC export May 2017</t>
  </si>
  <si>
    <t>GCC usage</t>
  </si>
  <si>
    <t>The SDU have launched a new sustainable development self assessment tool called the Sustainable Development Assessment Tool (SDAT) this was launched in October 2017 and this data will be reported in the 2017/18 summary</t>
  </si>
  <si>
    <t>Is an arbitrary reference number to all a easy sort to alphabetical order by ODS code</t>
  </si>
  <si>
    <t>A simple way to split Providers and CCGs based on ODS and Estates Return Information Collection</t>
  </si>
  <si>
    <t>Sustainability Reporting Grade 2015/16</t>
  </si>
  <si>
    <t>Review of sustainability section of annual report for providers and CCGs in September 2016. Four categories as follows: 
- Poor
- Minimum
- Good
- Excellent</t>
  </si>
  <si>
    <t>Sustainable Development Unit review of Sustainability in published Annual Reports for providers and CCGs in October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</si>
</sst>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33" x14ac:knownFonts="1">
    <font>
      <sz val="11"/>
      <color theme="1"/>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0"/>
      <color indexed="8"/>
      <name val="Arial"/>
      <family val="2"/>
    </font>
    <font>
      <sz val="11"/>
      <color indexed="8"/>
      <name val="Calibri"/>
      <family val="2"/>
    </font>
    <font>
      <b/>
      <sz val="11"/>
      <color rgb="FF000000"/>
      <name val="Calibri"/>
      <family val="2"/>
    </font>
    <font>
      <b/>
      <sz val="14"/>
      <color theme="1"/>
      <name val="Calibri"/>
      <family val="2"/>
      <scheme val="minor"/>
    </font>
    <font>
      <sz val="10"/>
      <name val="Arial"/>
      <family val="2"/>
    </font>
    <font>
      <u/>
      <sz val="11"/>
      <color theme="10"/>
      <name val="Calibri"/>
      <family val="2"/>
      <scheme val="minor"/>
    </font>
    <font>
      <b/>
      <sz val="12"/>
      <color theme="1"/>
      <name val="Calibri"/>
      <family val="2"/>
      <scheme val="minor"/>
    </font>
    <font>
      <b/>
      <sz val="11"/>
      <color theme="0" tint="-0.249977111117893"/>
      <name val="Calibri"/>
      <family val="2"/>
    </font>
    <font>
      <sz val="11"/>
      <color theme="1"/>
      <name val="Calibri"/>
      <family val="2"/>
      <scheme val="minor"/>
    </font>
    <font>
      <vertAlign val="subscript"/>
      <sz val="11"/>
      <color theme="1"/>
      <name val="Calibri"/>
      <family val="2"/>
      <scheme val="minor"/>
    </font>
    <font>
      <vertAlign val="superscrip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name val="Calibri"/>
      <family val="2"/>
    </font>
    <font>
      <sz val="10"/>
      <name val="Arial"/>
    </font>
    <font>
      <b/>
      <sz val="11"/>
      <color theme="1"/>
      <name val="Calibri"/>
      <family val="2"/>
    </font>
    <font>
      <sz val="11"/>
      <color theme="1"/>
      <name val="Calibri"/>
      <family val="2"/>
    </font>
  </fonts>
  <fills count="40">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theme="0" tint="-0.249977111117893"/>
        <bgColor indexed="64"/>
      </patternFill>
    </fill>
    <fill>
      <patternFill patternType="solid">
        <fgColor rgb="FFDCECBB"/>
        <bgColor indexed="64"/>
      </patternFill>
    </fill>
    <fill>
      <patternFill patternType="solid">
        <fgColor rgb="FFEDF5DC"/>
        <bgColor indexed="64"/>
      </patternFill>
    </fill>
    <fill>
      <patternFill patternType="solid">
        <fgColor rgb="FFFFCBB3"/>
        <bgColor indexed="64"/>
      </patternFill>
    </fill>
    <fill>
      <patternFill patternType="solid">
        <fgColor rgb="FFFFB18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rgb="FFD0D7E5"/>
      </left>
      <right style="thin">
        <color rgb="FFD0D7E5"/>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50">
    <xf numFmtId="0" fontId="0" fillId="0" borderId="0"/>
    <xf numFmtId="0" fontId="4" fillId="0" borderId="0"/>
    <xf numFmtId="0" fontId="8" fillId="0" borderId="0"/>
    <xf numFmtId="0" fontId="9" fillId="0" borderId="0" applyNumberFormat="0" applyFill="0" applyBorder="0" applyAlignment="0" applyProtection="0"/>
    <xf numFmtId="9" fontId="12" fillId="0" borderId="0" applyFont="0" applyFill="0" applyBorder="0" applyAlignment="0" applyProtection="0"/>
    <xf numFmtId="0" fontId="15" fillId="0" borderId="0" applyNumberFormat="0" applyFill="0" applyBorder="0" applyAlignment="0" applyProtection="0"/>
    <xf numFmtId="0" fontId="16" fillId="0" borderId="8" applyNumberFormat="0" applyFill="0" applyAlignment="0" applyProtection="0"/>
    <xf numFmtId="0" fontId="17" fillId="0" borderId="9" applyNumberFormat="0" applyFill="0" applyAlignment="0" applyProtection="0"/>
    <xf numFmtId="0" fontId="18" fillId="0" borderId="10" applyNumberFormat="0" applyFill="0" applyAlignment="0" applyProtection="0"/>
    <xf numFmtId="0" fontId="18" fillId="0" borderId="0" applyNumberFormat="0" applyFill="0" applyBorder="0" applyAlignment="0" applyProtection="0"/>
    <xf numFmtId="0" fontId="19" fillId="9" borderId="0" applyNumberFormat="0" applyBorder="0" applyAlignment="0" applyProtection="0"/>
    <xf numFmtId="0" fontId="20" fillId="10" borderId="0" applyNumberFormat="0" applyBorder="0" applyAlignment="0" applyProtection="0"/>
    <xf numFmtId="0" fontId="21" fillId="11" borderId="0" applyNumberFormat="0" applyBorder="0" applyAlignment="0" applyProtection="0"/>
    <xf numFmtId="0" fontId="22" fillId="12" borderId="11" applyNumberFormat="0" applyAlignment="0" applyProtection="0"/>
    <xf numFmtId="0" fontId="23" fillId="13" borderId="12" applyNumberFormat="0" applyAlignment="0" applyProtection="0"/>
    <xf numFmtId="0" fontId="24" fillId="13" borderId="11" applyNumberFormat="0" applyAlignment="0" applyProtection="0"/>
    <xf numFmtId="0" fontId="25" fillId="0" borderId="13" applyNumberFormat="0" applyFill="0" applyAlignment="0" applyProtection="0"/>
    <xf numFmtId="0" fontId="26" fillId="14" borderId="14" applyNumberFormat="0" applyAlignment="0" applyProtection="0"/>
    <xf numFmtId="0" fontId="27" fillId="0" borderId="0" applyNumberFormat="0" applyFill="0" applyBorder="0" applyAlignment="0" applyProtection="0"/>
    <xf numFmtId="0" fontId="12" fillId="15" borderId="15" applyNumberFormat="0" applyFont="0" applyAlignment="0" applyProtection="0"/>
    <xf numFmtId="0" fontId="28" fillId="0" borderId="0" applyNumberFormat="0" applyFill="0" applyBorder="0" applyAlignment="0" applyProtection="0"/>
    <xf numFmtId="0" fontId="1" fillId="0" borderId="16" applyNumberFormat="0" applyFill="0" applyAlignment="0" applyProtection="0"/>
    <xf numFmtId="0" fontId="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2" fillId="29" borderId="0" applyNumberFormat="0" applyBorder="0" applyAlignment="0" applyProtection="0"/>
    <xf numFmtId="0" fontId="1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2" fillId="33" borderId="0" applyNumberFormat="0" applyBorder="0" applyAlignment="0" applyProtection="0"/>
    <xf numFmtId="0" fontId="1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12" fillId="37" borderId="0" applyNumberFormat="0" applyBorder="0" applyAlignment="0" applyProtection="0"/>
    <xf numFmtId="0" fontId="12" fillId="38" borderId="0" applyNumberFormat="0" applyBorder="0" applyAlignment="0" applyProtection="0"/>
    <xf numFmtId="0" fontId="2" fillId="39" borderId="0" applyNumberFormat="0" applyBorder="0" applyAlignment="0" applyProtection="0"/>
    <xf numFmtId="0" fontId="30" fillId="0" borderId="0"/>
    <xf numFmtId="9" fontId="30" fillId="0" borderId="0" applyFont="0" applyFill="0" applyBorder="0" applyAlignment="0" applyProtection="0"/>
    <xf numFmtId="0" fontId="8" fillId="0" borderId="0"/>
    <xf numFmtId="9" fontId="8" fillId="0" borderId="0" applyFont="0" applyFill="0" applyBorder="0" applyAlignment="0" applyProtection="0"/>
  </cellStyleXfs>
  <cellXfs count="56">
    <xf numFmtId="0" fontId="0" fillId="0" borderId="0" xfId="0"/>
    <xf numFmtId="0" fontId="3" fillId="2" borderId="0" xfId="0" applyFont="1" applyFill="1" applyBorder="1" applyAlignment="1" applyProtection="1">
      <alignment vertical="center"/>
    </xf>
    <xf numFmtId="0" fontId="3" fillId="0" borderId="1" xfId="0" applyFont="1" applyFill="1" applyBorder="1" applyAlignment="1" applyProtection="1">
      <alignment vertical="center"/>
    </xf>
    <xf numFmtId="0" fontId="3" fillId="0" borderId="0" xfId="0" applyFont="1" applyFill="1" applyBorder="1" applyAlignment="1" applyProtection="1">
      <alignment vertical="center"/>
    </xf>
    <xf numFmtId="0" fontId="0" fillId="0" borderId="0" xfId="0" applyAlignment="1">
      <alignment vertical="top" wrapText="1"/>
    </xf>
    <xf numFmtId="0" fontId="9" fillId="0" borderId="0" xfId="3" applyAlignment="1">
      <alignment vertical="top" wrapText="1"/>
    </xf>
    <xf numFmtId="0" fontId="6" fillId="3" borderId="2" xfId="0" applyFont="1" applyFill="1" applyBorder="1" applyAlignment="1" applyProtection="1">
      <alignment horizontal="left" vertical="center" wrapText="1"/>
    </xf>
    <xf numFmtId="0" fontId="0" fillId="0" borderId="1" xfId="0" applyBorder="1"/>
    <xf numFmtId="0" fontId="5" fillId="0" borderId="0" xfId="1" applyFont="1" applyFill="1" applyBorder="1" applyAlignment="1"/>
    <xf numFmtId="0" fontId="2" fillId="0" borderId="0" xfId="0" applyFont="1"/>
    <xf numFmtId="0" fontId="10" fillId="0" borderId="0" xfId="0" applyFont="1"/>
    <xf numFmtId="17" fontId="1" fillId="4" borderId="2" xfId="0" applyNumberFormat="1" applyFont="1" applyFill="1" applyBorder="1" applyAlignment="1">
      <alignment horizontal="center"/>
    </xf>
    <xf numFmtId="17" fontId="1" fillId="4" borderId="3" xfId="0" applyNumberFormat="1" applyFont="1" applyFill="1" applyBorder="1" applyAlignment="1">
      <alignment horizontal="center"/>
    </xf>
    <xf numFmtId="164" fontId="3" fillId="2" borderId="0" xfId="4" applyNumberFormat="1" applyFont="1" applyFill="1" applyBorder="1" applyAlignment="1" applyProtection="1">
      <alignment vertical="center"/>
    </xf>
    <xf numFmtId="0" fontId="3" fillId="0" borderId="4" xfId="0" applyFont="1" applyFill="1" applyBorder="1" applyAlignment="1" applyProtection="1">
      <alignment vertical="center"/>
    </xf>
    <xf numFmtId="165" fontId="0" fillId="0" borderId="0" xfId="0" applyNumberFormat="1"/>
    <xf numFmtId="1" fontId="0" fillId="0" borderId="0" xfId="0" applyNumberFormat="1"/>
    <xf numFmtId="0" fontId="6" fillId="3" borderId="3" xfId="0" applyFont="1" applyFill="1" applyBorder="1" applyAlignment="1" applyProtection="1">
      <alignment horizontal="center" vertical="top" wrapText="1"/>
    </xf>
    <xf numFmtId="0" fontId="6" fillId="3" borderId="2" xfId="0" applyFont="1" applyFill="1" applyBorder="1" applyAlignment="1" applyProtection="1">
      <alignment horizontal="center" vertical="top" wrapText="1"/>
    </xf>
    <xf numFmtId="0" fontId="11" fillId="3" borderId="3" xfId="0" applyFont="1" applyFill="1" applyBorder="1" applyAlignment="1" applyProtection="1">
      <alignment horizontal="center" vertical="top" wrapText="1"/>
    </xf>
    <xf numFmtId="0" fontId="11" fillId="3" borderId="2" xfId="0" applyFont="1" applyFill="1" applyBorder="1" applyAlignment="1" applyProtection="1">
      <alignment horizontal="center" vertical="top" wrapText="1"/>
    </xf>
    <xf numFmtId="0" fontId="0" fillId="0" borderId="0" xfId="0" applyAlignment="1">
      <alignment vertical="top"/>
    </xf>
    <xf numFmtId="0" fontId="11" fillId="3" borderId="5" xfId="0" applyFont="1" applyFill="1" applyBorder="1" applyAlignment="1" applyProtection="1">
      <alignment horizontal="center" vertical="top" wrapText="1"/>
    </xf>
    <xf numFmtId="0" fontId="7" fillId="0" borderId="0" xfId="0" applyFont="1" applyAlignment="1"/>
    <xf numFmtId="0" fontId="5" fillId="0" borderId="1" xfId="1" applyFont="1" applyFill="1" applyBorder="1" applyAlignment="1"/>
    <xf numFmtId="0" fontId="0" fillId="0" borderId="0" xfId="0" applyBorder="1"/>
    <xf numFmtId="0" fontId="0" fillId="0" borderId="1" xfId="0" applyFont="1" applyBorder="1"/>
    <xf numFmtId="0" fontId="0" fillId="0" borderId="0" xfId="0" applyAlignment="1">
      <alignment horizontal="left"/>
    </xf>
    <xf numFmtId="0" fontId="6" fillId="3" borderId="2" xfId="0" applyFont="1" applyFill="1" applyBorder="1" applyAlignment="1" applyProtection="1">
      <alignment horizontal="left" vertical="top" wrapText="1"/>
    </xf>
    <xf numFmtId="0" fontId="6" fillId="3" borderId="6" xfId="0" applyFont="1" applyFill="1" applyBorder="1" applyAlignment="1" applyProtection="1">
      <alignment horizontal="center" vertical="top" wrapText="1"/>
    </xf>
    <xf numFmtId="0" fontId="0" fillId="0" borderId="0" xfId="0" applyAlignment="1">
      <alignment horizontal="center"/>
    </xf>
    <xf numFmtId="164" fontId="3" fillId="2" borderId="0" xfId="4" applyNumberFormat="1" applyFont="1" applyFill="1" applyBorder="1" applyAlignment="1" applyProtection="1">
      <alignment horizontal="center" vertical="center"/>
    </xf>
    <xf numFmtId="0" fontId="3" fillId="2" borderId="0" xfId="0" applyFont="1" applyFill="1" applyBorder="1" applyAlignment="1" applyProtection="1">
      <alignment horizontal="center" vertical="center"/>
    </xf>
    <xf numFmtId="0" fontId="3" fillId="2" borderId="0" xfId="0" applyFont="1" applyFill="1" applyBorder="1" applyAlignment="1" applyProtection="1">
      <alignment horizontal="left" vertical="center"/>
    </xf>
    <xf numFmtId="0" fontId="0" fillId="5" borderId="0" xfId="0" applyFill="1" applyAlignment="1">
      <alignment horizontal="right"/>
    </xf>
    <xf numFmtId="0" fontId="0" fillId="6" borderId="0" xfId="0" applyFill="1" applyAlignment="1">
      <alignment horizontal="right"/>
    </xf>
    <xf numFmtId="0" fontId="0" fillId="7" borderId="0" xfId="0" applyFill="1" applyAlignment="1">
      <alignment horizontal="right"/>
    </xf>
    <xf numFmtId="0" fontId="0" fillId="8" borderId="0" xfId="0" applyFill="1" applyAlignment="1">
      <alignment horizontal="right"/>
    </xf>
    <xf numFmtId="0" fontId="0" fillId="8" borderId="0" xfId="0" applyFill="1" applyAlignment="1">
      <alignment horizontal="right" wrapText="1"/>
    </xf>
    <xf numFmtId="0" fontId="0" fillId="0" borderId="0" xfId="0" applyFill="1" applyBorder="1"/>
    <xf numFmtId="0" fontId="3" fillId="2" borderId="0" xfId="0" applyFont="1" applyFill="1" applyBorder="1" applyAlignment="1" applyProtection="1">
      <alignment vertical="center" wrapText="1"/>
    </xf>
    <xf numFmtId="0" fontId="29" fillId="0" borderId="1" xfId="0" applyFont="1" applyFill="1" applyBorder="1" applyAlignment="1" applyProtection="1">
      <alignment vertical="center"/>
    </xf>
    <xf numFmtId="0" fontId="29" fillId="0" borderId="0" xfId="0" applyFont="1" applyFill="1" applyBorder="1" applyAlignment="1" applyProtection="1">
      <alignment vertical="center"/>
    </xf>
    <xf numFmtId="0" fontId="0" fillId="0" borderId="0" xfId="0" applyFont="1" applyFill="1"/>
    <xf numFmtId="0" fontId="32" fillId="0" borderId="7" xfId="0" applyFont="1" applyFill="1" applyBorder="1" applyAlignment="1" applyProtection="1">
      <alignment vertical="center"/>
    </xf>
    <xf numFmtId="0" fontId="32" fillId="0" borderId="1" xfId="0" applyFont="1" applyFill="1" applyBorder="1" applyAlignment="1" applyProtection="1">
      <alignment vertical="center"/>
    </xf>
    <xf numFmtId="0" fontId="31" fillId="3" borderId="2" xfId="0" applyFont="1" applyFill="1" applyBorder="1" applyAlignment="1" applyProtection="1">
      <alignment horizontal="center" vertical="top" wrapText="1"/>
    </xf>
    <xf numFmtId="0" fontId="0" fillId="0" borderId="0" xfId="0" applyFont="1"/>
    <xf numFmtId="0" fontId="6" fillId="3" borderId="17" xfId="0" applyFont="1" applyFill="1" applyBorder="1" applyAlignment="1" applyProtection="1">
      <alignment horizontal="left" vertical="center" wrapText="1"/>
    </xf>
    <xf numFmtId="0" fontId="0" fillId="0" borderId="0" xfId="0"/>
    <xf numFmtId="0" fontId="3" fillId="0" borderId="1" xfId="0" applyFont="1" applyFill="1" applyBorder="1" applyAlignment="1" applyProtection="1">
      <alignment vertical="center"/>
    </xf>
    <xf numFmtId="0" fontId="0" fillId="0" borderId="0" xfId="0" applyAlignment="1">
      <alignment vertical="top" wrapText="1"/>
    </xf>
    <xf numFmtId="0" fontId="9" fillId="0" borderId="0" xfId="3" applyAlignment="1">
      <alignment vertical="top" wrapText="1"/>
    </xf>
    <xf numFmtId="0" fontId="0" fillId="0" borderId="0" xfId="0" applyAlignment="1">
      <alignment vertical="top" wrapText="1"/>
    </xf>
    <xf numFmtId="0" fontId="9" fillId="0" borderId="0" xfId="3" applyAlignment="1">
      <alignment vertical="top" wrapText="1"/>
    </xf>
    <xf numFmtId="0" fontId="3" fillId="2" borderId="0" xfId="0" applyFont="1" applyFill="1" applyBorder="1" applyAlignment="1" applyProtection="1">
      <alignment vertical="center" wrapText="1"/>
    </xf>
  </cellXfs>
  <cellStyles count="50">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Calculation" xfId="15" builtinId="22" customBuiltin="1"/>
    <cellStyle name="Check Cell" xfId="17" builtinId="23" customBuiltin="1"/>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3" builtinId="8"/>
    <cellStyle name="Input" xfId="13" builtinId="20" customBuiltin="1"/>
    <cellStyle name="Linked Cell" xfId="16" builtinId="24" customBuiltin="1"/>
    <cellStyle name="Neutral" xfId="12" builtinId="28" customBuiltin="1"/>
    <cellStyle name="Normal" xfId="0" builtinId="0"/>
    <cellStyle name="Normal 2" xfId="46"/>
    <cellStyle name="Normal 2 2" xfId="48"/>
    <cellStyle name="Normal 3" xfId="2"/>
    <cellStyle name="Normal_Compiled_tables" xfId="1"/>
    <cellStyle name="Note" xfId="19" builtinId="10" customBuiltin="1"/>
    <cellStyle name="Output" xfId="14" builtinId="21" customBuiltin="1"/>
    <cellStyle name="Percent" xfId="4" builtinId="5"/>
    <cellStyle name="Percent 2" xfId="47"/>
    <cellStyle name="Percent 2 2" xfId="49"/>
    <cellStyle name="Title" xfId="5" builtinId="15" customBuiltin="1"/>
    <cellStyle name="Total" xfId="21" builtinId="25" customBuiltin="1"/>
    <cellStyle name="Warning Text" xfId="18" builtinId="11" customBuiltin="1"/>
  </cellStyles>
  <dxfs count="1029">
    <dxf>
      <fill>
        <patternFill>
          <bgColor theme="7" tint="0.59996337778862885"/>
        </patternFill>
      </fill>
    </dxf>
    <dxf>
      <fill>
        <patternFill>
          <bgColor theme="8" tint="0.59996337778862885"/>
        </patternFill>
      </fill>
    </dxf>
    <dxf>
      <fill>
        <patternFill>
          <bgColor theme="4" tint="0.39994506668294322"/>
        </patternFill>
      </fill>
    </dxf>
    <dxf>
      <fill>
        <patternFill>
          <bgColor theme="7" tint="0.59996337778862885"/>
        </patternFill>
      </fill>
    </dxf>
    <dxf>
      <fill>
        <patternFill>
          <bgColor theme="8" tint="0.59996337778862885"/>
        </patternFill>
      </fill>
    </dxf>
    <dxf>
      <fill>
        <patternFill>
          <bgColor theme="4" tint="0.39994506668294322"/>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79998168889431442"/>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79998168889431442"/>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7" tint="0.79998168889431442"/>
        </patternFill>
      </fill>
    </dxf>
    <dxf>
      <fill>
        <patternFill>
          <bgColor theme="7" tint="0.59996337778862885"/>
        </patternFill>
      </fill>
    </dxf>
    <dxf>
      <fill>
        <patternFill>
          <bgColor theme="4" tint="0.79998168889431442"/>
        </patternFill>
      </fill>
    </dxf>
    <dxf>
      <fill>
        <patternFill>
          <bgColor theme="4" tint="0.39994506668294322"/>
        </patternFill>
      </fill>
    </dxf>
    <dxf>
      <fill>
        <patternFill>
          <bgColor theme="7" tint="0.79998168889431442"/>
        </patternFill>
      </fill>
    </dxf>
    <dxf>
      <fill>
        <patternFill>
          <bgColor theme="7" tint="0.59996337778862885"/>
        </patternFill>
      </fill>
    </dxf>
    <dxf>
      <fill>
        <patternFill>
          <bgColor theme="4" tint="0.79998168889431442"/>
        </patternFill>
      </fill>
    </dxf>
    <dxf>
      <fill>
        <patternFill>
          <bgColor theme="4" tint="0.39994506668294322"/>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8" tint="0.59996337778862885"/>
        </patternFill>
      </fill>
    </dxf>
    <dxf>
      <fill>
        <patternFill>
          <bgColor theme="8" tint="0.39994506668294322"/>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39994506668294322"/>
        </patternFill>
      </fill>
    </dxf>
    <dxf>
      <fill>
        <patternFill>
          <bgColor theme="4" tint="0.79998168889431442"/>
        </patternFill>
      </fill>
    </dxf>
    <dxf>
      <fill>
        <patternFill>
          <bgColor theme="4" tint="0.59996337778862885"/>
        </patternFill>
      </fill>
    </dxf>
    <dxf>
      <fill>
        <patternFill>
          <bgColor theme="8" tint="0.59996337778862885"/>
        </patternFill>
      </fill>
    </dxf>
    <dxf>
      <fill>
        <patternFill>
          <bgColor theme="8" tint="0.39994506668294322"/>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39994506668294322"/>
        </patternFill>
      </fill>
    </dxf>
    <dxf>
      <fill>
        <patternFill>
          <bgColor theme="4" tint="0.79998168889431442"/>
        </patternFill>
      </fill>
    </dxf>
    <dxf>
      <fill>
        <patternFill>
          <bgColor theme="4" tint="0.59996337778862885"/>
        </patternFill>
      </fill>
    </dxf>
    <dxf>
      <fill>
        <patternFill>
          <bgColor theme="8" tint="0.59996337778862885"/>
        </patternFill>
      </fill>
    </dxf>
    <dxf>
      <fill>
        <patternFill>
          <bgColor theme="8" tint="0.39994506668294322"/>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39994506668294322"/>
        </patternFill>
      </fill>
    </dxf>
    <dxf>
      <fill>
        <patternFill>
          <bgColor theme="4" tint="0.79998168889431442"/>
        </patternFill>
      </fill>
    </dxf>
    <dxf>
      <fill>
        <patternFill>
          <bgColor theme="4" tint="0.59996337778862885"/>
        </patternFill>
      </fill>
    </dxf>
    <dxf>
      <fill>
        <patternFill>
          <bgColor theme="8" tint="0.59996337778862885"/>
        </patternFill>
      </fill>
    </dxf>
    <dxf>
      <fill>
        <patternFill>
          <bgColor theme="8" tint="0.39994506668294322"/>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39994506668294322"/>
        </patternFill>
      </fill>
    </dxf>
    <dxf>
      <fill>
        <patternFill>
          <bgColor theme="4" tint="0.79998168889431442"/>
        </patternFill>
      </fill>
    </dxf>
    <dxf>
      <fill>
        <patternFill>
          <bgColor theme="4" tint="0.59996337778862885"/>
        </patternFill>
      </fill>
    </dxf>
    <dxf>
      <fill>
        <patternFill>
          <bgColor theme="8" tint="0.59996337778862885"/>
        </patternFill>
      </fill>
    </dxf>
    <dxf>
      <fill>
        <patternFill>
          <bgColor theme="8" tint="0.39994506668294322"/>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39994506668294322"/>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39994506668294322"/>
        </patternFill>
      </fill>
    </dxf>
    <dxf>
      <fill>
        <patternFill>
          <bgColor theme="4" tint="0.79998168889431442"/>
        </patternFill>
      </fill>
    </dxf>
    <dxf>
      <fill>
        <patternFill>
          <bgColor theme="4" tint="0.59996337778862885"/>
        </patternFill>
      </fill>
    </dxf>
    <dxf>
      <fill>
        <patternFill>
          <bgColor theme="8" tint="0.59996337778862885"/>
        </patternFill>
      </fill>
    </dxf>
    <dxf>
      <fill>
        <patternFill>
          <bgColor theme="8" tint="0.39994506668294322"/>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39994506668294322"/>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7" tint="0.59996337778862885"/>
        </patternFill>
      </fill>
    </dxf>
    <dxf>
      <fill>
        <patternFill>
          <bgColor theme="4" tint="0.79998168889431442"/>
        </patternFill>
      </fill>
    </dxf>
    <dxf>
      <fill>
        <patternFill>
          <bgColor theme="4" tint="0.39994506668294322"/>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79998168889431442"/>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8" tint="0.59996337778862885"/>
        </patternFill>
      </fill>
    </dxf>
    <dxf>
      <fill>
        <patternFill>
          <bgColor theme="8" tint="0.39994506668294322"/>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39994506668294322"/>
        </patternFill>
      </fill>
    </dxf>
    <dxf>
      <fill>
        <patternFill>
          <bgColor theme="4" tint="0.79998168889431442"/>
        </patternFill>
      </fill>
    </dxf>
    <dxf>
      <fill>
        <patternFill>
          <bgColor theme="4" tint="0.59996337778862885"/>
        </patternFill>
      </fill>
    </dxf>
    <dxf>
      <fill>
        <patternFill>
          <bgColor theme="7" tint="0.79998168889431442"/>
        </patternFill>
      </fill>
    </dxf>
    <dxf>
      <fill>
        <patternFill>
          <bgColor theme="4" tint="0.79998168889431442"/>
        </patternFill>
      </fill>
    </dxf>
    <dxf>
      <fill>
        <patternFill>
          <bgColor theme="7" tint="0.59996337778862885"/>
        </patternFill>
      </fill>
    </dxf>
    <dxf>
      <fill>
        <patternFill>
          <bgColor theme="4" tint="0.39994506668294322"/>
        </patternFill>
      </fill>
    </dxf>
    <dxf>
      <fill>
        <patternFill>
          <bgColor theme="4" tint="0.79998168889431442"/>
        </patternFill>
      </fill>
    </dxf>
    <dxf>
      <fill>
        <patternFill>
          <bgColor theme="7" tint="0.79998168889431442"/>
        </patternFill>
      </fill>
    </dxf>
    <dxf>
      <fill>
        <patternFill>
          <bgColor theme="7" tint="0.59996337778862885"/>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79998168889431442"/>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39994506668294322"/>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79998168889431442"/>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7" tint="0.59996337778862885"/>
        </patternFill>
      </fill>
    </dxf>
    <dxf>
      <fill>
        <patternFill>
          <bgColor theme="7" tint="0.79998168889431442"/>
        </patternFill>
      </fill>
    </dxf>
    <dxf>
      <fill>
        <patternFill>
          <bgColor theme="4" tint="0.79998168889431442"/>
        </patternFill>
      </fill>
    </dxf>
    <dxf>
      <fill>
        <patternFill>
          <bgColor theme="4" tint="0.39994506668294322"/>
        </patternFill>
      </fill>
    </dxf>
    <dxf>
      <fill>
        <patternFill>
          <bgColor theme="7" tint="0.79998168889431442"/>
        </patternFill>
      </fill>
    </dxf>
    <dxf>
      <fill>
        <patternFill>
          <bgColor theme="7" tint="0.59996337778862885"/>
        </patternFill>
      </fill>
    </dxf>
    <dxf>
      <fill>
        <patternFill>
          <bgColor theme="4" tint="0.79998168889431442"/>
        </patternFill>
      </fill>
    </dxf>
    <dxf>
      <fill>
        <patternFill>
          <bgColor theme="4" tint="0.39994506668294322"/>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79998168889431442"/>
        </patternFill>
      </fill>
    </dxf>
    <dxf>
      <fill>
        <patternFill>
          <bgColor theme="4" tint="0.79998168889431442"/>
        </patternFill>
      </fill>
    </dxf>
    <dxf>
      <fill>
        <patternFill>
          <bgColor theme="4" tint="0.59996337778862885"/>
        </patternFill>
      </fill>
    </dxf>
    <dxf>
      <fill>
        <patternFill>
          <bgColor theme="7" tint="0.79998168889431442"/>
        </patternFill>
      </fill>
    </dxf>
    <dxf>
      <fill>
        <patternFill>
          <bgColor theme="7" tint="0.59996337778862885"/>
        </patternFill>
      </fill>
    </dxf>
    <dxf>
      <fill>
        <patternFill>
          <bgColor theme="4" tint="0.79998168889431442"/>
        </patternFill>
      </fill>
    </dxf>
    <dxf>
      <fill>
        <patternFill>
          <bgColor theme="4" tint="0.39994506668294322"/>
        </patternFill>
      </fill>
    </dxf>
    <dxf>
      <fill>
        <patternFill>
          <bgColor theme="7" tint="0.59996337778862885"/>
        </patternFill>
      </fill>
    </dxf>
    <dxf>
      <fill>
        <patternFill>
          <bgColor theme="4" tint="0.79998168889431442"/>
        </patternFill>
      </fill>
    </dxf>
    <dxf>
      <fill>
        <patternFill>
          <bgColor theme="4" tint="0.39994506668294322"/>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79998168889431442"/>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8"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7" tint="0.79998168889431442"/>
        </patternFill>
      </fill>
    </dxf>
    <dxf>
      <fill>
        <patternFill>
          <bgColor theme="7" tint="0.59996337778862885"/>
        </patternFill>
      </fill>
    </dxf>
    <dxf>
      <fill>
        <patternFill>
          <bgColor theme="4" tint="0.79998168889431442"/>
        </patternFill>
      </fill>
    </dxf>
    <dxf>
      <fill>
        <patternFill>
          <bgColor theme="4" tint="0.39994506668294322"/>
        </patternFill>
      </fill>
    </dxf>
    <dxf>
      <fill>
        <patternFill>
          <bgColor theme="7" tint="0.79998168889431442"/>
        </patternFill>
      </fill>
    </dxf>
    <dxf>
      <fill>
        <patternFill>
          <bgColor theme="7" tint="0.59996337778862885"/>
        </patternFill>
      </fill>
    </dxf>
    <dxf>
      <fill>
        <patternFill>
          <bgColor theme="4" tint="0.79998168889431442"/>
        </patternFill>
      </fill>
    </dxf>
    <dxf>
      <fill>
        <patternFill>
          <bgColor theme="4" tint="0.39994506668294322"/>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8" tint="0.59996337778862885"/>
        </patternFill>
      </fill>
    </dxf>
    <dxf>
      <fill>
        <patternFill>
          <bgColor theme="8" tint="0.39994506668294322"/>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39994506668294322"/>
        </patternFill>
      </fill>
    </dxf>
    <dxf>
      <fill>
        <patternFill>
          <bgColor theme="4" tint="0.79998168889431442"/>
        </patternFill>
      </fill>
    </dxf>
    <dxf>
      <fill>
        <patternFill>
          <bgColor theme="4" tint="0.59996337778862885"/>
        </patternFill>
      </fill>
    </dxf>
    <dxf>
      <fill>
        <patternFill>
          <bgColor theme="8" tint="0.59996337778862885"/>
        </patternFill>
      </fill>
    </dxf>
    <dxf>
      <fill>
        <patternFill>
          <bgColor theme="8" tint="0.39994506668294322"/>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39994506668294322"/>
        </patternFill>
      </fill>
    </dxf>
    <dxf>
      <fill>
        <patternFill>
          <bgColor theme="4" tint="0.79998168889431442"/>
        </patternFill>
      </fill>
    </dxf>
    <dxf>
      <fill>
        <patternFill>
          <bgColor theme="4" tint="0.59996337778862885"/>
        </patternFill>
      </fill>
    </dxf>
    <dxf>
      <fill>
        <patternFill>
          <bgColor theme="8" tint="0.59996337778862885"/>
        </patternFill>
      </fill>
    </dxf>
    <dxf>
      <fill>
        <patternFill>
          <bgColor theme="8" tint="0.39994506668294322"/>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39994506668294322"/>
        </patternFill>
      </fill>
    </dxf>
    <dxf>
      <fill>
        <patternFill>
          <bgColor theme="4" tint="0.79998168889431442"/>
        </patternFill>
      </fill>
    </dxf>
    <dxf>
      <fill>
        <patternFill>
          <bgColor theme="4" tint="0.59996337778862885"/>
        </patternFill>
      </fill>
    </dxf>
    <dxf>
      <fill>
        <patternFill>
          <bgColor theme="8" tint="0.59996337778862885"/>
        </patternFill>
      </fill>
    </dxf>
    <dxf>
      <fill>
        <patternFill>
          <bgColor theme="8" tint="0.39994506668294322"/>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39994506668294322"/>
        </patternFill>
      </fill>
    </dxf>
    <dxf>
      <fill>
        <patternFill>
          <bgColor theme="4" tint="0.79998168889431442"/>
        </patternFill>
      </fill>
    </dxf>
    <dxf>
      <fill>
        <patternFill>
          <bgColor theme="4" tint="0.59996337778862885"/>
        </patternFill>
      </fill>
    </dxf>
    <dxf>
      <fill>
        <patternFill>
          <bgColor theme="8" tint="0.59996337778862885"/>
        </patternFill>
      </fill>
    </dxf>
    <dxf>
      <fill>
        <patternFill>
          <bgColor theme="8" tint="0.39994506668294322"/>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39994506668294322"/>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39994506668294322"/>
        </patternFill>
      </fill>
    </dxf>
    <dxf>
      <fill>
        <patternFill>
          <bgColor theme="4" tint="0.79998168889431442"/>
        </patternFill>
      </fill>
    </dxf>
    <dxf>
      <fill>
        <patternFill>
          <bgColor theme="4" tint="0.59996337778862885"/>
        </patternFill>
      </fill>
    </dxf>
    <dxf>
      <fill>
        <patternFill>
          <bgColor theme="8" tint="0.59996337778862885"/>
        </patternFill>
      </fill>
    </dxf>
    <dxf>
      <fill>
        <patternFill>
          <bgColor theme="8" tint="0.39994506668294322"/>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39994506668294322"/>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7" tint="0.59996337778862885"/>
        </patternFill>
      </fill>
    </dxf>
    <dxf>
      <fill>
        <patternFill>
          <bgColor theme="4" tint="0.79998168889431442"/>
        </patternFill>
      </fill>
    </dxf>
    <dxf>
      <fill>
        <patternFill>
          <bgColor theme="4" tint="0.39994506668294322"/>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79998168889431442"/>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fill>
        <patternFill>
          <bgColor theme="8" tint="0.59996337778862885"/>
        </patternFill>
      </fill>
    </dxf>
    <dxf>
      <fill>
        <patternFill>
          <bgColor theme="8" tint="0.39994506668294322"/>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39994506668294322"/>
        </patternFill>
      </fill>
    </dxf>
    <dxf>
      <fill>
        <patternFill>
          <bgColor theme="4" tint="0.79998168889431442"/>
        </patternFill>
      </fill>
    </dxf>
    <dxf>
      <fill>
        <patternFill>
          <bgColor theme="4" tint="0.59996337778862885"/>
        </patternFill>
      </fill>
    </dxf>
    <dxf>
      <fill>
        <patternFill>
          <bgColor theme="7" tint="0.79998168889431442"/>
        </patternFill>
      </fill>
    </dxf>
    <dxf>
      <fill>
        <patternFill>
          <bgColor theme="4" tint="0.79998168889431442"/>
        </patternFill>
      </fill>
    </dxf>
    <dxf>
      <fill>
        <patternFill>
          <bgColor theme="7" tint="0.59996337778862885"/>
        </patternFill>
      </fill>
    </dxf>
    <dxf>
      <fill>
        <patternFill>
          <bgColor theme="4" tint="0.39994506668294322"/>
        </patternFill>
      </fill>
    </dxf>
    <dxf>
      <fill>
        <patternFill>
          <bgColor theme="4" tint="0.79998168889431442"/>
        </patternFill>
      </fill>
    </dxf>
    <dxf>
      <fill>
        <patternFill>
          <bgColor theme="7" tint="0.79998168889431442"/>
        </patternFill>
      </fill>
    </dxf>
    <dxf>
      <fill>
        <patternFill>
          <bgColor theme="7" tint="0.59996337778862885"/>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79998168889431442"/>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39994506668294322"/>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79998168889431442"/>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7" tint="0.59996337778862885"/>
        </patternFill>
      </fill>
    </dxf>
    <dxf>
      <fill>
        <patternFill>
          <bgColor theme="7" tint="0.79998168889431442"/>
        </patternFill>
      </fill>
    </dxf>
    <dxf>
      <fill>
        <patternFill>
          <bgColor theme="4" tint="0.79998168889431442"/>
        </patternFill>
      </fill>
    </dxf>
    <dxf>
      <fill>
        <patternFill>
          <bgColor theme="4" tint="0.39994506668294322"/>
        </patternFill>
      </fill>
    </dxf>
    <dxf>
      <fill>
        <patternFill>
          <bgColor theme="7" tint="0.79998168889431442"/>
        </patternFill>
      </fill>
    </dxf>
    <dxf>
      <fill>
        <patternFill>
          <bgColor theme="7" tint="0.59996337778862885"/>
        </patternFill>
      </fill>
    </dxf>
    <dxf>
      <fill>
        <patternFill>
          <bgColor theme="4" tint="0.79998168889431442"/>
        </patternFill>
      </fill>
    </dxf>
    <dxf>
      <fill>
        <patternFill>
          <bgColor theme="4" tint="0.39994506668294322"/>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79998168889431442"/>
        </patternFill>
      </fill>
    </dxf>
    <dxf>
      <fill>
        <patternFill>
          <bgColor theme="4" tint="0.79998168889431442"/>
        </patternFill>
      </fill>
    </dxf>
    <dxf>
      <fill>
        <patternFill>
          <bgColor theme="4" tint="0.59996337778862885"/>
        </patternFill>
      </fill>
    </dxf>
    <dxf>
      <fill>
        <patternFill>
          <bgColor theme="7" tint="0.79998168889431442"/>
        </patternFill>
      </fill>
    </dxf>
    <dxf>
      <fill>
        <patternFill>
          <bgColor theme="7" tint="0.59996337778862885"/>
        </patternFill>
      </fill>
    </dxf>
    <dxf>
      <fill>
        <patternFill>
          <bgColor theme="4" tint="0.79998168889431442"/>
        </patternFill>
      </fill>
    </dxf>
    <dxf>
      <fill>
        <patternFill>
          <bgColor theme="4" tint="0.39994506668294322"/>
        </patternFill>
      </fill>
    </dxf>
    <dxf>
      <fill>
        <patternFill>
          <bgColor theme="7" tint="0.59996337778862885"/>
        </patternFill>
      </fill>
    </dxf>
    <dxf>
      <fill>
        <patternFill>
          <bgColor theme="4" tint="0.39994506668294322"/>
        </patternFill>
      </fill>
    </dxf>
    <dxf>
      <fill>
        <patternFill>
          <bgColor theme="4"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8" tint="0.59996337778862885"/>
        </patternFill>
      </fill>
    </dxf>
    <dxf>
      <fill>
        <patternFill>
          <bgColor theme="8" tint="0.79998168889431442"/>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59996337778862885"/>
        </patternFill>
      </fill>
    </dxf>
    <dxf>
      <fill>
        <patternFill>
          <bgColor theme="8"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0" tint="-0.14996795556505021"/>
        </patternFill>
      </fill>
    </dxf>
    <dxf>
      <fill>
        <patternFill>
          <bgColor theme="4" tint="0.79998168889431442"/>
        </patternFill>
      </fill>
    </dxf>
    <dxf>
      <fill>
        <patternFill>
          <bgColor theme="4" tint="0.59996337778862885"/>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bottom style="thin">
          <color auto="1"/>
        </bottom>
      </border>
    </dxf>
    <dxf>
      <alignment horizontal="general" vertical="top" textRotation="0" wrapText="1" indent="0" justifyLastLine="0" shrinkToFit="0" readingOrder="0"/>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left" vertical="center" textRotation="0" wrapText="1" indent="0" justifyLastLine="0" shrinkToFit="0" readingOrder="0"/>
      <border diagonalUp="0" diagonalDown="0" outline="0">
        <left style="thin">
          <color auto="1"/>
        </left>
        <right style="thin">
          <color auto="1"/>
        </right>
        <top/>
        <bottom/>
      </border>
      <protection locked="1" hidden="0"/>
    </dxf>
  </dxfs>
  <tableStyles count="0" defaultTableStyle="TableStyleMedium2" defaultPivotStyle="PivotStyleLight16"/>
  <colors>
    <mruColors>
      <color rgb="FFFFB18C"/>
      <color rgb="FFFFCBB3"/>
      <color rgb="FFEDF5DC"/>
      <color rgb="FFDCECBB"/>
      <color rgb="FFD4EAC8"/>
      <color rgb="FFCAF5B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2293793</xdr:colOff>
      <xdr:row>3</xdr:row>
      <xdr:rowOff>76892</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322618" cy="648392"/>
        </a:xfrm>
        <a:prstGeom prst="rect">
          <a:avLst/>
        </a:prstGeom>
      </xdr:spPr>
    </xdr:pic>
    <xdr:clientData/>
  </xdr:twoCellAnchor>
</xdr:wsDr>
</file>

<file path=xl/tables/table1.xml><?xml version="1.0" encoding="utf-8"?>
<table xmlns="http://schemas.openxmlformats.org/spreadsheetml/2006/main" id="1" name="Table1" displayName="Table1" ref="A7:F37" totalsRowShown="0" headerRowDxfId="1028" dataDxfId="1027" headerRowBorderDxfId="1026">
  <autoFilter ref="A7:F37"/>
  <tableColumns count="6">
    <tableColumn id="1" name="Indicator" dataDxfId="1025"/>
    <tableColumn id="2" name="Indicator description" dataDxfId="1024"/>
    <tableColumn id="3" name="Source" dataDxfId="1023"/>
    <tableColumn id="4" name="Link" dataDxfId="1022"/>
    <tableColumn id="5" name="Last update" dataDxfId="1021"/>
    <tableColumn id="6" name="Comments" dataDxfId="10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SDU">
      <a:dk1>
        <a:srgbClr val="000000"/>
      </a:dk1>
      <a:lt1>
        <a:srgbClr val="FFFFFF"/>
      </a:lt1>
      <a:dk2>
        <a:srgbClr val="007AC3"/>
      </a:dk2>
      <a:lt2>
        <a:srgbClr val="FFFFFF"/>
      </a:lt2>
      <a:accent1>
        <a:srgbClr val="A9D156"/>
      </a:accent1>
      <a:accent2>
        <a:srgbClr val="007AC3"/>
      </a:accent2>
      <a:accent3>
        <a:srgbClr val="FBDE06"/>
      </a:accent3>
      <a:accent4>
        <a:srgbClr val="E63900"/>
      </a:accent4>
      <a:accent5>
        <a:srgbClr val="FF7D40"/>
      </a:accent5>
      <a:accent6>
        <a:srgbClr val="9B5F5F"/>
      </a:accent6>
      <a:hlink>
        <a:srgbClr val="007AC3"/>
      </a:hlink>
      <a:folHlink>
        <a:srgbClr val="A9D15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ystems.hscic.gov.uk/data/ods" TargetMode="External"/><Relationship Id="rId13" Type="http://schemas.openxmlformats.org/officeDocument/2006/relationships/printerSettings" Target="../printerSettings/printerSettings1.bin"/><Relationship Id="rId3" Type="http://schemas.openxmlformats.org/officeDocument/2006/relationships/hyperlink" Target="http://www.sduhealth.org.uk/gcc/" TargetMode="External"/><Relationship Id="rId7" Type="http://schemas.openxmlformats.org/officeDocument/2006/relationships/hyperlink" Target="http://systems.hscic.gov.uk/data/ods" TargetMode="External"/><Relationship Id="rId12" Type="http://schemas.openxmlformats.org/officeDocument/2006/relationships/hyperlink" Target="https://www.sduhealth.org.uk/sdat/default.aspx" TargetMode="External"/><Relationship Id="rId2" Type="http://schemas.openxmlformats.org/officeDocument/2006/relationships/hyperlink" Target="http://www.sduhealth.org.uk/gcc/" TargetMode="External"/><Relationship Id="rId1" Type="http://schemas.openxmlformats.org/officeDocument/2006/relationships/hyperlink" Target="http://systems.hscic.gov.uk/data/ods" TargetMode="External"/><Relationship Id="rId6" Type="http://schemas.openxmlformats.org/officeDocument/2006/relationships/hyperlink" Target="http://www.sduhealth.org.uk/delivery/measure/reporting.aspx" TargetMode="External"/><Relationship Id="rId11" Type="http://schemas.openxmlformats.org/officeDocument/2006/relationships/hyperlink" Target="https://www.sduhealth.org.uk/sdat/default.aspx" TargetMode="External"/><Relationship Id="rId5" Type="http://schemas.openxmlformats.org/officeDocument/2006/relationships/hyperlink" Target="http://www.sduhealth.org.uk/delivery/measure/reporting.aspx" TargetMode="External"/><Relationship Id="rId15" Type="http://schemas.openxmlformats.org/officeDocument/2006/relationships/table" Target="../tables/table1.xml"/><Relationship Id="rId10" Type="http://schemas.openxmlformats.org/officeDocument/2006/relationships/hyperlink" Target="http://systems.hscic.gov.uk/data/ods" TargetMode="External"/><Relationship Id="rId4" Type="http://schemas.openxmlformats.org/officeDocument/2006/relationships/hyperlink" Target="http://www.sduhealth.org.uk/delivery/measure/reporting.aspx" TargetMode="External"/><Relationship Id="rId9" Type="http://schemas.openxmlformats.org/officeDocument/2006/relationships/hyperlink" Target="http://systems.hscic.gov.uk/data/ods" TargetMode="Externa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37"/>
  <sheetViews>
    <sheetView zoomScale="55" zoomScaleNormal="55" workbookViewId="0">
      <selection activeCell="A5" sqref="A5"/>
    </sheetView>
  </sheetViews>
  <sheetFormatPr defaultRowHeight="15" x14ac:dyDescent="0.25"/>
  <cols>
    <col min="1" max="1" width="30.42578125" customWidth="1"/>
    <col min="2" max="2" width="45.85546875" customWidth="1"/>
    <col min="3" max="3" width="38.5703125" customWidth="1"/>
    <col min="4" max="4" width="40.28515625" customWidth="1"/>
    <col min="5" max="5" width="13.28515625" customWidth="1"/>
    <col min="6" max="6" width="50.42578125" customWidth="1"/>
  </cols>
  <sheetData>
    <row r="5" spans="1:6" ht="15.75" x14ac:dyDescent="0.25">
      <c r="A5" s="10" t="s">
        <v>251</v>
      </c>
    </row>
    <row r="7" spans="1:6" ht="42.75" customHeight="1" x14ac:dyDescent="0.25">
      <c r="A7" s="6" t="s">
        <v>252</v>
      </c>
      <c r="B7" s="6" t="s">
        <v>253</v>
      </c>
      <c r="C7" s="6" t="s">
        <v>254</v>
      </c>
      <c r="D7" s="6" t="s">
        <v>256</v>
      </c>
      <c r="E7" s="6" t="s">
        <v>255</v>
      </c>
      <c r="F7" s="48" t="s">
        <v>1102</v>
      </c>
    </row>
    <row r="8" spans="1:6" ht="75" x14ac:dyDescent="0.25">
      <c r="A8" s="4" t="s">
        <v>247</v>
      </c>
      <c r="B8" s="4" t="s">
        <v>489</v>
      </c>
      <c r="C8" s="4" t="s">
        <v>504</v>
      </c>
      <c r="D8" s="5" t="s">
        <v>1084</v>
      </c>
      <c r="E8" s="4" t="s">
        <v>1037</v>
      </c>
      <c r="F8" s="53"/>
    </row>
    <row r="9" spans="1:6" ht="90" x14ac:dyDescent="0.25">
      <c r="A9" s="4" t="s">
        <v>245</v>
      </c>
      <c r="B9" s="4" t="s">
        <v>490</v>
      </c>
      <c r="C9" s="4" t="s">
        <v>505</v>
      </c>
      <c r="D9" s="52" t="s">
        <v>1084</v>
      </c>
      <c r="E9" s="51" t="s">
        <v>1037</v>
      </c>
      <c r="F9" s="53"/>
    </row>
    <row r="10" spans="1:6" ht="120" x14ac:dyDescent="0.25">
      <c r="A10" s="4" t="s">
        <v>514</v>
      </c>
      <c r="B10" s="4" t="s">
        <v>508</v>
      </c>
      <c r="C10" s="4" t="s">
        <v>505</v>
      </c>
      <c r="D10" s="52" t="s">
        <v>1084</v>
      </c>
      <c r="E10" s="51" t="s">
        <v>1037</v>
      </c>
      <c r="F10" s="53"/>
    </row>
    <row r="11" spans="1:6" ht="60" x14ac:dyDescent="0.25">
      <c r="A11" s="4" t="s">
        <v>500</v>
      </c>
      <c r="B11" s="4" t="s">
        <v>507</v>
      </c>
      <c r="C11" s="4" t="s">
        <v>505</v>
      </c>
      <c r="D11" s="52" t="s">
        <v>1084</v>
      </c>
      <c r="E11" s="51" t="s">
        <v>1037</v>
      </c>
      <c r="F11" s="53"/>
    </row>
    <row r="12" spans="1:6" x14ac:dyDescent="0.25">
      <c r="A12" s="4"/>
      <c r="B12" s="4"/>
      <c r="C12" s="4"/>
      <c r="D12" s="5"/>
      <c r="E12" s="4"/>
      <c r="F12" s="53"/>
    </row>
    <row r="13" spans="1:6" ht="75" x14ac:dyDescent="0.25">
      <c r="A13" s="4" t="s">
        <v>1106</v>
      </c>
      <c r="B13" s="4" t="s">
        <v>503</v>
      </c>
      <c r="C13" s="4" t="s">
        <v>1105</v>
      </c>
      <c r="D13" s="5" t="s">
        <v>499</v>
      </c>
      <c r="E13" s="51" t="s">
        <v>1037</v>
      </c>
      <c r="F13" s="54" t="s">
        <v>1107</v>
      </c>
    </row>
    <row r="14" spans="1:6" ht="75" x14ac:dyDescent="0.25">
      <c r="A14" s="4" t="s">
        <v>495</v>
      </c>
      <c r="B14" s="4" t="s">
        <v>498</v>
      </c>
      <c r="C14" s="4" t="s">
        <v>1105</v>
      </c>
      <c r="D14" s="5" t="s">
        <v>499</v>
      </c>
      <c r="E14" s="51" t="s">
        <v>1037</v>
      </c>
      <c r="F14" s="54" t="s">
        <v>1107</v>
      </c>
    </row>
    <row r="15" spans="1:6" x14ac:dyDescent="0.25">
      <c r="A15" s="4"/>
      <c r="B15" s="4"/>
      <c r="C15" s="4"/>
      <c r="D15" s="5"/>
      <c r="E15" s="4"/>
      <c r="F15" s="53"/>
    </row>
    <row r="16" spans="1:6" ht="116.25" customHeight="1" x14ac:dyDescent="0.25">
      <c r="A16" s="4" t="s">
        <v>1089</v>
      </c>
      <c r="B16" s="4" t="s">
        <v>1085</v>
      </c>
      <c r="C16" s="4" t="s">
        <v>1112</v>
      </c>
      <c r="D16" s="54" t="s">
        <v>488</v>
      </c>
      <c r="E16" s="51" t="s">
        <v>1037</v>
      </c>
      <c r="F16" s="53"/>
    </row>
    <row r="17" spans="1:6" ht="60" x14ac:dyDescent="0.25">
      <c r="A17" s="4" t="s">
        <v>244</v>
      </c>
      <c r="B17" s="4" t="s">
        <v>1086</v>
      </c>
      <c r="C17" s="4" t="s">
        <v>1112</v>
      </c>
      <c r="D17" s="5" t="s">
        <v>488</v>
      </c>
      <c r="E17" s="51" t="s">
        <v>1037</v>
      </c>
      <c r="F17" s="53"/>
    </row>
    <row r="18" spans="1:6" s="49" customFormat="1" ht="108" customHeight="1" x14ac:dyDescent="0.25">
      <c r="A18" s="53" t="s">
        <v>1110</v>
      </c>
      <c r="B18" s="53" t="s">
        <v>1111</v>
      </c>
      <c r="C18" s="53" t="s">
        <v>515</v>
      </c>
      <c r="D18" s="54" t="s">
        <v>488</v>
      </c>
      <c r="E18" s="51" t="s">
        <v>506</v>
      </c>
      <c r="F18" s="53"/>
    </row>
    <row r="19" spans="1:6" x14ac:dyDescent="0.25">
      <c r="A19" s="4"/>
      <c r="B19" s="4"/>
      <c r="C19" s="4"/>
      <c r="D19" s="5"/>
      <c r="E19" s="4"/>
      <c r="F19" s="53"/>
    </row>
    <row r="20" spans="1:6" ht="45" x14ac:dyDescent="0.25">
      <c r="A20" s="4" t="s">
        <v>509</v>
      </c>
      <c r="B20" s="4" t="s">
        <v>1090</v>
      </c>
      <c r="C20" s="4" t="s">
        <v>486</v>
      </c>
      <c r="D20" s="52" t="s">
        <v>1084</v>
      </c>
      <c r="E20" s="51" t="s">
        <v>1037</v>
      </c>
      <c r="F20" s="53"/>
    </row>
    <row r="21" spans="1:6" ht="60" x14ac:dyDescent="0.25">
      <c r="A21" s="4" t="s">
        <v>510</v>
      </c>
      <c r="B21" s="4" t="s">
        <v>1091</v>
      </c>
      <c r="C21" s="4" t="s">
        <v>486</v>
      </c>
      <c r="D21" s="52" t="s">
        <v>1084</v>
      </c>
      <c r="E21" s="51" t="s">
        <v>1037</v>
      </c>
      <c r="F21" s="53"/>
    </row>
    <row r="22" spans="1:6" ht="45" x14ac:dyDescent="0.25">
      <c r="A22" s="4" t="s">
        <v>512</v>
      </c>
      <c r="B22" s="4" t="s">
        <v>1092</v>
      </c>
      <c r="C22" s="4" t="s">
        <v>486</v>
      </c>
      <c r="D22" s="52" t="s">
        <v>1084</v>
      </c>
      <c r="E22" s="51" t="s">
        <v>1037</v>
      </c>
      <c r="F22" s="53"/>
    </row>
    <row r="23" spans="1:6" ht="45" x14ac:dyDescent="0.25">
      <c r="A23" s="4" t="s">
        <v>511</v>
      </c>
      <c r="B23" s="4" t="s">
        <v>1093</v>
      </c>
      <c r="C23" s="4" t="s">
        <v>486</v>
      </c>
      <c r="D23" s="52" t="s">
        <v>1084</v>
      </c>
      <c r="E23" s="51" t="s">
        <v>1037</v>
      </c>
      <c r="F23" s="53"/>
    </row>
    <row r="24" spans="1:6" ht="105" x14ac:dyDescent="0.25">
      <c r="A24" s="4" t="s">
        <v>513</v>
      </c>
      <c r="B24" s="4" t="s">
        <v>1094</v>
      </c>
      <c r="C24" s="4" t="s">
        <v>486</v>
      </c>
      <c r="D24" s="52" t="s">
        <v>1084</v>
      </c>
      <c r="E24" s="4" t="s">
        <v>506</v>
      </c>
      <c r="F24" s="53"/>
    </row>
    <row r="25" spans="1:6" ht="45" x14ac:dyDescent="0.25">
      <c r="A25" s="4" t="s">
        <v>517</v>
      </c>
      <c r="B25" s="4" t="s">
        <v>1095</v>
      </c>
      <c r="C25" s="4" t="s">
        <v>486</v>
      </c>
      <c r="D25" s="52" t="s">
        <v>1084</v>
      </c>
      <c r="E25" s="51" t="s">
        <v>1037</v>
      </c>
      <c r="F25" s="53"/>
    </row>
    <row r="26" spans="1:6" x14ac:dyDescent="0.25">
      <c r="A26" s="4"/>
      <c r="B26" s="4"/>
      <c r="C26" s="4"/>
      <c r="D26" s="5"/>
      <c r="E26" s="4"/>
      <c r="F26" s="53"/>
    </row>
    <row r="27" spans="1:6" s="49" customFormat="1" ht="75" x14ac:dyDescent="0.25">
      <c r="A27" s="51" t="s">
        <v>1039</v>
      </c>
      <c r="B27" s="53" t="s">
        <v>1101</v>
      </c>
      <c r="C27" s="53" t="s">
        <v>486</v>
      </c>
      <c r="D27" s="54" t="s">
        <v>1084</v>
      </c>
      <c r="E27" s="51" t="s">
        <v>1037</v>
      </c>
      <c r="F27" s="53" t="s">
        <v>1103</v>
      </c>
    </row>
    <row r="28" spans="1:6" s="49" customFormat="1" ht="90" x14ac:dyDescent="0.25">
      <c r="A28" s="51" t="s">
        <v>1040</v>
      </c>
      <c r="B28" s="51" t="s">
        <v>1100</v>
      </c>
      <c r="C28" s="53" t="s">
        <v>486</v>
      </c>
      <c r="D28" s="54" t="s">
        <v>1084</v>
      </c>
      <c r="E28" s="53" t="s">
        <v>1037</v>
      </c>
      <c r="F28" s="53" t="s">
        <v>1104</v>
      </c>
    </row>
    <row r="29" spans="1:6" s="49" customFormat="1" x14ac:dyDescent="0.25">
      <c r="A29" s="51"/>
      <c r="B29" s="51"/>
      <c r="C29" s="51"/>
      <c r="D29" s="52"/>
      <c r="E29" s="51"/>
      <c r="F29" s="53"/>
    </row>
    <row r="30" spans="1:6" s="49" customFormat="1" ht="30" x14ac:dyDescent="0.25">
      <c r="A30" s="51" t="s">
        <v>1044</v>
      </c>
      <c r="B30" s="51" t="s">
        <v>1108</v>
      </c>
      <c r="C30" s="51"/>
      <c r="D30" s="52"/>
      <c r="E30" s="51"/>
      <c r="F30" s="53"/>
    </row>
    <row r="31" spans="1:6" ht="30" x14ac:dyDescent="0.25">
      <c r="A31" s="4" t="s">
        <v>484</v>
      </c>
      <c r="B31" s="4" t="s">
        <v>518</v>
      </c>
      <c r="C31" s="4" t="s">
        <v>487</v>
      </c>
      <c r="D31" s="5" t="s">
        <v>485</v>
      </c>
      <c r="E31" s="51" t="s">
        <v>1037</v>
      </c>
      <c r="F31" s="53"/>
    </row>
    <row r="32" spans="1:6" ht="45" x14ac:dyDescent="0.25">
      <c r="A32" s="4" t="s">
        <v>248</v>
      </c>
      <c r="B32" s="4" t="s">
        <v>519</v>
      </c>
      <c r="C32" s="4" t="s">
        <v>486</v>
      </c>
      <c r="D32" s="52" t="s">
        <v>1084</v>
      </c>
      <c r="E32" s="51" t="s">
        <v>1037</v>
      </c>
      <c r="F32" s="53"/>
    </row>
    <row r="33" spans="1:6" ht="30" x14ac:dyDescent="0.25">
      <c r="A33" s="53" t="s">
        <v>502</v>
      </c>
      <c r="B33" s="53" t="s">
        <v>1097</v>
      </c>
      <c r="C33" s="53" t="s">
        <v>487</v>
      </c>
      <c r="D33" s="54" t="s">
        <v>485</v>
      </c>
      <c r="E33" s="53" t="s">
        <v>1037</v>
      </c>
      <c r="F33" s="53"/>
    </row>
    <row r="34" spans="1:6" ht="30" x14ac:dyDescent="0.25">
      <c r="A34" s="53" t="s">
        <v>483</v>
      </c>
      <c r="B34" s="53" t="s">
        <v>1098</v>
      </c>
      <c r="C34" s="53" t="s">
        <v>487</v>
      </c>
      <c r="D34" s="54" t="s">
        <v>485</v>
      </c>
      <c r="E34" s="53" t="s">
        <v>1037</v>
      </c>
      <c r="F34" s="53"/>
    </row>
    <row r="35" spans="1:6" ht="30" x14ac:dyDescent="0.25">
      <c r="A35" s="53" t="s">
        <v>491</v>
      </c>
      <c r="B35" s="53" t="s">
        <v>1096</v>
      </c>
      <c r="C35" s="53" t="s">
        <v>487</v>
      </c>
      <c r="D35" s="54" t="s">
        <v>485</v>
      </c>
      <c r="E35" s="53" t="s">
        <v>1037</v>
      </c>
      <c r="F35" s="53"/>
    </row>
    <row r="36" spans="1:6" ht="45" customHeight="1" x14ac:dyDescent="0.25">
      <c r="A36" s="53" t="s">
        <v>248</v>
      </c>
      <c r="B36" s="53" t="s">
        <v>1109</v>
      </c>
      <c r="C36" s="53" t="s">
        <v>487</v>
      </c>
      <c r="D36" s="54" t="s">
        <v>485</v>
      </c>
      <c r="E36" s="53" t="s">
        <v>1037</v>
      </c>
      <c r="F36" s="53"/>
    </row>
    <row r="37" spans="1:6" ht="45" customHeight="1" x14ac:dyDescent="0.25">
      <c r="A37" s="53" t="s">
        <v>1088</v>
      </c>
      <c r="B37" s="53" t="s">
        <v>1099</v>
      </c>
      <c r="C37" s="53" t="s">
        <v>486</v>
      </c>
      <c r="D37" s="54" t="s">
        <v>1084</v>
      </c>
      <c r="E37" s="53" t="s">
        <v>1037</v>
      </c>
      <c r="F37" s="53"/>
    </row>
  </sheetData>
  <hyperlinks>
    <hyperlink ref="D31" r:id="rId1"/>
    <hyperlink ref="D14" r:id="rId2"/>
    <hyperlink ref="D13" r:id="rId3"/>
    <hyperlink ref="D17" r:id="rId4"/>
    <hyperlink ref="D16" r:id="rId5"/>
    <hyperlink ref="D18" r:id="rId6"/>
    <hyperlink ref="D33" r:id="rId7"/>
    <hyperlink ref="D34" r:id="rId8"/>
    <hyperlink ref="D35" r:id="rId9"/>
    <hyperlink ref="D36" r:id="rId10"/>
    <hyperlink ref="F13" r:id="rId11"/>
    <hyperlink ref="F14" r:id="rId12"/>
  </hyperlinks>
  <pageMargins left="0.7" right="0.7" top="0.75" bottom="0.75" header="0.3" footer="0.3"/>
  <pageSetup paperSize="9" orientation="portrait" r:id="rId13"/>
  <drawing r:id="rId14"/>
  <tableParts count="1">
    <tablePart r:id="rId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490"/>
  <sheetViews>
    <sheetView tabSelected="1" zoomScale="70" zoomScaleNormal="70" workbookViewId="0">
      <pane xSplit="3" ySplit="3" topLeftCell="D4" activePane="bottomRight" state="frozen"/>
      <selection pane="topRight" activeCell="C1" sqref="C1"/>
      <selection pane="bottomLeft" activeCell="A4" sqref="A4"/>
      <selection pane="bottomRight"/>
    </sheetView>
  </sheetViews>
  <sheetFormatPr defaultRowHeight="15" x14ac:dyDescent="0.25"/>
  <cols>
    <col min="1" max="1" width="5.7109375" style="27" bestFit="1" customWidth="1"/>
    <col min="2" max="2" width="12.7109375" customWidth="1"/>
    <col min="3" max="3" width="78.85546875" style="47" bestFit="1" customWidth="1"/>
    <col min="4" max="4" width="49.7109375" bestFit="1" customWidth="1"/>
    <col min="5" max="5" width="28.7109375" bestFit="1" customWidth="1"/>
    <col min="6" max="6" width="22.28515625" bestFit="1" customWidth="1"/>
    <col min="7" max="7" width="19" customWidth="1"/>
    <col min="8" max="8" width="32.7109375" customWidth="1"/>
    <col min="9" max="9" width="12.5703125" bestFit="1" customWidth="1"/>
    <col min="10" max="10" width="15.42578125" customWidth="1"/>
    <col min="11" max="11" width="25.7109375" customWidth="1"/>
    <col min="12" max="12" width="13.5703125" customWidth="1"/>
    <col min="13" max="13" width="3.28515625" customWidth="1"/>
    <col min="14" max="14" width="10" customWidth="1"/>
    <col min="15" max="15" width="13.85546875" customWidth="1"/>
    <col min="16" max="16" width="5.7109375" customWidth="1"/>
    <col min="17" max="17" width="21.140625" customWidth="1"/>
    <col min="18" max="18" width="23.85546875" style="30" bestFit="1" customWidth="1"/>
    <col min="19" max="19" width="19.42578125" customWidth="1"/>
    <col min="20" max="20" width="3.42578125" customWidth="1"/>
    <col min="21" max="28" width="22.28515625" customWidth="1"/>
  </cols>
  <sheetData>
    <row r="1" spans="1:28" ht="18.75" x14ac:dyDescent="0.3">
      <c r="B1" s="23" t="s">
        <v>1038</v>
      </c>
    </row>
    <row r="2" spans="1:28" x14ac:dyDescent="0.25">
      <c r="D2" s="11" t="s">
        <v>1037</v>
      </c>
      <c r="E2" s="11" t="s">
        <v>1037</v>
      </c>
      <c r="F2" s="11" t="s">
        <v>1037</v>
      </c>
      <c r="G2" s="11" t="s">
        <v>1037</v>
      </c>
      <c r="H2" s="11" t="s">
        <v>1037</v>
      </c>
      <c r="I2" s="11" t="s">
        <v>1037</v>
      </c>
      <c r="J2" s="11" t="s">
        <v>1037</v>
      </c>
      <c r="K2" s="11" t="s">
        <v>1037</v>
      </c>
      <c r="L2" s="11" t="s">
        <v>1037</v>
      </c>
      <c r="N2" s="12">
        <v>42917</v>
      </c>
      <c r="O2" s="12">
        <v>42917</v>
      </c>
      <c r="Q2" s="12" t="s">
        <v>1037</v>
      </c>
      <c r="R2" s="12" t="s">
        <v>1037</v>
      </c>
      <c r="S2" s="12" t="s">
        <v>506</v>
      </c>
      <c r="U2" s="12" t="s">
        <v>1037</v>
      </c>
      <c r="V2" s="12" t="s">
        <v>1037</v>
      </c>
      <c r="W2" s="12" t="s">
        <v>1037</v>
      </c>
      <c r="X2" s="12" t="s">
        <v>1037</v>
      </c>
      <c r="Y2" s="12" t="s">
        <v>1037</v>
      </c>
      <c r="Z2" s="12" t="s">
        <v>1037</v>
      </c>
      <c r="AA2" s="12" t="s">
        <v>1037</v>
      </c>
      <c r="AB2" s="12" t="s">
        <v>1037</v>
      </c>
    </row>
    <row r="3" spans="1:28" s="21" customFormat="1" ht="72.75" customHeight="1" x14ac:dyDescent="0.25">
      <c r="A3" s="28" t="s">
        <v>1044</v>
      </c>
      <c r="B3" s="18" t="s">
        <v>250</v>
      </c>
      <c r="C3" s="46" t="s">
        <v>249</v>
      </c>
      <c r="D3" s="18" t="s">
        <v>502</v>
      </c>
      <c r="E3" s="18" t="s">
        <v>483</v>
      </c>
      <c r="F3" s="18" t="s">
        <v>491</v>
      </c>
      <c r="G3" s="29" t="s">
        <v>1087</v>
      </c>
      <c r="H3" s="18" t="s">
        <v>1088</v>
      </c>
      <c r="I3" s="17" t="s">
        <v>247</v>
      </c>
      <c r="J3" s="17" t="s">
        <v>245</v>
      </c>
      <c r="K3" s="17" t="s">
        <v>514</v>
      </c>
      <c r="L3" s="17" t="s">
        <v>500</v>
      </c>
      <c r="M3" s="19" t="s">
        <v>501</v>
      </c>
      <c r="N3" s="17" t="s">
        <v>246</v>
      </c>
      <c r="O3" s="17" t="s">
        <v>539</v>
      </c>
      <c r="P3" s="22" t="s">
        <v>501</v>
      </c>
      <c r="Q3" s="17" t="s">
        <v>1048</v>
      </c>
      <c r="R3" s="17" t="s">
        <v>1047</v>
      </c>
      <c r="S3" s="17" t="s">
        <v>1051</v>
      </c>
      <c r="T3" s="20" t="s">
        <v>497</v>
      </c>
      <c r="U3" s="17" t="s">
        <v>1041</v>
      </c>
      <c r="V3" s="17" t="s">
        <v>1042</v>
      </c>
      <c r="W3" s="17" t="s">
        <v>1045</v>
      </c>
      <c r="X3" s="17" t="s">
        <v>1043</v>
      </c>
      <c r="Y3" s="17" t="s">
        <v>516</v>
      </c>
      <c r="Z3" s="17" t="s">
        <v>1046</v>
      </c>
      <c r="AA3" s="17" t="s">
        <v>1039</v>
      </c>
      <c r="AB3" s="17" t="s">
        <v>1040</v>
      </c>
    </row>
    <row r="4" spans="1:28" x14ac:dyDescent="0.25">
      <c r="A4" s="27">
        <v>1</v>
      </c>
      <c r="B4" s="2" t="s">
        <v>305</v>
      </c>
      <c r="C4" s="45" t="s">
        <v>870</v>
      </c>
      <c r="D4" s="50" t="s">
        <v>636</v>
      </c>
      <c r="E4" s="2" t="s">
        <v>637</v>
      </c>
      <c r="F4" s="2" t="s">
        <v>583</v>
      </c>
      <c r="G4" s="2" t="s">
        <v>1053</v>
      </c>
      <c r="H4" s="2" t="s">
        <v>493</v>
      </c>
      <c r="I4" s="1" t="s">
        <v>522</v>
      </c>
      <c r="J4" s="1" t="s">
        <v>492</v>
      </c>
      <c r="K4" s="1" t="s">
        <v>492</v>
      </c>
      <c r="L4" s="1" t="s">
        <v>492</v>
      </c>
      <c r="M4" s="9" t="s">
        <v>305</v>
      </c>
      <c r="N4" s="1" t="s">
        <v>522</v>
      </c>
      <c r="O4" s="1" t="s">
        <v>523</v>
      </c>
      <c r="P4" s="9" t="s">
        <v>305</v>
      </c>
      <c r="Q4" s="1" t="s">
        <v>1056</v>
      </c>
      <c r="R4" s="31">
        <v>0.34615384615384615</v>
      </c>
      <c r="S4" s="13" t="s">
        <v>1056</v>
      </c>
      <c r="U4" s="1" t="s">
        <v>492</v>
      </c>
      <c r="V4" s="1" t="s">
        <v>492</v>
      </c>
      <c r="W4" s="1" t="s">
        <v>492</v>
      </c>
      <c r="X4" s="1" t="s">
        <v>492</v>
      </c>
      <c r="Y4" s="1" t="s">
        <v>492</v>
      </c>
      <c r="Z4" s="1" t="s">
        <v>492</v>
      </c>
      <c r="AA4" t="s">
        <v>492</v>
      </c>
      <c r="AB4" t="s">
        <v>492</v>
      </c>
    </row>
    <row r="5" spans="1:28" x14ac:dyDescent="0.25">
      <c r="A5" s="27">
        <v>2</v>
      </c>
      <c r="B5" s="2" t="s">
        <v>310</v>
      </c>
      <c r="C5" s="45" t="s">
        <v>875</v>
      </c>
      <c r="D5" s="50" t="s">
        <v>636</v>
      </c>
      <c r="E5" s="2" t="s">
        <v>637</v>
      </c>
      <c r="F5" s="2" t="s">
        <v>583</v>
      </c>
      <c r="G5" s="2" t="s">
        <v>1053</v>
      </c>
      <c r="H5" s="2" t="s">
        <v>493</v>
      </c>
      <c r="I5" s="1" t="s">
        <v>522</v>
      </c>
      <c r="J5" s="1" t="s">
        <v>492</v>
      </c>
      <c r="K5" s="1" t="s">
        <v>492</v>
      </c>
      <c r="L5" s="1" t="s">
        <v>492</v>
      </c>
      <c r="M5" s="9" t="s">
        <v>310</v>
      </c>
      <c r="N5" s="1" t="s">
        <v>522</v>
      </c>
      <c r="O5" s="1" t="s">
        <v>523</v>
      </c>
      <c r="P5" s="9" t="s">
        <v>310</v>
      </c>
      <c r="Q5" s="1" t="s">
        <v>1056</v>
      </c>
      <c r="R5" s="31">
        <v>0.32692307692307693</v>
      </c>
      <c r="S5" s="13" t="s">
        <v>1057</v>
      </c>
      <c r="U5" s="1" t="s">
        <v>492</v>
      </c>
      <c r="V5" s="1" t="s">
        <v>492</v>
      </c>
      <c r="W5" s="1" t="s">
        <v>492</v>
      </c>
      <c r="X5" s="1" t="s">
        <v>492</v>
      </c>
      <c r="Y5" s="1" t="s">
        <v>492</v>
      </c>
      <c r="Z5" s="1" t="s">
        <v>492</v>
      </c>
      <c r="AA5" t="s">
        <v>492</v>
      </c>
      <c r="AB5" t="s">
        <v>492</v>
      </c>
    </row>
    <row r="6" spans="1:28" x14ac:dyDescent="0.25">
      <c r="A6" s="27">
        <v>3</v>
      </c>
      <c r="B6" s="2" t="s">
        <v>376</v>
      </c>
      <c r="C6" s="45" t="s">
        <v>940</v>
      </c>
      <c r="D6" s="50" t="s">
        <v>636</v>
      </c>
      <c r="E6" s="2" t="s">
        <v>637</v>
      </c>
      <c r="F6" s="2" t="s">
        <v>583</v>
      </c>
      <c r="G6" s="2" t="s">
        <v>1053</v>
      </c>
      <c r="H6" s="2" t="s">
        <v>493</v>
      </c>
      <c r="I6" s="1" t="s">
        <v>522</v>
      </c>
      <c r="J6" s="1" t="s">
        <v>492</v>
      </c>
      <c r="K6" s="1" t="s">
        <v>492</v>
      </c>
      <c r="L6" s="1" t="s">
        <v>492</v>
      </c>
      <c r="M6" s="9" t="s">
        <v>376</v>
      </c>
      <c r="N6" s="1" t="s">
        <v>522</v>
      </c>
      <c r="O6" s="1" t="s">
        <v>523</v>
      </c>
      <c r="P6" s="9" t="s">
        <v>376</v>
      </c>
      <c r="Q6" s="1" t="s">
        <v>1058</v>
      </c>
      <c r="R6" s="31">
        <v>0.15384615384615385</v>
      </c>
      <c r="S6" s="13" t="s">
        <v>1058</v>
      </c>
      <c r="U6" s="1" t="s">
        <v>492</v>
      </c>
      <c r="V6" s="1" t="s">
        <v>492</v>
      </c>
      <c r="W6" s="1" t="s">
        <v>492</v>
      </c>
      <c r="X6" s="1" t="s">
        <v>492</v>
      </c>
      <c r="Y6" s="1" t="s">
        <v>492</v>
      </c>
      <c r="Z6" s="1" t="s">
        <v>492</v>
      </c>
      <c r="AA6" t="s">
        <v>492</v>
      </c>
      <c r="AB6" t="s">
        <v>492</v>
      </c>
    </row>
    <row r="7" spans="1:28" x14ac:dyDescent="0.25">
      <c r="A7" s="27">
        <v>4</v>
      </c>
      <c r="B7" s="2" t="s">
        <v>337</v>
      </c>
      <c r="C7" s="45" t="s">
        <v>902</v>
      </c>
      <c r="D7" s="50" t="s">
        <v>636</v>
      </c>
      <c r="E7" s="2" t="s">
        <v>637</v>
      </c>
      <c r="F7" s="2" t="s">
        <v>583</v>
      </c>
      <c r="G7" s="2" t="s">
        <v>1053</v>
      </c>
      <c r="H7" s="2" t="s">
        <v>493</v>
      </c>
      <c r="I7" s="1" t="s">
        <v>522</v>
      </c>
      <c r="J7" s="1" t="s">
        <v>492</v>
      </c>
      <c r="K7" s="1" t="s">
        <v>492</v>
      </c>
      <c r="L7" s="1" t="s">
        <v>492</v>
      </c>
      <c r="M7" s="9" t="s">
        <v>337</v>
      </c>
      <c r="N7" s="1" t="s">
        <v>522</v>
      </c>
      <c r="O7" s="1" t="s">
        <v>523</v>
      </c>
      <c r="P7" s="9" t="s">
        <v>337</v>
      </c>
      <c r="Q7" s="1" t="s">
        <v>1057</v>
      </c>
      <c r="R7" s="31">
        <v>0.44230769230769229</v>
      </c>
      <c r="S7" s="13" t="s">
        <v>1057</v>
      </c>
      <c r="U7" s="1" t="s">
        <v>492</v>
      </c>
      <c r="V7" s="1" t="s">
        <v>492</v>
      </c>
      <c r="W7" s="1" t="s">
        <v>492</v>
      </c>
      <c r="X7" s="1" t="s">
        <v>492</v>
      </c>
      <c r="Y7" s="1" t="s">
        <v>492</v>
      </c>
      <c r="Z7" t="s">
        <v>492</v>
      </c>
      <c r="AA7" t="s">
        <v>492</v>
      </c>
      <c r="AB7" t="s">
        <v>492</v>
      </c>
    </row>
    <row r="8" spans="1:28" x14ac:dyDescent="0.25">
      <c r="A8" s="27">
        <v>5</v>
      </c>
      <c r="B8" s="2" t="s">
        <v>390</v>
      </c>
      <c r="C8" s="45" t="s">
        <v>954</v>
      </c>
      <c r="D8" s="50" t="s">
        <v>636</v>
      </c>
      <c r="E8" s="2" t="s">
        <v>637</v>
      </c>
      <c r="F8" s="2" t="s">
        <v>583</v>
      </c>
      <c r="G8" s="2" t="s">
        <v>1053</v>
      </c>
      <c r="H8" s="2" t="s">
        <v>493</v>
      </c>
      <c r="I8" s="1" t="s">
        <v>522</v>
      </c>
      <c r="J8" s="1" t="s">
        <v>492</v>
      </c>
      <c r="K8" s="1" t="s">
        <v>492</v>
      </c>
      <c r="L8" s="1" t="s">
        <v>492</v>
      </c>
      <c r="M8" s="9" t="s">
        <v>390</v>
      </c>
      <c r="N8" s="1" t="s">
        <v>522</v>
      </c>
      <c r="O8" s="1" t="s">
        <v>523</v>
      </c>
      <c r="P8" s="9" t="s">
        <v>390</v>
      </c>
      <c r="Q8" s="1" t="s">
        <v>1058</v>
      </c>
      <c r="R8" s="31">
        <v>0.15384615384615385</v>
      </c>
      <c r="S8" s="13" t="s">
        <v>1058</v>
      </c>
      <c r="U8" s="1" t="s">
        <v>492</v>
      </c>
      <c r="V8" s="1" t="s">
        <v>492</v>
      </c>
      <c r="W8" s="1" t="s">
        <v>492</v>
      </c>
      <c r="X8" s="1" t="s">
        <v>492</v>
      </c>
      <c r="Y8" s="1" t="s">
        <v>492</v>
      </c>
      <c r="Z8" t="s">
        <v>492</v>
      </c>
      <c r="AA8" t="s">
        <v>492</v>
      </c>
      <c r="AB8" t="s">
        <v>492</v>
      </c>
    </row>
    <row r="9" spans="1:28" x14ac:dyDescent="0.25">
      <c r="A9" s="27">
        <v>6</v>
      </c>
      <c r="B9" s="2" t="s">
        <v>422</v>
      </c>
      <c r="C9" s="45" t="s">
        <v>986</v>
      </c>
      <c r="D9" s="50" t="s">
        <v>636</v>
      </c>
      <c r="E9" s="2" t="s">
        <v>637</v>
      </c>
      <c r="F9" s="2" t="s">
        <v>583</v>
      </c>
      <c r="G9" s="2" t="s">
        <v>1053</v>
      </c>
      <c r="H9" s="2" t="s">
        <v>493</v>
      </c>
      <c r="I9" s="1" t="s">
        <v>520</v>
      </c>
      <c r="J9" s="1" t="s">
        <v>492</v>
      </c>
      <c r="K9" s="1" t="s">
        <v>492</v>
      </c>
      <c r="L9" s="1" t="s">
        <v>492</v>
      </c>
      <c r="M9" s="9" t="s">
        <v>422</v>
      </c>
      <c r="N9" s="1" t="s">
        <v>522</v>
      </c>
      <c r="O9" s="1" t="s">
        <v>523</v>
      </c>
      <c r="P9" s="9" t="s">
        <v>422</v>
      </c>
      <c r="Q9" s="1" t="s">
        <v>1058</v>
      </c>
      <c r="R9" s="31">
        <v>0.19230769230769232</v>
      </c>
      <c r="S9" s="13" t="s">
        <v>1058</v>
      </c>
      <c r="U9" s="1" t="s">
        <v>492</v>
      </c>
      <c r="V9" s="1" t="s">
        <v>492</v>
      </c>
      <c r="W9" s="1" t="s">
        <v>492</v>
      </c>
      <c r="X9" s="1" t="s">
        <v>492</v>
      </c>
      <c r="Y9" s="1" t="s">
        <v>492</v>
      </c>
      <c r="Z9" t="s">
        <v>492</v>
      </c>
      <c r="AA9" t="s">
        <v>492</v>
      </c>
      <c r="AB9" t="s">
        <v>492</v>
      </c>
    </row>
    <row r="10" spans="1:28" x14ac:dyDescent="0.25">
      <c r="A10" s="27">
        <v>7</v>
      </c>
      <c r="B10" s="2" t="s">
        <v>423</v>
      </c>
      <c r="C10" s="45" t="s">
        <v>987</v>
      </c>
      <c r="D10" s="50" t="s">
        <v>636</v>
      </c>
      <c r="E10" s="2" t="s">
        <v>637</v>
      </c>
      <c r="F10" s="2" t="s">
        <v>583</v>
      </c>
      <c r="G10" s="2" t="s">
        <v>1053</v>
      </c>
      <c r="H10" s="2" t="s">
        <v>493</v>
      </c>
      <c r="I10" s="1" t="s">
        <v>522</v>
      </c>
      <c r="J10" s="1" t="s">
        <v>492</v>
      </c>
      <c r="K10" s="1" t="s">
        <v>492</v>
      </c>
      <c r="L10" s="1" t="s">
        <v>492</v>
      </c>
      <c r="M10" s="9" t="s">
        <v>423</v>
      </c>
      <c r="N10" s="1" t="s">
        <v>522</v>
      </c>
      <c r="O10" s="1" t="s">
        <v>523</v>
      </c>
      <c r="P10" s="9" t="s">
        <v>423</v>
      </c>
      <c r="Q10" s="1" t="s">
        <v>1056</v>
      </c>
      <c r="R10" s="31">
        <v>0.36538461538461536</v>
      </c>
      <c r="S10" s="13" t="s">
        <v>1057</v>
      </c>
      <c r="U10" s="1" t="s">
        <v>492</v>
      </c>
      <c r="V10" s="1" t="s">
        <v>492</v>
      </c>
      <c r="W10" s="1" t="s">
        <v>492</v>
      </c>
      <c r="X10" s="1" t="s">
        <v>492</v>
      </c>
      <c r="Y10" s="1" t="s">
        <v>492</v>
      </c>
      <c r="Z10" t="s">
        <v>492</v>
      </c>
      <c r="AA10" t="s">
        <v>492</v>
      </c>
      <c r="AB10" t="s">
        <v>492</v>
      </c>
    </row>
    <row r="11" spans="1:28" x14ac:dyDescent="0.25">
      <c r="A11" s="27">
        <v>8</v>
      </c>
      <c r="B11" s="2" t="s">
        <v>436</v>
      </c>
      <c r="C11" s="45" t="s">
        <v>1000</v>
      </c>
      <c r="D11" s="50" t="s">
        <v>636</v>
      </c>
      <c r="E11" s="2" t="s">
        <v>637</v>
      </c>
      <c r="F11" s="2" t="s">
        <v>583</v>
      </c>
      <c r="G11" s="2" t="s">
        <v>1053</v>
      </c>
      <c r="H11" s="2" t="s">
        <v>493</v>
      </c>
      <c r="I11" s="1" t="s">
        <v>520</v>
      </c>
      <c r="J11" s="1" t="s">
        <v>492</v>
      </c>
      <c r="K11" s="1" t="s">
        <v>492</v>
      </c>
      <c r="L11" s="1" t="s">
        <v>492</v>
      </c>
      <c r="M11" s="9" t="s">
        <v>436</v>
      </c>
      <c r="N11" s="1" t="s">
        <v>522</v>
      </c>
      <c r="O11" s="1" t="s">
        <v>523</v>
      </c>
      <c r="P11" s="9" t="s">
        <v>436</v>
      </c>
      <c r="Q11" s="1" t="s">
        <v>1057</v>
      </c>
      <c r="R11" s="31">
        <v>0.42307692307692307</v>
      </c>
      <c r="S11" s="13" t="s">
        <v>1057</v>
      </c>
      <c r="U11" s="1" t="s">
        <v>492</v>
      </c>
      <c r="V11" s="1" t="s">
        <v>492</v>
      </c>
      <c r="W11" s="1" t="s">
        <v>492</v>
      </c>
      <c r="X11" s="1" t="s">
        <v>492</v>
      </c>
      <c r="Y11" s="1" t="s">
        <v>492</v>
      </c>
      <c r="Z11" t="s">
        <v>492</v>
      </c>
      <c r="AA11" t="s">
        <v>492</v>
      </c>
      <c r="AB11" t="s">
        <v>492</v>
      </c>
    </row>
    <row r="12" spans="1:28" x14ac:dyDescent="0.25">
      <c r="A12" s="27">
        <v>9</v>
      </c>
      <c r="B12" s="2" t="s">
        <v>277</v>
      </c>
      <c r="C12" s="45" t="s">
        <v>843</v>
      </c>
      <c r="D12" s="50" t="s">
        <v>1083</v>
      </c>
      <c r="E12" s="2" t="s">
        <v>582</v>
      </c>
      <c r="F12" s="2" t="s">
        <v>583</v>
      </c>
      <c r="G12" s="2" t="s">
        <v>1053</v>
      </c>
      <c r="H12" s="2" t="s">
        <v>493</v>
      </c>
      <c r="I12" s="1" t="s">
        <v>522</v>
      </c>
      <c r="J12" s="1" t="s">
        <v>492</v>
      </c>
      <c r="K12" s="1" t="s">
        <v>492</v>
      </c>
      <c r="L12" s="1" t="s">
        <v>492</v>
      </c>
      <c r="M12" s="9" t="s">
        <v>277</v>
      </c>
      <c r="N12" s="1" t="s">
        <v>522</v>
      </c>
      <c r="O12" s="1" t="s">
        <v>523</v>
      </c>
      <c r="P12" s="9" t="s">
        <v>277</v>
      </c>
      <c r="Q12" s="1" t="s">
        <v>1056</v>
      </c>
      <c r="R12" s="31">
        <v>0.30769230769230771</v>
      </c>
      <c r="S12" s="13" t="s">
        <v>1057</v>
      </c>
      <c r="U12" s="1" t="s">
        <v>492</v>
      </c>
      <c r="V12" s="1" t="s">
        <v>492</v>
      </c>
      <c r="W12" s="1" t="s">
        <v>492</v>
      </c>
      <c r="X12" s="1" t="s">
        <v>492</v>
      </c>
      <c r="Y12" s="1" t="s">
        <v>492</v>
      </c>
      <c r="Z12" t="s">
        <v>492</v>
      </c>
      <c r="AA12" t="s">
        <v>492</v>
      </c>
      <c r="AB12" t="s">
        <v>492</v>
      </c>
    </row>
    <row r="13" spans="1:28" x14ac:dyDescent="0.25">
      <c r="A13" s="27">
        <v>10</v>
      </c>
      <c r="B13" s="2" t="s">
        <v>278</v>
      </c>
      <c r="C13" s="45" t="s">
        <v>844</v>
      </c>
      <c r="D13" s="50" t="s">
        <v>1083</v>
      </c>
      <c r="E13" s="2" t="s">
        <v>582</v>
      </c>
      <c r="F13" s="2" t="s">
        <v>583</v>
      </c>
      <c r="G13" s="2" t="s">
        <v>1053</v>
      </c>
      <c r="H13" s="2" t="s">
        <v>493</v>
      </c>
      <c r="I13" s="1" t="s">
        <v>522</v>
      </c>
      <c r="J13" s="1" t="s">
        <v>492</v>
      </c>
      <c r="K13" s="1" t="s">
        <v>492</v>
      </c>
      <c r="L13" s="1" t="s">
        <v>492</v>
      </c>
      <c r="M13" s="9" t="s">
        <v>278</v>
      </c>
      <c r="N13" s="1" t="s">
        <v>522</v>
      </c>
      <c r="O13" s="1" t="s">
        <v>523</v>
      </c>
      <c r="P13" s="9" t="s">
        <v>278</v>
      </c>
      <c r="Q13" s="1" t="s">
        <v>1058</v>
      </c>
      <c r="R13" s="31">
        <v>0.13461538461538461</v>
      </c>
      <c r="S13" s="13" t="s">
        <v>1058</v>
      </c>
      <c r="U13" s="1" t="s">
        <v>492</v>
      </c>
      <c r="V13" s="1" t="s">
        <v>492</v>
      </c>
      <c r="W13" s="1" t="s">
        <v>492</v>
      </c>
      <c r="X13" s="1" t="s">
        <v>492</v>
      </c>
      <c r="Y13" s="1" t="s">
        <v>492</v>
      </c>
      <c r="Z13" t="s">
        <v>492</v>
      </c>
      <c r="AA13" t="s">
        <v>492</v>
      </c>
      <c r="AB13" t="s">
        <v>492</v>
      </c>
    </row>
    <row r="14" spans="1:28" x14ac:dyDescent="0.25">
      <c r="A14" s="27">
        <v>11</v>
      </c>
      <c r="B14" s="2" t="s">
        <v>279</v>
      </c>
      <c r="C14" s="45" t="s">
        <v>845</v>
      </c>
      <c r="D14" s="50" t="s">
        <v>619</v>
      </c>
      <c r="E14" s="2" t="s">
        <v>582</v>
      </c>
      <c r="F14" s="2" t="s">
        <v>583</v>
      </c>
      <c r="G14" s="2" t="s">
        <v>1053</v>
      </c>
      <c r="H14" s="2" t="s">
        <v>493</v>
      </c>
      <c r="I14" s="1" t="s">
        <v>522</v>
      </c>
      <c r="J14" s="1" t="s">
        <v>492</v>
      </c>
      <c r="K14" s="1" t="s">
        <v>492</v>
      </c>
      <c r="L14" s="1" t="s">
        <v>492</v>
      </c>
      <c r="M14" s="9" t="s">
        <v>279</v>
      </c>
      <c r="N14" s="1" t="s">
        <v>522</v>
      </c>
      <c r="O14" s="1" t="s">
        <v>523</v>
      </c>
      <c r="P14" s="9" t="s">
        <v>279</v>
      </c>
      <c r="Q14" s="1" t="s">
        <v>1056</v>
      </c>
      <c r="R14" s="31">
        <v>0.30769230769230771</v>
      </c>
      <c r="S14" s="13" t="s">
        <v>1058</v>
      </c>
      <c r="U14" s="1" t="s">
        <v>492</v>
      </c>
      <c r="V14" s="1" t="s">
        <v>492</v>
      </c>
      <c r="W14" s="1" t="s">
        <v>492</v>
      </c>
      <c r="X14" s="1" t="s">
        <v>492</v>
      </c>
      <c r="Y14" s="1" t="s">
        <v>492</v>
      </c>
      <c r="Z14" t="s">
        <v>492</v>
      </c>
      <c r="AA14" t="s">
        <v>492</v>
      </c>
      <c r="AB14" t="s">
        <v>492</v>
      </c>
    </row>
    <row r="15" spans="1:28" x14ac:dyDescent="0.25">
      <c r="A15" s="27">
        <v>12</v>
      </c>
      <c r="B15" s="2" t="s">
        <v>287</v>
      </c>
      <c r="C15" s="45" t="s">
        <v>853</v>
      </c>
      <c r="D15" s="50" t="s">
        <v>619</v>
      </c>
      <c r="E15" s="2" t="s">
        <v>582</v>
      </c>
      <c r="F15" s="2" t="s">
        <v>583</v>
      </c>
      <c r="G15" s="2" t="s">
        <v>1053</v>
      </c>
      <c r="H15" s="2" t="s">
        <v>493</v>
      </c>
      <c r="I15" s="1" t="s">
        <v>522</v>
      </c>
      <c r="J15" s="1" t="s">
        <v>492</v>
      </c>
      <c r="K15" s="1" t="s">
        <v>492</v>
      </c>
      <c r="L15" s="1" t="s">
        <v>492</v>
      </c>
      <c r="M15" s="9" t="s">
        <v>287</v>
      </c>
      <c r="N15" s="1" t="s">
        <v>522</v>
      </c>
      <c r="O15" s="1" t="s">
        <v>523</v>
      </c>
      <c r="P15" s="9" t="s">
        <v>287</v>
      </c>
      <c r="Q15" s="1" t="s">
        <v>1057</v>
      </c>
      <c r="R15" s="31">
        <v>0.44230769230769229</v>
      </c>
      <c r="S15" s="13" t="s">
        <v>1057</v>
      </c>
      <c r="U15" s="1" t="s">
        <v>492</v>
      </c>
      <c r="V15" s="1" t="s">
        <v>492</v>
      </c>
      <c r="W15" s="1" t="s">
        <v>492</v>
      </c>
      <c r="X15" s="1" t="s">
        <v>492</v>
      </c>
      <c r="Y15" s="1" t="s">
        <v>492</v>
      </c>
      <c r="Z15" t="s">
        <v>492</v>
      </c>
      <c r="AA15" t="s">
        <v>492</v>
      </c>
      <c r="AB15" t="s">
        <v>492</v>
      </c>
    </row>
    <row r="16" spans="1:28" x14ac:dyDescent="0.25">
      <c r="A16" s="27">
        <v>13</v>
      </c>
      <c r="B16" s="2" t="s">
        <v>295</v>
      </c>
      <c r="C16" s="45" t="s">
        <v>861</v>
      </c>
      <c r="D16" s="50" t="s">
        <v>619</v>
      </c>
      <c r="E16" s="2" t="s">
        <v>582</v>
      </c>
      <c r="F16" s="2" t="s">
        <v>583</v>
      </c>
      <c r="G16" s="2" t="s">
        <v>1053</v>
      </c>
      <c r="H16" s="2" t="s">
        <v>493</v>
      </c>
      <c r="I16" s="1" t="s">
        <v>522</v>
      </c>
      <c r="J16" s="1" t="s">
        <v>492</v>
      </c>
      <c r="K16" s="1" t="s">
        <v>492</v>
      </c>
      <c r="L16" s="1" t="s">
        <v>492</v>
      </c>
      <c r="M16" s="9" t="s">
        <v>295</v>
      </c>
      <c r="N16" s="1" t="s">
        <v>522</v>
      </c>
      <c r="O16" s="1" t="s">
        <v>523</v>
      </c>
      <c r="P16" s="9" t="s">
        <v>295</v>
      </c>
      <c r="Q16" s="1" t="s">
        <v>1058</v>
      </c>
      <c r="R16" s="31">
        <v>0.21153846153846154</v>
      </c>
      <c r="S16" s="13" t="s">
        <v>1056</v>
      </c>
      <c r="U16" s="1" t="s">
        <v>492</v>
      </c>
      <c r="V16" s="1" t="s">
        <v>492</v>
      </c>
      <c r="W16" s="1" t="s">
        <v>492</v>
      </c>
      <c r="X16" s="1" t="s">
        <v>492</v>
      </c>
      <c r="Y16" s="1" t="s">
        <v>492</v>
      </c>
      <c r="Z16" t="s">
        <v>492</v>
      </c>
      <c r="AA16" t="s">
        <v>492</v>
      </c>
      <c r="AB16" t="s">
        <v>492</v>
      </c>
    </row>
    <row r="17" spans="1:28" x14ac:dyDescent="0.25">
      <c r="A17" s="27">
        <v>14</v>
      </c>
      <c r="B17" s="2" t="s">
        <v>297</v>
      </c>
      <c r="C17" s="45" t="s">
        <v>863</v>
      </c>
      <c r="D17" s="50" t="s">
        <v>1083</v>
      </c>
      <c r="E17" s="2" t="s">
        <v>582</v>
      </c>
      <c r="F17" s="2" t="s">
        <v>583</v>
      </c>
      <c r="G17" s="2" t="s">
        <v>1053</v>
      </c>
      <c r="H17" s="2" t="s">
        <v>493</v>
      </c>
      <c r="I17" s="1" t="s">
        <v>522</v>
      </c>
      <c r="J17" s="1" t="s">
        <v>492</v>
      </c>
      <c r="K17" s="1" t="s">
        <v>492</v>
      </c>
      <c r="L17" s="1" t="s">
        <v>492</v>
      </c>
      <c r="M17" s="9" t="s">
        <v>297</v>
      </c>
      <c r="N17" s="1" t="s">
        <v>522</v>
      </c>
      <c r="O17" s="1" t="s">
        <v>523</v>
      </c>
      <c r="P17" s="9" t="s">
        <v>297</v>
      </c>
      <c r="Q17" s="1" t="s">
        <v>1057</v>
      </c>
      <c r="R17" s="31">
        <v>0.55769230769230771</v>
      </c>
      <c r="S17" s="13" t="s">
        <v>1057</v>
      </c>
      <c r="U17" s="1" t="s">
        <v>492</v>
      </c>
      <c r="V17" s="1" t="s">
        <v>492</v>
      </c>
      <c r="W17" s="1" t="s">
        <v>492</v>
      </c>
      <c r="X17" s="1" t="s">
        <v>492</v>
      </c>
      <c r="Y17" s="1" t="s">
        <v>492</v>
      </c>
      <c r="Z17" t="s">
        <v>492</v>
      </c>
      <c r="AA17" t="s">
        <v>492</v>
      </c>
      <c r="AB17" t="s">
        <v>492</v>
      </c>
    </row>
    <row r="18" spans="1:28" x14ac:dyDescent="0.25">
      <c r="A18" s="27">
        <v>15</v>
      </c>
      <c r="B18" s="2" t="s">
        <v>395</v>
      </c>
      <c r="C18" s="45" t="s">
        <v>959</v>
      </c>
      <c r="D18" s="50" t="s">
        <v>619</v>
      </c>
      <c r="E18" s="2" t="s">
        <v>582</v>
      </c>
      <c r="F18" s="2" t="s">
        <v>583</v>
      </c>
      <c r="G18" s="2" t="s">
        <v>1053</v>
      </c>
      <c r="H18" s="2" t="s">
        <v>493</v>
      </c>
      <c r="I18" s="1" t="s">
        <v>520</v>
      </c>
      <c r="J18" s="1" t="s">
        <v>492</v>
      </c>
      <c r="K18" s="1" t="s">
        <v>492</v>
      </c>
      <c r="L18" s="1" t="s">
        <v>492</v>
      </c>
      <c r="M18" s="9" t="s">
        <v>395</v>
      </c>
      <c r="N18" s="1" t="s">
        <v>522</v>
      </c>
      <c r="O18" s="1" t="s">
        <v>523</v>
      </c>
      <c r="P18" s="9" t="s">
        <v>395</v>
      </c>
      <c r="Q18" s="1" t="s">
        <v>1058</v>
      </c>
      <c r="R18" s="31">
        <v>0.23076923076923078</v>
      </c>
      <c r="S18" s="13" t="s">
        <v>1056</v>
      </c>
      <c r="U18" s="1" t="s">
        <v>492</v>
      </c>
      <c r="V18" s="1" t="s">
        <v>492</v>
      </c>
      <c r="W18" s="1" t="s">
        <v>492</v>
      </c>
      <c r="X18" s="1" t="s">
        <v>492</v>
      </c>
      <c r="Y18" s="1" t="s">
        <v>492</v>
      </c>
      <c r="Z18" t="s">
        <v>492</v>
      </c>
      <c r="AA18" t="s">
        <v>492</v>
      </c>
      <c r="AB18" t="s">
        <v>492</v>
      </c>
    </row>
    <row r="19" spans="1:28" x14ac:dyDescent="0.25">
      <c r="A19" s="27">
        <v>16</v>
      </c>
      <c r="B19" s="2" t="s">
        <v>313</v>
      </c>
      <c r="C19" s="45" t="s">
        <v>878</v>
      </c>
      <c r="D19" s="50" t="s">
        <v>1083</v>
      </c>
      <c r="E19" s="2" t="s">
        <v>582</v>
      </c>
      <c r="F19" s="2" t="s">
        <v>583</v>
      </c>
      <c r="G19" s="2" t="s">
        <v>1053</v>
      </c>
      <c r="H19" s="2" t="s">
        <v>493</v>
      </c>
      <c r="I19" s="1" t="s">
        <v>522</v>
      </c>
      <c r="J19" s="1" t="s">
        <v>492</v>
      </c>
      <c r="K19" s="1" t="s">
        <v>492</v>
      </c>
      <c r="L19" s="1" t="s">
        <v>492</v>
      </c>
      <c r="M19" s="9" t="s">
        <v>313</v>
      </c>
      <c r="N19" s="1" t="s">
        <v>522</v>
      </c>
      <c r="O19" s="1" t="s">
        <v>523</v>
      </c>
      <c r="P19" s="9" t="s">
        <v>313</v>
      </c>
      <c r="Q19" s="1" t="s">
        <v>1058</v>
      </c>
      <c r="R19" s="31">
        <v>0.19230769230769232</v>
      </c>
      <c r="S19" s="13" t="s">
        <v>1058</v>
      </c>
      <c r="U19" s="1" t="s">
        <v>492</v>
      </c>
      <c r="V19" s="1" t="s">
        <v>492</v>
      </c>
      <c r="W19" s="1" t="s">
        <v>492</v>
      </c>
      <c r="X19" s="1" t="s">
        <v>492</v>
      </c>
      <c r="Y19" s="1" t="s">
        <v>492</v>
      </c>
      <c r="Z19" t="s">
        <v>492</v>
      </c>
      <c r="AA19" t="s">
        <v>492</v>
      </c>
      <c r="AB19" t="s">
        <v>492</v>
      </c>
    </row>
    <row r="20" spans="1:28" x14ac:dyDescent="0.25">
      <c r="A20" s="27">
        <v>17</v>
      </c>
      <c r="B20" s="2" t="s">
        <v>319</v>
      </c>
      <c r="C20" s="45" t="s">
        <v>884</v>
      </c>
      <c r="D20" s="50" t="s">
        <v>581</v>
      </c>
      <c r="E20" s="2" t="s">
        <v>582</v>
      </c>
      <c r="F20" s="2" t="s">
        <v>583</v>
      </c>
      <c r="G20" s="2" t="s">
        <v>1053</v>
      </c>
      <c r="H20" s="2" t="s">
        <v>493</v>
      </c>
      <c r="I20" s="1" t="s">
        <v>522</v>
      </c>
      <c r="J20" s="1" t="s">
        <v>492</v>
      </c>
      <c r="K20" s="1" t="s">
        <v>492</v>
      </c>
      <c r="L20" s="1" t="s">
        <v>492</v>
      </c>
      <c r="M20" s="9" t="s">
        <v>319</v>
      </c>
      <c r="N20" s="1" t="s">
        <v>522</v>
      </c>
      <c r="O20" s="1" t="s">
        <v>523</v>
      </c>
      <c r="P20" s="9" t="s">
        <v>319</v>
      </c>
      <c r="Q20" s="1" t="s">
        <v>1058</v>
      </c>
      <c r="R20" s="31">
        <v>0.21153846153846154</v>
      </c>
      <c r="S20" s="13" t="s">
        <v>1058</v>
      </c>
      <c r="U20" s="1" t="s">
        <v>492</v>
      </c>
      <c r="V20" s="1" t="s">
        <v>492</v>
      </c>
      <c r="W20" s="1" t="s">
        <v>492</v>
      </c>
      <c r="X20" s="1" t="s">
        <v>492</v>
      </c>
      <c r="Y20" s="1" t="s">
        <v>492</v>
      </c>
      <c r="Z20" t="s">
        <v>492</v>
      </c>
      <c r="AA20" t="s">
        <v>492</v>
      </c>
      <c r="AB20" t="s">
        <v>492</v>
      </c>
    </row>
    <row r="21" spans="1:28" x14ac:dyDescent="0.25">
      <c r="A21" s="27">
        <v>18</v>
      </c>
      <c r="B21" s="2" t="s">
        <v>342</v>
      </c>
      <c r="C21" s="45" t="s">
        <v>907</v>
      </c>
      <c r="D21" s="50" t="s">
        <v>619</v>
      </c>
      <c r="E21" s="2" t="s">
        <v>582</v>
      </c>
      <c r="F21" s="2" t="s">
        <v>583</v>
      </c>
      <c r="G21" s="2" t="s">
        <v>1053</v>
      </c>
      <c r="H21" s="2" t="s">
        <v>493</v>
      </c>
      <c r="I21" s="1" t="s">
        <v>520</v>
      </c>
      <c r="J21" s="1" t="s">
        <v>492</v>
      </c>
      <c r="K21" s="1" t="s">
        <v>492</v>
      </c>
      <c r="L21" s="1" t="s">
        <v>492</v>
      </c>
      <c r="M21" s="9" t="s">
        <v>342</v>
      </c>
      <c r="N21" s="1" t="s">
        <v>520</v>
      </c>
      <c r="O21" s="1">
        <v>51</v>
      </c>
      <c r="P21" s="9" t="s">
        <v>342</v>
      </c>
      <c r="Q21" s="1" t="s">
        <v>1056</v>
      </c>
      <c r="R21" s="31">
        <v>0.36538461538461536</v>
      </c>
      <c r="S21" s="13" t="s">
        <v>1057</v>
      </c>
      <c r="U21" s="1" t="s">
        <v>492</v>
      </c>
      <c r="V21" s="1" t="s">
        <v>492</v>
      </c>
      <c r="W21" s="1" t="s">
        <v>492</v>
      </c>
      <c r="X21" s="1" t="s">
        <v>492</v>
      </c>
      <c r="Y21" s="1" t="s">
        <v>492</v>
      </c>
      <c r="Z21" t="s">
        <v>492</v>
      </c>
      <c r="AA21" t="s">
        <v>492</v>
      </c>
      <c r="AB21" t="s">
        <v>492</v>
      </c>
    </row>
    <row r="22" spans="1:28" x14ac:dyDescent="0.25">
      <c r="A22" s="27">
        <v>19</v>
      </c>
      <c r="B22" s="2" t="s">
        <v>327</v>
      </c>
      <c r="C22" s="45" t="s">
        <v>892</v>
      </c>
      <c r="D22" s="50" t="s">
        <v>1083</v>
      </c>
      <c r="E22" s="2" t="s">
        <v>582</v>
      </c>
      <c r="F22" s="2" t="s">
        <v>583</v>
      </c>
      <c r="G22" s="2" t="s">
        <v>1053</v>
      </c>
      <c r="H22" s="2" t="s">
        <v>493</v>
      </c>
      <c r="I22" s="1" t="s">
        <v>522</v>
      </c>
      <c r="J22" s="1" t="s">
        <v>492</v>
      </c>
      <c r="K22" s="1" t="s">
        <v>492</v>
      </c>
      <c r="L22" s="1" t="s">
        <v>492</v>
      </c>
      <c r="M22" s="9" t="s">
        <v>327</v>
      </c>
      <c r="N22" s="1" t="s">
        <v>522</v>
      </c>
      <c r="O22" s="1" t="s">
        <v>523</v>
      </c>
      <c r="P22" s="9" t="s">
        <v>327</v>
      </c>
      <c r="Q22" s="1" t="s">
        <v>1057</v>
      </c>
      <c r="R22" s="31">
        <v>0.53846153846153844</v>
      </c>
      <c r="S22" s="13" t="s">
        <v>1057</v>
      </c>
      <c r="U22" s="1" t="s">
        <v>492</v>
      </c>
      <c r="V22" s="1" t="s">
        <v>492</v>
      </c>
      <c r="W22" s="1" t="s">
        <v>492</v>
      </c>
      <c r="X22" s="1" t="s">
        <v>492</v>
      </c>
      <c r="Y22" s="1" t="s">
        <v>492</v>
      </c>
      <c r="Z22" t="s">
        <v>492</v>
      </c>
      <c r="AA22" t="s">
        <v>492</v>
      </c>
      <c r="AB22" t="s">
        <v>492</v>
      </c>
    </row>
    <row r="23" spans="1:28" x14ac:dyDescent="0.25">
      <c r="A23" s="27">
        <v>20</v>
      </c>
      <c r="B23" s="2" t="s">
        <v>330</v>
      </c>
      <c r="C23" s="45" t="s">
        <v>895</v>
      </c>
      <c r="D23" s="50" t="s">
        <v>581</v>
      </c>
      <c r="E23" s="2" t="s">
        <v>582</v>
      </c>
      <c r="F23" s="2" t="s">
        <v>583</v>
      </c>
      <c r="G23" s="2" t="s">
        <v>1053</v>
      </c>
      <c r="H23" s="2" t="s">
        <v>493</v>
      </c>
      <c r="I23" s="1" t="s">
        <v>522</v>
      </c>
      <c r="J23" s="1" t="s">
        <v>492</v>
      </c>
      <c r="K23" s="1" t="s">
        <v>492</v>
      </c>
      <c r="L23" s="1" t="s">
        <v>492</v>
      </c>
      <c r="M23" s="9" t="s">
        <v>330</v>
      </c>
      <c r="N23" s="1" t="s">
        <v>522</v>
      </c>
      <c r="O23" s="1" t="s">
        <v>523</v>
      </c>
      <c r="P23" s="9" t="s">
        <v>330</v>
      </c>
      <c r="Q23" s="1" t="s">
        <v>1058</v>
      </c>
      <c r="R23" s="31">
        <v>0.17307692307692307</v>
      </c>
      <c r="S23" s="13" t="s">
        <v>1058</v>
      </c>
      <c r="U23" s="1" t="s">
        <v>492</v>
      </c>
      <c r="V23" s="1" t="s">
        <v>492</v>
      </c>
      <c r="W23" s="1" t="s">
        <v>492</v>
      </c>
      <c r="X23" s="1" t="s">
        <v>492</v>
      </c>
      <c r="Y23" s="1" t="s">
        <v>492</v>
      </c>
      <c r="Z23" t="s">
        <v>492</v>
      </c>
      <c r="AA23" t="s">
        <v>492</v>
      </c>
      <c r="AB23" t="s">
        <v>492</v>
      </c>
    </row>
    <row r="24" spans="1:28" x14ac:dyDescent="0.25">
      <c r="A24" s="27">
        <v>21</v>
      </c>
      <c r="B24" s="2" t="s">
        <v>403</v>
      </c>
      <c r="C24" s="45" t="s">
        <v>967</v>
      </c>
      <c r="D24" s="50" t="s">
        <v>619</v>
      </c>
      <c r="E24" s="2" t="s">
        <v>582</v>
      </c>
      <c r="F24" s="2" t="s">
        <v>583</v>
      </c>
      <c r="G24" s="2" t="s">
        <v>1053</v>
      </c>
      <c r="H24" s="2" t="s">
        <v>493</v>
      </c>
      <c r="I24" s="1" t="s">
        <v>520</v>
      </c>
      <c r="J24" s="1" t="s">
        <v>492</v>
      </c>
      <c r="K24" s="1" t="s">
        <v>492</v>
      </c>
      <c r="L24" s="1" t="s">
        <v>492</v>
      </c>
      <c r="M24" s="9" t="s">
        <v>403</v>
      </c>
      <c r="N24" s="1" t="s">
        <v>522</v>
      </c>
      <c r="O24" s="1" t="s">
        <v>523</v>
      </c>
      <c r="P24" s="9" t="s">
        <v>403</v>
      </c>
      <c r="Q24" s="1" t="s">
        <v>1058</v>
      </c>
      <c r="R24" s="31">
        <v>0.23076923076923078</v>
      </c>
      <c r="S24" s="13" t="s">
        <v>1058</v>
      </c>
      <c r="U24" s="1" t="s">
        <v>492</v>
      </c>
      <c r="V24" s="1" t="s">
        <v>492</v>
      </c>
      <c r="W24" s="1" t="s">
        <v>492</v>
      </c>
      <c r="X24" s="1" t="s">
        <v>492</v>
      </c>
      <c r="Y24" s="1" t="s">
        <v>492</v>
      </c>
      <c r="Z24" t="s">
        <v>492</v>
      </c>
      <c r="AA24" t="s">
        <v>492</v>
      </c>
      <c r="AB24" t="s">
        <v>492</v>
      </c>
    </row>
    <row r="25" spans="1:28" x14ac:dyDescent="0.25">
      <c r="A25" s="27">
        <v>22</v>
      </c>
      <c r="B25" s="2" t="s">
        <v>304</v>
      </c>
      <c r="C25" s="44" t="s">
        <v>1050</v>
      </c>
      <c r="D25" s="50" t="s">
        <v>636</v>
      </c>
      <c r="E25" s="2" t="s">
        <v>582</v>
      </c>
      <c r="F25" s="2" t="s">
        <v>583</v>
      </c>
      <c r="G25" s="2" t="s">
        <v>1053</v>
      </c>
      <c r="H25" s="2" t="s">
        <v>493</v>
      </c>
      <c r="I25" s="1" t="s">
        <v>522</v>
      </c>
      <c r="J25" s="1" t="s">
        <v>492</v>
      </c>
      <c r="K25" s="1" t="s">
        <v>492</v>
      </c>
      <c r="L25" s="1" t="s">
        <v>492</v>
      </c>
      <c r="M25" s="9" t="s">
        <v>304</v>
      </c>
      <c r="N25" s="1" t="s">
        <v>522</v>
      </c>
      <c r="O25" s="1" t="s">
        <v>523</v>
      </c>
      <c r="P25" s="9" t="s">
        <v>304</v>
      </c>
      <c r="Q25" s="1" t="s">
        <v>1058</v>
      </c>
      <c r="R25" s="31">
        <v>0.11538461538461539</v>
      </c>
      <c r="S25" s="13" t="s">
        <v>1059</v>
      </c>
      <c r="U25" s="1" t="s">
        <v>492</v>
      </c>
      <c r="V25" s="1" t="s">
        <v>492</v>
      </c>
      <c r="W25" s="1" t="s">
        <v>492</v>
      </c>
      <c r="X25" s="1" t="s">
        <v>492</v>
      </c>
      <c r="Y25" s="1" t="s">
        <v>492</v>
      </c>
      <c r="Z25" t="s">
        <v>492</v>
      </c>
      <c r="AA25" t="s">
        <v>492</v>
      </c>
      <c r="AB25" t="s">
        <v>492</v>
      </c>
    </row>
    <row r="26" spans="1:28" x14ac:dyDescent="0.25">
      <c r="A26" s="27">
        <v>23</v>
      </c>
      <c r="B26" s="2" t="s">
        <v>353</v>
      </c>
      <c r="C26" s="45" t="s">
        <v>918</v>
      </c>
      <c r="D26" s="50" t="s">
        <v>581</v>
      </c>
      <c r="E26" s="2" t="s">
        <v>582</v>
      </c>
      <c r="F26" s="2" t="s">
        <v>583</v>
      </c>
      <c r="G26" s="2" t="s">
        <v>1053</v>
      </c>
      <c r="H26" s="2" t="s">
        <v>493</v>
      </c>
      <c r="I26" s="1" t="s">
        <v>1060</v>
      </c>
      <c r="J26" s="1" t="s">
        <v>492</v>
      </c>
      <c r="K26" s="1" t="s">
        <v>492</v>
      </c>
      <c r="L26" s="1" t="s">
        <v>492</v>
      </c>
      <c r="M26" s="9" t="s">
        <v>353</v>
      </c>
      <c r="N26" s="1" t="s">
        <v>522</v>
      </c>
      <c r="O26" s="1" t="s">
        <v>523</v>
      </c>
      <c r="P26" s="9" t="s">
        <v>353</v>
      </c>
      <c r="Q26" s="1" t="s">
        <v>1056</v>
      </c>
      <c r="R26" s="31">
        <v>0.32692307692307693</v>
      </c>
      <c r="S26" s="13" t="s">
        <v>1056</v>
      </c>
      <c r="U26" s="1" t="s">
        <v>492</v>
      </c>
      <c r="V26" s="1" t="s">
        <v>492</v>
      </c>
      <c r="W26" s="1" t="s">
        <v>492</v>
      </c>
      <c r="X26" s="1" t="s">
        <v>492</v>
      </c>
      <c r="Y26" s="1" t="s">
        <v>492</v>
      </c>
      <c r="Z26" t="s">
        <v>492</v>
      </c>
      <c r="AA26" t="s">
        <v>492</v>
      </c>
      <c r="AB26" t="s">
        <v>492</v>
      </c>
    </row>
    <row r="27" spans="1:28" x14ac:dyDescent="0.25">
      <c r="A27" s="27">
        <v>24</v>
      </c>
      <c r="B27" s="2" t="s">
        <v>355</v>
      </c>
      <c r="C27" s="44" t="s">
        <v>1049</v>
      </c>
      <c r="D27" s="50" t="s">
        <v>1083</v>
      </c>
      <c r="E27" s="2" t="s">
        <v>582</v>
      </c>
      <c r="F27" s="2" t="s">
        <v>583</v>
      </c>
      <c r="G27" s="2" t="s">
        <v>1053</v>
      </c>
      <c r="H27" s="2" t="s">
        <v>493</v>
      </c>
      <c r="I27" s="1" t="s">
        <v>522</v>
      </c>
      <c r="J27" s="1" t="s">
        <v>492</v>
      </c>
      <c r="K27" s="1" t="s">
        <v>492</v>
      </c>
      <c r="L27" s="1" t="s">
        <v>492</v>
      </c>
      <c r="M27" s="9" t="s">
        <v>355</v>
      </c>
      <c r="N27" s="1" t="s">
        <v>522</v>
      </c>
      <c r="O27" s="1" t="s">
        <v>523</v>
      </c>
      <c r="P27" s="9" t="s">
        <v>355</v>
      </c>
      <c r="Q27" s="1" t="s">
        <v>1059</v>
      </c>
      <c r="R27" s="31">
        <v>7.6923076923076927E-2</v>
      </c>
      <c r="S27" s="13" t="s">
        <v>1059</v>
      </c>
      <c r="U27" s="1" t="s">
        <v>492</v>
      </c>
      <c r="V27" s="1" t="s">
        <v>492</v>
      </c>
      <c r="W27" s="1" t="s">
        <v>492</v>
      </c>
      <c r="X27" s="1" t="s">
        <v>492</v>
      </c>
      <c r="Y27" s="1" t="s">
        <v>492</v>
      </c>
      <c r="Z27" t="s">
        <v>492</v>
      </c>
      <c r="AA27" t="s">
        <v>492</v>
      </c>
      <c r="AB27" t="s">
        <v>492</v>
      </c>
    </row>
    <row r="28" spans="1:28" x14ac:dyDescent="0.25">
      <c r="A28" s="27">
        <v>25</v>
      </c>
      <c r="B28" s="2" t="s">
        <v>383</v>
      </c>
      <c r="C28" s="45" t="s">
        <v>947</v>
      </c>
      <c r="D28" s="50" t="s">
        <v>619</v>
      </c>
      <c r="E28" s="2" t="s">
        <v>582</v>
      </c>
      <c r="F28" s="2" t="s">
        <v>583</v>
      </c>
      <c r="G28" s="2" t="s">
        <v>1053</v>
      </c>
      <c r="H28" s="2" t="s">
        <v>493</v>
      </c>
      <c r="I28" s="1" t="s">
        <v>522</v>
      </c>
      <c r="J28" s="1" t="s">
        <v>492</v>
      </c>
      <c r="K28" s="1" t="s">
        <v>492</v>
      </c>
      <c r="L28" s="1" t="s">
        <v>492</v>
      </c>
      <c r="M28" s="9" t="s">
        <v>383</v>
      </c>
      <c r="N28" s="1" t="s">
        <v>522</v>
      </c>
      <c r="O28" s="1" t="s">
        <v>523</v>
      </c>
      <c r="P28" s="9" t="s">
        <v>383</v>
      </c>
      <c r="Q28" s="1" t="s">
        <v>1058</v>
      </c>
      <c r="R28" s="31">
        <v>0.23076923076923078</v>
      </c>
      <c r="S28" s="13" t="s">
        <v>1056</v>
      </c>
      <c r="U28" s="1" t="s">
        <v>492</v>
      </c>
      <c r="V28" s="1" t="s">
        <v>492</v>
      </c>
      <c r="W28" s="1" t="s">
        <v>492</v>
      </c>
      <c r="X28" s="1" t="s">
        <v>492</v>
      </c>
      <c r="Y28" s="1" t="s">
        <v>492</v>
      </c>
      <c r="Z28" t="s">
        <v>492</v>
      </c>
      <c r="AA28" t="s">
        <v>492</v>
      </c>
      <c r="AB28" t="s">
        <v>492</v>
      </c>
    </row>
    <row r="29" spans="1:28" x14ac:dyDescent="0.25">
      <c r="A29" s="27">
        <v>26</v>
      </c>
      <c r="B29" s="2" t="s">
        <v>418</v>
      </c>
      <c r="C29" s="45" t="s">
        <v>982</v>
      </c>
      <c r="D29" s="50" t="s">
        <v>619</v>
      </c>
      <c r="E29" s="2" t="s">
        <v>582</v>
      </c>
      <c r="F29" s="2" t="s">
        <v>583</v>
      </c>
      <c r="G29" s="2" t="s">
        <v>1053</v>
      </c>
      <c r="H29" s="2" t="s">
        <v>493</v>
      </c>
      <c r="I29" s="1" t="s">
        <v>522</v>
      </c>
      <c r="J29" s="1" t="s">
        <v>492</v>
      </c>
      <c r="K29" s="1" t="s">
        <v>492</v>
      </c>
      <c r="L29" s="1" t="s">
        <v>492</v>
      </c>
      <c r="M29" s="9" t="s">
        <v>418</v>
      </c>
      <c r="N29" s="1" t="s">
        <v>522</v>
      </c>
      <c r="O29" s="1" t="s">
        <v>523</v>
      </c>
      <c r="P29" s="9" t="s">
        <v>418</v>
      </c>
      <c r="Q29" s="1" t="s">
        <v>1058</v>
      </c>
      <c r="R29" s="31">
        <v>0.23076923076923078</v>
      </c>
      <c r="S29" s="13" t="s">
        <v>1056</v>
      </c>
      <c r="U29" s="1" t="s">
        <v>492</v>
      </c>
      <c r="V29" s="1" t="s">
        <v>492</v>
      </c>
      <c r="W29" s="1" t="s">
        <v>492</v>
      </c>
      <c r="X29" s="1" t="s">
        <v>492</v>
      </c>
      <c r="Y29" s="1" t="s">
        <v>492</v>
      </c>
      <c r="Z29" t="s">
        <v>492</v>
      </c>
      <c r="AA29" t="s">
        <v>492</v>
      </c>
      <c r="AB29" t="s">
        <v>492</v>
      </c>
    </row>
    <row r="30" spans="1:28" x14ac:dyDescent="0.25">
      <c r="A30" s="27">
        <v>27</v>
      </c>
      <c r="B30" s="2" t="s">
        <v>411</v>
      </c>
      <c r="C30" s="45" t="s">
        <v>975</v>
      </c>
      <c r="D30" s="50" t="s">
        <v>581</v>
      </c>
      <c r="E30" s="2" t="s">
        <v>582</v>
      </c>
      <c r="F30" s="2" t="s">
        <v>583</v>
      </c>
      <c r="G30" s="2" t="s">
        <v>1053</v>
      </c>
      <c r="H30" s="2" t="s">
        <v>493</v>
      </c>
      <c r="I30" s="1" t="s">
        <v>522</v>
      </c>
      <c r="J30" s="1" t="s">
        <v>492</v>
      </c>
      <c r="K30" s="1" t="s">
        <v>492</v>
      </c>
      <c r="L30" s="1" t="s">
        <v>492</v>
      </c>
      <c r="M30" s="9" t="s">
        <v>411</v>
      </c>
      <c r="N30" s="1" t="s">
        <v>522</v>
      </c>
      <c r="O30" s="1" t="s">
        <v>523</v>
      </c>
      <c r="P30" s="9" t="s">
        <v>411</v>
      </c>
      <c r="Q30" s="1" t="s">
        <v>1058</v>
      </c>
      <c r="R30" s="31">
        <v>0.25</v>
      </c>
      <c r="S30" s="13" t="s">
        <v>1056</v>
      </c>
      <c r="U30" s="1" t="s">
        <v>492</v>
      </c>
      <c r="V30" s="1" t="s">
        <v>492</v>
      </c>
      <c r="W30" s="1" t="s">
        <v>492</v>
      </c>
      <c r="X30" s="1" t="s">
        <v>492</v>
      </c>
      <c r="Y30" s="1" t="s">
        <v>492</v>
      </c>
      <c r="Z30" t="s">
        <v>492</v>
      </c>
      <c r="AA30" t="s">
        <v>492</v>
      </c>
      <c r="AB30" t="s">
        <v>492</v>
      </c>
    </row>
    <row r="31" spans="1:28" x14ac:dyDescent="0.25">
      <c r="A31" s="27">
        <v>28</v>
      </c>
      <c r="B31" s="2" t="s">
        <v>421</v>
      </c>
      <c r="C31" s="45" t="s">
        <v>985</v>
      </c>
      <c r="D31" s="50" t="s">
        <v>581</v>
      </c>
      <c r="E31" s="2" t="s">
        <v>582</v>
      </c>
      <c r="F31" s="2" t="s">
        <v>583</v>
      </c>
      <c r="G31" s="2" t="s">
        <v>1053</v>
      </c>
      <c r="H31" s="2" t="s">
        <v>493</v>
      </c>
      <c r="I31" s="1" t="s">
        <v>522</v>
      </c>
      <c r="J31" s="1" t="s">
        <v>492</v>
      </c>
      <c r="K31" s="1" t="s">
        <v>492</v>
      </c>
      <c r="L31" s="1" t="s">
        <v>492</v>
      </c>
      <c r="M31" s="9" t="s">
        <v>421</v>
      </c>
      <c r="N31" s="1" t="s">
        <v>522</v>
      </c>
      <c r="O31" s="1" t="s">
        <v>523</v>
      </c>
      <c r="P31" s="9" t="s">
        <v>421</v>
      </c>
      <c r="Q31" s="1" t="s">
        <v>1058</v>
      </c>
      <c r="R31" s="31">
        <v>0.23076923076923078</v>
      </c>
      <c r="S31" s="13" t="s">
        <v>1057</v>
      </c>
      <c r="U31" s="1" t="s">
        <v>492</v>
      </c>
      <c r="V31" s="1" t="s">
        <v>492</v>
      </c>
      <c r="W31" s="1" t="s">
        <v>492</v>
      </c>
      <c r="X31" s="1" t="s">
        <v>492</v>
      </c>
      <c r="Y31" s="1" t="s">
        <v>492</v>
      </c>
      <c r="Z31" t="s">
        <v>492</v>
      </c>
      <c r="AA31" t="s">
        <v>492</v>
      </c>
      <c r="AB31" t="s">
        <v>492</v>
      </c>
    </row>
    <row r="32" spans="1:28" x14ac:dyDescent="0.25">
      <c r="A32" s="27">
        <v>29</v>
      </c>
      <c r="B32" s="2" t="s">
        <v>430</v>
      </c>
      <c r="C32" s="45" t="s">
        <v>994</v>
      </c>
      <c r="D32" s="50" t="s">
        <v>581</v>
      </c>
      <c r="E32" s="2" t="s">
        <v>582</v>
      </c>
      <c r="F32" s="2" t="s">
        <v>583</v>
      </c>
      <c r="G32" s="2" t="s">
        <v>1053</v>
      </c>
      <c r="H32" s="2" t="s">
        <v>493</v>
      </c>
      <c r="I32" s="1" t="s">
        <v>522</v>
      </c>
      <c r="J32" s="1" t="s">
        <v>492</v>
      </c>
      <c r="K32" s="1" t="s">
        <v>492</v>
      </c>
      <c r="L32" s="1" t="s">
        <v>492</v>
      </c>
      <c r="M32" s="9" t="s">
        <v>430</v>
      </c>
      <c r="N32" s="1" t="s">
        <v>522</v>
      </c>
      <c r="O32" s="1" t="s">
        <v>523</v>
      </c>
      <c r="P32" s="9" t="s">
        <v>430</v>
      </c>
      <c r="Q32" s="1" t="s">
        <v>1058</v>
      </c>
      <c r="R32" s="31">
        <v>0.25</v>
      </c>
      <c r="S32" s="13" t="s">
        <v>1056</v>
      </c>
      <c r="U32" s="1" t="s">
        <v>492</v>
      </c>
      <c r="V32" s="1" t="s">
        <v>492</v>
      </c>
      <c r="W32" s="1" t="s">
        <v>492</v>
      </c>
      <c r="X32" s="1" t="s">
        <v>492</v>
      </c>
      <c r="Y32" s="1" t="s">
        <v>492</v>
      </c>
      <c r="Z32" t="s">
        <v>492</v>
      </c>
      <c r="AA32" t="s">
        <v>492</v>
      </c>
      <c r="AB32" t="s">
        <v>492</v>
      </c>
    </row>
    <row r="33" spans="1:28" x14ac:dyDescent="0.25">
      <c r="A33" s="27">
        <v>30</v>
      </c>
      <c r="B33" s="2" t="s">
        <v>434</v>
      </c>
      <c r="C33" s="45" t="s">
        <v>998</v>
      </c>
      <c r="D33" s="50" t="s">
        <v>619</v>
      </c>
      <c r="E33" s="2" t="s">
        <v>582</v>
      </c>
      <c r="F33" s="2" t="s">
        <v>583</v>
      </c>
      <c r="G33" s="2" t="s">
        <v>1053</v>
      </c>
      <c r="H33" s="2" t="s">
        <v>493</v>
      </c>
      <c r="I33" s="1" t="s">
        <v>520</v>
      </c>
      <c r="J33" s="1" t="s">
        <v>492</v>
      </c>
      <c r="K33" s="1" t="s">
        <v>492</v>
      </c>
      <c r="L33" s="1" t="s">
        <v>492</v>
      </c>
      <c r="M33" s="9" t="s">
        <v>434</v>
      </c>
      <c r="N33" s="1" t="s">
        <v>522</v>
      </c>
      <c r="O33" s="1" t="s">
        <v>523</v>
      </c>
      <c r="P33" s="9" t="s">
        <v>434</v>
      </c>
      <c r="Q33" s="1" t="s">
        <v>1058</v>
      </c>
      <c r="R33" s="31">
        <v>0.23076923076923078</v>
      </c>
      <c r="S33" s="13" t="s">
        <v>1057</v>
      </c>
      <c r="U33" s="1" t="s">
        <v>492</v>
      </c>
      <c r="V33" s="1" t="s">
        <v>492</v>
      </c>
      <c r="W33" s="1" t="s">
        <v>492</v>
      </c>
      <c r="X33" s="1" t="s">
        <v>492</v>
      </c>
      <c r="Y33" s="1" t="s">
        <v>492</v>
      </c>
      <c r="Z33" t="s">
        <v>492</v>
      </c>
      <c r="AA33" t="s">
        <v>492</v>
      </c>
      <c r="AB33" t="s">
        <v>492</v>
      </c>
    </row>
    <row r="34" spans="1:28" x14ac:dyDescent="0.25">
      <c r="A34" s="27">
        <v>31</v>
      </c>
      <c r="B34" s="2" t="s">
        <v>432</v>
      </c>
      <c r="C34" s="45" t="s">
        <v>996</v>
      </c>
      <c r="D34" s="50" t="s">
        <v>581</v>
      </c>
      <c r="E34" s="2" t="s">
        <v>582</v>
      </c>
      <c r="F34" s="2" t="s">
        <v>583</v>
      </c>
      <c r="G34" s="2" t="s">
        <v>1053</v>
      </c>
      <c r="H34" s="2" t="s">
        <v>493</v>
      </c>
      <c r="I34" s="1" t="s">
        <v>522</v>
      </c>
      <c r="J34" s="1" t="s">
        <v>492</v>
      </c>
      <c r="K34" s="1" t="s">
        <v>492</v>
      </c>
      <c r="L34" s="1" t="s">
        <v>492</v>
      </c>
      <c r="M34" s="9" t="s">
        <v>432</v>
      </c>
      <c r="N34" s="1" t="s">
        <v>522</v>
      </c>
      <c r="O34" s="1" t="s">
        <v>523</v>
      </c>
      <c r="P34" s="9" t="s">
        <v>432</v>
      </c>
      <c r="Q34" s="1" t="s">
        <v>1058</v>
      </c>
      <c r="R34" s="31">
        <v>0.13461538461538461</v>
      </c>
      <c r="S34" s="13" t="s">
        <v>1056</v>
      </c>
      <c r="U34" s="1" t="s">
        <v>492</v>
      </c>
      <c r="V34" s="1" t="s">
        <v>492</v>
      </c>
      <c r="W34" s="1" t="s">
        <v>492</v>
      </c>
      <c r="X34" s="1" t="s">
        <v>492</v>
      </c>
      <c r="Y34" s="1" t="s">
        <v>492</v>
      </c>
      <c r="Z34" t="s">
        <v>492</v>
      </c>
      <c r="AA34" t="s">
        <v>492</v>
      </c>
      <c r="AB34" t="s">
        <v>492</v>
      </c>
    </row>
    <row r="35" spans="1:28" x14ac:dyDescent="0.25">
      <c r="A35" s="27">
        <v>32</v>
      </c>
      <c r="B35" s="2" t="s">
        <v>442</v>
      </c>
      <c r="C35" s="45" t="s">
        <v>1006</v>
      </c>
      <c r="D35" s="50" t="s">
        <v>619</v>
      </c>
      <c r="E35" s="2" t="s">
        <v>582</v>
      </c>
      <c r="F35" s="2" t="s">
        <v>583</v>
      </c>
      <c r="G35" s="2" t="s">
        <v>1053</v>
      </c>
      <c r="H35" s="2" t="s">
        <v>493</v>
      </c>
      <c r="I35" s="1" t="s">
        <v>522</v>
      </c>
      <c r="J35" s="1" t="s">
        <v>492</v>
      </c>
      <c r="K35" s="1" t="s">
        <v>492</v>
      </c>
      <c r="L35" s="1" t="s">
        <v>492</v>
      </c>
      <c r="M35" s="9" t="s">
        <v>442</v>
      </c>
      <c r="N35" s="1" t="s">
        <v>522</v>
      </c>
      <c r="O35" s="1" t="s">
        <v>523</v>
      </c>
      <c r="P35" s="9" t="s">
        <v>442</v>
      </c>
      <c r="Q35" s="1" t="s">
        <v>1058</v>
      </c>
      <c r="R35" s="31">
        <v>0.15384615384615385</v>
      </c>
      <c r="S35" s="13" t="s">
        <v>1059</v>
      </c>
      <c r="U35" s="1" t="s">
        <v>492</v>
      </c>
      <c r="V35" s="1" t="s">
        <v>492</v>
      </c>
      <c r="W35" s="1" t="s">
        <v>492</v>
      </c>
      <c r="X35" s="1" t="s">
        <v>492</v>
      </c>
      <c r="Y35" s="1" t="s">
        <v>492</v>
      </c>
      <c r="Z35" t="s">
        <v>492</v>
      </c>
      <c r="AA35" t="s">
        <v>492</v>
      </c>
      <c r="AB35" t="s">
        <v>492</v>
      </c>
    </row>
    <row r="36" spans="1:28" x14ac:dyDescent="0.25">
      <c r="A36" s="27">
        <v>33</v>
      </c>
      <c r="B36" s="2" t="s">
        <v>447</v>
      </c>
      <c r="C36" s="45" t="s">
        <v>1011</v>
      </c>
      <c r="D36" s="50" t="s">
        <v>619</v>
      </c>
      <c r="E36" s="2" t="s">
        <v>582</v>
      </c>
      <c r="F36" s="2" t="s">
        <v>583</v>
      </c>
      <c r="G36" s="2" t="s">
        <v>1053</v>
      </c>
      <c r="H36" s="2" t="s">
        <v>493</v>
      </c>
      <c r="I36" s="1" t="s">
        <v>522</v>
      </c>
      <c r="J36" s="1" t="s">
        <v>492</v>
      </c>
      <c r="K36" s="1" t="s">
        <v>492</v>
      </c>
      <c r="L36" s="1" t="s">
        <v>492</v>
      </c>
      <c r="M36" s="9" t="s">
        <v>447</v>
      </c>
      <c r="N36" s="1" t="s">
        <v>522</v>
      </c>
      <c r="O36" s="1" t="s">
        <v>523</v>
      </c>
      <c r="P36" s="9" t="s">
        <v>447</v>
      </c>
      <c r="Q36" s="1" t="s">
        <v>1059</v>
      </c>
      <c r="R36" s="31">
        <v>7.6923076923076927E-2</v>
      </c>
      <c r="S36" s="13" t="s">
        <v>1059</v>
      </c>
      <c r="U36" s="1" t="s">
        <v>492</v>
      </c>
      <c r="V36" s="1" t="s">
        <v>492</v>
      </c>
      <c r="W36" s="1" t="s">
        <v>492</v>
      </c>
      <c r="X36" s="1" t="s">
        <v>492</v>
      </c>
      <c r="Y36" s="1" t="s">
        <v>492</v>
      </c>
      <c r="Z36" t="s">
        <v>492</v>
      </c>
      <c r="AA36" t="s">
        <v>492</v>
      </c>
      <c r="AB36" t="s">
        <v>492</v>
      </c>
    </row>
    <row r="37" spans="1:28" x14ac:dyDescent="0.25">
      <c r="A37" s="27">
        <v>34</v>
      </c>
      <c r="B37" s="2" t="s">
        <v>449</v>
      </c>
      <c r="C37" s="45" t="s">
        <v>1013</v>
      </c>
      <c r="D37" s="50" t="s">
        <v>581</v>
      </c>
      <c r="E37" s="2" t="s">
        <v>582</v>
      </c>
      <c r="F37" s="2" t="s">
        <v>583</v>
      </c>
      <c r="G37" s="2" t="s">
        <v>1053</v>
      </c>
      <c r="H37" s="2" t="s">
        <v>493</v>
      </c>
      <c r="I37" s="1" t="s">
        <v>522</v>
      </c>
      <c r="J37" s="1" t="s">
        <v>492</v>
      </c>
      <c r="K37" s="1" t="s">
        <v>492</v>
      </c>
      <c r="L37" s="1" t="s">
        <v>492</v>
      </c>
      <c r="M37" s="9" t="s">
        <v>449</v>
      </c>
      <c r="N37" s="1" t="s">
        <v>522</v>
      </c>
      <c r="O37" s="1" t="s">
        <v>523</v>
      </c>
      <c r="P37" s="9" t="s">
        <v>449</v>
      </c>
      <c r="Q37" s="1" t="s">
        <v>1058</v>
      </c>
      <c r="R37" s="31">
        <v>0.25</v>
      </c>
      <c r="S37" s="13" t="s">
        <v>1056</v>
      </c>
      <c r="U37" s="1" t="s">
        <v>492</v>
      </c>
      <c r="V37" s="1" t="s">
        <v>492</v>
      </c>
      <c r="W37" s="1" t="s">
        <v>492</v>
      </c>
      <c r="X37" s="1" t="s">
        <v>492</v>
      </c>
      <c r="Y37" s="1" t="s">
        <v>492</v>
      </c>
      <c r="Z37" t="s">
        <v>492</v>
      </c>
      <c r="AA37" t="s">
        <v>492</v>
      </c>
      <c r="AB37" t="s">
        <v>492</v>
      </c>
    </row>
    <row r="38" spans="1:28" x14ac:dyDescent="0.25">
      <c r="A38" s="27">
        <v>35</v>
      </c>
      <c r="B38" s="2" t="s">
        <v>454</v>
      </c>
      <c r="C38" s="45" t="s">
        <v>1018</v>
      </c>
      <c r="D38" s="50" t="s">
        <v>581</v>
      </c>
      <c r="E38" s="2" t="s">
        <v>582</v>
      </c>
      <c r="F38" s="2" t="s">
        <v>583</v>
      </c>
      <c r="G38" s="2" t="s">
        <v>1053</v>
      </c>
      <c r="H38" s="2" t="s">
        <v>493</v>
      </c>
      <c r="I38" s="1" t="s">
        <v>522</v>
      </c>
      <c r="J38" s="1" t="s">
        <v>492</v>
      </c>
      <c r="K38" s="1" t="s">
        <v>492</v>
      </c>
      <c r="L38" s="1" t="s">
        <v>492</v>
      </c>
      <c r="M38" s="9" t="s">
        <v>454</v>
      </c>
      <c r="N38" s="1" t="s">
        <v>522</v>
      </c>
      <c r="O38" s="1" t="s">
        <v>523</v>
      </c>
      <c r="P38" s="9" t="s">
        <v>454</v>
      </c>
      <c r="Q38" s="1" t="s">
        <v>1059</v>
      </c>
      <c r="R38" s="31">
        <v>9.6153846153846159E-2</v>
      </c>
      <c r="S38" s="13" t="s">
        <v>1058</v>
      </c>
      <c r="U38" s="1" t="s">
        <v>492</v>
      </c>
      <c r="V38" s="1" t="s">
        <v>492</v>
      </c>
      <c r="W38" s="1" t="s">
        <v>492</v>
      </c>
      <c r="X38" s="1" t="s">
        <v>492</v>
      </c>
      <c r="Y38" s="1" t="s">
        <v>492</v>
      </c>
      <c r="Z38" t="s">
        <v>492</v>
      </c>
      <c r="AA38" t="s">
        <v>492</v>
      </c>
      <c r="AB38" t="s">
        <v>492</v>
      </c>
    </row>
    <row r="39" spans="1:28" x14ac:dyDescent="0.25">
      <c r="A39" s="27">
        <v>36</v>
      </c>
      <c r="B39" s="2" t="s">
        <v>456</v>
      </c>
      <c r="C39" s="45" t="s">
        <v>1020</v>
      </c>
      <c r="D39" s="50" t="s">
        <v>581</v>
      </c>
      <c r="E39" s="2" t="s">
        <v>582</v>
      </c>
      <c r="F39" s="2" t="s">
        <v>583</v>
      </c>
      <c r="G39" s="2" t="s">
        <v>1053</v>
      </c>
      <c r="H39" s="2" t="s">
        <v>493</v>
      </c>
      <c r="I39" s="1" t="s">
        <v>522</v>
      </c>
      <c r="J39" s="1" t="s">
        <v>492</v>
      </c>
      <c r="K39" s="1" t="s">
        <v>492</v>
      </c>
      <c r="L39" s="1" t="s">
        <v>492</v>
      </c>
      <c r="M39" s="9" t="s">
        <v>456</v>
      </c>
      <c r="N39" s="1" t="s">
        <v>522</v>
      </c>
      <c r="O39" s="1" t="s">
        <v>523</v>
      </c>
      <c r="P39" s="9" t="s">
        <v>456</v>
      </c>
      <c r="Q39" s="1" t="s">
        <v>1058</v>
      </c>
      <c r="R39" s="31">
        <v>0.15384615384615385</v>
      </c>
      <c r="S39" s="13" t="s">
        <v>1059</v>
      </c>
      <c r="U39" s="1" t="s">
        <v>492</v>
      </c>
      <c r="V39" s="1" t="s">
        <v>492</v>
      </c>
      <c r="W39" s="1" t="s">
        <v>492</v>
      </c>
      <c r="X39" s="1" t="s">
        <v>492</v>
      </c>
      <c r="Y39" s="1" t="s">
        <v>492</v>
      </c>
      <c r="Z39" t="s">
        <v>492</v>
      </c>
      <c r="AA39" t="s">
        <v>492</v>
      </c>
      <c r="AB39" t="s">
        <v>492</v>
      </c>
    </row>
    <row r="40" spans="1:28" x14ac:dyDescent="0.25">
      <c r="A40" s="27">
        <v>37</v>
      </c>
      <c r="B40" s="2" t="s">
        <v>460</v>
      </c>
      <c r="C40" s="45" t="s">
        <v>1024</v>
      </c>
      <c r="D40" s="50" t="s">
        <v>1083</v>
      </c>
      <c r="E40" s="2" t="s">
        <v>582</v>
      </c>
      <c r="F40" s="2" t="s">
        <v>583</v>
      </c>
      <c r="G40" s="2" t="s">
        <v>1053</v>
      </c>
      <c r="H40" s="2" t="s">
        <v>493</v>
      </c>
      <c r="I40" s="1" t="s">
        <v>520</v>
      </c>
      <c r="J40" s="1" t="s">
        <v>492</v>
      </c>
      <c r="K40" s="1" t="s">
        <v>492</v>
      </c>
      <c r="L40" s="1" t="s">
        <v>492</v>
      </c>
      <c r="M40" s="9" t="s">
        <v>460</v>
      </c>
      <c r="N40" s="1" t="s">
        <v>522</v>
      </c>
      <c r="O40" s="1" t="s">
        <v>523</v>
      </c>
      <c r="P40" s="9" t="s">
        <v>460</v>
      </c>
      <c r="Q40" s="1" t="s">
        <v>1058</v>
      </c>
      <c r="R40" s="31">
        <v>0.17307692307692307</v>
      </c>
      <c r="S40" s="13" t="s">
        <v>1059</v>
      </c>
      <c r="U40" s="1" t="s">
        <v>492</v>
      </c>
      <c r="V40" s="1" t="s">
        <v>492</v>
      </c>
      <c r="W40" s="1" t="s">
        <v>492</v>
      </c>
      <c r="X40" s="1" t="s">
        <v>492</v>
      </c>
      <c r="Y40" s="1" t="s">
        <v>492</v>
      </c>
      <c r="Z40" t="s">
        <v>492</v>
      </c>
      <c r="AA40" t="s">
        <v>492</v>
      </c>
      <c r="AB40" t="s">
        <v>492</v>
      </c>
    </row>
    <row r="41" spans="1:28" x14ac:dyDescent="0.25">
      <c r="A41" s="27">
        <v>38</v>
      </c>
      <c r="B41" s="2" t="s">
        <v>465</v>
      </c>
      <c r="C41" s="45" t="s">
        <v>1029</v>
      </c>
      <c r="D41" s="50" t="s">
        <v>619</v>
      </c>
      <c r="E41" s="2" t="s">
        <v>582</v>
      </c>
      <c r="F41" s="2" t="s">
        <v>583</v>
      </c>
      <c r="G41" s="2" t="s">
        <v>1053</v>
      </c>
      <c r="H41" s="2" t="s">
        <v>493</v>
      </c>
      <c r="I41" s="1" t="s">
        <v>520</v>
      </c>
      <c r="J41" s="1" t="s">
        <v>492</v>
      </c>
      <c r="K41" s="1" t="s">
        <v>492</v>
      </c>
      <c r="L41" s="1" t="s">
        <v>492</v>
      </c>
      <c r="M41" s="9" t="s">
        <v>465</v>
      </c>
      <c r="N41" s="1" t="s">
        <v>520</v>
      </c>
      <c r="O41" s="1">
        <v>63</v>
      </c>
      <c r="P41" s="9" t="s">
        <v>465</v>
      </c>
      <c r="Q41" s="1" t="s">
        <v>1057</v>
      </c>
      <c r="R41" s="31">
        <v>0.55769230769230771</v>
      </c>
      <c r="S41" s="13" t="s">
        <v>1058</v>
      </c>
      <c r="U41" s="1" t="s">
        <v>492</v>
      </c>
      <c r="V41" s="1" t="s">
        <v>492</v>
      </c>
      <c r="W41" s="1" t="s">
        <v>492</v>
      </c>
      <c r="X41" s="1" t="s">
        <v>492</v>
      </c>
      <c r="Y41" s="1" t="s">
        <v>492</v>
      </c>
      <c r="Z41" t="s">
        <v>492</v>
      </c>
      <c r="AA41" t="s">
        <v>492</v>
      </c>
      <c r="AB41" t="s">
        <v>492</v>
      </c>
    </row>
    <row r="42" spans="1:28" x14ac:dyDescent="0.25">
      <c r="A42" s="27">
        <v>39</v>
      </c>
      <c r="B42" s="2" t="s">
        <v>323</v>
      </c>
      <c r="C42" s="45" t="s">
        <v>888</v>
      </c>
      <c r="D42" s="50" t="s">
        <v>1083</v>
      </c>
      <c r="E42" s="2" t="s">
        <v>582</v>
      </c>
      <c r="F42" s="2" t="s">
        <v>583</v>
      </c>
      <c r="G42" s="2" t="s">
        <v>1053</v>
      </c>
      <c r="H42" s="2" t="s">
        <v>493</v>
      </c>
      <c r="I42" s="1" t="s">
        <v>522</v>
      </c>
      <c r="J42" s="1" t="s">
        <v>492</v>
      </c>
      <c r="K42" s="1" t="s">
        <v>492</v>
      </c>
      <c r="L42" s="1" t="s">
        <v>492</v>
      </c>
      <c r="M42" s="9" t="s">
        <v>323</v>
      </c>
      <c r="N42" s="1" t="s">
        <v>522</v>
      </c>
      <c r="O42" s="1" t="s">
        <v>523</v>
      </c>
      <c r="P42" s="9" t="s">
        <v>323</v>
      </c>
      <c r="Q42" s="1" t="s">
        <v>1058</v>
      </c>
      <c r="R42" s="31">
        <v>0.23076923076923078</v>
      </c>
      <c r="S42" s="13" t="s">
        <v>1058</v>
      </c>
      <c r="U42" s="1" t="s">
        <v>492</v>
      </c>
      <c r="V42" s="1" t="s">
        <v>492</v>
      </c>
      <c r="W42" s="1" t="s">
        <v>492</v>
      </c>
      <c r="X42" s="1" t="s">
        <v>492</v>
      </c>
      <c r="Y42" s="1" t="s">
        <v>492</v>
      </c>
      <c r="Z42" t="s">
        <v>492</v>
      </c>
      <c r="AA42" t="s">
        <v>492</v>
      </c>
      <c r="AB42" t="s">
        <v>492</v>
      </c>
    </row>
    <row r="43" spans="1:28" x14ac:dyDescent="0.25">
      <c r="A43" s="27">
        <v>40</v>
      </c>
      <c r="B43" s="2" t="s">
        <v>264</v>
      </c>
      <c r="C43" s="45" t="s">
        <v>830</v>
      </c>
      <c r="D43" s="50" t="s">
        <v>586</v>
      </c>
      <c r="E43" s="2" t="s">
        <v>587</v>
      </c>
      <c r="F43" s="2" t="s">
        <v>583</v>
      </c>
      <c r="G43" s="2" t="s">
        <v>1053</v>
      </c>
      <c r="H43" s="2" t="s">
        <v>493</v>
      </c>
      <c r="I43" s="1" t="s">
        <v>522</v>
      </c>
      <c r="J43" s="1" t="s">
        <v>492</v>
      </c>
      <c r="K43" s="1" t="s">
        <v>492</v>
      </c>
      <c r="L43" s="1" t="s">
        <v>492</v>
      </c>
      <c r="M43" s="9" t="s">
        <v>264</v>
      </c>
      <c r="N43" s="1" t="s">
        <v>522</v>
      </c>
      <c r="O43" s="1" t="s">
        <v>523</v>
      </c>
      <c r="P43" s="9" t="s">
        <v>264</v>
      </c>
      <c r="Q43" s="1" t="s">
        <v>1056</v>
      </c>
      <c r="R43" s="31">
        <v>0.28846153846153844</v>
      </c>
      <c r="S43" s="13" t="s">
        <v>1056</v>
      </c>
      <c r="U43" s="1" t="s">
        <v>492</v>
      </c>
      <c r="V43" s="1" t="s">
        <v>492</v>
      </c>
      <c r="W43" s="1" t="s">
        <v>492</v>
      </c>
      <c r="X43" s="1" t="s">
        <v>492</v>
      </c>
      <c r="Y43" s="1" t="s">
        <v>492</v>
      </c>
      <c r="Z43" t="s">
        <v>492</v>
      </c>
      <c r="AA43" t="s">
        <v>492</v>
      </c>
      <c r="AB43" t="s">
        <v>492</v>
      </c>
    </row>
    <row r="44" spans="1:28" x14ac:dyDescent="0.25">
      <c r="A44" s="27">
        <v>41</v>
      </c>
      <c r="B44" s="2" t="s">
        <v>269</v>
      </c>
      <c r="C44" s="45" t="s">
        <v>835</v>
      </c>
      <c r="D44" s="50" t="s">
        <v>586</v>
      </c>
      <c r="E44" s="2" t="s">
        <v>587</v>
      </c>
      <c r="F44" s="2" t="s">
        <v>583</v>
      </c>
      <c r="G44" s="2" t="s">
        <v>1053</v>
      </c>
      <c r="H44" s="2" t="s">
        <v>493</v>
      </c>
      <c r="I44" s="1" t="s">
        <v>520</v>
      </c>
      <c r="J44" s="1" t="s">
        <v>492</v>
      </c>
      <c r="K44" s="1" t="s">
        <v>492</v>
      </c>
      <c r="L44" s="1" t="s">
        <v>492</v>
      </c>
      <c r="M44" s="9" t="s">
        <v>269</v>
      </c>
      <c r="N44" s="1" t="s">
        <v>522</v>
      </c>
      <c r="O44" s="1" t="s">
        <v>523</v>
      </c>
      <c r="P44" s="9" t="s">
        <v>269</v>
      </c>
      <c r="Q44" s="1" t="s">
        <v>1058</v>
      </c>
      <c r="R44" s="31">
        <v>0.17307692307692307</v>
      </c>
      <c r="S44" s="13" t="s">
        <v>1056</v>
      </c>
      <c r="U44" s="1" t="s">
        <v>492</v>
      </c>
      <c r="V44" s="1" t="s">
        <v>492</v>
      </c>
      <c r="W44" s="1" t="s">
        <v>492</v>
      </c>
      <c r="X44" s="1" t="s">
        <v>492</v>
      </c>
      <c r="Y44" s="1" t="s">
        <v>492</v>
      </c>
      <c r="Z44" t="s">
        <v>492</v>
      </c>
      <c r="AA44" t="s">
        <v>492</v>
      </c>
      <c r="AB44" t="s">
        <v>492</v>
      </c>
    </row>
    <row r="45" spans="1:28" x14ac:dyDescent="0.25">
      <c r="A45" s="27">
        <v>42</v>
      </c>
      <c r="B45" s="2" t="s">
        <v>271</v>
      </c>
      <c r="C45" s="45" t="s">
        <v>837</v>
      </c>
      <c r="D45" s="50" t="s">
        <v>586</v>
      </c>
      <c r="E45" s="2" t="s">
        <v>634</v>
      </c>
      <c r="F45" s="2" t="s">
        <v>583</v>
      </c>
      <c r="G45" s="2" t="s">
        <v>1053</v>
      </c>
      <c r="H45" s="2" t="s">
        <v>493</v>
      </c>
      <c r="I45" s="1" t="s">
        <v>520</v>
      </c>
      <c r="J45" s="1" t="s">
        <v>492</v>
      </c>
      <c r="K45" s="1" t="s">
        <v>492</v>
      </c>
      <c r="L45" s="1" t="s">
        <v>492</v>
      </c>
      <c r="M45" s="9" t="s">
        <v>271</v>
      </c>
      <c r="N45" s="1" t="s">
        <v>522</v>
      </c>
      <c r="O45" s="1" t="s">
        <v>523</v>
      </c>
      <c r="P45" s="9" t="s">
        <v>271</v>
      </c>
      <c r="Q45" s="1" t="s">
        <v>1056</v>
      </c>
      <c r="R45" s="31">
        <v>0.26923076923076922</v>
      </c>
      <c r="S45" s="13" t="s">
        <v>1058</v>
      </c>
      <c r="U45" s="1" t="s">
        <v>492</v>
      </c>
      <c r="V45" s="1" t="s">
        <v>492</v>
      </c>
      <c r="W45" s="1" t="s">
        <v>492</v>
      </c>
      <c r="X45" s="1" t="s">
        <v>492</v>
      </c>
      <c r="Y45" s="1" t="s">
        <v>492</v>
      </c>
      <c r="Z45" t="s">
        <v>492</v>
      </c>
      <c r="AA45" t="s">
        <v>492</v>
      </c>
      <c r="AB45" t="s">
        <v>492</v>
      </c>
    </row>
    <row r="46" spans="1:28" x14ac:dyDescent="0.25">
      <c r="A46" s="27">
        <v>43</v>
      </c>
      <c r="B46" s="2" t="s">
        <v>282</v>
      </c>
      <c r="C46" s="45" t="s">
        <v>848</v>
      </c>
      <c r="D46" s="50" t="s">
        <v>586</v>
      </c>
      <c r="E46" s="2" t="s">
        <v>587</v>
      </c>
      <c r="F46" s="2" t="s">
        <v>583</v>
      </c>
      <c r="G46" s="2" t="s">
        <v>1053</v>
      </c>
      <c r="H46" s="2" t="s">
        <v>493</v>
      </c>
      <c r="I46" s="1" t="s">
        <v>522</v>
      </c>
      <c r="J46" s="1" t="s">
        <v>492</v>
      </c>
      <c r="K46" s="1" t="s">
        <v>492</v>
      </c>
      <c r="L46" s="1" t="s">
        <v>492</v>
      </c>
      <c r="M46" s="9" t="s">
        <v>282</v>
      </c>
      <c r="N46" s="1" t="s">
        <v>522</v>
      </c>
      <c r="O46" s="1" t="s">
        <v>523</v>
      </c>
      <c r="P46" s="9" t="s">
        <v>282</v>
      </c>
      <c r="Q46" s="1" t="s">
        <v>1056</v>
      </c>
      <c r="R46" s="31">
        <v>0.26923076923076922</v>
      </c>
      <c r="S46" s="13" t="s">
        <v>1056</v>
      </c>
      <c r="U46" s="1" t="s">
        <v>492</v>
      </c>
      <c r="V46" s="1" t="s">
        <v>492</v>
      </c>
      <c r="W46" s="1" t="s">
        <v>492</v>
      </c>
      <c r="X46" s="1" t="s">
        <v>492</v>
      </c>
      <c r="Y46" s="1" t="s">
        <v>492</v>
      </c>
      <c r="Z46" t="s">
        <v>492</v>
      </c>
      <c r="AA46" t="s">
        <v>492</v>
      </c>
      <c r="AB46" t="s">
        <v>492</v>
      </c>
    </row>
    <row r="47" spans="1:28" x14ac:dyDescent="0.25">
      <c r="A47" s="27">
        <v>44</v>
      </c>
      <c r="B47" s="2" t="s">
        <v>288</v>
      </c>
      <c r="C47" s="45" t="s">
        <v>854</v>
      </c>
      <c r="D47" s="50" t="s">
        <v>586</v>
      </c>
      <c r="E47" s="2" t="s">
        <v>587</v>
      </c>
      <c r="F47" s="2" t="s">
        <v>583</v>
      </c>
      <c r="G47" s="2" t="s">
        <v>1053</v>
      </c>
      <c r="H47" s="2" t="s">
        <v>493</v>
      </c>
      <c r="I47" s="1" t="s">
        <v>520</v>
      </c>
      <c r="J47" s="1" t="s">
        <v>492</v>
      </c>
      <c r="K47" s="1" t="s">
        <v>492</v>
      </c>
      <c r="L47" s="1" t="s">
        <v>492</v>
      </c>
      <c r="M47" s="9" t="s">
        <v>288</v>
      </c>
      <c r="N47" s="1" t="s">
        <v>522</v>
      </c>
      <c r="O47" s="1" t="s">
        <v>523</v>
      </c>
      <c r="P47" s="9" t="s">
        <v>288</v>
      </c>
      <c r="Q47" s="1" t="s">
        <v>1056</v>
      </c>
      <c r="R47" s="31">
        <v>0.32692307692307693</v>
      </c>
      <c r="S47" s="13" t="s">
        <v>1057</v>
      </c>
      <c r="U47" s="1" t="s">
        <v>492</v>
      </c>
      <c r="V47" s="1" t="s">
        <v>492</v>
      </c>
      <c r="W47" s="1" t="s">
        <v>492</v>
      </c>
      <c r="X47" s="1" t="s">
        <v>492</v>
      </c>
      <c r="Y47" s="1" t="s">
        <v>492</v>
      </c>
      <c r="Z47" t="s">
        <v>492</v>
      </c>
      <c r="AA47" t="s">
        <v>492</v>
      </c>
      <c r="AB47" t="s">
        <v>492</v>
      </c>
    </row>
    <row r="48" spans="1:28" x14ac:dyDescent="0.25">
      <c r="A48" s="27">
        <v>45</v>
      </c>
      <c r="B48" s="2" t="s">
        <v>356</v>
      </c>
      <c r="C48" s="45" t="s">
        <v>920</v>
      </c>
      <c r="D48" s="50" t="s">
        <v>586</v>
      </c>
      <c r="E48" s="2" t="s">
        <v>587</v>
      </c>
      <c r="F48" s="2" t="s">
        <v>583</v>
      </c>
      <c r="G48" s="2" t="s">
        <v>1053</v>
      </c>
      <c r="H48" s="2" t="s">
        <v>493</v>
      </c>
      <c r="I48" s="1" t="s">
        <v>520</v>
      </c>
      <c r="J48" s="1" t="s">
        <v>492</v>
      </c>
      <c r="K48" s="1" t="s">
        <v>492</v>
      </c>
      <c r="L48" s="1" t="s">
        <v>492</v>
      </c>
      <c r="M48" s="9" t="s">
        <v>356</v>
      </c>
      <c r="N48" s="1" t="s">
        <v>522</v>
      </c>
      <c r="O48" s="1" t="s">
        <v>523</v>
      </c>
      <c r="P48" s="9" t="s">
        <v>356</v>
      </c>
      <c r="Q48" s="1" t="s">
        <v>1056</v>
      </c>
      <c r="R48" s="31">
        <v>0.34615384615384615</v>
      </c>
      <c r="S48" s="13" t="s">
        <v>1057</v>
      </c>
      <c r="U48" s="1" t="s">
        <v>492</v>
      </c>
      <c r="V48" s="1" t="s">
        <v>492</v>
      </c>
      <c r="W48" s="1" t="s">
        <v>492</v>
      </c>
      <c r="X48" s="1" t="s">
        <v>492</v>
      </c>
      <c r="Y48" s="1" t="s">
        <v>492</v>
      </c>
      <c r="Z48" t="s">
        <v>492</v>
      </c>
      <c r="AA48" t="s">
        <v>492</v>
      </c>
      <c r="AB48" t="s">
        <v>492</v>
      </c>
    </row>
    <row r="49" spans="1:28" x14ac:dyDescent="0.25">
      <c r="A49" s="27">
        <v>46</v>
      </c>
      <c r="B49" s="2" t="s">
        <v>281</v>
      </c>
      <c r="C49" s="45" t="s">
        <v>847</v>
      </c>
      <c r="D49" s="50" t="s">
        <v>586</v>
      </c>
      <c r="E49" s="2" t="s">
        <v>587</v>
      </c>
      <c r="F49" s="2" t="s">
        <v>583</v>
      </c>
      <c r="G49" s="2" t="s">
        <v>1053</v>
      </c>
      <c r="H49" s="2" t="s">
        <v>493</v>
      </c>
      <c r="I49" s="1" t="s">
        <v>522</v>
      </c>
      <c r="J49" s="1" t="s">
        <v>492</v>
      </c>
      <c r="K49" s="1" t="s">
        <v>492</v>
      </c>
      <c r="L49" s="1" t="s">
        <v>492</v>
      </c>
      <c r="M49" s="9" t="s">
        <v>281</v>
      </c>
      <c r="N49" s="1" t="s">
        <v>522</v>
      </c>
      <c r="O49" s="1" t="s">
        <v>523</v>
      </c>
      <c r="P49" s="9" t="s">
        <v>281</v>
      </c>
      <c r="Q49" s="1" t="s">
        <v>1056</v>
      </c>
      <c r="R49" s="31">
        <v>0.26923076923076922</v>
      </c>
      <c r="S49" s="13" t="s">
        <v>1058</v>
      </c>
      <c r="U49" s="1" t="s">
        <v>492</v>
      </c>
      <c r="V49" s="1" t="s">
        <v>492</v>
      </c>
      <c r="W49" s="1" t="s">
        <v>492</v>
      </c>
      <c r="X49" s="1" t="s">
        <v>492</v>
      </c>
      <c r="Y49" s="1" t="s">
        <v>492</v>
      </c>
      <c r="Z49" t="s">
        <v>492</v>
      </c>
      <c r="AA49" t="s">
        <v>492</v>
      </c>
      <c r="AB49" t="s">
        <v>492</v>
      </c>
    </row>
    <row r="50" spans="1:28" x14ac:dyDescent="0.25">
      <c r="A50" s="27">
        <v>47</v>
      </c>
      <c r="B50" s="2" t="s">
        <v>307</v>
      </c>
      <c r="C50" s="45" t="s">
        <v>872</v>
      </c>
      <c r="D50" s="50" t="s">
        <v>586</v>
      </c>
      <c r="E50" s="2" t="s">
        <v>587</v>
      </c>
      <c r="F50" s="2" t="s">
        <v>583</v>
      </c>
      <c r="G50" s="2" t="s">
        <v>1053</v>
      </c>
      <c r="H50" s="2" t="s">
        <v>493</v>
      </c>
      <c r="I50" s="1" t="s">
        <v>520</v>
      </c>
      <c r="J50" s="1" t="s">
        <v>492</v>
      </c>
      <c r="K50" s="1" t="s">
        <v>492</v>
      </c>
      <c r="L50" s="1" t="s">
        <v>492</v>
      </c>
      <c r="M50" s="9" t="s">
        <v>307</v>
      </c>
      <c r="N50" s="1" t="s">
        <v>522</v>
      </c>
      <c r="O50" s="1" t="s">
        <v>523</v>
      </c>
      <c r="P50" s="9" t="s">
        <v>307</v>
      </c>
      <c r="Q50" s="1" t="s">
        <v>1058</v>
      </c>
      <c r="R50" s="31">
        <v>0.21153846153846154</v>
      </c>
      <c r="S50" s="13" t="s">
        <v>1058</v>
      </c>
      <c r="U50" s="1" t="s">
        <v>492</v>
      </c>
      <c r="V50" s="1" t="s">
        <v>492</v>
      </c>
      <c r="W50" s="1" t="s">
        <v>492</v>
      </c>
      <c r="X50" s="1" t="s">
        <v>492</v>
      </c>
      <c r="Y50" s="1" t="s">
        <v>492</v>
      </c>
      <c r="Z50" t="s">
        <v>492</v>
      </c>
      <c r="AA50" t="s">
        <v>492</v>
      </c>
      <c r="AB50" t="s">
        <v>492</v>
      </c>
    </row>
    <row r="51" spans="1:28" x14ac:dyDescent="0.25">
      <c r="A51" s="27">
        <v>48</v>
      </c>
      <c r="B51" s="2" t="s">
        <v>315</v>
      </c>
      <c r="C51" s="45" t="s">
        <v>880</v>
      </c>
      <c r="D51" s="50" t="s">
        <v>586</v>
      </c>
      <c r="E51" s="2" t="s">
        <v>587</v>
      </c>
      <c r="F51" s="2" t="s">
        <v>583</v>
      </c>
      <c r="G51" s="2" t="s">
        <v>1053</v>
      </c>
      <c r="H51" s="2" t="s">
        <v>493</v>
      </c>
      <c r="I51" s="1" t="s">
        <v>520</v>
      </c>
      <c r="J51" s="1" t="s">
        <v>492</v>
      </c>
      <c r="K51" s="1" t="s">
        <v>492</v>
      </c>
      <c r="L51" s="1" t="s">
        <v>492</v>
      </c>
      <c r="M51" s="9" t="s">
        <v>315</v>
      </c>
      <c r="N51" s="1" t="s">
        <v>522</v>
      </c>
      <c r="O51" s="1" t="s">
        <v>523</v>
      </c>
      <c r="P51" s="9" t="s">
        <v>315</v>
      </c>
      <c r="Q51" s="1" t="s">
        <v>1056</v>
      </c>
      <c r="R51" s="31">
        <v>0.26923076923076922</v>
      </c>
      <c r="S51" s="13" t="s">
        <v>1058</v>
      </c>
      <c r="U51" s="1" t="s">
        <v>492</v>
      </c>
      <c r="V51" s="1" t="s">
        <v>492</v>
      </c>
      <c r="W51" s="1" t="s">
        <v>492</v>
      </c>
      <c r="X51" s="1" t="s">
        <v>492</v>
      </c>
      <c r="Y51" s="1" t="s">
        <v>492</v>
      </c>
      <c r="Z51" t="s">
        <v>492</v>
      </c>
      <c r="AA51" t="s">
        <v>492</v>
      </c>
      <c r="AB51" t="s">
        <v>492</v>
      </c>
    </row>
    <row r="52" spans="1:28" x14ac:dyDescent="0.25">
      <c r="A52" s="27">
        <v>49</v>
      </c>
      <c r="B52" s="2" t="s">
        <v>326</v>
      </c>
      <c r="C52" s="45" t="s">
        <v>891</v>
      </c>
      <c r="D52" s="50" t="s">
        <v>586</v>
      </c>
      <c r="E52" s="2" t="s">
        <v>587</v>
      </c>
      <c r="F52" s="2" t="s">
        <v>583</v>
      </c>
      <c r="G52" s="2" t="s">
        <v>1053</v>
      </c>
      <c r="H52" s="2" t="s">
        <v>493</v>
      </c>
      <c r="I52" s="1" t="s">
        <v>520</v>
      </c>
      <c r="J52" s="1" t="s">
        <v>492</v>
      </c>
      <c r="K52" s="1" t="s">
        <v>492</v>
      </c>
      <c r="L52" s="1" t="s">
        <v>492</v>
      </c>
      <c r="M52" s="9" t="s">
        <v>326</v>
      </c>
      <c r="N52" s="1" t="s">
        <v>520</v>
      </c>
      <c r="O52" s="1" t="s">
        <v>523</v>
      </c>
      <c r="P52" s="9" t="s">
        <v>326</v>
      </c>
      <c r="Q52" s="1" t="s">
        <v>1057</v>
      </c>
      <c r="R52" s="31">
        <v>0.46153846153846156</v>
      </c>
      <c r="S52" s="13" t="s">
        <v>1057</v>
      </c>
      <c r="U52" s="1" t="s">
        <v>492</v>
      </c>
      <c r="V52" s="1" t="s">
        <v>492</v>
      </c>
      <c r="W52" s="1" t="s">
        <v>492</v>
      </c>
      <c r="X52" s="1" t="s">
        <v>492</v>
      </c>
      <c r="Y52" s="1" t="s">
        <v>492</v>
      </c>
      <c r="Z52" t="s">
        <v>492</v>
      </c>
      <c r="AA52" t="s">
        <v>492</v>
      </c>
      <c r="AB52" t="s">
        <v>492</v>
      </c>
    </row>
    <row r="53" spans="1:28" x14ac:dyDescent="0.25">
      <c r="A53" s="27">
        <v>50</v>
      </c>
      <c r="B53" s="2" t="s">
        <v>358</v>
      </c>
      <c r="C53" s="45" t="s">
        <v>922</v>
      </c>
      <c r="D53" s="50" t="s">
        <v>586</v>
      </c>
      <c r="E53" s="2" t="s">
        <v>587</v>
      </c>
      <c r="F53" s="2" t="s">
        <v>583</v>
      </c>
      <c r="G53" s="2" t="s">
        <v>1053</v>
      </c>
      <c r="H53" s="2" t="s">
        <v>493</v>
      </c>
      <c r="I53" s="1" t="s">
        <v>520</v>
      </c>
      <c r="J53" s="1" t="s">
        <v>492</v>
      </c>
      <c r="K53" s="1" t="s">
        <v>492</v>
      </c>
      <c r="L53" s="1" t="s">
        <v>492</v>
      </c>
      <c r="M53" s="9" t="s">
        <v>358</v>
      </c>
      <c r="N53" s="1" t="s">
        <v>522</v>
      </c>
      <c r="O53" s="1" t="s">
        <v>523</v>
      </c>
      <c r="P53" s="9" t="s">
        <v>358</v>
      </c>
      <c r="Q53" s="1" t="s">
        <v>1057</v>
      </c>
      <c r="R53" s="31">
        <v>0.42307692307692307</v>
      </c>
      <c r="S53" s="13" t="s">
        <v>1057</v>
      </c>
      <c r="U53" s="1" t="s">
        <v>492</v>
      </c>
      <c r="V53" s="1" t="s">
        <v>492</v>
      </c>
      <c r="W53" s="1" t="s">
        <v>492</v>
      </c>
      <c r="X53" s="1" t="s">
        <v>492</v>
      </c>
      <c r="Y53" s="1" t="s">
        <v>492</v>
      </c>
      <c r="Z53" t="s">
        <v>492</v>
      </c>
      <c r="AA53" t="s">
        <v>492</v>
      </c>
      <c r="AB53" t="s">
        <v>492</v>
      </c>
    </row>
    <row r="54" spans="1:28" x14ac:dyDescent="0.25">
      <c r="A54" s="27">
        <v>51</v>
      </c>
      <c r="B54" s="2" t="s">
        <v>331</v>
      </c>
      <c r="C54" s="45" t="s">
        <v>896</v>
      </c>
      <c r="D54" s="50" t="s">
        <v>586</v>
      </c>
      <c r="E54" s="2" t="s">
        <v>587</v>
      </c>
      <c r="F54" s="2" t="s">
        <v>583</v>
      </c>
      <c r="G54" s="2" t="s">
        <v>1053</v>
      </c>
      <c r="H54" s="2" t="s">
        <v>493</v>
      </c>
      <c r="I54" s="1" t="s">
        <v>522</v>
      </c>
      <c r="J54" s="1" t="s">
        <v>492</v>
      </c>
      <c r="K54" s="1" t="s">
        <v>492</v>
      </c>
      <c r="L54" s="1" t="s">
        <v>492</v>
      </c>
      <c r="M54" s="9" t="s">
        <v>331</v>
      </c>
      <c r="N54" s="1" t="s">
        <v>522</v>
      </c>
      <c r="O54" s="1" t="s">
        <v>523</v>
      </c>
      <c r="P54" s="9" t="s">
        <v>331</v>
      </c>
      <c r="Q54" s="1" t="s">
        <v>1059</v>
      </c>
      <c r="R54" s="31">
        <v>9.6153846153846159E-2</v>
      </c>
      <c r="S54" s="13" t="s">
        <v>1058</v>
      </c>
      <c r="U54" s="1" t="s">
        <v>492</v>
      </c>
      <c r="V54" s="1" t="s">
        <v>492</v>
      </c>
      <c r="W54" s="1" t="s">
        <v>492</v>
      </c>
      <c r="X54" s="1" t="s">
        <v>492</v>
      </c>
      <c r="Y54" s="1" t="s">
        <v>492</v>
      </c>
      <c r="Z54" t="s">
        <v>492</v>
      </c>
      <c r="AA54" t="s">
        <v>492</v>
      </c>
      <c r="AB54" t="s">
        <v>492</v>
      </c>
    </row>
    <row r="55" spans="1:28" x14ac:dyDescent="0.25">
      <c r="A55" s="27">
        <v>52</v>
      </c>
      <c r="B55" s="2" t="s">
        <v>335</v>
      </c>
      <c r="C55" s="45" t="s">
        <v>900</v>
      </c>
      <c r="D55" s="50" t="s">
        <v>586</v>
      </c>
      <c r="E55" s="2" t="s">
        <v>587</v>
      </c>
      <c r="F55" s="2" t="s">
        <v>583</v>
      </c>
      <c r="G55" s="2" t="s">
        <v>1053</v>
      </c>
      <c r="H55" s="2" t="s">
        <v>493</v>
      </c>
      <c r="I55" s="1" t="s">
        <v>520</v>
      </c>
      <c r="J55" s="1" t="s">
        <v>492</v>
      </c>
      <c r="K55" s="1" t="s">
        <v>492</v>
      </c>
      <c r="L55" s="1" t="s">
        <v>492</v>
      </c>
      <c r="M55" s="9" t="s">
        <v>335</v>
      </c>
      <c r="N55" s="1" t="s">
        <v>522</v>
      </c>
      <c r="O55" s="1" t="s">
        <v>523</v>
      </c>
      <c r="P55" s="9" t="s">
        <v>335</v>
      </c>
      <c r="Q55" s="1" t="s">
        <v>1058</v>
      </c>
      <c r="R55" s="31">
        <v>0.11538461538461539</v>
      </c>
      <c r="S55" s="13" t="s">
        <v>1059</v>
      </c>
      <c r="U55" s="1" t="s">
        <v>492</v>
      </c>
      <c r="V55" s="1" t="s">
        <v>492</v>
      </c>
      <c r="W55" s="1" t="s">
        <v>492</v>
      </c>
      <c r="X55" s="1" t="s">
        <v>492</v>
      </c>
      <c r="Y55" s="1" t="s">
        <v>492</v>
      </c>
      <c r="Z55" t="s">
        <v>492</v>
      </c>
      <c r="AA55" t="s">
        <v>492</v>
      </c>
      <c r="AB55" t="s">
        <v>492</v>
      </c>
    </row>
    <row r="56" spans="1:28" x14ac:dyDescent="0.25">
      <c r="A56" s="27">
        <v>53</v>
      </c>
      <c r="B56" s="2" t="s">
        <v>347</v>
      </c>
      <c r="C56" s="45" t="s">
        <v>912</v>
      </c>
      <c r="D56" s="50" t="s">
        <v>586</v>
      </c>
      <c r="E56" s="2" t="s">
        <v>587</v>
      </c>
      <c r="F56" s="2" t="s">
        <v>583</v>
      </c>
      <c r="G56" s="2" t="s">
        <v>1053</v>
      </c>
      <c r="H56" s="2" t="s">
        <v>493</v>
      </c>
      <c r="I56" s="1" t="s">
        <v>522</v>
      </c>
      <c r="J56" s="1" t="s">
        <v>492</v>
      </c>
      <c r="K56" s="1" t="s">
        <v>492</v>
      </c>
      <c r="L56" s="1" t="s">
        <v>492</v>
      </c>
      <c r="M56" s="9" t="s">
        <v>347</v>
      </c>
      <c r="N56" s="1" t="s">
        <v>522</v>
      </c>
      <c r="O56" s="1" t="s">
        <v>523</v>
      </c>
      <c r="P56" s="9" t="s">
        <v>347</v>
      </c>
      <c r="Q56" s="1" t="s">
        <v>1058</v>
      </c>
      <c r="R56" s="31">
        <v>0.17307692307692307</v>
      </c>
      <c r="S56" s="13" t="s">
        <v>1058</v>
      </c>
      <c r="U56" s="1" t="s">
        <v>492</v>
      </c>
      <c r="V56" s="1" t="s">
        <v>492</v>
      </c>
      <c r="W56" s="1" t="s">
        <v>492</v>
      </c>
      <c r="X56" s="1" t="s">
        <v>492</v>
      </c>
      <c r="Y56" s="1" t="s">
        <v>492</v>
      </c>
      <c r="Z56" t="s">
        <v>492</v>
      </c>
      <c r="AA56" t="s">
        <v>492</v>
      </c>
      <c r="AB56" t="s">
        <v>492</v>
      </c>
    </row>
    <row r="57" spans="1:28" x14ac:dyDescent="0.25">
      <c r="A57" s="27">
        <v>54</v>
      </c>
      <c r="B57" s="2" t="s">
        <v>357</v>
      </c>
      <c r="C57" s="45" t="s">
        <v>921</v>
      </c>
      <c r="D57" s="50" t="s">
        <v>586</v>
      </c>
      <c r="E57" s="2" t="s">
        <v>587</v>
      </c>
      <c r="F57" s="2" t="s">
        <v>583</v>
      </c>
      <c r="G57" s="2" t="s">
        <v>1053</v>
      </c>
      <c r="H57" s="2" t="s">
        <v>493</v>
      </c>
      <c r="I57" s="1" t="s">
        <v>522</v>
      </c>
      <c r="J57" s="1" t="s">
        <v>492</v>
      </c>
      <c r="K57" s="1" t="s">
        <v>492</v>
      </c>
      <c r="L57" s="1" t="s">
        <v>492</v>
      </c>
      <c r="M57" s="9" t="s">
        <v>357</v>
      </c>
      <c r="N57" s="1" t="s">
        <v>522</v>
      </c>
      <c r="O57" s="1" t="s">
        <v>523</v>
      </c>
      <c r="P57" s="9" t="s">
        <v>357</v>
      </c>
      <c r="Q57" s="1" t="s">
        <v>1058</v>
      </c>
      <c r="R57" s="31">
        <v>0.21153846153846154</v>
      </c>
      <c r="S57" s="13" t="s">
        <v>1057</v>
      </c>
      <c r="U57" s="1" t="s">
        <v>492</v>
      </c>
      <c r="V57" s="1" t="s">
        <v>492</v>
      </c>
      <c r="W57" s="1" t="s">
        <v>492</v>
      </c>
      <c r="X57" s="1" t="s">
        <v>492</v>
      </c>
      <c r="Y57" s="1" t="s">
        <v>492</v>
      </c>
      <c r="Z57" t="s">
        <v>492</v>
      </c>
      <c r="AA57" t="s">
        <v>492</v>
      </c>
      <c r="AB57" t="s">
        <v>492</v>
      </c>
    </row>
    <row r="58" spans="1:28" x14ac:dyDescent="0.25">
      <c r="A58" s="27">
        <v>55</v>
      </c>
      <c r="B58" s="2" t="s">
        <v>379</v>
      </c>
      <c r="C58" s="45" t="s">
        <v>943</v>
      </c>
      <c r="D58" s="50" t="s">
        <v>586</v>
      </c>
      <c r="E58" s="2" t="s">
        <v>587</v>
      </c>
      <c r="F58" s="2" t="s">
        <v>583</v>
      </c>
      <c r="G58" s="2" t="s">
        <v>1053</v>
      </c>
      <c r="H58" s="2" t="s">
        <v>493</v>
      </c>
      <c r="I58" s="1" t="s">
        <v>522</v>
      </c>
      <c r="J58" s="1" t="s">
        <v>492</v>
      </c>
      <c r="K58" s="1" t="s">
        <v>492</v>
      </c>
      <c r="L58" s="1" t="s">
        <v>492</v>
      </c>
      <c r="M58" s="9" t="s">
        <v>379</v>
      </c>
      <c r="N58" s="1" t="s">
        <v>522</v>
      </c>
      <c r="O58" s="1" t="s">
        <v>523</v>
      </c>
      <c r="P58" s="9" t="s">
        <v>379</v>
      </c>
      <c r="Q58" s="1" t="s">
        <v>1056</v>
      </c>
      <c r="R58" s="31">
        <v>0.30769230769230771</v>
      </c>
      <c r="S58" s="13" t="s">
        <v>1058</v>
      </c>
      <c r="U58" s="1" t="s">
        <v>492</v>
      </c>
      <c r="V58" s="1" t="s">
        <v>492</v>
      </c>
      <c r="W58" s="1" t="s">
        <v>492</v>
      </c>
      <c r="X58" s="1" t="s">
        <v>492</v>
      </c>
      <c r="Y58" s="1" t="s">
        <v>492</v>
      </c>
      <c r="Z58" t="s">
        <v>492</v>
      </c>
      <c r="AA58" t="s">
        <v>492</v>
      </c>
      <c r="AB58" t="s">
        <v>492</v>
      </c>
    </row>
    <row r="59" spans="1:28" x14ac:dyDescent="0.25">
      <c r="A59" s="27">
        <v>56</v>
      </c>
      <c r="B59" s="2" t="s">
        <v>381</v>
      </c>
      <c r="C59" s="45" t="s">
        <v>945</v>
      </c>
      <c r="D59" s="50" t="s">
        <v>586</v>
      </c>
      <c r="E59" s="2" t="s">
        <v>587</v>
      </c>
      <c r="F59" s="2" t="s">
        <v>583</v>
      </c>
      <c r="G59" s="2" t="s">
        <v>1053</v>
      </c>
      <c r="H59" s="2" t="s">
        <v>493</v>
      </c>
      <c r="I59" s="1" t="s">
        <v>520</v>
      </c>
      <c r="J59" s="1" t="s">
        <v>492</v>
      </c>
      <c r="K59" s="1" t="s">
        <v>492</v>
      </c>
      <c r="L59" s="1" t="s">
        <v>492</v>
      </c>
      <c r="M59" s="9" t="s">
        <v>381</v>
      </c>
      <c r="N59" s="1" t="s">
        <v>522</v>
      </c>
      <c r="O59" s="1" t="s">
        <v>523</v>
      </c>
      <c r="P59" s="9" t="s">
        <v>381</v>
      </c>
      <c r="Q59" s="1" t="s">
        <v>1058</v>
      </c>
      <c r="R59" s="31">
        <v>0.25</v>
      </c>
      <c r="S59" s="13" t="s">
        <v>1058</v>
      </c>
      <c r="U59" s="1" t="s">
        <v>492</v>
      </c>
      <c r="V59" s="1" t="s">
        <v>492</v>
      </c>
      <c r="W59" s="1" t="s">
        <v>492</v>
      </c>
      <c r="X59" s="1" t="s">
        <v>492</v>
      </c>
      <c r="Y59" s="1" t="s">
        <v>492</v>
      </c>
      <c r="Z59" t="s">
        <v>492</v>
      </c>
      <c r="AA59" t="s">
        <v>492</v>
      </c>
      <c r="AB59" t="s">
        <v>492</v>
      </c>
    </row>
    <row r="60" spans="1:28" x14ac:dyDescent="0.25">
      <c r="A60" s="27">
        <v>57</v>
      </c>
      <c r="B60" s="2" t="s">
        <v>382</v>
      </c>
      <c r="C60" s="45" t="s">
        <v>946</v>
      </c>
      <c r="D60" s="50" t="s">
        <v>586</v>
      </c>
      <c r="E60" s="2" t="s">
        <v>587</v>
      </c>
      <c r="F60" s="2" t="s">
        <v>583</v>
      </c>
      <c r="G60" s="2" t="s">
        <v>1053</v>
      </c>
      <c r="H60" s="2" t="s">
        <v>493</v>
      </c>
      <c r="I60" s="1" t="s">
        <v>522</v>
      </c>
      <c r="J60" s="1" t="s">
        <v>492</v>
      </c>
      <c r="K60" s="1" t="s">
        <v>492</v>
      </c>
      <c r="L60" s="1" t="s">
        <v>492</v>
      </c>
      <c r="M60" s="9" t="s">
        <v>382</v>
      </c>
      <c r="N60" s="1" t="s">
        <v>522</v>
      </c>
      <c r="O60" s="1" t="s">
        <v>523</v>
      </c>
      <c r="P60" s="9" t="s">
        <v>382</v>
      </c>
      <c r="Q60" s="1" t="s">
        <v>1056</v>
      </c>
      <c r="R60" s="31">
        <v>0.28846153846153844</v>
      </c>
      <c r="S60" s="13" t="s">
        <v>1057</v>
      </c>
      <c r="U60" s="1" t="s">
        <v>492</v>
      </c>
      <c r="V60" s="1" t="s">
        <v>492</v>
      </c>
      <c r="W60" s="1" t="s">
        <v>492</v>
      </c>
      <c r="X60" s="1" t="s">
        <v>492</v>
      </c>
      <c r="Y60" s="1" t="s">
        <v>492</v>
      </c>
      <c r="Z60" t="s">
        <v>492</v>
      </c>
      <c r="AA60" t="s">
        <v>492</v>
      </c>
      <c r="AB60" t="s">
        <v>492</v>
      </c>
    </row>
    <row r="61" spans="1:28" x14ac:dyDescent="0.25">
      <c r="A61" s="27">
        <v>58</v>
      </c>
      <c r="B61" s="2" t="s">
        <v>401</v>
      </c>
      <c r="C61" s="45" t="s">
        <v>965</v>
      </c>
      <c r="D61" s="50" t="s">
        <v>586</v>
      </c>
      <c r="E61" s="2" t="s">
        <v>587</v>
      </c>
      <c r="F61" s="2" t="s">
        <v>583</v>
      </c>
      <c r="G61" s="2" t="s">
        <v>1053</v>
      </c>
      <c r="H61" s="2" t="s">
        <v>493</v>
      </c>
      <c r="I61" s="1" t="s">
        <v>522</v>
      </c>
      <c r="J61" s="1" t="s">
        <v>492</v>
      </c>
      <c r="K61" s="1" t="s">
        <v>492</v>
      </c>
      <c r="L61" s="1" t="s">
        <v>492</v>
      </c>
      <c r="M61" s="9" t="s">
        <v>401</v>
      </c>
      <c r="N61" s="1" t="s">
        <v>522</v>
      </c>
      <c r="O61" s="1" t="s">
        <v>523</v>
      </c>
      <c r="P61" s="9" t="s">
        <v>401</v>
      </c>
      <c r="Q61" s="1" t="s">
        <v>1056</v>
      </c>
      <c r="R61" s="31">
        <v>0.34615384615384615</v>
      </c>
      <c r="S61" s="13" t="s">
        <v>1056</v>
      </c>
      <c r="U61" s="1" t="s">
        <v>492</v>
      </c>
      <c r="V61" s="1" t="s">
        <v>492</v>
      </c>
      <c r="W61" s="1" t="s">
        <v>492</v>
      </c>
      <c r="X61" s="1" t="s">
        <v>492</v>
      </c>
      <c r="Y61" s="1" t="s">
        <v>492</v>
      </c>
      <c r="Z61" t="s">
        <v>492</v>
      </c>
      <c r="AA61" t="s">
        <v>492</v>
      </c>
      <c r="AB61" t="s">
        <v>492</v>
      </c>
    </row>
    <row r="62" spans="1:28" x14ac:dyDescent="0.25">
      <c r="A62" s="27">
        <v>59</v>
      </c>
      <c r="B62" s="2" t="s">
        <v>405</v>
      </c>
      <c r="C62" s="45" t="s">
        <v>969</v>
      </c>
      <c r="D62" s="50" t="s">
        <v>586</v>
      </c>
      <c r="E62" s="2" t="s">
        <v>587</v>
      </c>
      <c r="F62" s="2" t="s">
        <v>583</v>
      </c>
      <c r="G62" s="2" t="s">
        <v>1053</v>
      </c>
      <c r="H62" s="2" t="s">
        <v>493</v>
      </c>
      <c r="I62" s="1" t="s">
        <v>520</v>
      </c>
      <c r="J62" s="1" t="s">
        <v>492</v>
      </c>
      <c r="K62" s="1" t="s">
        <v>492</v>
      </c>
      <c r="L62" s="1" t="s">
        <v>492</v>
      </c>
      <c r="M62" s="9" t="s">
        <v>405</v>
      </c>
      <c r="N62" s="1" t="s">
        <v>520</v>
      </c>
      <c r="O62" s="1" t="s">
        <v>523</v>
      </c>
      <c r="P62" s="9" t="s">
        <v>405</v>
      </c>
      <c r="Q62" s="1" t="s">
        <v>1057</v>
      </c>
      <c r="R62" s="31">
        <v>0.42307692307692307</v>
      </c>
      <c r="S62" s="13" t="s">
        <v>1057</v>
      </c>
      <c r="U62" s="1" t="s">
        <v>492</v>
      </c>
      <c r="V62" s="1" t="s">
        <v>492</v>
      </c>
      <c r="W62" s="1" t="s">
        <v>492</v>
      </c>
      <c r="X62" s="1" t="s">
        <v>492</v>
      </c>
      <c r="Y62" s="1" t="s">
        <v>492</v>
      </c>
      <c r="Z62" t="s">
        <v>492</v>
      </c>
      <c r="AA62" t="s">
        <v>492</v>
      </c>
      <c r="AB62" t="s">
        <v>492</v>
      </c>
    </row>
    <row r="63" spans="1:28" x14ac:dyDescent="0.25">
      <c r="A63" s="27">
        <v>60</v>
      </c>
      <c r="B63" s="2" t="s">
        <v>406</v>
      </c>
      <c r="C63" s="45" t="s">
        <v>970</v>
      </c>
      <c r="D63" s="50" t="s">
        <v>586</v>
      </c>
      <c r="E63" s="2" t="s">
        <v>587</v>
      </c>
      <c r="F63" s="2" t="s">
        <v>583</v>
      </c>
      <c r="G63" s="2" t="s">
        <v>1053</v>
      </c>
      <c r="H63" s="2" t="s">
        <v>493</v>
      </c>
      <c r="I63" s="1" t="s">
        <v>522</v>
      </c>
      <c r="J63" s="1" t="s">
        <v>492</v>
      </c>
      <c r="K63" s="1" t="s">
        <v>492</v>
      </c>
      <c r="L63" s="1" t="s">
        <v>492</v>
      </c>
      <c r="M63" s="9" t="s">
        <v>406</v>
      </c>
      <c r="N63" s="1" t="s">
        <v>522</v>
      </c>
      <c r="O63" s="1" t="s">
        <v>523</v>
      </c>
      <c r="P63" s="9" t="s">
        <v>406</v>
      </c>
      <c r="Q63" s="1" t="s">
        <v>1058</v>
      </c>
      <c r="R63" s="31">
        <v>0.21153846153846154</v>
      </c>
      <c r="S63" s="13" t="s">
        <v>1056</v>
      </c>
      <c r="U63" s="1" t="s">
        <v>492</v>
      </c>
      <c r="V63" s="1" t="s">
        <v>492</v>
      </c>
      <c r="W63" s="1" t="s">
        <v>492</v>
      </c>
      <c r="X63" s="1" t="s">
        <v>492</v>
      </c>
      <c r="Y63" s="1" t="s">
        <v>492</v>
      </c>
      <c r="Z63" t="s">
        <v>492</v>
      </c>
      <c r="AA63" t="s">
        <v>492</v>
      </c>
      <c r="AB63" t="s">
        <v>492</v>
      </c>
    </row>
    <row r="64" spans="1:28" x14ac:dyDescent="0.25">
      <c r="A64" s="27">
        <v>61</v>
      </c>
      <c r="B64" s="2" t="s">
        <v>448</v>
      </c>
      <c r="C64" s="45" t="s">
        <v>1012</v>
      </c>
      <c r="D64" s="50" t="s">
        <v>586</v>
      </c>
      <c r="E64" s="2" t="s">
        <v>587</v>
      </c>
      <c r="F64" s="2" t="s">
        <v>583</v>
      </c>
      <c r="G64" s="2" t="s">
        <v>1053</v>
      </c>
      <c r="H64" s="2" t="s">
        <v>493</v>
      </c>
      <c r="I64" s="1" t="s">
        <v>520</v>
      </c>
      <c r="J64" s="1" t="s">
        <v>492</v>
      </c>
      <c r="K64" s="1" t="s">
        <v>492</v>
      </c>
      <c r="L64" s="1" t="s">
        <v>492</v>
      </c>
      <c r="M64" s="9" t="s">
        <v>448</v>
      </c>
      <c r="N64" s="1" t="s">
        <v>520</v>
      </c>
      <c r="O64" s="1">
        <v>26</v>
      </c>
      <c r="P64" s="9" t="s">
        <v>448</v>
      </c>
      <c r="Q64" s="1" t="s">
        <v>1058</v>
      </c>
      <c r="R64" s="31">
        <v>0.17307692307692307</v>
      </c>
      <c r="S64" s="13" t="s">
        <v>1058</v>
      </c>
      <c r="U64" s="1" t="s">
        <v>492</v>
      </c>
      <c r="V64" s="1" t="s">
        <v>492</v>
      </c>
      <c r="W64" s="1" t="s">
        <v>492</v>
      </c>
      <c r="X64" s="1" t="s">
        <v>492</v>
      </c>
      <c r="Y64" s="1" t="s">
        <v>492</v>
      </c>
      <c r="Z64" t="s">
        <v>492</v>
      </c>
      <c r="AA64" t="s">
        <v>492</v>
      </c>
      <c r="AB64" t="s">
        <v>492</v>
      </c>
    </row>
    <row r="65" spans="1:28" x14ac:dyDescent="0.25">
      <c r="A65" s="27">
        <v>62</v>
      </c>
      <c r="B65" s="2" t="s">
        <v>450</v>
      </c>
      <c r="C65" s="45" t="s">
        <v>1014</v>
      </c>
      <c r="D65" s="50" t="s">
        <v>586</v>
      </c>
      <c r="E65" s="2" t="s">
        <v>587</v>
      </c>
      <c r="F65" s="2" t="s">
        <v>583</v>
      </c>
      <c r="G65" s="2" t="s">
        <v>1053</v>
      </c>
      <c r="H65" s="2" t="s">
        <v>493</v>
      </c>
      <c r="I65" s="1" t="s">
        <v>522</v>
      </c>
      <c r="J65" s="1" t="s">
        <v>492</v>
      </c>
      <c r="K65" s="1" t="s">
        <v>492</v>
      </c>
      <c r="L65" s="1" t="s">
        <v>492</v>
      </c>
      <c r="M65" s="9" t="s">
        <v>450</v>
      </c>
      <c r="N65" s="1" t="s">
        <v>522</v>
      </c>
      <c r="O65" s="1" t="s">
        <v>523</v>
      </c>
      <c r="P65" s="9" t="s">
        <v>450</v>
      </c>
      <c r="Q65" s="1" t="s">
        <v>1058</v>
      </c>
      <c r="R65" s="31">
        <v>0.19230769230769232</v>
      </c>
      <c r="S65" s="13" t="s">
        <v>1058</v>
      </c>
      <c r="U65" s="1" t="s">
        <v>492</v>
      </c>
      <c r="V65" s="1" t="s">
        <v>492</v>
      </c>
      <c r="W65" s="1" t="s">
        <v>492</v>
      </c>
      <c r="X65" s="1" t="s">
        <v>492</v>
      </c>
      <c r="Y65" s="1" t="s">
        <v>492</v>
      </c>
      <c r="Z65" t="s">
        <v>492</v>
      </c>
      <c r="AA65" t="s">
        <v>492</v>
      </c>
      <c r="AB65" t="s">
        <v>492</v>
      </c>
    </row>
    <row r="66" spans="1:28" x14ac:dyDescent="0.25">
      <c r="A66" s="27">
        <v>63</v>
      </c>
      <c r="B66" s="2" t="s">
        <v>361</v>
      </c>
      <c r="C66" s="45" t="s">
        <v>925</v>
      </c>
      <c r="D66" s="50" t="s">
        <v>606</v>
      </c>
      <c r="E66" s="2" t="s">
        <v>634</v>
      </c>
      <c r="F66" s="2" t="s">
        <v>604</v>
      </c>
      <c r="G66" s="2" t="s">
        <v>1053</v>
      </c>
      <c r="H66" s="2" t="s">
        <v>493</v>
      </c>
      <c r="I66" s="1" t="s">
        <v>522</v>
      </c>
      <c r="J66" s="1" t="s">
        <v>492</v>
      </c>
      <c r="K66" s="1" t="s">
        <v>492</v>
      </c>
      <c r="L66" s="1" t="s">
        <v>492</v>
      </c>
      <c r="M66" s="9" t="s">
        <v>361</v>
      </c>
      <c r="N66" s="1" t="s">
        <v>522</v>
      </c>
      <c r="O66" s="1" t="s">
        <v>523</v>
      </c>
      <c r="P66" s="9" t="s">
        <v>361</v>
      </c>
      <c r="Q66" s="1" t="s">
        <v>1058</v>
      </c>
      <c r="R66" s="31">
        <v>0.17307692307692307</v>
      </c>
      <c r="S66" s="13" t="s">
        <v>1058</v>
      </c>
      <c r="U66" s="1" t="s">
        <v>492</v>
      </c>
      <c r="V66" s="1" t="s">
        <v>492</v>
      </c>
      <c r="W66" s="1" t="s">
        <v>492</v>
      </c>
      <c r="X66" s="1" t="s">
        <v>492</v>
      </c>
      <c r="Y66" s="1" t="s">
        <v>492</v>
      </c>
      <c r="Z66" t="s">
        <v>492</v>
      </c>
      <c r="AA66" t="s">
        <v>492</v>
      </c>
      <c r="AB66" t="s">
        <v>492</v>
      </c>
    </row>
    <row r="67" spans="1:28" x14ac:dyDescent="0.25">
      <c r="A67" s="27">
        <v>64</v>
      </c>
      <c r="B67" s="2" t="s">
        <v>300</v>
      </c>
      <c r="C67" s="45" t="s">
        <v>866</v>
      </c>
      <c r="D67" s="50" t="s">
        <v>606</v>
      </c>
      <c r="E67" s="2" t="s">
        <v>634</v>
      </c>
      <c r="F67" s="2" t="s">
        <v>604</v>
      </c>
      <c r="G67" s="2" t="s">
        <v>1053</v>
      </c>
      <c r="H67" s="2" t="s">
        <v>493</v>
      </c>
      <c r="I67" s="1" t="s">
        <v>522</v>
      </c>
      <c r="J67" s="1" t="s">
        <v>492</v>
      </c>
      <c r="K67" s="1" t="s">
        <v>492</v>
      </c>
      <c r="L67" s="1" t="s">
        <v>492</v>
      </c>
      <c r="M67" s="9" t="s">
        <v>300</v>
      </c>
      <c r="N67" s="1" t="s">
        <v>522</v>
      </c>
      <c r="O67" s="1" t="s">
        <v>523</v>
      </c>
      <c r="P67" s="9" t="s">
        <v>300</v>
      </c>
      <c r="Q67" s="1" t="s">
        <v>1058</v>
      </c>
      <c r="R67" s="31">
        <v>0.15384615384615385</v>
      </c>
      <c r="S67" s="13" t="s">
        <v>1058</v>
      </c>
      <c r="U67" s="1" t="s">
        <v>492</v>
      </c>
      <c r="V67" s="1" t="s">
        <v>492</v>
      </c>
      <c r="W67" s="1" t="s">
        <v>492</v>
      </c>
      <c r="X67" s="1" t="s">
        <v>492</v>
      </c>
      <c r="Y67" s="1" t="s">
        <v>492</v>
      </c>
      <c r="Z67" t="s">
        <v>492</v>
      </c>
      <c r="AA67" t="s">
        <v>492</v>
      </c>
      <c r="AB67" t="s">
        <v>492</v>
      </c>
    </row>
    <row r="68" spans="1:28" x14ac:dyDescent="0.25">
      <c r="A68" s="27">
        <v>65</v>
      </c>
      <c r="B68" s="2" t="s">
        <v>314</v>
      </c>
      <c r="C68" s="45" t="s">
        <v>879</v>
      </c>
      <c r="D68" s="50" t="s">
        <v>606</v>
      </c>
      <c r="E68" s="2" t="s">
        <v>634</v>
      </c>
      <c r="F68" s="2" t="s">
        <v>604</v>
      </c>
      <c r="G68" s="2" t="s">
        <v>1053</v>
      </c>
      <c r="H68" s="2" t="s">
        <v>493</v>
      </c>
      <c r="I68" s="1" t="s">
        <v>522</v>
      </c>
      <c r="J68" s="1" t="s">
        <v>492</v>
      </c>
      <c r="K68" s="1" t="s">
        <v>492</v>
      </c>
      <c r="L68" s="1" t="s">
        <v>492</v>
      </c>
      <c r="M68" s="9" t="s">
        <v>314</v>
      </c>
      <c r="N68" s="1" t="s">
        <v>522</v>
      </c>
      <c r="O68" s="1" t="s">
        <v>523</v>
      </c>
      <c r="P68" s="9" t="s">
        <v>314</v>
      </c>
      <c r="Q68" s="1" t="s">
        <v>1058</v>
      </c>
      <c r="R68" s="31">
        <v>0.17307692307692307</v>
      </c>
      <c r="S68" s="13" t="s">
        <v>1058</v>
      </c>
      <c r="U68" s="1" t="s">
        <v>492</v>
      </c>
      <c r="V68" s="1" t="s">
        <v>492</v>
      </c>
      <c r="W68" s="1" t="s">
        <v>492</v>
      </c>
      <c r="X68" s="1" t="s">
        <v>492</v>
      </c>
      <c r="Y68" s="1" t="s">
        <v>492</v>
      </c>
      <c r="Z68" t="s">
        <v>492</v>
      </c>
      <c r="AA68" t="s">
        <v>492</v>
      </c>
      <c r="AB68" t="s">
        <v>492</v>
      </c>
    </row>
    <row r="69" spans="1:28" x14ac:dyDescent="0.25">
      <c r="A69" s="27">
        <v>66</v>
      </c>
      <c r="B69" s="2" t="s">
        <v>321</v>
      </c>
      <c r="C69" s="45" t="s">
        <v>886</v>
      </c>
      <c r="D69" s="50" t="s">
        <v>625</v>
      </c>
      <c r="E69" s="2" t="s">
        <v>634</v>
      </c>
      <c r="F69" s="2" t="s">
        <v>604</v>
      </c>
      <c r="G69" s="2" t="s">
        <v>1053</v>
      </c>
      <c r="H69" s="2" t="s">
        <v>493</v>
      </c>
      <c r="I69" s="1" t="s">
        <v>520</v>
      </c>
      <c r="J69" s="1" t="s">
        <v>492</v>
      </c>
      <c r="K69" s="1" t="s">
        <v>492</v>
      </c>
      <c r="L69" s="1" t="s">
        <v>492</v>
      </c>
      <c r="M69" s="9" t="s">
        <v>321</v>
      </c>
      <c r="N69" s="1" t="s">
        <v>522</v>
      </c>
      <c r="O69" s="1" t="s">
        <v>523</v>
      </c>
      <c r="P69" s="9" t="s">
        <v>321</v>
      </c>
      <c r="Q69" s="1" t="s">
        <v>1058</v>
      </c>
      <c r="R69" s="31">
        <v>0.21153846153846154</v>
      </c>
      <c r="S69" s="13" t="s">
        <v>1059</v>
      </c>
      <c r="U69" s="1" t="s">
        <v>492</v>
      </c>
      <c r="V69" s="1" t="s">
        <v>492</v>
      </c>
      <c r="W69" s="1" t="s">
        <v>492</v>
      </c>
      <c r="X69" s="1" t="s">
        <v>492</v>
      </c>
      <c r="Y69" s="1" t="s">
        <v>492</v>
      </c>
      <c r="Z69" t="s">
        <v>492</v>
      </c>
      <c r="AA69" t="s">
        <v>492</v>
      </c>
      <c r="AB69" t="s">
        <v>492</v>
      </c>
    </row>
    <row r="70" spans="1:28" x14ac:dyDescent="0.25">
      <c r="A70" s="27">
        <v>67</v>
      </c>
      <c r="B70" s="2" t="s">
        <v>333</v>
      </c>
      <c r="C70" s="45" t="s">
        <v>898</v>
      </c>
      <c r="D70" s="50" t="s">
        <v>625</v>
      </c>
      <c r="E70" s="2" t="s">
        <v>634</v>
      </c>
      <c r="F70" s="2" t="s">
        <v>604</v>
      </c>
      <c r="G70" s="2" t="s">
        <v>1053</v>
      </c>
      <c r="H70" s="2" t="s">
        <v>493</v>
      </c>
      <c r="I70" s="1" t="s">
        <v>522</v>
      </c>
      <c r="J70" s="1" t="s">
        <v>492</v>
      </c>
      <c r="K70" s="1" t="s">
        <v>492</v>
      </c>
      <c r="L70" s="1" t="s">
        <v>492</v>
      </c>
      <c r="M70" s="9" t="s">
        <v>333</v>
      </c>
      <c r="N70" s="1" t="s">
        <v>522</v>
      </c>
      <c r="O70" s="1" t="s">
        <v>523</v>
      </c>
      <c r="P70" s="9" t="s">
        <v>333</v>
      </c>
      <c r="Q70" s="1" t="s">
        <v>1058</v>
      </c>
      <c r="R70" s="31">
        <v>0.23076923076923078</v>
      </c>
      <c r="S70" s="13" t="s">
        <v>1058</v>
      </c>
      <c r="U70" s="1" t="s">
        <v>492</v>
      </c>
      <c r="V70" s="1" t="s">
        <v>492</v>
      </c>
      <c r="W70" s="1" t="s">
        <v>492</v>
      </c>
      <c r="X70" s="1" t="s">
        <v>492</v>
      </c>
      <c r="Y70" s="1" t="s">
        <v>492</v>
      </c>
      <c r="Z70" t="s">
        <v>492</v>
      </c>
      <c r="AA70" t="s">
        <v>492</v>
      </c>
      <c r="AB70" t="s">
        <v>492</v>
      </c>
    </row>
    <row r="71" spans="1:28" x14ac:dyDescent="0.25">
      <c r="A71" s="27">
        <v>68</v>
      </c>
      <c r="B71" s="2" t="s">
        <v>359</v>
      </c>
      <c r="C71" s="45" t="s">
        <v>923</v>
      </c>
      <c r="D71" s="50" t="s">
        <v>606</v>
      </c>
      <c r="E71" s="2" t="s">
        <v>634</v>
      </c>
      <c r="F71" s="2" t="s">
        <v>604</v>
      </c>
      <c r="G71" s="2" t="s">
        <v>1053</v>
      </c>
      <c r="H71" s="2" t="s">
        <v>493</v>
      </c>
      <c r="I71" s="1" t="s">
        <v>522</v>
      </c>
      <c r="J71" s="1" t="s">
        <v>492</v>
      </c>
      <c r="K71" s="1" t="s">
        <v>492</v>
      </c>
      <c r="L71" s="1" t="s">
        <v>492</v>
      </c>
      <c r="M71" s="9" t="s">
        <v>359</v>
      </c>
      <c r="N71" s="1" t="s">
        <v>522</v>
      </c>
      <c r="O71" s="1" t="s">
        <v>523</v>
      </c>
      <c r="P71" s="9" t="s">
        <v>359</v>
      </c>
      <c r="Q71" s="1" t="s">
        <v>1059</v>
      </c>
      <c r="R71" s="31">
        <v>9.6153846153846159E-2</v>
      </c>
      <c r="S71" s="13" t="s">
        <v>1058</v>
      </c>
      <c r="U71" s="1" t="s">
        <v>492</v>
      </c>
      <c r="V71" s="1" t="s">
        <v>492</v>
      </c>
      <c r="W71" s="1" t="s">
        <v>492</v>
      </c>
      <c r="X71" s="1" t="s">
        <v>492</v>
      </c>
      <c r="Y71" s="1" t="s">
        <v>492</v>
      </c>
      <c r="Z71" t="s">
        <v>492</v>
      </c>
      <c r="AA71" t="s">
        <v>492</v>
      </c>
      <c r="AB71" t="s">
        <v>492</v>
      </c>
    </row>
    <row r="72" spans="1:28" x14ac:dyDescent="0.25">
      <c r="A72" s="27">
        <v>69</v>
      </c>
      <c r="B72" s="2" t="s">
        <v>362</v>
      </c>
      <c r="C72" s="45" t="s">
        <v>926</v>
      </c>
      <c r="D72" s="50" t="s">
        <v>606</v>
      </c>
      <c r="E72" s="2" t="s">
        <v>634</v>
      </c>
      <c r="F72" s="2" t="s">
        <v>604</v>
      </c>
      <c r="G72" s="2" t="s">
        <v>1053</v>
      </c>
      <c r="H72" s="2" t="s">
        <v>493</v>
      </c>
      <c r="I72" s="1" t="s">
        <v>522</v>
      </c>
      <c r="J72" s="1" t="s">
        <v>492</v>
      </c>
      <c r="K72" s="1" t="s">
        <v>492</v>
      </c>
      <c r="L72" s="1" t="s">
        <v>492</v>
      </c>
      <c r="M72" s="9" t="s">
        <v>362</v>
      </c>
      <c r="N72" s="1" t="s">
        <v>522</v>
      </c>
      <c r="O72" s="1" t="s">
        <v>523</v>
      </c>
      <c r="P72" s="9" t="s">
        <v>362</v>
      </c>
      <c r="Q72" s="1" t="s">
        <v>1058</v>
      </c>
      <c r="R72" s="31">
        <v>0.17307692307692307</v>
      </c>
      <c r="S72" s="13" t="s">
        <v>1058</v>
      </c>
      <c r="U72" s="1" t="s">
        <v>492</v>
      </c>
      <c r="V72" s="1" t="s">
        <v>492</v>
      </c>
      <c r="W72" s="1" t="s">
        <v>492</v>
      </c>
      <c r="X72" s="1" t="s">
        <v>492</v>
      </c>
      <c r="Y72" s="1" t="s">
        <v>492</v>
      </c>
      <c r="Z72" t="s">
        <v>492</v>
      </c>
      <c r="AA72" t="s">
        <v>492</v>
      </c>
      <c r="AB72" t="s">
        <v>492</v>
      </c>
    </row>
    <row r="73" spans="1:28" x14ac:dyDescent="0.25">
      <c r="A73" s="27">
        <v>70</v>
      </c>
      <c r="B73" s="2" t="s">
        <v>365</v>
      </c>
      <c r="C73" s="45" t="s">
        <v>929</v>
      </c>
      <c r="D73" s="50" t="s">
        <v>625</v>
      </c>
      <c r="E73" s="2" t="s">
        <v>634</v>
      </c>
      <c r="F73" s="2" t="s">
        <v>604</v>
      </c>
      <c r="G73" s="2" t="s">
        <v>1053</v>
      </c>
      <c r="H73" s="2" t="s">
        <v>493</v>
      </c>
      <c r="I73" s="1" t="s">
        <v>522</v>
      </c>
      <c r="J73" s="1" t="s">
        <v>492</v>
      </c>
      <c r="K73" s="1" t="s">
        <v>492</v>
      </c>
      <c r="L73" s="1" t="s">
        <v>492</v>
      </c>
      <c r="M73" s="9" t="s">
        <v>365</v>
      </c>
      <c r="N73" s="1" t="s">
        <v>522</v>
      </c>
      <c r="O73" s="1" t="s">
        <v>523</v>
      </c>
      <c r="P73" s="9" t="s">
        <v>365</v>
      </c>
      <c r="Q73" s="1" t="s">
        <v>1057</v>
      </c>
      <c r="R73" s="31">
        <v>0.40384615384615385</v>
      </c>
      <c r="S73" s="13" t="s">
        <v>1059</v>
      </c>
      <c r="U73" s="1" t="s">
        <v>492</v>
      </c>
      <c r="V73" s="1" t="s">
        <v>492</v>
      </c>
      <c r="W73" s="1" t="s">
        <v>492</v>
      </c>
      <c r="X73" s="1" t="s">
        <v>492</v>
      </c>
      <c r="Y73" s="1" t="s">
        <v>492</v>
      </c>
      <c r="Z73" t="s">
        <v>492</v>
      </c>
      <c r="AA73" t="s">
        <v>492</v>
      </c>
      <c r="AB73" t="s">
        <v>492</v>
      </c>
    </row>
    <row r="74" spans="1:28" x14ac:dyDescent="0.25">
      <c r="A74" s="27">
        <v>71</v>
      </c>
      <c r="B74" s="2" t="s">
        <v>369</v>
      </c>
      <c r="C74" s="45" t="s">
        <v>933</v>
      </c>
      <c r="D74" s="50" t="s">
        <v>606</v>
      </c>
      <c r="E74" s="2" t="s">
        <v>603</v>
      </c>
      <c r="F74" s="2" t="s">
        <v>604</v>
      </c>
      <c r="G74" s="2" t="s">
        <v>1053</v>
      </c>
      <c r="H74" s="2" t="s">
        <v>493</v>
      </c>
      <c r="I74" s="1" t="s">
        <v>520</v>
      </c>
      <c r="J74" s="1" t="s">
        <v>492</v>
      </c>
      <c r="K74" s="1" t="s">
        <v>492</v>
      </c>
      <c r="L74" s="1" t="s">
        <v>492</v>
      </c>
      <c r="M74" s="9" t="s">
        <v>369</v>
      </c>
      <c r="N74" s="1" t="s">
        <v>522</v>
      </c>
      <c r="O74" s="1" t="s">
        <v>523</v>
      </c>
      <c r="P74" s="9" t="s">
        <v>369</v>
      </c>
      <c r="Q74" s="1" t="s">
        <v>1057</v>
      </c>
      <c r="R74" s="31">
        <v>0.57692307692307687</v>
      </c>
      <c r="S74" s="13" t="s">
        <v>1057</v>
      </c>
      <c r="U74" s="1" t="s">
        <v>492</v>
      </c>
      <c r="V74" s="1" t="s">
        <v>492</v>
      </c>
      <c r="W74" s="1" t="s">
        <v>492</v>
      </c>
      <c r="X74" s="1" t="s">
        <v>492</v>
      </c>
      <c r="Y74" s="1" t="s">
        <v>492</v>
      </c>
      <c r="Z74" t="s">
        <v>492</v>
      </c>
      <c r="AA74" t="s">
        <v>492</v>
      </c>
      <c r="AB74" t="s">
        <v>492</v>
      </c>
    </row>
    <row r="75" spans="1:28" x14ac:dyDescent="0.25">
      <c r="A75" s="27">
        <v>72</v>
      </c>
      <c r="B75" s="2" t="s">
        <v>370</v>
      </c>
      <c r="C75" s="45" t="s">
        <v>934</v>
      </c>
      <c r="D75" s="50" t="s">
        <v>606</v>
      </c>
      <c r="E75" s="2" t="s">
        <v>634</v>
      </c>
      <c r="F75" s="2" t="s">
        <v>604</v>
      </c>
      <c r="G75" s="2" t="s">
        <v>1053</v>
      </c>
      <c r="H75" s="2" t="s">
        <v>493</v>
      </c>
      <c r="I75" s="1" t="s">
        <v>1060</v>
      </c>
      <c r="J75" s="1" t="s">
        <v>492</v>
      </c>
      <c r="K75" s="1" t="s">
        <v>492</v>
      </c>
      <c r="L75" s="1" t="s">
        <v>492</v>
      </c>
      <c r="M75" s="9" t="s">
        <v>370</v>
      </c>
      <c r="N75" s="1" t="s">
        <v>520</v>
      </c>
      <c r="O75" s="1">
        <v>32</v>
      </c>
      <c r="P75" s="9" t="s">
        <v>370</v>
      </c>
      <c r="Q75" s="1" t="s">
        <v>1057</v>
      </c>
      <c r="R75" s="31">
        <v>0.38461538461538464</v>
      </c>
      <c r="S75" s="13" t="s">
        <v>1057</v>
      </c>
      <c r="U75" s="1" t="s">
        <v>492</v>
      </c>
      <c r="V75" s="1" t="s">
        <v>492</v>
      </c>
      <c r="W75" s="1" t="s">
        <v>492</v>
      </c>
      <c r="X75" s="1" t="s">
        <v>492</v>
      </c>
      <c r="Y75" s="1" t="s">
        <v>492</v>
      </c>
      <c r="Z75" t="s">
        <v>492</v>
      </c>
      <c r="AA75" t="s">
        <v>492</v>
      </c>
      <c r="AB75" t="s">
        <v>492</v>
      </c>
    </row>
    <row r="76" spans="1:28" x14ac:dyDescent="0.25">
      <c r="A76" s="27">
        <v>73</v>
      </c>
      <c r="B76" s="2" t="s">
        <v>371</v>
      </c>
      <c r="C76" s="45" t="s">
        <v>935</v>
      </c>
      <c r="D76" s="50" t="s">
        <v>625</v>
      </c>
      <c r="E76" s="2" t="s">
        <v>634</v>
      </c>
      <c r="F76" s="2" t="s">
        <v>604</v>
      </c>
      <c r="G76" s="2" t="s">
        <v>1053</v>
      </c>
      <c r="H76" s="2" t="s">
        <v>493</v>
      </c>
      <c r="I76" s="1" t="s">
        <v>522</v>
      </c>
      <c r="J76" s="1" t="s">
        <v>492</v>
      </c>
      <c r="K76" s="1" t="s">
        <v>492</v>
      </c>
      <c r="L76" s="1" t="s">
        <v>492</v>
      </c>
      <c r="M76" s="9" t="s">
        <v>371</v>
      </c>
      <c r="N76" s="1" t="s">
        <v>522</v>
      </c>
      <c r="O76" s="1" t="s">
        <v>523</v>
      </c>
      <c r="P76" s="9" t="s">
        <v>371</v>
      </c>
      <c r="Q76" s="1" t="s">
        <v>1057</v>
      </c>
      <c r="R76" s="31">
        <v>0.44230769230769229</v>
      </c>
      <c r="S76" s="13" t="s">
        <v>1058</v>
      </c>
      <c r="U76" s="1" t="s">
        <v>492</v>
      </c>
      <c r="V76" s="1" t="s">
        <v>492</v>
      </c>
      <c r="W76" s="1" t="s">
        <v>492</v>
      </c>
      <c r="X76" s="1" t="s">
        <v>492</v>
      </c>
      <c r="Y76" s="1" t="s">
        <v>492</v>
      </c>
      <c r="Z76" t="s">
        <v>492</v>
      </c>
      <c r="AA76" t="s">
        <v>492</v>
      </c>
      <c r="AB76" t="s">
        <v>492</v>
      </c>
    </row>
    <row r="77" spans="1:28" x14ac:dyDescent="0.25">
      <c r="A77" s="27">
        <v>74</v>
      </c>
      <c r="B77" s="2" t="s">
        <v>375</v>
      </c>
      <c r="C77" s="45" t="s">
        <v>939</v>
      </c>
      <c r="D77" s="50" t="s">
        <v>625</v>
      </c>
      <c r="E77" s="2" t="s">
        <v>634</v>
      </c>
      <c r="F77" s="2" t="s">
        <v>604</v>
      </c>
      <c r="G77" s="2" t="s">
        <v>1053</v>
      </c>
      <c r="H77" s="2" t="s">
        <v>493</v>
      </c>
      <c r="I77" s="1" t="s">
        <v>522</v>
      </c>
      <c r="J77" s="1" t="s">
        <v>492</v>
      </c>
      <c r="K77" s="1" t="s">
        <v>492</v>
      </c>
      <c r="L77" s="1" t="s">
        <v>492</v>
      </c>
      <c r="M77" s="9" t="s">
        <v>375</v>
      </c>
      <c r="N77" s="1" t="s">
        <v>522</v>
      </c>
      <c r="O77" s="1" t="s">
        <v>523</v>
      </c>
      <c r="P77" s="9" t="s">
        <v>375</v>
      </c>
      <c r="Q77" s="1" t="s">
        <v>1056</v>
      </c>
      <c r="R77" s="31">
        <v>0.28846153846153844</v>
      </c>
      <c r="S77" s="13" t="s">
        <v>1056</v>
      </c>
      <c r="U77" s="1" t="s">
        <v>492</v>
      </c>
      <c r="V77" s="1" t="s">
        <v>492</v>
      </c>
      <c r="W77" s="1" t="s">
        <v>492</v>
      </c>
      <c r="X77" s="1" t="s">
        <v>492</v>
      </c>
      <c r="Y77" s="1" t="s">
        <v>492</v>
      </c>
      <c r="Z77" t="s">
        <v>492</v>
      </c>
      <c r="AA77" t="s">
        <v>492</v>
      </c>
      <c r="AB77" t="s">
        <v>492</v>
      </c>
    </row>
    <row r="78" spans="1:28" x14ac:dyDescent="0.25">
      <c r="A78" s="27">
        <v>75</v>
      </c>
      <c r="B78" s="2" t="s">
        <v>392</v>
      </c>
      <c r="C78" s="45" t="s">
        <v>956</v>
      </c>
      <c r="D78" s="50" t="s">
        <v>625</v>
      </c>
      <c r="E78" s="2" t="s">
        <v>634</v>
      </c>
      <c r="F78" s="2" t="s">
        <v>604</v>
      </c>
      <c r="G78" s="2" t="s">
        <v>1053</v>
      </c>
      <c r="H78" s="2" t="s">
        <v>493</v>
      </c>
      <c r="I78" s="1" t="s">
        <v>520</v>
      </c>
      <c r="J78" s="1" t="s">
        <v>492</v>
      </c>
      <c r="K78" s="1" t="s">
        <v>492</v>
      </c>
      <c r="L78" s="1" t="s">
        <v>492</v>
      </c>
      <c r="M78" s="9" t="s">
        <v>392</v>
      </c>
      <c r="N78" s="1" t="s">
        <v>522</v>
      </c>
      <c r="O78" s="1" t="s">
        <v>523</v>
      </c>
      <c r="P78" s="9" t="s">
        <v>392</v>
      </c>
      <c r="Q78" s="1" t="s">
        <v>1057</v>
      </c>
      <c r="R78" s="31">
        <v>0.51923076923076927</v>
      </c>
      <c r="S78" s="13" t="s">
        <v>1057</v>
      </c>
      <c r="U78" s="1" t="s">
        <v>492</v>
      </c>
      <c r="V78" s="1" t="s">
        <v>492</v>
      </c>
      <c r="W78" s="1" t="s">
        <v>492</v>
      </c>
      <c r="X78" s="1" t="s">
        <v>492</v>
      </c>
      <c r="Y78" s="1" t="s">
        <v>492</v>
      </c>
      <c r="Z78" t="s">
        <v>492</v>
      </c>
      <c r="AA78" t="s">
        <v>492</v>
      </c>
      <c r="AB78" t="s">
        <v>492</v>
      </c>
    </row>
    <row r="79" spans="1:28" x14ac:dyDescent="0.25">
      <c r="A79" s="27">
        <v>76</v>
      </c>
      <c r="B79" s="2" t="s">
        <v>393</v>
      </c>
      <c r="C79" s="45" t="s">
        <v>957</v>
      </c>
      <c r="D79" s="50" t="s">
        <v>625</v>
      </c>
      <c r="E79" s="2" t="s">
        <v>634</v>
      </c>
      <c r="F79" s="2" t="s">
        <v>604</v>
      </c>
      <c r="G79" s="2" t="s">
        <v>1053</v>
      </c>
      <c r="H79" s="2" t="s">
        <v>493</v>
      </c>
      <c r="I79" s="1" t="s">
        <v>522</v>
      </c>
      <c r="J79" s="1" t="s">
        <v>492</v>
      </c>
      <c r="K79" s="1" t="s">
        <v>492</v>
      </c>
      <c r="L79" s="1" t="s">
        <v>492</v>
      </c>
      <c r="M79" s="9" t="s">
        <v>393</v>
      </c>
      <c r="N79" s="1" t="s">
        <v>522</v>
      </c>
      <c r="O79" s="1" t="s">
        <v>523</v>
      </c>
      <c r="P79" s="9" t="s">
        <v>393</v>
      </c>
      <c r="Q79" s="1" t="s">
        <v>1057</v>
      </c>
      <c r="R79" s="31">
        <v>0.48076923076923078</v>
      </c>
      <c r="S79" s="13" t="s">
        <v>1057</v>
      </c>
      <c r="U79" s="1" t="s">
        <v>492</v>
      </c>
      <c r="V79" s="1" t="s">
        <v>492</v>
      </c>
      <c r="W79" s="1" t="s">
        <v>492</v>
      </c>
      <c r="X79" s="1" t="s">
        <v>492</v>
      </c>
      <c r="Y79" s="1" t="s">
        <v>492</v>
      </c>
      <c r="Z79" t="s">
        <v>492</v>
      </c>
      <c r="AA79" t="s">
        <v>492</v>
      </c>
      <c r="AB79" t="s">
        <v>492</v>
      </c>
    </row>
    <row r="80" spans="1:28" x14ac:dyDescent="0.25">
      <c r="A80" s="27">
        <v>77</v>
      </c>
      <c r="B80" s="2" t="s">
        <v>394</v>
      </c>
      <c r="C80" s="45" t="s">
        <v>958</v>
      </c>
      <c r="D80" s="50" t="s">
        <v>625</v>
      </c>
      <c r="E80" s="2" t="s">
        <v>634</v>
      </c>
      <c r="F80" s="2" t="s">
        <v>604</v>
      </c>
      <c r="G80" s="2" t="s">
        <v>1053</v>
      </c>
      <c r="H80" s="2" t="s">
        <v>493</v>
      </c>
      <c r="I80" s="1" t="s">
        <v>520</v>
      </c>
      <c r="J80" s="1" t="s">
        <v>492</v>
      </c>
      <c r="K80" s="1" t="s">
        <v>492</v>
      </c>
      <c r="L80" s="1" t="s">
        <v>492</v>
      </c>
      <c r="M80" s="9" t="s">
        <v>394</v>
      </c>
      <c r="N80" s="1" t="s">
        <v>522</v>
      </c>
      <c r="O80" s="1" t="s">
        <v>523</v>
      </c>
      <c r="P80" s="9" t="s">
        <v>394</v>
      </c>
      <c r="Q80" s="1" t="s">
        <v>1057</v>
      </c>
      <c r="R80" s="31">
        <v>0.46153846153846156</v>
      </c>
      <c r="S80" s="13" t="s">
        <v>1057</v>
      </c>
      <c r="U80" s="1" t="s">
        <v>492</v>
      </c>
      <c r="V80" s="1" t="s">
        <v>492</v>
      </c>
      <c r="W80" s="1" t="s">
        <v>492</v>
      </c>
      <c r="X80" s="1" t="s">
        <v>492</v>
      </c>
      <c r="Y80" s="1" t="s">
        <v>492</v>
      </c>
      <c r="Z80" t="s">
        <v>492</v>
      </c>
      <c r="AA80" t="s">
        <v>492</v>
      </c>
      <c r="AB80" t="s">
        <v>492</v>
      </c>
    </row>
    <row r="81" spans="1:28" x14ac:dyDescent="0.25">
      <c r="A81" s="27">
        <v>78</v>
      </c>
      <c r="B81" s="2" t="s">
        <v>402</v>
      </c>
      <c r="C81" s="45" t="s">
        <v>966</v>
      </c>
      <c r="D81" s="50" t="s">
        <v>625</v>
      </c>
      <c r="E81" s="2" t="s">
        <v>634</v>
      </c>
      <c r="F81" s="2" t="s">
        <v>604</v>
      </c>
      <c r="G81" s="2" t="s">
        <v>1053</v>
      </c>
      <c r="H81" s="2" t="s">
        <v>493</v>
      </c>
      <c r="I81" s="1" t="s">
        <v>522</v>
      </c>
      <c r="J81" s="1" t="s">
        <v>492</v>
      </c>
      <c r="K81" s="1" t="s">
        <v>492</v>
      </c>
      <c r="L81" s="1" t="s">
        <v>492</v>
      </c>
      <c r="M81" s="9" t="s">
        <v>402</v>
      </c>
      <c r="N81" s="1" t="s">
        <v>522</v>
      </c>
      <c r="O81" s="1" t="s">
        <v>523</v>
      </c>
      <c r="P81" s="9" t="s">
        <v>402</v>
      </c>
      <c r="Q81" s="1" t="s">
        <v>1057</v>
      </c>
      <c r="R81" s="31">
        <v>0.44230769230769229</v>
      </c>
      <c r="S81" s="13" t="s">
        <v>1057</v>
      </c>
      <c r="U81" s="1" t="s">
        <v>492</v>
      </c>
      <c r="V81" s="1" t="s">
        <v>492</v>
      </c>
      <c r="W81" s="1" t="s">
        <v>492</v>
      </c>
      <c r="X81" s="1" t="s">
        <v>492</v>
      </c>
      <c r="Y81" s="1" t="s">
        <v>492</v>
      </c>
      <c r="Z81" t="s">
        <v>492</v>
      </c>
      <c r="AA81" t="s">
        <v>492</v>
      </c>
      <c r="AB81" t="s">
        <v>492</v>
      </c>
    </row>
    <row r="82" spans="1:28" x14ac:dyDescent="0.25">
      <c r="A82" s="27">
        <v>79</v>
      </c>
      <c r="B82" s="2" t="s">
        <v>425</v>
      </c>
      <c r="C82" s="45" t="s">
        <v>989</v>
      </c>
      <c r="D82" s="50" t="s">
        <v>606</v>
      </c>
      <c r="E82" s="2" t="s">
        <v>634</v>
      </c>
      <c r="F82" s="2" t="s">
        <v>604</v>
      </c>
      <c r="G82" s="2" t="s">
        <v>1053</v>
      </c>
      <c r="H82" s="2" t="s">
        <v>493</v>
      </c>
      <c r="I82" s="1" t="s">
        <v>522</v>
      </c>
      <c r="J82" s="1" t="s">
        <v>492</v>
      </c>
      <c r="K82" s="1" t="s">
        <v>492</v>
      </c>
      <c r="L82" s="1" t="s">
        <v>492</v>
      </c>
      <c r="M82" s="9" t="s">
        <v>425</v>
      </c>
      <c r="N82" s="1" t="s">
        <v>522</v>
      </c>
      <c r="O82" s="1" t="s">
        <v>523</v>
      </c>
      <c r="P82" s="9" t="s">
        <v>425</v>
      </c>
      <c r="Q82" s="1" t="s">
        <v>1058</v>
      </c>
      <c r="R82" s="31">
        <v>0.19230769230769232</v>
      </c>
      <c r="S82" s="13" t="s">
        <v>1056</v>
      </c>
      <c r="U82" s="1" t="s">
        <v>492</v>
      </c>
      <c r="V82" s="1" t="s">
        <v>492</v>
      </c>
      <c r="W82" s="1" t="s">
        <v>492</v>
      </c>
      <c r="X82" s="1" t="s">
        <v>492</v>
      </c>
      <c r="Y82" s="1" t="s">
        <v>492</v>
      </c>
      <c r="Z82" t="s">
        <v>492</v>
      </c>
      <c r="AA82" t="s">
        <v>492</v>
      </c>
      <c r="AB82" t="s">
        <v>492</v>
      </c>
    </row>
    <row r="83" spans="1:28" x14ac:dyDescent="0.25">
      <c r="A83" s="27">
        <v>80</v>
      </c>
      <c r="B83" s="2" t="s">
        <v>429</v>
      </c>
      <c r="C83" s="45" t="s">
        <v>993</v>
      </c>
      <c r="D83" s="50" t="s">
        <v>625</v>
      </c>
      <c r="E83" s="2" t="s">
        <v>634</v>
      </c>
      <c r="F83" s="2" t="s">
        <v>604</v>
      </c>
      <c r="G83" s="2" t="s">
        <v>1053</v>
      </c>
      <c r="H83" s="2" t="s">
        <v>493</v>
      </c>
      <c r="I83" s="1" t="s">
        <v>520</v>
      </c>
      <c r="J83" s="1" t="s">
        <v>492</v>
      </c>
      <c r="K83" s="1" t="s">
        <v>492</v>
      </c>
      <c r="L83" s="1" t="s">
        <v>492</v>
      </c>
      <c r="M83" s="9" t="s">
        <v>429</v>
      </c>
      <c r="N83" s="1" t="s">
        <v>522</v>
      </c>
      <c r="O83" s="1" t="s">
        <v>523</v>
      </c>
      <c r="P83" s="9" t="s">
        <v>429</v>
      </c>
      <c r="Q83" s="1" t="s">
        <v>1057</v>
      </c>
      <c r="R83" s="31">
        <v>0.46153846153846156</v>
      </c>
      <c r="S83" s="13" t="s">
        <v>1056</v>
      </c>
      <c r="U83" s="1" t="s">
        <v>492</v>
      </c>
      <c r="V83" s="1" t="s">
        <v>492</v>
      </c>
      <c r="W83" s="1" t="s">
        <v>492</v>
      </c>
      <c r="X83" s="1" t="s">
        <v>492</v>
      </c>
      <c r="Y83" s="1" t="s">
        <v>492</v>
      </c>
      <c r="Z83" t="s">
        <v>492</v>
      </c>
      <c r="AA83" t="s">
        <v>492</v>
      </c>
      <c r="AB83" t="s">
        <v>492</v>
      </c>
    </row>
    <row r="84" spans="1:28" x14ac:dyDescent="0.25">
      <c r="A84" s="27">
        <v>81</v>
      </c>
      <c r="B84" s="2" t="s">
        <v>461</v>
      </c>
      <c r="C84" s="45" t="s">
        <v>1025</v>
      </c>
      <c r="D84" s="50" t="s">
        <v>606</v>
      </c>
      <c r="E84" s="2" t="s">
        <v>634</v>
      </c>
      <c r="F84" s="2" t="s">
        <v>604</v>
      </c>
      <c r="G84" s="2" t="s">
        <v>1053</v>
      </c>
      <c r="H84" s="2" t="s">
        <v>493</v>
      </c>
      <c r="I84" s="1" t="s">
        <v>522</v>
      </c>
      <c r="J84" s="1" t="s">
        <v>492</v>
      </c>
      <c r="K84" s="1" t="s">
        <v>492</v>
      </c>
      <c r="L84" s="1" t="s">
        <v>492</v>
      </c>
      <c r="M84" s="9" t="s">
        <v>461</v>
      </c>
      <c r="N84" s="1" t="s">
        <v>522</v>
      </c>
      <c r="O84" s="1" t="s">
        <v>523</v>
      </c>
      <c r="P84" s="9" t="s">
        <v>461</v>
      </c>
      <c r="Q84" s="1" t="s">
        <v>1058</v>
      </c>
      <c r="R84" s="31">
        <v>0.19230769230769232</v>
      </c>
      <c r="S84" s="13" t="s">
        <v>1059</v>
      </c>
      <c r="U84" s="1" t="s">
        <v>492</v>
      </c>
      <c r="V84" s="1" t="s">
        <v>492</v>
      </c>
      <c r="W84" s="1" t="s">
        <v>492</v>
      </c>
      <c r="X84" s="1" t="s">
        <v>492</v>
      </c>
      <c r="Y84" s="1" t="s">
        <v>492</v>
      </c>
      <c r="Z84" t="s">
        <v>492</v>
      </c>
      <c r="AA84" t="s">
        <v>492</v>
      </c>
      <c r="AB84" t="s">
        <v>492</v>
      </c>
    </row>
    <row r="85" spans="1:28" x14ac:dyDescent="0.25">
      <c r="A85" s="27">
        <v>82</v>
      </c>
      <c r="B85" s="2" t="s">
        <v>276</v>
      </c>
      <c r="C85" s="45" t="s">
        <v>842</v>
      </c>
      <c r="D85" s="50" t="s">
        <v>609</v>
      </c>
      <c r="E85" s="2" t="s">
        <v>610</v>
      </c>
      <c r="F85" s="2" t="s">
        <v>604</v>
      </c>
      <c r="G85" s="2" t="s">
        <v>1053</v>
      </c>
      <c r="H85" s="2" t="s">
        <v>493</v>
      </c>
      <c r="I85" s="1" t="s">
        <v>522</v>
      </c>
      <c r="J85" s="1" t="s">
        <v>492</v>
      </c>
      <c r="K85" s="1" t="s">
        <v>492</v>
      </c>
      <c r="L85" s="1" t="s">
        <v>492</v>
      </c>
      <c r="M85" s="9" t="s">
        <v>276</v>
      </c>
      <c r="N85" s="1" t="s">
        <v>522</v>
      </c>
      <c r="O85" s="1" t="s">
        <v>523</v>
      </c>
      <c r="P85" s="9" t="s">
        <v>276</v>
      </c>
      <c r="Q85" s="1" t="s">
        <v>1056</v>
      </c>
      <c r="R85" s="31">
        <v>0.34615384615384615</v>
      </c>
      <c r="S85" s="13" t="s">
        <v>1058</v>
      </c>
      <c r="U85" s="1" t="s">
        <v>492</v>
      </c>
      <c r="V85" s="1" t="s">
        <v>492</v>
      </c>
      <c r="W85" s="1" t="s">
        <v>492</v>
      </c>
      <c r="X85" s="1" t="s">
        <v>492</v>
      </c>
      <c r="Y85" s="1" t="s">
        <v>492</v>
      </c>
      <c r="Z85" t="s">
        <v>492</v>
      </c>
      <c r="AA85" t="s">
        <v>492</v>
      </c>
      <c r="AB85" t="s">
        <v>492</v>
      </c>
    </row>
    <row r="86" spans="1:28" x14ac:dyDescent="0.25">
      <c r="A86" s="27">
        <v>83</v>
      </c>
      <c r="B86" s="2" t="s">
        <v>291</v>
      </c>
      <c r="C86" s="45" t="s">
        <v>857</v>
      </c>
      <c r="D86" s="50" t="s">
        <v>625</v>
      </c>
      <c r="E86" s="2" t="s">
        <v>610</v>
      </c>
      <c r="F86" s="2" t="s">
        <v>604</v>
      </c>
      <c r="G86" s="2" t="s">
        <v>1053</v>
      </c>
      <c r="H86" s="2" t="s">
        <v>493</v>
      </c>
      <c r="I86" s="1" t="s">
        <v>522</v>
      </c>
      <c r="J86" s="1" t="s">
        <v>492</v>
      </c>
      <c r="K86" s="1" t="s">
        <v>492</v>
      </c>
      <c r="L86" s="1" t="s">
        <v>492</v>
      </c>
      <c r="M86" s="9" t="s">
        <v>291</v>
      </c>
      <c r="N86" s="1" t="s">
        <v>522</v>
      </c>
      <c r="O86" s="1" t="s">
        <v>523</v>
      </c>
      <c r="P86" s="9" t="s">
        <v>291</v>
      </c>
      <c r="Q86" s="1" t="s">
        <v>1058</v>
      </c>
      <c r="R86" s="31">
        <v>0.21153846153846154</v>
      </c>
      <c r="S86" s="13" t="s">
        <v>1058</v>
      </c>
      <c r="U86" s="1" t="s">
        <v>492</v>
      </c>
      <c r="V86" s="1" t="s">
        <v>492</v>
      </c>
      <c r="W86" s="1" t="s">
        <v>492</v>
      </c>
      <c r="X86" s="1" t="s">
        <v>492</v>
      </c>
      <c r="Y86" s="1" t="s">
        <v>492</v>
      </c>
      <c r="Z86" t="s">
        <v>492</v>
      </c>
      <c r="AA86" t="s">
        <v>492</v>
      </c>
      <c r="AB86" t="s">
        <v>492</v>
      </c>
    </row>
    <row r="87" spans="1:28" x14ac:dyDescent="0.25">
      <c r="A87" s="27">
        <v>84</v>
      </c>
      <c r="B87" s="2" t="s">
        <v>301</v>
      </c>
      <c r="C87" s="45" t="s">
        <v>867</v>
      </c>
      <c r="D87" s="50" t="s">
        <v>609</v>
      </c>
      <c r="E87" s="2" t="s">
        <v>610</v>
      </c>
      <c r="F87" s="2" t="s">
        <v>604</v>
      </c>
      <c r="G87" s="2" t="s">
        <v>1053</v>
      </c>
      <c r="H87" s="2" t="s">
        <v>493</v>
      </c>
      <c r="I87" s="1" t="s">
        <v>522</v>
      </c>
      <c r="J87" s="1" t="s">
        <v>492</v>
      </c>
      <c r="K87" s="1" t="s">
        <v>492</v>
      </c>
      <c r="L87" s="1" t="s">
        <v>492</v>
      </c>
      <c r="M87" s="9" t="s">
        <v>301</v>
      </c>
      <c r="N87" s="1" t="s">
        <v>522</v>
      </c>
      <c r="O87" s="1" t="s">
        <v>523</v>
      </c>
      <c r="P87" s="9" t="s">
        <v>301</v>
      </c>
      <c r="Q87" s="1" t="s">
        <v>1059</v>
      </c>
      <c r="R87" s="31">
        <v>7.6923076923076927E-2</v>
      </c>
      <c r="S87" s="13" t="s">
        <v>1058</v>
      </c>
      <c r="U87" s="1" t="s">
        <v>492</v>
      </c>
      <c r="V87" s="1" t="s">
        <v>492</v>
      </c>
      <c r="W87" s="1" t="s">
        <v>492</v>
      </c>
      <c r="X87" s="1" t="s">
        <v>492</v>
      </c>
      <c r="Y87" s="1" t="s">
        <v>492</v>
      </c>
      <c r="Z87" t="s">
        <v>492</v>
      </c>
      <c r="AA87" t="s">
        <v>492</v>
      </c>
      <c r="AB87" t="s">
        <v>492</v>
      </c>
    </row>
    <row r="88" spans="1:28" x14ac:dyDescent="0.25">
      <c r="A88" s="27">
        <v>85</v>
      </c>
      <c r="B88" s="2" t="s">
        <v>309</v>
      </c>
      <c r="C88" s="45" t="s">
        <v>874</v>
      </c>
      <c r="D88" s="50" t="s">
        <v>609</v>
      </c>
      <c r="E88" s="2" t="s">
        <v>610</v>
      </c>
      <c r="F88" s="2" t="s">
        <v>604</v>
      </c>
      <c r="G88" s="2" t="s">
        <v>1053</v>
      </c>
      <c r="H88" s="2" t="s">
        <v>493</v>
      </c>
      <c r="I88" s="1" t="s">
        <v>522</v>
      </c>
      <c r="J88" s="1" t="s">
        <v>492</v>
      </c>
      <c r="K88" s="1" t="s">
        <v>492</v>
      </c>
      <c r="L88" s="1" t="s">
        <v>492</v>
      </c>
      <c r="M88" s="9" t="s">
        <v>309</v>
      </c>
      <c r="N88" s="1" t="s">
        <v>522</v>
      </c>
      <c r="O88" s="1" t="s">
        <v>523</v>
      </c>
      <c r="P88" s="9" t="s">
        <v>309</v>
      </c>
      <c r="Q88" s="1" t="s">
        <v>1058</v>
      </c>
      <c r="R88" s="31">
        <v>0.11538461538461539</v>
      </c>
      <c r="S88" s="13" t="s">
        <v>1058</v>
      </c>
      <c r="U88" s="1" t="s">
        <v>492</v>
      </c>
      <c r="V88" s="1" t="s">
        <v>492</v>
      </c>
      <c r="W88" s="1" t="s">
        <v>492</v>
      </c>
      <c r="X88" s="1" t="s">
        <v>492</v>
      </c>
      <c r="Y88" s="1" t="s">
        <v>492</v>
      </c>
      <c r="Z88" t="s">
        <v>492</v>
      </c>
      <c r="AA88" t="s">
        <v>492</v>
      </c>
      <c r="AB88" t="s">
        <v>492</v>
      </c>
    </row>
    <row r="89" spans="1:28" x14ac:dyDescent="0.25">
      <c r="A89" s="27">
        <v>86</v>
      </c>
      <c r="B89" s="2" t="s">
        <v>316</v>
      </c>
      <c r="C89" s="45" t="s">
        <v>881</v>
      </c>
      <c r="D89" s="50" t="s">
        <v>625</v>
      </c>
      <c r="E89" s="2" t="s">
        <v>610</v>
      </c>
      <c r="F89" s="2" t="s">
        <v>604</v>
      </c>
      <c r="G89" s="2" t="s">
        <v>1053</v>
      </c>
      <c r="H89" s="2" t="s">
        <v>493</v>
      </c>
      <c r="I89" s="1" t="s">
        <v>520</v>
      </c>
      <c r="J89" s="1" t="s">
        <v>492</v>
      </c>
      <c r="K89" s="1" t="s">
        <v>492</v>
      </c>
      <c r="L89" s="1" t="s">
        <v>492</v>
      </c>
      <c r="M89" s="9" t="s">
        <v>316</v>
      </c>
      <c r="N89" s="1" t="s">
        <v>522</v>
      </c>
      <c r="O89" s="1" t="s">
        <v>523</v>
      </c>
      <c r="P89" s="9" t="s">
        <v>316</v>
      </c>
      <c r="Q89" s="1" t="s">
        <v>1056</v>
      </c>
      <c r="R89" s="31">
        <v>0.32692307692307693</v>
      </c>
      <c r="S89" s="13" t="s">
        <v>1058</v>
      </c>
      <c r="U89" s="1" t="s">
        <v>492</v>
      </c>
      <c r="V89" s="1" t="s">
        <v>492</v>
      </c>
      <c r="W89" s="1" t="s">
        <v>492</v>
      </c>
      <c r="X89" s="1" t="s">
        <v>492</v>
      </c>
      <c r="Y89" s="1" t="s">
        <v>492</v>
      </c>
      <c r="Z89" t="s">
        <v>492</v>
      </c>
      <c r="AA89" t="s">
        <v>492</v>
      </c>
      <c r="AB89" t="s">
        <v>492</v>
      </c>
    </row>
    <row r="90" spans="1:28" x14ac:dyDescent="0.25">
      <c r="A90" s="27">
        <v>87</v>
      </c>
      <c r="B90" s="2" t="s">
        <v>340</v>
      </c>
      <c r="C90" s="45" t="s">
        <v>905</v>
      </c>
      <c r="D90" s="50" t="s">
        <v>609</v>
      </c>
      <c r="E90" s="2" t="s">
        <v>610</v>
      </c>
      <c r="F90" s="2" t="s">
        <v>604</v>
      </c>
      <c r="G90" s="2" t="s">
        <v>1053</v>
      </c>
      <c r="H90" s="2" t="s">
        <v>493</v>
      </c>
      <c r="I90" s="1" t="s">
        <v>522</v>
      </c>
      <c r="J90" s="1" t="s">
        <v>492</v>
      </c>
      <c r="K90" s="1" t="s">
        <v>492</v>
      </c>
      <c r="L90" s="1" t="s">
        <v>492</v>
      </c>
      <c r="M90" s="9" t="s">
        <v>340</v>
      </c>
      <c r="N90" s="1" t="s">
        <v>520</v>
      </c>
      <c r="O90" s="1">
        <v>73</v>
      </c>
      <c r="P90" s="9" t="s">
        <v>340</v>
      </c>
      <c r="Q90" s="1" t="s">
        <v>1056</v>
      </c>
      <c r="R90" s="31">
        <v>0.26923076923076922</v>
      </c>
      <c r="S90" s="13" t="s">
        <v>1058</v>
      </c>
      <c r="U90" s="1" t="s">
        <v>492</v>
      </c>
      <c r="V90" s="1" t="s">
        <v>492</v>
      </c>
      <c r="W90" s="1" t="s">
        <v>492</v>
      </c>
      <c r="X90" s="1" t="s">
        <v>492</v>
      </c>
      <c r="Y90" s="1" t="s">
        <v>492</v>
      </c>
      <c r="Z90" t="s">
        <v>492</v>
      </c>
      <c r="AA90" t="s">
        <v>492</v>
      </c>
      <c r="AB90" t="s">
        <v>492</v>
      </c>
    </row>
    <row r="91" spans="1:28" x14ac:dyDescent="0.25">
      <c r="A91" s="27">
        <v>88</v>
      </c>
      <c r="B91" s="2" t="s">
        <v>386</v>
      </c>
      <c r="C91" s="45" t="s">
        <v>950</v>
      </c>
      <c r="D91" s="50" t="s">
        <v>625</v>
      </c>
      <c r="E91" s="2" t="s">
        <v>610</v>
      </c>
      <c r="F91" s="2" t="s">
        <v>604</v>
      </c>
      <c r="G91" s="2" t="s">
        <v>1053</v>
      </c>
      <c r="H91" s="2" t="s">
        <v>493</v>
      </c>
      <c r="I91" s="1" t="s">
        <v>522</v>
      </c>
      <c r="J91" s="1" t="s">
        <v>492</v>
      </c>
      <c r="K91" s="1" t="s">
        <v>492</v>
      </c>
      <c r="L91" s="1" t="s">
        <v>492</v>
      </c>
      <c r="M91" s="9" t="s">
        <v>386</v>
      </c>
      <c r="N91" s="1" t="s">
        <v>522</v>
      </c>
      <c r="O91" s="1" t="s">
        <v>523</v>
      </c>
      <c r="P91" s="9" t="s">
        <v>386</v>
      </c>
      <c r="Q91" s="1" t="s">
        <v>1058</v>
      </c>
      <c r="R91" s="31">
        <v>0.19230769230769232</v>
      </c>
      <c r="S91" s="13" t="s">
        <v>1058</v>
      </c>
      <c r="U91" s="1" t="s">
        <v>492</v>
      </c>
      <c r="V91" s="1" t="s">
        <v>492</v>
      </c>
      <c r="W91" s="1" t="s">
        <v>492</v>
      </c>
      <c r="X91" s="1" t="s">
        <v>492</v>
      </c>
      <c r="Y91" s="1" t="s">
        <v>492</v>
      </c>
      <c r="Z91" t="s">
        <v>492</v>
      </c>
      <c r="AA91" t="s">
        <v>492</v>
      </c>
      <c r="AB91" t="s">
        <v>492</v>
      </c>
    </row>
    <row r="92" spans="1:28" x14ac:dyDescent="0.25">
      <c r="A92" s="27">
        <v>89</v>
      </c>
      <c r="B92" s="2" t="s">
        <v>455</v>
      </c>
      <c r="C92" s="45" t="s">
        <v>1019</v>
      </c>
      <c r="D92" s="50" t="s">
        <v>609</v>
      </c>
      <c r="E92" s="2" t="s">
        <v>610</v>
      </c>
      <c r="F92" s="2" t="s">
        <v>604</v>
      </c>
      <c r="G92" s="2" t="s">
        <v>1053</v>
      </c>
      <c r="H92" s="2" t="s">
        <v>493</v>
      </c>
      <c r="I92" s="1" t="s">
        <v>522</v>
      </c>
      <c r="J92" s="1" t="s">
        <v>492</v>
      </c>
      <c r="K92" s="1" t="s">
        <v>492</v>
      </c>
      <c r="L92" s="1" t="s">
        <v>492</v>
      </c>
      <c r="M92" s="9" t="s">
        <v>455</v>
      </c>
      <c r="N92" s="1" t="s">
        <v>522</v>
      </c>
      <c r="O92" s="1" t="s">
        <v>523</v>
      </c>
      <c r="P92" s="9" t="s">
        <v>455</v>
      </c>
      <c r="Q92" s="1" t="s">
        <v>1058</v>
      </c>
      <c r="R92" s="31">
        <v>0.15384615384615385</v>
      </c>
      <c r="S92" s="13" t="s">
        <v>1059</v>
      </c>
      <c r="U92" s="1" t="s">
        <v>492</v>
      </c>
      <c r="V92" s="1" t="s">
        <v>492</v>
      </c>
      <c r="W92" s="1" t="s">
        <v>492</v>
      </c>
      <c r="X92" s="1" t="s">
        <v>492</v>
      </c>
      <c r="Y92" s="1" t="s">
        <v>492</v>
      </c>
      <c r="Z92" t="s">
        <v>492</v>
      </c>
      <c r="AA92" t="s">
        <v>492</v>
      </c>
      <c r="AB92" t="s">
        <v>492</v>
      </c>
    </row>
    <row r="93" spans="1:28" x14ac:dyDescent="0.25">
      <c r="A93" s="27">
        <v>90</v>
      </c>
      <c r="B93" s="2" t="s">
        <v>399</v>
      </c>
      <c r="C93" s="45" t="s">
        <v>963</v>
      </c>
      <c r="D93" s="50" t="s">
        <v>609</v>
      </c>
      <c r="E93" s="2" t="s">
        <v>610</v>
      </c>
      <c r="F93" s="2" t="s">
        <v>604</v>
      </c>
      <c r="G93" s="2" t="s">
        <v>1053</v>
      </c>
      <c r="H93" s="2" t="s">
        <v>493</v>
      </c>
      <c r="I93" s="1" t="s">
        <v>522</v>
      </c>
      <c r="J93" s="1" t="s">
        <v>492</v>
      </c>
      <c r="K93" s="1" t="s">
        <v>492</v>
      </c>
      <c r="L93" s="1" t="s">
        <v>492</v>
      </c>
      <c r="M93" s="9" t="s">
        <v>399</v>
      </c>
      <c r="N93" s="1" t="s">
        <v>522</v>
      </c>
      <c r="O93" s="1" t="s">
        <v>523</v>
      </c>
      <c r="P93" s="9" t="s">
        <v>399</v>
      </c>
      <c r="Q93" s="1" t="s">
        <v>1058</v>
      </c>
      <c r="R93" s="31">
        <v>0.17307692307692307</v>
      </c>
      <c r="S93" s="13" t="s">
        <v>1059</v>
      </c>
      <c r="U93" s="1" t="s">
        <v>492</v>
      </c>
      <c r="V93" s="1" t="s">
        <v>492</v>
      </c>
      <c r="W93" s="1" t="s">
        <v>492</v>
      </c>
      <c r="X93" s="1" t="s">
        <v>492</v>
      </c>
      <c r="Y93" s="1" t="s">
        <v>492</v>
      </c>
      <c r="Z93" t="s">
        <v>492</v>
      </c>
      <c r="AA93" t="s">
        <v>492</v>
      </c>
      <c r="AB93" t="s">
        <v>492</v>
      </c>
    </row>
    <row r="94" spans="1:28" x14ac:dyDescent="0.25">
      <c r="A94" s="27">
        <v>91</v>
      </c>
      <c r="B94" s="2" t="s">
        <v>404</v>
      </c>
      <c r="C94" s="45" t="s">
        <v>968</v>
      </c>
      <c r="D94" s="50" t="s">
        <v>609</v>
      </c>
      <c r="E94" s="2" t="s">
        <v>610</v>
      </c>
      <c r="F94" s="2" t="s">
        <v>604</v>
      </c>
      <c r="G94" s="2" t="s">
        <v>1053</v>
      </c>
      <c r="H94" s="2" t="s">
        <v>493</v>
      </c>
      <c r="I94" s="1" t="s">
        <v>522</v>
      </c>
      <c r="J94" s="1" t="s">
        <v>492</v>
      </c>
      <c r="K94" s="1" t="s">
        <v>492</v>
      </c>
      <c r="L94" s="1" t="s">
        <v>492</v>
      </c>
      <c r="M94" s="9" t="s">
        <v>404</v>
      </c>
      <c r="N94" s="1" t="s">
        <v>522</v>
      </c>
      <c r="O94" s="1" t="s">
        <v>523</v>
      </c>
      <c r="P94" s="9" t="s">
        <v>404</v>
      </c>
      <c r="Q94" s="1" t="s">
        <v>1056</v>
      </c>
      <c r="R94" s="31">
        <v>0.26923076923076922</v>
      </c>
      <c r="S94" s="13" t="s">
        <v>1058</v>
      </c>
      <c r="U94" s="1" t="s">
        <v>492</v>
      </c>
      <c r="V94" s="1" t="s">
        <v>492</v>
      </c>
      <c r="W94" s="1" t="s">
        <v>492</v>
      </c>
      <c r="X94" s="1" t="s">
        <v>492</v>
      </c>
      <c r="Y94" s="1" t="s">
        <v>492</v>
      </c>
      <c r="Z94" t="s">
        <v>492</v>
      </c>
      <c r="AA94" t="s">
        <v>492</v>
      </c>
      <c r="AB94" t="s">
        <v>492</v>
      </c>
    </row>
    <row r="95" spans="1:28" x14ac:dyDescent="0.25">
      <c r="A95" s="27">
        <v>92</v>
      </c>
      <c r="B95" s="2" t="s">
        <v>407</v>
      </c>
      <c r="C95" s="45" t="s">
        <v>971</v>
      </c>
      <c r="D95" s="50" t="s">
        <v>625</v>
      </c>
      <c r="E95" s="2" t="s">
        <v>610</v>
      </c>
      <c r="F95" s="2" t="s">
        <v>604</v>
      </c>
      <c r="G95" s="2" t="s">
        <v>1053</v>
      </c>
      <c r="H95" s="2" t="s">
        <v>493</v>
      </c>
      <c r="I95" s="1" t="s">
        <v>522</v>
      </c>
      <c r="J95" s="1" t="s">
        <v>492</v>
      </c>
      <c r="K95" s="1" t="s">
        <v>492</v>
      </c>
      <c r="L95" s="1" t="s">
        <v>492</v>
      </c>
      <c r="M95" s="9" t="s">
        <v>407</v>
      </c>
      <c r="N95" s="1" t="s">
        <v>522</v>
      </c>
      <c r="O95" s="1" t="s">
        <v>523</v>
      </c>
      <c r="P95" s="9" t="s">
        <v>407</v>
      </c>
      <c r="Q95" s="1" t="s">
        <v>1058</v>
      </c>
      <c r="R95" s="31">
        <v>0.23076923076923078</v>
      </c>
      <c r="S95" s="13" t="s">
        <v>1058</v>
      </c>
      <c r="U95" s="1" t="s">
        <v>492</v>
      </c>
      <c r="V95" s="1" t="s">
        <v>492</v>
      </c>
      <c r="W95" s="1" t="s">
        <v>492</v>
      </c>
      <c r="X95" s="1" t="s">
        <v>492</v>
      </c>
      <c r="Y95" s="1" t="s">
        <v>492</v>
      </c>
      <c r="Z95" t="s">
        <v>492</v>
      </c>
      <c r="AA95" t="s">
        <v>492</v>
      </c>
      <c r="AB95" t="s">
        <v>492</v>
      </c>
    </row>
    <row r="96" spans="1:28" x14ac:dyDescent="0.25">
      <c r="A96" s="27">
        <v>93</v>
      </c>
      <c r="B96" s="2" t="s">
        <v>409</v>
      </c>
      <c r="C96" s="45" t="s">
        <v>973</v>
      </c>
      <c r="D96" s="50" t="s">
        <v>609</v>
      </c>
      <c r="E96" s="2" t="s">
        <v>610</v>
      </c>
      <c r="F96" s="2" t="s">
        <v>604</v>
      </c>
      <c r="G96" s="2" t="s">
        <v>1053</v>
      </c>
      <c r="H96" s="2" t="s">
        <v>493</v>
      </c>
      <c r="I96" s="1" t="s">
        <v>520</v>
      </c>
      <c r="J96" s="1" t="s">
        <v>492</v>
      </c>
      <c r="K96" s="1" t="s">
        <v>492</v>
      </c>
      <c r="L96" s="1" t="s">
        <v>492</v>
      </c>
      <c r="M96" s="9" t="s">
        <v>409</v>
      </c>
      <c r="N96" s="1" t="s">
        <v>522</v>
      </c>
      <c r="O96" s="1" t="s">
        <v>523</v>
      </c>
      <c r="P96" s="9" t="s">
        <v>409</v>
      </c>
      <c r="Q96" s="1" t="s">
        <v>1058</v>
      </c>
      <c r="R96" s="31">
        <v>0.13461538461538461</v>
      </c>
      <c r="S96" s="13" t="s">
        <v>1058</v>
      </c>
      <c r="U96" s="1" t="s">
        <v>492</v>
      </c>
      <c r="V96" s="1" t="s">
        <v>492</v>
      </c>
      <c r="W96" s="1" t="s">
        <v>492</v>
      </c>
      <c r="X96" s="1" t="s">
        <v>492</v>
      </c>
      <c r="Y96" s="1" t="s">
        <v>492</v>
      </c>
      <c r="Z96" t="s">
        <v>492</v>
      </c>
      <c r="AA96" t="s">
        <v>492</v>
      </c>
      <c r="AB96" t="s">
        <v>492</v>
      </c>
    </row>
    <row r="97" spans="1:28" x14ac:dyDescent="0.25">
      <c r="A97" s="27">
        <v>94</v>
      </c>
      <c r="B97" s="2" t="s">
        <v>413</v>
      </c>
      <c r="C97" s="45" t="s">
        <v>977</v>
      </c>
      <c r="D97" s="50" t="s">
        <v>625</v>
      </c>
      <c r="E97" s="2" t="s">
        <v>610</v>
      </c>
      <c r="F97" s="2" t="s">
        <v>604</v>
      </c>
      <c r="G97" s="2" t="s">
        <v>1053</v>
      </c>
      <c r="H97" s="2" t="s">
        <v>493</v>
      </c>
      <c r="I97" s="1" t="s">
        <v>522</v>
      </c>
      <c r="J97" s="1" t="s">
        <v>492</v>
      </c>
      <c r="K97" s="1" t="s">
        <v>492</v>
      </c>
      <c r="L97" s="1" t="s">
        <v>492</v>
      </c>
      <c r="M97" s="9" t="s">
        <v>413</v>
      </c>
      <c r="N97" s="1" t="s">
        <v>522</v>
      </c>
      <c r="O97" s="1" t="s">
        <v>523</v>
      </c>
      <c r="P97" s="9" t="s">
        <v>413</v>
      </c>
      <c r="Q97" s="1" t="s">
        <v>1058</v>
      </c>
      <c r="R97" s="31">
        <v>0.21153846153846154</v>
      </c>
      <c r="S97" s="13" t="s">
        <v>1059</v>
      </c>
      <c r="U97" s="1" t="s">
        <v>492</v>
      </c>
      <c r="V97" s="1" t="s">
        <v>492</v>
      </c>
      <c r="W97" s="1" t="s">
        <v>492</v>
      </c>
      <c r="X97" s="1" t="s">
        <v>492</v>
      </c>
      <c r="Y97" s="1" t="s">
        <v>492</v>
      </c>
      <c r="Z97" t="s">
        <v>492</v>
      </c>
      <c r="AA97" t="s">
        <v>492</v>
      </c>
      <c r="AB97" t="s">
        <v>492</v>
      </c>
    </row>
    <row r="98" spans="1:28" x14ac:dyDescent="0.25">
      <c r="A98" s="27">
        <v>95</v>
      </c>
      <c r="B98" s="2" t="s">
        <v>424</v>
      </c>
      <c r="C98" s="45" t="s">
        <v>988</v>
      </c>
      <c r="D98" s="50" t="s">
        <v>609</v>
      </c>
      <c r="E98" s="2" t="s">
        <v>610</v>
      </c>
      <c r="F98" s="2" t="s">
        <v>604</v>
      </c>
      <c r="G98" s="2" t="s">
        <v>1053</v>
      </c>
      <c r="H98" s="2" t="s">
        <v>493</v>
      </c>
      <c r="I98" s="1" t="s">
        <v>522</v>
      </c>
      <c r="J98" s="1" t="s">
        <v>492</v>
      </c>
      <c r="K98" s="1" t="s">
        <v>492</v>
      </c>
      <c r="L98" s="1" t="s">
        <v>492</v>
      </c>
      <c r="M98" s="9" t="s">
        <v>424</v>
      </c>
      <c r="N98" s="1" t="s">
        <v>522</v>
      </c>
      <c r="O98" s="1" t="s">
        <v>523</v>
      </c>
      <c r="P98" s="9" t="s">
        <v>424</v>
      </c>
      <c r="Q98" s="1" t="s">
        <v>1058</v>
      </c>
      <c r="R98" s="31">
        <v>0.23076923076923078</v>
      </c>
      <c r="S98" s="13" t="s">
        <v>1058</v>
      </c>
      <c r="U98" s="1" t="s">
        <v>492</v>
      </c>
      <c r="V98" s="1" t="s">
        <v>492</v>
      </c>
      <c r="W98" s="1" t="s">
        <v>492</v>
      </c>
      <c r="X98" s="1" t="s">
        <v>492</v>
      </c>
      <c r="Y98" s="1" t="s">
        <v>492</v>
      </c>
      <c r="Z98" t="s">
        <v>492</v>
      </c>
      <c r="AA98" t="s">
        <v>492</v>
      </c>
      <c r="AB98" t="s">
        <v>492</v>
      </c>
    </row>
    <row r="99" spans="1:28" x14ac:dyDescent="0.25">
      <c r="A99" s="27">
        <v>96</v>
      </c>
      <c r="B99" s="2" t="s">
        <v>426</v>
      </c>
      <c r="C99" s="45" t="s">
        <v>990</v>
      </c>
      <c r="D99" s="50" t="s">
        <v>609</v>
      </c>
      <c r="E99" s="2" t="s">
        <v>610</v>
      </c>
      <c r="F99" s="2" t="s">
        <v>604</v>
      </c>
      <c r="G99" s="2" t="s">
        <v>1053</v>
      </c>
      <c r="H99" s="2" t="s">
        <v>493</v>
      </c>
      <c r="I99" s="1" t="s">
        <v>522</v>
      </c>
      <c r="J99" s="1" t="s">
        <v>492</v>
      </c>
      <c r="K99" s="1" t="s">
        <v>492</v>
      </c>
      <c r="L99" s="1" t="s">
        <v>492</v>
      </c>
      <c r="M99" s="9" t="s">
        <v>426</v>
      </c>
      <c r="N99" s="1" t="s">
        <v>522</v>
      </c>
      <c r="O99" s="1" t="s">
        <v>523</v>
      </c>
      <c r="P99" s="9" t="s">
        <v>426</v>
      </c>
      <c r="Q99" s="1" t="s">
        <v>1058</v>
      </c>
      <c r="R99" s="31">
        <v>0.17307692307692307</v>
      </c>
      <c r="S99" s="13" t="s">
        <v>1059</v>
      </c>
      <c r="U99" s="1" t="s">
        <v>492</v>
      </c>
      <c r="V99" s="1" t="s">
        <v>492</v>
      </c>
      <c r="W99" s="1" t="s">
        <v>492</v>
      </c>
      <c r="X99" s="1" t="s">
        <v>492</v>
      </c>
      <c r="Y99" s="1" t="s">
        <v>492</v>
      </c>
      <c r="Z99" t="s">
        <v>492</v>
      </c>
      <c r="AA99" t="s">
        <v>492</v>
      </c>
      <c r="AB99" t="s">
        <v>492</v>
      </c>
    </row>
    <row r="100" spans="1:28" x14ac:dyDescent="0.25">
      <c r="A100" s="27">
        <v>97</v>
      </c>
      <c r="B100" s="2" t="s">
        <v>433</v>
      </c>
      <c r="C100" s="45" t="s">
        <v>997</v>
      </c>
      <c r="D100" s="50" t="s">
        <v>625</v>
      </c>
      <c r="E100" s="2" t="s">
        <v>610</v>
      </c>
      <c r="F100" s="2" t="s">
        <v>604</v>
      </c>
      <c r="G100" s="2" t="s">
        <v>1053</v>
      </c>
      <c r="H100" s="2" t="s">
        <v>493</v>
      </c>
      <c r="I100" s="1" t="s">
        <v>522</v>
      </c>
      <c r="J100" s="1" t="s">
        <v>492</v>
      </c>
      <c r="K100" s="1" t="s">
        <v>492</v>
      </c>
      <c r="L100" s="1" t="s">
        <v>492</v>
      </c>
      <c r="M100" s="9" t="s">
        <v>433</v>
      </c>
      <c r="N100" s="1" t="s">
        <v>522</v>
      </c>
      <c r="O100" s="1" t="s">
        <v>523</v>
      </c>
      <c r="P100" s="9" t="s">
        <v>433</v>
      </c>
      <c r="Q100" s="1" t="s">
        <v>1058</v>
      </c>
      <c r="R100" s="31">
        <v>0.21153846153846154</v>
      </c>
      <c r="S100" s="13" t="s">
        <v>1058</v>
      </c>
      <c r="U100" s="1" t="s">
        <v>492</v>
      </c>
      <c r="V100" s="1" t="s">
        <v>492</v>
      </c>
      <c r="W100" s="1" t="s">
        <v>492</v>
      </c>
      <c r="X100" s="1" t="s">
        <v>492</v>
      </c>
      <c r="Y100" s="1" t="s">
        <v>492</v>
      </c>
      <c r="Z100" t="s">
        <v>492</v>
      </c>
      <c r="AA100" t="s">
        <v>492</v>
      </c>
      <c r="AB100" t="s">
        <v>492</v>
      </c>
    </row>
    <row r="101" spans="1:28" x14ac:dyDescent="0.25">
      <c r="A101" s="27">
        <v>98</v>
      </c>
      <c r="B101" s="2" t="s">
        <v>435</v>
      </c>
      <c r="C101" s="45" t="s">
        <v>999</v>
      </c>
      <c r="D101" s="50" t="s">
        <v>625</v>
      </c>
      <c r="E101" s="2" t="s">
        <v>610</v>
      </c>
      <c r="F101" s="2" t="s">
        <v>604</v>
      </c>
      <c r="G101" s="2" t="s">
        <v>1053</v>
      </c>
      <c r="H101" s="2" t="s">
        <v>493</v>
      </c>
      <c r="I101" s="1" t="s">
        <v>522</v>
      </c>
      <c r="J101" s="1" t="s">
        <v>492</v>
      </c>
      <c r="K101" s="1" t="s">
        <v>492</v>
      </c>
      <c r="L101" s="1" t="s">
        <v>492</v>
      </c>
      <c r="M101" s="9" t="s">
        <v>435</v>
      </c>
      <c r="N101" s="1" t="s">
        <v>522</v>
      </c>
      <c r="O101" s="1" t="s">
        <v>523</v>
      </c>
      <c r="P101" s="9" t="s">
        <v>435</v>
      </c>
      <c r="Q101" s="1" t="s">
        <v>1058</v>
      </c>
      <c r="R101" s="31">
        <v>0.23076923076923078</v>
      </c>
      <c r="S101" s="13" t="s">
        <v>1058</v>
      </c>
      <c r="U101" s="1" t="s">
        <v>492</v>
      </c>
      <c r="V101" s="1" t="s">
        <v>492</v>
      </c>
      <c r="W101" s="1" t="s">
        <v>492</v>
      </c>
      <c r="X101" s="1" t="s">
        <v>492</v>
      </c>
      <c r="Y101" s="1" t="s">
        <v>492</v>
      </c>
      <c r="Z101" t="s">
        <v>492</v>
      </c>
      <c r="AA101" t="s">
        <v>492</v>
      </c>
      <c r="AB101" t="s">
        <v>492</v>
      </c>
    </row>
    <row r="102" spans="1:28" x14ac:dyDescent="0.25">
      <c r="A102" s="27">
        <v>99</v>
      </c>
      <c r="B102" s="2" t="s">
        <v>443</v>
      </c>
      <c r="C102" s="45" t="s">
        <v>1007</v>
      </c>
      <c r="D102" s="50" t="s">
        <v>625</v>
      </c>
      <c r="E102" s="2" t="s">
        <v>610</v>
      </c>
      <c r="F102" s="2" t="s">
        <v>604</v>
      </c>
      <c r="G102" s="2" t="s">
        <v>1053</v>
      </c>
      <c r="H102" s="2" t="s">
        <v>493</v>
      </c>
      <c r="I102" s="1" t="s">
        <v>522</v>
      </c>
      <c r="J102" s="1" t="s">
        <v>492</v>
      </c>
      <c r="K102" s="1" t="s">
        <v>492</v>
      </c>
      <c r="L102" s="1" t="s">
        <v>492</v>
      </c>
      <c r="M102" s="9" t="s">
        <v>443</v>
      </c>
      <c r="N102" s="1" t="s">
        <v>522</v>
      </c>
      <c r="O102" s="1" t="s">
        <v>523</v>
      </c>
      <c r="P102" s="9" t="s">
        <v>443</v>
      </c>
      <c r="Q102" s="1" t="s">
        <v>1056</v>
      </c>
      <c r="R102" s="31">
        <v>0.32692307692307693</v>
      </c>
      <c r="S102" s="13" t="s">
        <v>1056</v>
      </c>
      <c r="U102" s="1" t="s">
        <v>492</v>
      </c>
      <c r="V102" s="1" t="s">
        <v>492</v>
      </c>
      <c r="W102" s="1" t="s">
        <v>492</v>
      </c>
      <c r="X102" s="1" t="s">
        <v>492</v>
      </c>
      <c r="Y102" s="1" t="s">
        <v>492</v>
      </c>
      <c r="Z102" t="s">
        <v>492</v>
      </c>
      <c r="AA102" t="s">
        <v>492</v>
      </c>
      <c r="AB102" t="s">
        <v>492</v>
      </c>
    </row>
    <row r="103" spans="1:28" x14ac:dyDescent="0.25">
      <c r="A103" s="27">
        <v>100</v>
      </c>
      <c r="B103" s="2" t="s">
        <v>451</v>
      </c>
      <c r="C103" s="45" t="s">
        <v>1015</v>
      </c>
      <c r="D103" s="50" t="s">
        <v>609</v>
      </c>
      <c r="E103" s="2" t="s">
        <v>610</v>
      </c>
      <c r="F103" s="2" t="s">
        <v>604</v>
      </c>
      <c r="G103" s="2" t="s">
        <v>1053</v>
      </c>
      <c r="H103" s="2" t="s">
        <v>493</v>
      </c>
      <c r="I103" s="1" t="s">
        <v>522</v>
      </c>
      <c r="J103" s="1" t="s">
        <v>492</v>
      </c>
      <c r="K103" s="1" t="s">
        <v>492</v>
      </c>
      <c r="L103" s="1" t="s">
        <v>492</v>
      </c>
      <c r="M103" s="9" t="s">
        <v>451</v>
      </c>
      <c r="N103" s="1" t="s">
        <v>522</v>
      </c>
      <c r="O103" s="1" t="s">
        <v>523</v>
      </c>
      <c r="P103" s="9" t="s">
        <v>451</v>
      </c>
      <c r="Q103" s="1" t="s">
        <v>1058</v>
      </c>
      <c r="R103" s="31">
        <v>0.23076923076923078</v>
      </c>
      <c r="S103" s="13" t="s">
        <v>1058</v>
      </c>
      <c r="U103" s="1" t="s">
        <v>492</v>
      </c>
      <c r="V103" s="1" t="s">
        <v>492</v>
      </c>
      <c r="W103" s="1" t="s">
        <v>492</v>
      </c>
      <c r="X103" s="1" t="s">
        <v>492</v>
      </c>
      <c r="Y103" s="1" t="s">
        <v>492</v>
      </c>
      <c r="Z103" t="s">
        <v>492</v>
      </c>
      <c r="AA103" t="s">
        <v>492</v>
      </c>
      <c r="AB103" t="s">
        <v>492</v>
      </c>
    </row>
    <row r="104" spans="1:28" x14ac:dyDescent="0.25">
      <c r="A104" s="27">
        <v>101</v>
      </c>
      <c r="B104" s="2" t="s">
        <v>470</v>
      </c>
      <c r="C104" s="45" t="s">
        <v>1034</v>
      </c>
      <c r="D104" s="50" t="s">
        <v>609</v>
      </c>
      <c r="E104" s="2" t="s">
        <v>610</v>
      </c>
      <c r="F104" s="2" t="s">
        <v>604</v>
      </c>
      <c r="G104" s="2" t="s">
        <v>1053</v>
      </c>
      <c r="H104" s="2" t="s">
        <v>493</v>
      </c>
      <c r="I104" s="1" t="s">
        <v>520</v>
      </c>
      <c r="J104" s="1" t="s">
        <v>492</v>
      </c>
      <c r="K104" s="1" t="s">
        <v>492</v>
      </c>
      <c r="L104" s="1" t="s">
        <v>492</v>
      </c>
      <c r="M104" s="9" t="s">
        <v>470</v>
      </c>
      <c r="N104" s="1" t="s">
        <v>522</v>
      </c>
      <c r="O104" s="1" t="s">
        <v>523</v>
      </c>
      <c r="P104" s="9" t="s">
        <v>470</v>
      </c>
      <c r="Q104" s="1" t="s">
        <v>1058</v>
      </c>
      <c r="R104" s="31">
        <v>0.13461538461538461</v>
      </c>
      <c r="S104" s="13" t="s">
        <v>1058</v>
      </c>
      <c r="U104" s="1" t="s">
        <v>492</v>
      </c>
      <c r="V104" s="1" t="s">
        <v>492</v>
      </c>
      <c r="W104" s="1" t="s">
        <v>492</v>
      </c>
      <c r="X104" s="1" t="s">
        <v>492</v>
      </c>
      <c r="Y104" s="1" t="s">
        <v>492</v>
      </c>
      <c r="Z104" t="s">
        <v>492</v>
      </c>
      <c r="AA104" t="s">
        <v>492</v>
      </c>
      <c r="AB104" t="s">
        <v>492</v>
      </c>
    </row>
    <row r="105" spans="1:28" x14ac:dyDescent="0.25">
      <c r="A105" s="27">
        <v>102</v>
      </c>
      <c r="B105" s="2" t="s">
        <v>471</v>
      </c>
      <c r="C105" s="45" t="s">
        <v>1035</v>
      </c>
      <c r="D105" s="50" t="s">
        <v>609</v>
      </c>
      <c r="E105" s="2" t="s">
        <v>610</v>
      </c>
      <c r="F105" s="2" t="s">
        <v>604</v>
      </c>
      <c r="G105" s="2" t="s">
        <v>1053</v>
      </c>
      <c r="H105" s="2" t="s">
        <v>493</v>
      </c>
      <c r="I105" s="1" t="s">
        <v>522</v>
      </c>
      <c r="J105" s="1" t="s">
        <v>492</v>
      </c>
      <c r="K105" s="1" t="s">
        <v>492</v>
      </c>
      <c r="L105" s="1" t="s">
        <v>492</v>
      </c>
      <c r="M105" s="9" t="s">
        <v>471</v>
      </c>
      <c r="N105" s="1" t="s">
        <v>522</v>
      </c>
      <c r="O105" s="1" t="s">
        <v>523</v>
      </c>
      <c r="P105" s="9" t="s">
        <v>471</v>
      </c>
      <c r="Q105" s="1" t="s">
        <v>1058</v>
      </c>
      <c r="R105" s="31">
        <v>0.21153846153846154</v>
      </c>
      <c r="S105" s="13" t="s">
        <v>1059</v>
      </c>
      <c r="U105" s="1" t="s">
        <v>492</v>
      </c>
      <c r="V105" s="1" t="s">
        <v>492</v>
      </c>
      <c r="W105" s="1" t="s">
        <v>492</v>
      </c>
      <c r="X105" s="1" t="s">
        <v>492</v>
      </c>
      <c r="Y105" s="1" t="s">
        <v>492</v>
      </c>
      <c r="Z105" t="s">
        <v>492</v>
      </c>
      <c r="AA105" t="s">
        <v>492</v>
      </c>
      <c r="AB105" t="s">
        <v>492</v>
      </c>
    </row>
    <row r="106" spans="1:28" x14ac:dyDescent="0.25">
      <c r="A106" s="27">
        <v>103</v>
      </c>
      <c r="B106" s="2" t="s">
        <v>273</v>
      </c>
      <c r="C106" s="45" t="s">
        <v>839</v>
      </c>
      <c r="D106" s="50" t="s">
        <v>606</v>
      </c>
      <c r="E106" s="2" t="s">
        <v>603</v>
      </c>
      <c r="F106" s="2" t="s">
        <v>604</v>
      </c>
      <c r="G106" s="2" t="s">
        <v>1053</v>
      </c>
      <c r="H106" s="2" t="s">
        <v>493</v>
      </c>
      <c r="I106" s="1" t="s">
        <v>520</v>
      </c>
      <c r="J106" s="1" t="s">
        <v>492</v>
      </c>
      <c r="K106" s="1" t="s">
        <v>492</v>
      </c>
      <c r="L106" s="1" t="s">
        <v>492</v>
      </c>
      <c r="M106" s="9" t="s">
        <v>273</v>
      </c>
      <c r="N106" s="1" t="s">
        <v>522</v>
      </c>
      <c r="O106" s="1" t="s">
        <v>523</v>
      </c>
      <c r="P106" s="9" t="s">
        <v>273</v>
      </c>
      <c r="Q106" s="1" t="s">
        <v>1056</v>
      </c>
      <c r="R106" s="31">
        <v>0.28846153846153844</v>
      </c>
      <c r="S106" s="13" t="s">
        <v>1058</v>
      </c>
      <c r="U106" s="1" t="s">
        <v>492</v>
      </c>
      <c r="V106" s="1" t="s">
        <v>492</v>
      </c>
      <c r="W106" s="1" t="s">
        <v>492</v>
      </c>
      <c r="X106" s="1" t="s">
        <v>492</v>
      </c>
      <c r="Y106" s="1" t="s">
        <v>492</v>
      </c>
      <c r="Z106" t="s">
        <v>492</v>
      </c>
      <c r="AA106" t="s">
        <v>492</v>
      </c>
      <c r="AB106" t="s">
        <v>492</v>
      </c>
    </row>
    <row r="107" spans="1:28" x14ac:dyDescent="0.25">
      <c r="A107" s="27">
        <v>104</v>
      </c>
      <c r="B107" s="2" t="s">
        <v>289</v>
      </c>
      <c r="C107" s="45" t="s">
        <v>855</v>
      </c>
      <c r="D107" s="50" t="s">
        <v>602</v>
      </c>
      <c r="E107" s="2" t="s">
        <v>603</v>
      </c>
      <c r="F107" s="2" t="s">
        <v>604</v>
      </c>
      <c r="G107" s="2" t="s">
        <v>1053</v>
      </c>
      <c r="H107" s="2" t="s">
        <v>493</v>
      </c>
      <c r="I107" s="1" t="s">
        <v>520</v>
      </c>
      <c r="J107" s="1" t="s">
        <v>492</v>
      </c>
      <c r="K107" s="1" t="s">
        <v>492</v>
      </c>
      <c r="L107" s="1" t="s">
        <v>492</v>
      </c>
      <c r="M107" s="9" t="s">
        <v>289</v>
      </c>
      <c r="N107" s="1" t="s">
        <v>522</v>
      </c>
      <c r="O107" s="1" t="s">
        <v>523</v>
      </c>
      <c r="P107" s="9" t="s">
        <v>289</v>
      </c>
      <c r="Q107" s="1" t="s">
        <v>1056</v>
      </c>
      <c r="R107" s="31">
        <v>0.30769230769230771</v>
      </c>
      <c r="S107" s="13" t="s">
        <v>1056</v>
      </c>
      <c r="U107" s="1" t="s">
        <v>492</v>
      </c>
      <c r="V107" s="1" t="s">
        <v>492</v>
      </c>
      <c r="W107" s="1" t="s">
        <v>492</v>
      </c>
      <c r="X107" s="1" t="s">
        <v>492</v>
      </c>
      <c r="Y107" s="1" t="s">
        <v>492</v>
      </c>
      <c r="Z107" t="s">
        <v>492</v>
      </c>
      <c r="AA107" t="s">
        <v>492</v>
      </c>
      <c r="AB107" t="s">
        <v>492</v>
      </c>
    </row>
    <row r="108" spans="1:28" x14ac:dyDescent="0.25">
      <c r="A108" s="27">
        <v>105</v>
      </c>
      <c r="B108" s="2" t="s">
        <v>312</v>
      </c>
      <c r="C108" s="45" t="s">
        <v>877</v>
      </c>
      <c r="D108" s="50" t="s">
        <v>606</v>
      </c>
      <c r="E108" s="2" t="s">
        <v>603</v>
      </c>
      <c r="F108" s="2" t="s">
        <v>604</v>
      </c>
      <c r="G108" s="2" t="s">
        <v>1053</v>
      </c>
      <c r="H108" s="2" t="s">
        <v>493</v>
      </c>
      <c r="I108" s="1" t="s">
        <v>522</v>
      </c>
      <c r="J108" s="1" t="s">
        <v>492</v>
      </c>
      <c r="K108" s="1" t="s">
        <v>492</v>
      </c>
      <c r="L108" s="1" t="s">
        <v>492</v>
      </c>
      <c r="M108" s="9" t="s">
        <v>312</v>
      </c>
      <c r="N108" s="1" t="s">
        <v>522</v>
      </c>
      <c r="O108" s="1" t="s">
        <v>523</v>
      </c>
      <c r="P108" s="9" t="s">
        <v>312</v>
      </c>
      <c r="Q108" s="1" t="s">
        <v>1056</v>
      </c>
      <c r="R108" s="31">
        <v>0.34615384615384615</v>
      </c>
      <c r="S108" s="13" t="s">
        <v>1057</v>
      </c>
      <c r="U108" s="1" t="s">
        <v>492</v>
      </c>
      <c r="V108" s="1" t="s">
        <v>492</v>
      </c>
      <c r="W108" s="1" t="s">
        <v>492</v>
      </c>
      <c r="X108" s="1" t="s">
        <v>492</v>
      </c>
      <c r="Y108" s="1" t="s">
        <v>492</v>
      </c>
      <c r="Z108" t="s">
        <v>492</v>
      </c>
      <c r="AA108" t="s">
        <v>492</v>
      </c>
      <c r="AB108" t="s">
        <v>492</v>
      </c>
    </row>
    <row r="109" spans="1:28" x14ac:dyDescent="0.25">
      <c r="A109" s="27">
        <v>106</v>
      </c>
      <c r="B109" s="2" t="s">
        <v>348</v>
      </c>
      <c r="C109" s="45" t="s">
        <v>913</v>
      </c>
      <c r="D109" s="50" t="s">
        <v>602</v>
      </c>
      <c r="E109" s="2" t="s">
        <v>603</v>
      </c>
      <c r="F109" s="2" t="s">
        <v>604</v>
      </c>
      <c r="G109" s="2" t="s">
        <v>1053</v>
      </c>
      <c r="H109" s="2" t="s">
        <v>493</v>
      </c>
      <c r="I109" s="1" t="s">
        <v>520</v>
      </c>
      <c r="J109" s="1" t="s">
        <v>492</v>
      </c>
      <c r="K109" s="1" t="s">
        <v>492</v>
      </c>
      <c r="L109" s="1" t="s">
        <v>492</v>
      </c>
      <c r="M109" s="9" t="s">
        <v>348</v>
      </c>
      <c r="N109" s="1" t="s">
        <v>522</v>
      </c>
      <c r="O109" s="1" t="s">
        <v>523</v>
      </c>
      <c r="P109" s="9" t="s">
        <v>348</v>
      </c>
      <c r="Q109" s="1" t="s">
        <v>1056</v>
      </c>
      <c r="R109" s="31">
        <v>0.28846153846153844</v>
      </c>
      <c r="S109" s="13" t="s">
        <v>1058</v>
      </c>
      <c r="U109" s="1" t="s">
        <v>492</v>
      </c>
      <c r="V109" s="1" t="s">
        <v>492</v>
      </c>
      <c r="W109" s="1" t="s">
        <v>492</v>
      </c>
      <c r="X109" s="1" t="s">
        <v>492</v>
      </c>
      <c r="Y109" s="1" t="s">
        <v>492</v>
      </c>
      <c r="Z109" t="s">
        <v>492</v>
      </c>
      <c r="AA109" t="s">
        <v>492</v>
      </c>
      <c r="AB109" t="s">
        <v>492</v>
      </c>
    </row>
    <row r="110" spans="1:28" x14ac:dyDescent="0.25">
      <c r="A110" s="27">
        <v>107</v>
      </c>
      <c r="B110" s="3" t="s">
        <v>325</v>
      </c>
      <c r="C110" s="45" t="s">
        <v>890</v>
      </c>
      <c r="D110" s="50" t="s">
        <v>602</v>
      </c>
      <c r="E110" s="2" t="s">
        <v>603</v>
      </c>
      <c r="F110" s="2" t="s">
        <v>604</v>
      </c>
      <c r="G110" s="2" t="s">
        <v>1053</v>
      </c>
      <c r="H110" s="2" t="s">
        <v>493</v>
      </c>
      <c r="I110" s="1" t="s">
        <v>520</v>
      </c>
      <c r="J110" s="1" t="s">
        <v>492</v>
      </c>
      <c r="K110" s="1" t="s">
        <v>492</v>
      </c>
      <c r="L110" s="1" t="s">
        <v>492</v>
      </c>
      <c r="M110" s="9" t="s">
        <v>325</v>
      </c>
      <c r="N110" s="1" t="s">
        <v>522</v>
      </c>
      <c r="O110" s="1" t="s">
        <v>523</v>
      </c>
      <c r="P110" s="9" t="s">
        <v>325</v>
      </c>
      <c r="Q110" s="1" t="s">
        <v>1056</v>
      </c>
      <c r="R110" s="31">
        <v>0.32692307692307693</v>
      </c>
      <c r="S110" s="13" t="s">
        <v>1058</v>
      </c>
      <c r="U110" s="1" t="s">
        <v>492</v>
      </c>
      <c r="V110" s="1" t="s">
        <v>492</v>
      </c>
      <c r="W110" s="1" t="s">
        <v>492</v>
      </c>
      <c r="X110" s="1" t="s">
        <v>492</v>
      </c>
      <c r="Y110" s="1" t="s">
        <v>492</v>
      </c>
      <c r="Z110" t="s">
        <v>492</v>
      </c>
      <c r="AA110" t="s">
        <v>492</v>
      </c>
      <c r="AB110" t="s">
        <v>492</v>
      </c>
    </row>
    <row r="111" spans="1:28" x14ac:dyDescent="0.25">
      <c r="A111" s="27">
        <v>108</v>
      </c>
      <c r="B111" s="2" t="s">
        <v>341</v>
      </c>
      <c r="C111" s="45" t="s">
        <v>906</v>
      </c>
      <c r="D111" s="50" t="s">
        <v>606</v>
      </c>
      <c r="E111" s="2" t="s">
        <v>603</v>
      </c>
      <c r="F111" s="2" t="s">
        <v>604</v>
      </c>
      <c r="G111" s="2" t="s">
        <v>1053</v>
      </c>
      <c r="H111" s="2" t="s">
        <v>493</v>
      </c>
      <c r="I111" s="1" t="s">
        <v>520</v>
      </c>
      <c r="J111" s="1" t="s">
        <v>492</v>
      </c>
      <c r="K111" s="1" t="s">
        <v>492</v>
      </c>
      <c r="L111" s="1" t="s">
        <v>492</v>
      </c>
      <c r="M111" s="9" t="s">
        <v>341</v>
      </c>
      <c r="N111" s="1" t="s">
        <v>520</v>
      </c>
      <c r="O111" s="1">
        <v>44</v>
      </c>
      <c r="P111" s="9" t="s">
        <v>341</v>
      </c>
      <c r="Q111" s="1" t="s">
        <v>1057</v>
      </c>
      <c r="R111" s="31">
        <v>0.71153846153846156</v>
      </c>
      <c r="S111" s="13" t="s">
        <v>1056</v>
      </c>
      <c r="U111" s="1" t="s">
        <v>492</v>
      </c>
      <c r="V111" s="1" t="s">
        <v>492</v>
      </c>
      <c r="W111" s="1" t="s">
        <v>492</v>
      </c>
      <c r="X111" s="1" t="s">
        <v>492</v>
      </c>
      <c r="Y111" s="1" t="s">
        <v>492</v>
      </c>
      <c r="Z111" t="s">
        <v>492</v>
      </c>
      <c r="AA111" t="s">
        <v>492</v>
      </c>
      <c r="AB111" t="s">
        <v>492</v>
      </c>
    </row>
    <row r="112" spans="1:28" x14ac:dyDescent="0.25">
      <c r="A112" s="27">
        <v>109</v>
      </c>
      <c r="B112" s="2" t="s">
        <v>364</v>
      </c>
      <c r="C112" s="45" t="s">
        <v>928</v>
      </c>
      <c r="D112" s="50" t="s">
        <v>606</v>
      </c>
      <c r="E112" s="2" t="s">
        <v>603</v>
      </c>
      <c r="F112" s="2" t="s">
        <v>604</v>
      </c>
      <c r="G112" s="2" t="s">
        <v>1053</v>
      </c>
      <c r="H112" s="2" t="s">
        <v>493</v>
      </c>
      <c r="I112" s="1" t="s">
        <v>522</v>
      </c>
      <c r="J112" s="1" t="s">
        <v>492</v>
      </c>
      <c r="K112" s="1" t="s">
        <v>492</v>
      </c>
      <c r="L112" s="1" t="s">
        <v>492</v>
      </c>
      <c r="M112" s="9" t="s">
        <v>364</v>
      </c>
      <c r="N112" s="1" t="s">
        <v>522</v>
      </c>
      <c r="O112" s="1" t="s">
        <v>523</v>
      </c>
      <c r="P112" s="9" t="s">
        <v>364</v>
      </c>
      <c r="Q112" s="1" t="s">
        <v>1058</v>
      </c>
      <c r="R112" s="31">
        <v>0.11538461538461539</v>
      </c>
      <c r="S112" s="13" t="s">
        <v>1059</v>
      </c>
      <c r="U112" s="1" t="s">
        <v>492</v>
      </c>
      <c r="V112" s="1" t="s">
        <v>492</v>
      </c>
      <c r="W112" s="1" t="s">
        <v>492</v>
      </c>
      <c r="X112" s="1" t="s">
        <v>492</v>
      </c>
      <c r="Y112" s="1" t="s">
        <v>492</v>
      </c>
      <c r="Z112" t="s">
        <v>492</v>
      </c>
      <c r="AA112" t="s">
        <v>492</v>
      </c>
      <c r="AB112" t="s">
        <v>492</v>
      </c>
    </row>
    <row r="113" spans="1:28" x14ac:dyDescent="0.25">
      <c r="A113" s="27">
        <v>110</v>
      </c>
      <c r="B113" s="2" t="s">
        <v>368</v>
      </c>
      <c r="C113" s="45" t="s">
        <v>932</v>
      </c>
      <c r="D113" s="50" t="s">
        <v>602</v>
      </c>
      <c r="E113" s="2" t="s">
        <v>603</v>
      </c>
      <c r="F113" s="2" t="s">
        <v>604</v>
      </c>
      <c r="G113" s="2" t="s">
        <v>1053</v>
      </c>
      <c r="H113" s="2" t="s">
        <v>493</v>
      </c>
      <c r="I113" s="1" t="s">
        <v>522</v>
      </c>
      <c r="J113" s="1" t="s">
        <v>492</v>
      </c>
      <c r="K113" s="1" t="s">
        <v>492</v>
      </c>
      <c r="L113" s="1" t="s">
        <v>492</v>
      </c>
      <c r="M113" s="9" t="s">
        <v>368</v>
      </c>
      <c r="N113" s="1" t="s">
        <v>522</v>
      </c>
      <c r="O113" s="1" t="s">
        <v>523</v>
      </c>
      <c r="P113" s="9" t="s">
        <v>368</v>
      </c>
      <c r="Q113" s="1" t="s">
        <v>1056</v>
      </c>
      <c r="R113" s="31">
        <v>0.28846153846153844</v>
      </c>
      <c r="S113" s="13" t="s">
        <v>1058</v>
      </c>
      <c r="U113" s="1" t="s">
        <v>492</v>
      </c>
      <c r="V113" s="1" t="s">
        <v>492</v>
      </c>
      <c r="W113" s="1" t="s">
        <v>492</v>
      </c>
      <c r="X113" s="1" t="s">
        <v>492</v>
      </c>
      <c r="Y113" s="1" t="s">
        <v>492</v>
      </c>
      <c r="Z113" t="s">
        <v>492</v>
      </c>
      <c r="AA113" t="s">
        <v>492</v>
      </c>
      <c r="AB113" t="s">
        <v>492</v>
      </c>
    </row>
    <row r="114" spans="1:28" x14ac:dyDescent="0.25">
      <c r="A114" s="27">
        <v>111</v>
      </c>
      <c r="B114" s="2" t="s">
        <v>377</v>
      </c>
      <c r="C114" s="45" t="s">
        <v>941</v>
      </c>
      <c r="D114" s="50" t="s">
        <v>602</v>
      </c>
      <c r="E114" s="2" t="s">
        <v>603</v>
      </c>
      <c r="F114" s="2" t="s">
        <v>604</v>
      </c>
      <c r="G114" s="2" t="s">
        <v>1053</v>
      </c>
      <c r="H114" s="2" t="s">
        <v>493</v>
      </c>
      <c r="I114" s="1" t="s">
        <v>520</v>
      </c>
      <c r="J114" s="1" t="s">
        <v>492</v>
      </c>
      <c r="K114" s="1" t="s">
        <v>492</v>
      </c>
      <c r="L114" s="1" t="s">
        <v>492</v>
      </c>
      <c r="M114" s="9" t="s">
        <v>377</v>
      </c>
      <c r="N114" s="1" t="s">
        <v>522</v>
      </c>
      <c r="O114" s="1" t="s">
        <v>523</v>
      </c>
      <c r="P114" s="9" t="s">
        <v>377</v>
      </c>
      <c r="Q114" s="1" t="s">
        <v>1056</v>
      </c>
      <c r="R114" s="31">
        <v>0.26923076923076922</v>
      </c>
      <c r="S114" s="13" t="s">
        <v>1058</v>
      </c>
      <c r="U114" s="1" t="s">
        <v>492</v>
      </c>
      <c r="V114" s="1" t="s">
        <v>492</v>
      </c>
      <c r="W114" s="1" t="s">
        <v>492</v>
      </c>
      <c r="X114" s="1" t="s">
        <v>492</v>
      </c>
      <c r="Y114" s="1" t="s">
        <v>492</v>
      </c>
      <c r="Z114" t="s">
        <v>492</v>
      </c>
      <c r="AA114" t="s">
        <v>492</v>
      </c>
      <c r="AB114" t="s">
        <v>492</v>
      </c>
    </row>
    <row r="115" spans="1:28" x14ac:dyDescent="0.25">
      <c r="A115" s="27">
        <v>112</v>
      </c>
      <c r="B115" s="2" t="s">
        <v>384</v>
      </c>
      <c r="C115" s="45" t="s">
        <v>948</v>
      </c>
      <c r="D115" s="50" t="s">
        <v>602</v>
      </c>
      <c r="E115" s="2" t="s">
        <v>603</v>
      </c>
      <c r="F115" s="2" t="s">
        <v>604</v>
      </c>
      <c r="G115" s="2" t="s">
        <v>1053</v>
      </c>
      <c r="H115" s="2" t="s">
        <v>493</v>
      </c>
      <c r="I115" s="1" t="s">
        <v>522</v>
      </c>
      <c r="J115" s="1" t="s">
        <v>492</v>
      </c>
      <c r="K115" s="1" t="s">
        <v>492</v>
      </c>
      <c r="L115" s="1" t="s">
        <v>492</v>
      </c>
      <c r="M115" s="9" t="s">
        <v>384</v>
      </c>
      <c r="N115" s="1" t="s">
        <v>522</v>
      </c>
      <c r="O115" s="1" t="s">
        <v>523</v>
      </c>
      <c r="P115" s="9" t="s">
        <v>384</v>
      </c>
      <c r="Q115" s="1" t="s">
        <v>1058</v>
      </c>
      <c r="R115" s="31">
        <v>0.21153846153846154</v>
      </c>
      <c r="S115" s="13" t="s">
        <v>1058</v>
      </c>
      <c r="U115" s="1" t="s">
        <v>492</v>
      </c>
      <c r="V115" s="1" t="s">
        <v>492</v>
      </c>
      <c r="W115" s="1" t="s">
        <v>492</v>
      </c>
      <c r="X115" s="1" t="s">
        <v>492</v>
      </c>
      <c r="Y115" s="1" t="s">
        <v>492</v>
      </c>
      <c r="Z115" t="s">
        <v>492</v>
      </c>
      <c r="AA115" t="s">
        <v>492</v>
      </c>
      <c r="AB115" t="s">
        <v>492</v>
      </c>
    </row>
    <row r="116" spans="1:28" x14ac:dyDescent="0.25">
      <c r="A116" s="27">
        <v>113</v>
      </c>
      <c r="B116" s="2" t="s">
        <v>391</v>
      </c>
      <c r="C116" s="45" t="s">
        <v>955</v>
      </c>
      <c r="D116" s="50" t="s">
        <v>602</v>
      </c>
      <c r="E116" s="2" t="s">
        <v>603</v>
      </c>
      <c r="F116" s="2" t="s">
        <v>604</v>
      </c>
      <c r="G116" s="2" t="s">
        <v>1053</v>
      </c>
      <c r="H116" s="2" t="s">
        <v>493</v>
      </c>
      <c r="I116" s="1" t="s">
        <v>522</v>
      </c>
      <c r="J116" s="1" t="s">
        <v>492</v>
      </c>
      <c r="K116" s="1" t="s">
        <v>492</v>
      </c>
      <c r="L116" s="1" t="s">
        <v>492</v>
      </c>
      <c r="M116" s="9" t="s">
        <v>391</v>
      </c>
      <c r="N116" s="1" t="s">
        <v>520</v>
      </c>
      <c r="O116" s="1" t="s">
        <v>523</v>
      </c>
      <c r="P116" s="9" t="s">
        <v>391</v>
      </c>
      <c r="Q116" s="1" t="s">
        <v>1056</v>
      </c>
      <c r="R116" s="31">
        <v>0.32692307692307693</v>
      </c>
      <c r="S116" s="13" t="s">
        <v>1058</v>
      </c>
      <c r="U116" s="1" t="s">
        <v>492</v>
      </c>
      <c r="V116" s="1" t="s">
        <v>492</v>
      </c>
      <c r="W116" s="1" t="s">
        <v>492</v>
      </c>
      <c r="X116" s="1" t="s">
        <v>492</v>
      </c>
      <c r="Y116" s="1" t="s">
        <v>492</v>
      </c>
      <c r="Z116" t="s">
        <v>492</v>
      </c>
      <c r="AA116" t="s">
        <v>492</v>
      </c>
      <c r="AB116" t="s">
        <v>492</v>
      </c>
    </row>
    <row r="117" spans="1:28" x14ac:dyDescent="0.25">
      <c r="A117" s="27">
        <v>114</v>
      </c>
      <c r="B117" s="2" t="s">
        <v>419</v>
      </c>
      <c r="C117" s="45" t="s">
        <v>983</v>
      </c>
      <c r="D117" s="50" t="s">
        <v>602</v>
      </c>
      <c r="E117" s="2" t="s">
        <v>603</v>
      </c>
      <c r="F117" s="2" t="s">
        <v>604</v>
      </c>
      <c r="G117" s="2" t="s">
        <v>1053</v>
      </c>
      <c r="H117" s="2" t="s">
        <v>493</v>
      </c>
      <c r="I117" s="1" t="s">
        <v>522</v>
      </c>
      <c r="J117" s="1" t="s">
        <v>492</v>
      </c>
      <c r="K117" s="1" t="s">
        <v>492</v>
      </c>
      <c r="L117" s="1" t="s">
        <v>492</v>
      </c>
      <c r="M117" s="9" t="s">
        <v>419</v>
      </c>
      <c r="N117" s="1" t="s">
        <v>522</v>
      </c>
      <c r="O117" s="1" t="s">
        <v>523</v>
      </c>
      <c r="P117" s="9" t="s">
        <v>419</v>
      </c>
      <c r="Q117" s="1" t="s">
        <v>1058</v>
      </c>
      <c r="R117" s="31">
        <v>0.13461538461538461</v>
      </c>
      <c r="S117" s="13" t="s">
        <v>1059</v>
      </c>
      <c r="U117" s="1" t="s">
        <v>492</v>
      </c>
      <c r="V117" s="1" t="s">
        <v>492</v>
      </c>
      <c r="W117" s="1" t="s">
        <v>492</v>
      </c>
      <c r="X117" s="1" t="s">
        <v>492</v>
      </c>
      <c r="Y117" s="1" t="s">
        <v>492</v>
      </c>
      <c r="Z117" t="s">
        <v>492</v>
      </c>
      <c r="AA117" t="s">
        <v>492</v>
      </c>
      <c r="AB117" t="s">
        <v>492</v>
      </c>
    </row>
    <row r="118" spans="1:28" x14ac:dyDescent="0.25">
      <c r="A118" s="27">
        <v>115</v>
      </c>
      <c r="B118" s="2" t="s">
        <v>445</v>
      </c>
      <c r="C118" s="45" t="s">
        <v>1009</v>
      </c>
      <c r="D118" s="50" t="s">
        <v>602</v>
      </c>
      <c r="E118" s="2" t="s">
        <v>603</v>
      </c>
      <c r="F118" s="2" t="s">
        <v>604</v>
      </c>
      <c r="G118" s="2" t="s">
        <v>1053</v>
      </c>
      <c r="H118" s="2" t="s">
        <v>493</v>
      </c>
      <c r="I118" s="1" t="s">
        <v>520</v>
      </c>
      <c r="J118" s="1" t="s">
        <v>492</v>
      </c>
      <c r="K118" s="1" t="s">
        <v>492</v>
      </c>
      <c r="L118" s="1" t="s">
        <v>492</v>
      </c>
      <c r="M118" s="9" t="s">
        <v>445</v>
      </c>
      <c r="N118" s="1" t="s">
        <v>520</v>
      </c>
      <c r="O118" s="1" t="s">
        <v>523</v>
      </c>
      <c r="P118" s="9" t="s">
        <v>445</v>
      </c>
      <c r="Q118" s="1" t="s">
        <v>1056</v>
      </c>
      <c r="R118" s="31">
        <v>0.32692307692307693</v>
      </c>
      <c r="S118" s="13" t="s">
        <v>1058</v>
      </c>
      <c r="U118" s="1" t="s">
        <v>492</v>
      </c>
      <c r="V118" s="1" t="s">
        <v>492</v>
      </c>
      <c r="W118" s="1" t="s">
        <v>492</v>
      </c>
      <c r="X118" s="1" t="s">
        <v>492</v>
      </c>
      <c r="Y118" s="1" t="s">
        <v>492</v>
      </c>
      <c r="Z118" t="s">
        <v>492</v>
      </c>
      <c r="AA118" t="s">
        <v>492</v>
      </c>
      <c r="AB118" t="s">
        <v>492</v>
      </c>
    </row>
    <row r="119" spans="1:28" x14ac:dyDescent="0.25">
      <c r="A119" s="27">
        <v>116</v>
      </c>
      <c r="B119" s="2" t="s">
        <v>457</v>
      </c>
      <c r="C119" s="45" t="s">
        <v>1021</v>
      </c>
      <c r="D119" s="50" t="s">
        <v>602</v>
      </c>
      <c r="E119" s="2" t="s">
        <v>603</v>
      </c>
      <c r="F119" s="2" t="s">
        <v>604</v>
      </c>
      <c r="G119" s="2" t="s">
        <v>1053</v>
      </c>
      <c r="H119" s="2" t="s">
        <v>493</v>
      </c>
      <c r="I119" s="1" t="s">
        <v>520</v>
      </c>
      <c r="J119" s="1" t="s">
        <v>492</v>
      </c>
      <c r="K119" s="1" t="s">
        <v>492</v>
      </c>
      <c r="L119" s="1" t="s">
        <v>492</v>
      </c>
      <c r="M119" s="9" t="s">
        <v>457</v>
      </c>
      <c r="N119" s="1" t="s">
        <v>520</v>
      </c>
      <c r="O119" s="1" t="s">
        <v>523</v>
      </c>
      <c r="P119" s="9" t="s">
        <v>457</v>
      </c>
      <c r="Q119" s="1" t="s">
        <v>1056</v>
      </c>
      <c r="R119" s="31">
        <v>0.32692307692307693</v>
      </c>
      <c r="S119" s="13" t="s">
        <v>1057</v>
      </c>
      <c r="U119" s="1" t="s">
        <v>492</v>
      </c>
      <c r="V119" s="1" t="s">
        <v>492</v>
      </c>
      <c r="W119" s="1" t="s">
        <v>492</v>
      </c>
      <c r="X119" s="1" t="s">
        <v>492</v>
      </c>
      <c r="Y119" s="1" t="s">
        <v>492</v>
      </c>
      <c r="Z119" t="s">
        <v>492</v>
      </c>
      <c r="AA119" t="s">
        <v>492</v>
      </c>
      <c r="AB119" t="s">
        <v>492</v>
      </c>
    </row>
    <row r="120" spans="1:28" x14ac:dyDescent="0.25">
      <c r="A120" s="27">
        <v>117</v>
      </c>
      <c r="B120" s="2" t="s">
        <v>463</v>
      </c>
      <c r="C120" s="45" t="s">
        <v>1027</v>
      </c>
      <c r="D120" s="50" t="s">
        <v>602</v>
      </c>
      <c r="E120" s="2" t="s">
        <v>603</v>
      </c>
      <c r="F120" s="2" t="s">
        <v>604</v>
      </c>
      <c r="G120" s="2" t="s">
        <v>1053</v>
      </c>
      <c r="H120" s="2" t="s">
        <v>493</v>
      </c>
      <c r="I120" s="1" t="s">
        <v>522</v>
      </c>
      <c r="J120" s="1" t="s">
        <v>492</v>
      </c>
      <c r="K120" s="1" t="s">
        <v>492</v>
      </c>
      <c r="L120" s="1" t="s">
        <v>492</v>
      </c>
      <c r="M120" s="9" t="s">
        <v>463</v>
      </c>
      <c r="N120" s="1" t="s">
        <v>520</v>
      </c>
      <c r="O120" s="1" t="s">
        <v>523</v>
      </c>
      <c r="P120" s="9" t="s">
        <v>463</v>
      </c>
      <c r="Q120" s="1" t="s">
        <v>1056</v>
      </c>
      <c r="R120" s="31">
        <v>0.30769230769230771</v>
      </c>
      <c r="S120" s="13" t="s">
        <v>1057</v>
      </c>
      <c r="U120" s="1" t="s">
        <v>492</v>
      </c>
      <c r="V120" s="1" t="s">
        <v>492</v>
      </c>
      <c r="W120" s="1" t="s">
        <v>492</v>
      </c>
      <c r="X120" s="1" t="s">
        <v>492</v>
      </c>
      <c r="Y120" s="1" t="s">
        <v>492</v>
      </c>
      <c r="Z120" t="s">
        <v>492</v>
      </c>
      <c r="AA120" t="s">
        <v>492</v>
      </c>
      <c r="AB120" t="s">
        <v>492</v>
      </c>
    </row>
    <row r="121" spans="1:28" x14ac:dyDescent="0.25">
      <c r="A121" s="27">
        <v>118</v>
      </c>
      <c r="B121" s="2" t="s">
        <v>464</v>
      </c>
      <c r="C121" s="45" t="s">
        <v>1028</v>
      </c>
      <c r="D121" s="50" t="s">
        <v>602</v>
      </c>
      <c r="E121" s="2" t="s">
        <v>603</v>
      </c>
      <c r="F121" s="2" t="s">
        <v>604</v>
      </c>
      <c r="G121" s="2" t="s">
        <v>1053</v>
      </c>
      <c r="H121" s="2" t="s">
        <v>493</v>
      </c>
      <c r="I121" s="1" t="s">
        <v>520</v>
      </c>
      <c r="J121" s="1" t="s">
        <v>492</v>
      </c>
      <c r="K121" s="1" t="s">
        <v>492</v>
      </c>
      <c r="L121" s="1" t="s">
        <v>492</v>
      </c>
      <c r="M121" s="9" t="s">
        <v>464</v>
      </c>
      <c r="N121" s="1" t="s">
        <v>522</v>
      </c>
      <c r="O121" s="1" t="s">
        <v>523</v>
      </c>
      <c r="P121" s="9" t="s">
        <v>464</v>
      </c>
      <c r="Q121" s="1" t="s">
        <v>1058</v>
      </c>
      <c r="R121" s="31">
        <v>0.25</v>
      </c>
      <c r="S121" s="13" t="s">
        <v>1058</v>
      </c>
      <c r="U121" s="1" t="s">
        <v>492</v>
      </c>
      <c r="V121" s="1" t="s">
        <v>492</v>
      </c>
      <c r="W121" s="1" t="s">
        <v>492</v>
      </c>
      <c r="X121" s="1" t="s">
        <v>492</v>
      </c>
      <c r="Y121" s="1" t="s">
        <v>492</v>
      </c>
      <c r="Z121" t="s">
        <v>492</v>
      </c>
      <c r="AA121" t="s">
        <v>492</v>
      </c>
      <c r="AB121" t="s">
        <v>492</v>
      </c>
    </row>
    <row r="122" spans="1:28" x14ac:dyDescent="0.25">
      <c r="A122" s="27">
        <v>119</v>
      </c>
      <c r="B122" s="2" t="s">
        <v>267</v>
      </c>
      <c r="C122" s="45" t="s">
        <v>833</v>
      </c>
      <c r="D122" s="50" t="s">
        <v>595</v>
      </c>
      <c r="E122" s="2" t="s">
        <v>596</v>
      </c>
      <c r="F122" s="2" t="s">
        <v>596</v>
      </c>
      <c r="G122" s="2" t="s">
        <v>1053</v>
      </c>
      <c r="H122" s="2" t="s">
        <v>493</v>
      </c>
      <c r="I122" s="1" t="s">
        <v>520</v>
      </c>
      <c r="J122" s="1" t="s">
        <v>492</v>
      </c>
      <c r="K122" s="1" t="s">
        <v>492</v>
      </c>
      <c r="L122" s="1" t="s">
        <v>492</v>
      </c>
      <c r="M122" s="9" t="s">
        <v>267</v>
      </c>
      <c r="N122" s="1" t="s">
        <v>522</v>
      </c>
      <c r="O122" s="1" t="s">
        <v>523</v>
      </c>
      <c r="P122" s="9" t="s">
        <v>267</v>
      </c>
      <c r="Q122" s="1" t="s">
        <v>1058</v>
      </c>
      <c r="R122" s="31">
        <v>0.21153846153846154</v>
      </c>
      <c r="S122" s="13" t="s">
        <v>1057</v>
      </c>
      <c r="U122" s="1" t="s">
        <v>492</v>
      </c>
      <c r="V122" s="1" t="s">
        <v>492</v>
      </c>
      <c r="W122" s="1" t="s">
        <v>492</v>
      </c>
      <c r="X122" s="1" t="s">
        <v>492</v>
      </c>
      <c r="Y122" s="1" t="s">
        <v>492</v>
      </c>
      <c r="Z122" t="s">
        <v>492</v>
      </c>
      <c r="AA122" t="s">
        <v>492</v>
      </c>
      <c r="AB122" t="s">
        <v>492</v>
      </c>
    </row>
    <row r="123" spans="1:28" x14ac:dyDescent="0.25">
      <c r="A123" s="27">
        <v>120</v>
      </c>
      <c r="B123" s="2" t="s">
        <v>268</v>
      </c>
      <c r="C123" s="45" t="s">
        <v>834</v>
      </c>
      <c r="D123" s="50" t="s">
        <v>595</v>
      </c>
      <c r="E123" s="2" t="s">
        <v>596</v>
      </c>
      <c r="F123" s="2" t="s">
        <v>596</v>
      </c>
      <c r="G123" s="2" t="s">
        <v>1053</v>
      </c>
      <c r="H123" s="2" t="s">
        <v>493</v>
      </c>
      <c r="I123" s="1" t="s">
        <v>522</v>
      </c>
      <c r="J123" s="1" t="s">
        <v>492</v>
      </c>
      <c r="K123" s="1" t="s">
        <v>492</v>
      </c>
      <c r="L123" s="1" t="s">
        <v>492</v>
      </c>
      <c r="M123" s="9" t="s">
        <v>268</v>
      </c>
      <c r="N123" s="1" t="s">
        <v>522</v>
      </c>
      <c r="O123" s="1" t="s">
        <v>523</v>
      </c>
      <c r="P123" s="9" t="s">
        <v>268</v>
      </c>
      <c r="Q123" s="1" t="s">
        <v>1058</v>
      </c>
      <c r="R123" s="31">
        <v>0.11538461538461539</v>
      </c>
      <c r="S123" s="13" t="s">
        <v>1058</v>
      </c>
      <c r="U123" s="1" t="s">
        <v>492</v>
      </c>
      <c r="V123" s="1" t="s">
        <v>492</v>
      </c>
      <c r="W123" s="1" t="s">
        <v>492</v>
      </c>
      <c r="X123" s="1" t="s">
        <v>492</v>
      </c>
      <c r="Y123" s="1" t="s">
        <v>492</v>
      </c>
      <c r="Z123" t="s">
        <v>492</v>
      </c>
      <c r="AA123" t="s">
        <v>492</v>
      </c>
      <c r="AB123" t="s">
        <v>492</v>
      </c>
    </row>
    <row r="124" spans="1:28" x14ac:dyDescent="0.25">
      <c r="A124" s="27">
        <v>121</v>
      </c>
      <c r="B124" s="2" t="s">
        <v>274</v>
      </c>
      <c r="C124" s="45" t="s">
        <v>840</v>
      </c>
      <c r="D124" s="50" t="s">
        <v>595</v>
      </c>
      <c r="E124" s="2" t="s">
        <v>596</v>
      </c>
      <c r="F124" s="2" t="s">
        <v>596</v>
      </c>
      <c r="G124" s="2" t="s">
        <v>1053</v>
      </c>
      <c r="H124" s="2" t="s">
        <v>493</v>
      </c>
      <c r="I124" s="1" t="s">
        <v>522</v>
      </c>
      <c r="J124" s="1" t="s">
        <v>492</v>
      </c>
      <c r="K124" s="1" t="s">
        <v>492</v>
      </c>
      <c r="L124" s="1" t="s">
        <v>492</v>
      </c>
      <c r="M124" s="9" t="s">
        <v>274</v>
      </c>
      <c r="N124" s="1" t="s">
        <v>522</v>
      </c>
      <c r="O124" s="1" t="s">
        <v>523</v>
      </c>
      <c r="P124" s="9" t="s">
        <v>274</v>
      </c>
      <c r="Q124" s="1" t="s">
        <v>1058</v>
      </c>
      <c r="R124" s="31">
        <v>0.21153846153846154</v>
      </c>
      <c r="S124" s="13" t="s">
        <v>1058</v>
      </c>
      <c r="U124" s="1" t="s">
        <v>492</v>
      </c>
      <c r="V124" s="1" t="s">
        <v>492</v>
      </c>
      <c r="W124" s="1" t="s">
        <v>492</v>
      </c>
      <c r="X124" s="1" t="s">
        <v>492</v>
      </c>
      <c r="Y124" s="1" t="s">
        <v>492</v>
      </c>
      <c r="Z124" t="s">
        <v>492</v>
      </c>
      <c r="AA124" t="s">
        <v>492</v>
      </c>
      <c r="AB124" t="s">
        <v>492</v>
      </c>
    </row>
    <row r="125" spans="1:28" x14ac:dyDescent="0.25">
      <c r="A125" s="27">
        <v>122</v>
      </c>
      <c r="B125" s="2" t="s">
        <v>283</v>
      </c>
      <c r="C125" s="45" t="s">
        <v>849</v>
      </c>
      <c r="D125" s="50" t="s">
        <v>595</v>
      </c>
      <c r="E125" s="2" t="s">
        <v>596</v>
      </c>
      <c r="F125" s="2" t="s">
        <v>596</v>
      </c>
      <c r="G125" s="2" t="s">
        <v>1053</v>
      </c>
      <c r="H125" s="2" t="s">
        <v>493</v>
      </c>
      <c r="I125" s="1" t="s">
        <v>522</v>
      </c>
      <c r="J125" s="1" t="s">
        <v>492</v>
      </c>
      <c r="K125" s="1" t="s">
        <v>492</v>
      </c>
      <c r="L125" s="1" t="s">
        <v>492</v>
      </c>
      <c r="M125" s="9" t="s">
        <v>283</v>
      </c>
      <c r="N125" s="1" t="s">
        <v>522</v>
      </c>
      <c r="O125" s="1" t="s">
        <v>523</v>
      </c>
      <c r="P125" s="9" t="s">
        <v>283</v>
      </c>
      <c r="Q125" s="1" t="s">
        <v>1058</v>
      </c>
      <c r="R125" s="31">
        <v>0.13461538461538461</v>
      </c>
      <c r="S125" s="13" t="s">
        <v>1058</v>
      </c>
      <c r="U125" s="1" t="s">
        <v>492</v>
      </c>
      <c r="V125" s="1" t="s">
        <v>492</v>
      </c>
      <c r="W125" s="1" t="s">
        <v>492</v>
      </c>
      <c r="X125" s="1" t="s">
        <v>492</v>
      </c>
      <c r="Y125" s="1" t="s">
        <v>492</v>
      </c>
      <c r="Z125" t="s">
        <v>492</v>
      </c>
      <c r="AA125" t="s">
        <v>492</v>
      </c>
      <c r="AB125" t="s">
        <v>492</v>
      </c>
    </row>
    <row r="126" spans="1:28" x14ac:dyDescent="0.25">
      <c r="A126" s="27">
        <v>123</v>
      </c>
      <c r="B126" s="2" t="s">
        <v>286</v>
      </c>
      <c r="C126" s="45" t="s">
        <v>852</v>
      </c>
      <c r="D126" s="50" t="s">
        <v>595</v>
      </c>
      <c r="E126" s="2" t="s">
        <v>596</v>
      </c>
      <c r="F126" s="2" t="s">
        <v>596</v>
      </c>
      <c r="G126" s="2" t="s">
        <v>1053</v>
      </c>
      <c r="H126" s="2" t="s">
        <v>493</v>
      </c>
      <c r="I126" s="1" t="s">
        <v>522</v>
      </c>
      <c r="J126" s="1" t="s">
        <v>492</v>
      </c>
      <c r="K126" s="1" t="s">
        <v>492</v>
      </c>
      <c r="L126" s="1" t="s">
        <v>492</v>
      </c>
      <c r="M126" s="9" t="s">
        <v>286</v>
      </c>
      <c r="N126" s="1" t="s">
        <v>522</v>
      </c>
      <c r="O126" s="1" t="s">
        <v>523</v>
      </c>
      <c r="P126" s="9" t="s">
        <v>286</v>
      </c>
      <c r="Q126" s="1" t="s">
        <v>1057</v>
      </c>
      <c r="R126" s="31">
        <v>0.44230769230769229</v>
      </c>
      <c r="S126" s="13" t="s">
        <v>1056</v>
      </c>
      <c r="U126" s="1" t="s">
        <v>492</v>
      </c>
      <c r="V126" s="1" t="s">
        <v>492</v>
      </c>
      <c r="W126" s="1" t="s">
        <v>492</v>
      </c>
      <c r="X126" s="1" t="s">
        <v>492</v>
      </c>
      <c r="Y126" s="1" t="s">
        <v>492</v>
      </c>
      <c r="Z126" t="s">
        <v>492</v>
      </c>
      <c r="AA126" t="s">
        <v>492</v>
      </c>
      <c r="AB126" t="s">
        <v>492</v>
      </c>
    </row>
    <row r="127" spans="1:28" x14ac:dyDescent="0.25">
      <c r="A127" s="27">
        <v>124</v>
      </c>
      <c r="B127" s="2" t="s">
        <v>290</v>
      </c>
      <c r="C127" s="45" t="s">
        <v>856</v>
      </c>
      <c r="D127" s="50" t="s">
        <v>595</v>
      </c>
      <c r="E127" s="2" t="s">
        <v>596</v>
      </c>
      <c r="F127" s="2" t="s">
        <v>596</v>
      </c>
      <c r="G127" s="2" t="s">
        <v>1053</v>
      </c>
      <c r="H127" s="2" t="s">
        <v>493</v>
      </c>
      <c r="I127" s="1" t="s">
        <v>522</v>
      </c>
      <c r="J127" s="1" t="s">
        <v>492</v>
      </c>
      <c r="K127" s="1" t="s">
        <v>492</v>
      </c>
      <c r="L127" s="1" t="s">
        <v>492</v>
      </c>
      <c r="M127" s="9" t="s">
        <v>290</v>
      </c>
      <c r="N127" s="1" t="s">
        <v>522</v>
      </c>
      <c r="O127" s="1" t="s">
        <v>523</v>
      </c>
      <c r="P127" s="9" t="s">
        <v>290</v>
      </c>
      <c r="Q127" s="1" t="s">
        <v>1058</v>
      </c>
      <c r="R127" s="31">
        <v>0.13461538461538461</v>
      </c>
      <c r="S127" s="13" t="s">
        <v>1058</v>
      </c>
      <c r="U127" s="1" t="s">
        <v>492</v>
      </c>
      <c r="V127" s="1" t="s">
        <v>492</v>
      </c>
      <c r="W127" s="1" t="s">
        <v>492</v>
      </c>
      <c r="X127" s="1" t="s">
        <v>492</v>
      </c>
      <c r="Y127" s="1" t="s">
        <v>492</v>
      </c>
      <c r="Z127" t="s">
        <v>492</v>
      </c>
      <c r="AA127" t="s">
        <v>492</v>
      </c>
      <c r="AB127" t="s">
        <v>492</v>
      </c>
    </row>
    <row r="128" spans="1:28" x14ac:dyDescent="0.25">
      <c r="A128" s="27">
        <v>125</v>
      </c>
      <c r="B128" s="2" t="s">
        <v>298</v>
      </c>
      <c r="C128" s="45" t="s">
        <v>864</v>
      </c>
      <c r="D128" s="50" t="s">
        <v>595</v>
      </c>
      <c r="E128" s="2" t="s">
        <v>596</v>
      </c>
      <c r="F128" s="2" t="s">
        <v>596</v>
      </c>
      <c r="G128" s="2" t="s">
        <v>1053</v>
      </c>
      <c r="H128" s="2" t="s">
        <v>493</v>
      </c>
      <c r="I128" s="1" t="s">
        <v>520</v>
      </c>
      <c r="J128" s="1" t="s">
        <v>492</v>
      </c>
      <c r="K128" s="1" t="s">
        <v>492</v>
      </c>
      <c r="L128" s="1" t="s">
        <v>492</v>
      </c>
      <c r="M128" s="9" t="s">
        <v>298</v>
      </c>
      <c r="N128" s="1" t="s">
        <v>522</v>
      </c>
      <c r="O128" s="1" t="s">
        <v>523</v>
      </c>
      <c r="P128" s="9" t="s">
        <v>298</v>
      </c>
      <c r="Q128" s="1" t="s">
        <v>1057</v>
      </c>
      <c r="R128" s="31">
        <v>0.44230769230769229</v>
      </c>
      <c r="S128" s="13" t="s">
        <v>1057</v>
      </c>
      <c r="U128" s="1" t="s">
        <v>492</v>
      </c>
      <c r="V128" s="1" t="s">
        <v>492</v>
      </c>
      <c r="W128" s="1" t="s">
        <v>492</v>
      </c>
      <c r="X128" s="1" t="s">
        <v>492</v>
      </c>
      <c r="Y128" s="1" t="s">
        <v>492</v>
      </c>
      <c r="Z128" t="s">
        <v>492</v>
      </c>
      <c r="AA128" t="s">
        <v>492</v>
      </c>
      <c r="AB128" t="s">
        <v>492</v>
      </c>
    </row>
    <row r="129" spans="1:28" x14ac:dyDescent="0.25">
      <c r="A129" s="27">
        <v>126</v>
      </c>
      <c r="B129" s="2" t="s">
        <v>303</v>
      </c>
      <c r="C129" s="45" t="s">
        <v>869</v>
      </c>
      <c r="D129" s="50" t="s">
        <v>595</v>
      </c>
      <c r="E129" s="2" t="s">
        <v>596</v>
      </c>
      <c r="F129" s="2" t="s">
        <v>596</v>
      </c>
      <c r="G129" s="2" t="s">
        <v>1053</v>
      </c>
      <c r="H129" s="2" t="s">
        <v>493</v>
      </c>
      <c r="I129" s="1" t="s">
        <v>522</v>
      </c>
      <c r="J129" s="1" t="s">
        <v>492</v>
      </c>
      <c r="K129" s="1" t="s">
        <v>492</v>
      </c>
      <c r="L129" s="1" t="s">
        <v>492</v>
      </c>
      <c r="M129" s="9" t="s">
        <v>303</v>
      </c>
      <c r="N129" s="1" t="s">
        <v>522</v>
      </c>
      <c r="O129" s="1" t="s">
        <v>523</v>
      </c>
      <c r="P129" s="9" t="s">
        <v>303</v>
      </c>
      <c r="Q129" s="1" t="s">
        <v>1058</v>
      </c>
      <c r="R129" s="31">
        <v>0.15384615384615385</v>
      </c>
      <c r="S129" s="13" t="s">
        <v>1059</v>
      </c>
      <c r="U129" s="1" t="s">
        <v>492</v>
      </c>
      <c r="V129" s="1" t="s">
        <v>492</v>
      </c>
      <c r="W129" s="1" t="s">
        <v>492</v>
      </c>
      <c r="X129" s="1" t="s">
        <v>492</v>
      </c>
      <c r="Y129" s="1" t="s">
        <v>492</v>
      </c>
      <c r="Z129" t="s">
        <v>492</v>
      </c>
      <c r="AA129" t="s">
        <v>492</v>
      </c>
      <c r="AB129" t="s">
        <v>492</v>
      </c>
    </row>
    <row r="130" spans="1:28" x14ac:dyDescent="0.25">
      <c r="A130" s="27">
        <v>127</v>
      </c>
      <c r="B130" s="2" t="s">
        <v>311</v>
      </c>
      <c r="C130" s="45" t="s">
        <v>876</v>
      </c>
      <c r="D130" s="50" t="s">
        <v>595</v>
      </c>
      <c r="E130" s="2" t="s">
        <v>596</v>
      </c>
      <c r="F130" s="2" t="s">
        <v>596</v>
      </c>
      <c r="G130" s="2" t="s">
        <v>1053</v>
      </c>
      <c r="H130" s="2" t="s">
        <v>493</v>
      </c>
      <c r="I130" s="1" t="s">
        <v>522</v>
      </c>
      <c r="J130" s="1" t="s">
        <v>492</v>
      </c>
      <c r="K130" s="1" t="s">
        <v>492</v>
      </c>
      <c r="L130" s="1" t="s">
        <v>492</v>
      </c>
      <c r="M130" s="9" t="s">
        <v>311</v>
      </c>
      <c r="N130" s="1" t="s">
        <v>522</v>
      </c>
      <c r="O130" s="1" t="s">
        <v>523</v>
      </c>
      <c r="P130" s="9" t="s">
        <v>311</v>
      </c>
      <c r="Q130" s="1" t="s">
        <v>1059</v>
      </c>
      <c r="R130" s="31">
        <v>7.6923076923076927E-2</v>
      </c>
      <c r="S130" s="13" t="s">
        <v>1058</v>
      </c>
      <c r="U130" s="1" t="s">
        <v>492</v>
      </c>
      <c r="V130" s="1" t="s">
        <v>492</v>
      </c>
      <c r="W130" s="1" t="s">
        <v>492</v>
      </c>
      <c r="X130" s="1" t="s">
        <v>492</v>
      </c>
      <c r="Y130" s="1" t="s">
        <v>492</v>
      </c>
      <c r="Z130" t="s">
        <v>492</v>
      </c>
      <c r="AA130" t="s">
        <v>492</v>
      </c>
      <c r="AB130" t="s">
        <v>492</v>
      </c>
    </row>
    <row r="131" spans="1:28" x14ac:dyDescent="0.25">
      <c r="A131" s="27">
        <v>128</v>
      </c>
      <c r="B131" s="2" t="s">
        <v>320</v>
      </c>
      <c r="C131" s="45" t="s">
        <v>885</v>
      </c>
      <c r="D131" s="50" t="s">
        <v>595</v>
      </c>
      <c r="E131" s="2" t="s">
        <v>596</v>
      </c>
      <c r="F131" s="2" t="s">
        <v>596</v>
      </c>
      <c r="G131" s="2" t="s">
        <v>1053</v>
      </c>
      <c r="H131" s="2" t="s">
        <v>493</v>
      </c>
      <c r="I131" s="1" t="s">
        <v>522</v>
      </c>
      <c r="J131" s="1" t="s">
        <v>492</v>
      </c>
      <c r="K131" s="1" t="s">
        <v>492</v>
      </c>
      <c r="L131" s="1" t="s">
        <v>492</v>
      </c>
      <c r="M131" s="9" t="s">
        <v>320</v>
      </c>
      <c r="N131" s="1" t="s">
        <v>522</v>
      </c>
      <c r="O131" s="1" t="s">
        <v>523</v>
      </c>
      <c r="P131" s="9" t="s">
        <v>320</v>
      </c>
      <c r="Q131" s="1" t="s">
        <v>1058</v>
      </c>
      <c r="R131" s="31">
        <v>0.15384615384615385</v>
      </c>
      <c r="S131" s="13" t="s">
        <v>1058</v>
      </c>
      <c r="U131" s="1" t="s">
        <v>492</v>
      </c>
      <c r="V131" s="1" t="s">
        <v>492</v>
      </c>
      <c r="W131" s="1" t="s">
        <v>492</v>
      </c>
      <c r="X131" s="1" t="s">
        <v>492</v>
      </c>
      <c r="Y131" s="1" t="s">
        <v>492</v>
      </c>
      <c r="Z131" t="s">
        <v>492</v>
      </c>
      <c r="AA131" t="s">
        <v>492</v>
      </c>
      <c r="AB131" t="s">
        <v>492</v>
      </c>
    </row>
    <row r="132" spans="1:28" x14ac:dyDescent="0.25">
      <c r="A132" s="27">
        <v>129</v>
      </c>
      <c r="B132" s="2" t="s">
        <v>346</v>
      </c>
      <c r="C132" s="45" t="s">
        <v>911</v>
      </c>
      <c r="D132" s="50" t="s">
        <v>595</v>
      </c>
      <c r="E132" s="2" t="s">
        <v>596</v>
      </c>
      <c r="F132" s="2" t="s">
        <v>596</v>
      </c>
      <c r="G132" s="2" t="s">
        <v>1053</v>
      </c>
      <c r="H132" s="2" t="s">
        <v>493</v>
      </c>
      <c r="I132" s="1" t="s">
        <v>522</v>
      </c>
      <c r="J132" s="1" t="s">
        <v>492</v>
      </c>
      <c r="K132" s="1" t="s">
        <v>492</v>
      </c>
      <c r="L132" s="1" t="s">
        <v>492</v>
      </c>
      <c r="M132" s="9" t="s">
        <v>346</v>
      </c>
      <c r="N132" s="1" t="s">
        <v>522</v>
      </c>
      <c r="O132" s="1" t="s">
        <v>523</v>
      </c>
      <c r="P132" s="9" t="s">
        <v>346</v>
      </c>
      <c r="Q132" s="1" t="s">
        <v>1058</v>
      </c>
      <c r="R132" s="31">
        <v>0.17307692307692307</v>
      </c>
      <c r="S132" s="13" t="s">
        <v>1058</v>
      </c>
      <c r="U132" s="1" t="s">
        <v>492</v>
      </c>
      <c r="V132" s="1" t="s">
        <v>492</v>
      </c>
      <c r="W132" s="1" t="s">
        <v>492</v>
      </c>
      <c r="X132" s="1" t="s">
        <v>492</v>
      </c>
      <c r="Y132" s="1" t="s">
        <v>492</v>
      </c>
      <c r="Z132" t="s">
        <v>492</v>
      </c>
      <c r="AA132" t="s">
        <v>492</v>
      </c>
      <c r="AB132" t="s">
        <v>492</v>
      </c>
    </row>
    <row r="133" spans="1:28" x14ac:dyDescent="0.25">
      <c r="A133" s="27">
        <v>130</v>
      </c>
      <c r="B133" s="2" t="s">
        <v>328</v>
      </c>
      <c r="C133" s="45" t="s">
        <v>893</v>
      </c>
      <c r="D133" s="50" t="s">
        <v>595</v>
      </c>
      <c r="E133" s="2" t="s">
        <v>596</v>
      </c>
      <c r="F133" s="2" t="s">
        <v>596</v>
      </c>
      <c r="G133" s="2" t="s">
        <v>1053</v>
      </c>
      <c r="H133" s="2" t="s">
        <v>493</v>
      </c>
      <c r="I133" s="1" t="s">
        <v>522</v>
      </c>
      <c r="J133" s="1" t="s">
        <v>492</v>
      </c>
      <c r="K133" s="1" t="s">
        <v>492</v>
      </c>
      <c r="L133" s="1" t="s">
        <v>492</v>
      </c>
      <c r="M133" s="9" t="s">
        <v>328</v>
      </c>
      <c r="N133" s="1" t="s">
        <v>522</v>
      </c>
      <c r="O133" s="1" t="s">
        <v>523</v>
      </c>
      <c r="P133" s="9" t="s">
        <v>328</v>
      </c>
      <c r="Q133" s="1" t="s">
        <v>1058</v>
      </c>
      <c r="R133" s="31">
        <v>0.25</v>
      </c>
      <c r="S133" s="13" t="s">
        <v>1058</v>
      </c>
      <c r="U133" s="1" t="s">
        <v>492</v>
      </c>
      <c r="V133" s="1" t="s">
        <v>492</v>
      </c>
      <c r="W133" s="1" t="s">
        <v>492</v>
      </c>
      <c r="X133" s="1" t="s">
        <v>492</v>
      </c>
      <c r="Y133" s="1" t="s">
        <v>492</v>
      </c>
      <c r="Z133" t="s">
        <v>492</v>
      </c>
      <c r="AA133" t="s">
        <v>492</v>
      </c>
      <c r="AB133" t="s">
        <v>492</v>
      </c>
    </row>
    <row r="134" spans="1:28" x14ac:dyDescent="0.25">
      <c r="A134" s="27">
        <v>131</v>
      </c>
      <c r="B134" s="2" t="s">
        <v>332</v>
      </c>
      <c r="C134" s="45" t="s">
        <v>897</v>
      </c>
      <c r="D134" s="50" t="s">
        <v>595</v>
      </c>
      <c r="E134" s="2" t="s">
        <v>596</v>
      </c>
      <c r="F134" s="2" t="s">
        <v>596</v>
      </c>
      <c r="G134" s="2" t="s">
        <v>1053</v>
      </c>
      <c r="H134" s="2" t="s">
        <v>493</v>
      </c>
      <c r="I134" s="1" t="s">
        <v>522</v>
      </c>
      <c r="J134" s="1" t="s">
        <v>492</v>
      </c>
      <c r="K134" s="1" t="s">
        <v>492</v>
      </c>
      <c r="L134" s="1" t="s">
        <v>492</v>
      </c>
      <c r="M134" s="9" t="s">
        <v>332</v>
      </c>
      <c r="N134" s="1" t="s">
        <v>522</v>
      </c>
      <c r="O134" s="1" t="s">
        <v>523</v>
      </c>
      <c r="P134" s="9" t="s">
        <v>332</v>
      </c>
      <c r="Q134" s="1" t="s">
        <v>1058</v>
      </c>
      <c r="R134" s="31">
        <v>0.11538461538461539</v>
      </c>
      <c r="S134" s="13" t="s">
        <v>1058</v>
      </c>
      <c r="U134" s="1" t="s">
        <v>492</v>
      </c>
      <c r="V134" s="1" t="s">
        <v>492</v>
      </c>
      <c r="W134" s="1" t="s">
        <v>492</v>
      </c>
      <c r="X134" s="1" t="s">
        <v>492</v>
      </c>
      <c r="Y134" s="1" t="s">
        <v>492</v>
      </c>
      <c r="Z134" t="s">
        <v>492</v>
      </c>
      <c r="AA134" t="s">
        <v>492</v>
      </c>
      <c r="AB134" t="s">
        <v>492</v>
      </c>
    </row>
    <row r="135" spans="1:28" x14ac:dyDescent="0.25">
      <c r="A135" s="27">
        <v>132</v>
      </c>
      <c r="B135" s="2" t="s">
        <v>334</v>
      </c>
      <c r="C135" s="45" t="s">
        <v>899</v>
      </c>
      <c r="D135" s="50" t="s">
        <v>595</v>
      </c>
      <c r="E135" s="2" t="s">
        <v>596</v>
      </c>
      <c r="F135" s="2" t="s">
        <v>596</v>
      </c>
      <c r="G135" s="2" t="s">
        <v>1053</v>
      </c>
      <c r="H135" s="2" t="s">
        <v>493</v>
      </c>
      <c r="I135" s="1" t="s">
        <v>522</v>
      </c>
      <c r="J135" s="1" t="s">
        <v>492</v>
      </c>
      <c r="K135" s="1" t="s">
        <v>492</v>
      </c>
      <c r="L135" s="1" t="s">
        <v>492</v>
      </c>
      <c r="M135" s="9" t="s">
        <v>334</v>
      </c>
      <c r="N135" s="1" t="s">
        <v>522</v>
      </c>
      <c r="O135" s="1" t="s">
        <v>523</v>
      </c>
      <c r="P135" s="9" t="s">
        <v>334</v>
      </c>
      <c r="Q135" s="1" t="s">
        <v>1058</v>
      </c>
      <c r="R135" s="31">
        <v>0.21153846153846154</v>
      </c>
      <c r="S135" s="13" t="s">
        <v>1058</v>
      </c>
      <c r="U135" s="1" t="s">
        <v>492</v>
      </c>
      <c r="V135" s="1" t="s">
        <v>492</v>
      </c>
      <c r="W135" s="1" t="s">
        <v>492</v>
      </c>
      <c r="X135" s="1" t="s">
        <v>492</v>
      </c>
      <c r="Y135" s="1" t="s">
        <v>492</v>
      </c>
      <c r="Z135" t="s">
        <v>492</v>
      </c>
      <c r="AA135" t="s">
        <v>492</v>
      </c>
      <c r="AB135" t="s">
        <v>492</v>
      </c>
    </row>
    <row r="136" spans="1:28" x14ac:dyDescent="0.25">
      <c r="A136" s="27">
        <v>133</v>
      </c>
      <c r="B136" s="2" t="s">
        <v>336</v>
      </c>
      <c r="C136" s="45" t="s">
        <v>901</v>
      </c>
      <c r="D136" s="50" t="s">
        <v>595</v>
      </c>
      <c r="E136" s="2" t="s">
        <v>596</v>
      </c>
      <c r="F136" s="2" t="s">
        <v>596</v>
      </c>
      <c r="G136" s="2" t="s">
        <v>1053</v>
      </c>
      <c r="H136" s="2" t="s">
        <v>493</v>
      </c>
      <c r="I136" s="1" t="s">
        <v>522</v>
      </c>
      <c r="J136" s="1" t="s">
        <v>492</v>
      </c>
      <c r="K136" s="1" t="s">
        <v>492</v>
      </c>
      <c r="L136" s="1" t="s">
        <v>492</v>
      </c>
      <c r="M136" s="9" t="s">
        <v>336</v>
      </c>
      <c r="N136" s="1" t="s">
        <v>522</v>
      </c>
      <c r="O136" s="1" t="s">
        <v>523</v>
      </c>
      <c r="P136" s="9" t="s">
        <v>336</v>
      </c>
      <c r="Q136" s="1" t="s">
        <v>1058</v>
      </c>
      <c r="R136" s="31">
        <v>0.11538461538461539</v>
      </c>
      <c r="S136" s="13" t="s">
        <v>1058</v>
      </c>
      <c r="U136" s="1" t="s">
        <v>492</v>
      </c>
      <c r="V136" s="1" t="s">
        <v>492</v>
      </c>
      <c r="W136" s="1" t="s">
        <v>492</v>
      </c>
      <c r="X136" s="1" t="s">
        <v>492</v>
      </c>
      <c r="Y136" s="1" t="s">
        <v>492</v>
      </c>
      <c r="Z136" t="s">
        <v>492</v>
      </c>
      <c r="AA136" t="s">
        <v>492</v>
      </c>
      <c r="AB136" t="s">
        <v>492</v>
      </c>
    </row>
    <row r="137" spans="1:28" x14ac:dyDescent="0.25">
      <c r="A137" s="27">
        <v>134</v>
      </c>
      <c r="B137" s="2" t="s">
        <v>339</v>
      </c>
      <c r="C137" s="45" t="s">
        <v>904</v>
      </c>
      <c r="D137" s="50" t="s">
        <v>595</v>
      </c>
      <c r="E137" s="2" t="s">
        <v>596</v>
      </c>
      <c r="F137" s="2" t="s">
        <v>596</v>
      </c>
      <c r="G137" s="2" t="s">
        <v>1053</v>
      </c>
      <c r="H137" s="2" t="s">
        <v>493</v>
      </c>
      <c r="I137" s="1" t="s">
        <v>520</v>
      </c>
      <c r="J137" s="1" t="s">
        <v>492</v>
      </c>
      <c r="K137" s="1" t="s">
        <v>492</v>
      </c>
      <c r="L137" s="1" t="s">
        <v>492</v>
      </c>
      <c r="M137" s="9" t="s">
        <v>339</v>
      </c>
      <c r="N137" s="1" t="s">
        <v>522</v>
      </c>
      <c r="O137" s="1" t="s">
        <v>523</v>
      </c>
      <c r="P137" s="9" t="s">
        <v>339</v>
      </c>
      <c r="Q137" s="1" t="s">
        <v>1058</v>
      </c>
      <c r="R137" s="31">
        <v>0.21153846153846154</v>
      </c>
      <c r="S137" s="13" t="s">
        <v>1058</v>
      </c>
      <c r="U137" s="1" t="s">
        <v>492</v>
      </c>
      <c r="V137" s="1" t="s">
        <v>492</v>
      </c>
      <c r="W137" s="1" t="s">
        <v>492</v>
      </c>
      <c r="X137" s="1" t="s">
        <v>492</v>
      </c>
      <c r="Y137" s="1" t="s">
        <v>492</v>
      </c>
      <c r="Z137" t="s">
        <v>492</v>
      </c>
      <c r="AA137" t="s">
        <v>492</v>
      </c>
      <c r="AB137" t="s">
        <v>492</v>
      </c>
    </row>
    <row r="138" spans="1:28" x14ac:dyDescent="0.25">
      <c r="A138" s="27">
        <v>135</v>
      </c>
      <c r="B138" s="2" t="s">
        <v>344</v>
      </c>
      <c r="C138" s="45" t="s">
        <v>909</v>
      </c>
      <c r="D138" s="50" t="s">
        <v>595</v>
      </c>
      <c r="E138" s="2" t="s">
        <v>596</v>
      </c>
      <c r="F138" s="2" t="s">
        <v>596</v>
      </c>
      <c r="G138" s="2" t="s">
        <v>1053</v>
      </c>
      <c r="H138" s="2" t="s">
        <v>493</v>
      </c>
      <c r="I138" s="1" t="s">
        <v>522</v>
      </c>
      <c r="J138" s="1" t="s">
        <v>492</v>
      </c>
      <c r="K138" s="1" t="s">
        <v>492</v>
      </c>
      <c r="L138" s="1" t="s">
        <v>492</v>
      </c>
      <c r="M138" s="9" t="s">
        <v>344</v>
      </c>
      <c r="N138" s="1" t="s">
        <v>522</v>
      </c>
      <c r="O138" s="1" t="s">
        <v>523</v>
      </c>
      <c r="P138" s="9" t="s">
        <v>344</v>
      </c>
      <c r="Q138" s="1" t="s">
        <v>1058</v>
      </c>
      <c r="R138" s="31">
        <v>0.13461538461538461</v>
      </c>
      <c r="S138" s="13" t="s">
        <v>1058</v>
      </c>
      <c r="U138" s="1" t="s">
        <v>492</v>
      </c>
      <c r="V138" s="1" t="s">
        <v>492</v>
      </c>
      <c r="W138" s="1" t="s">
        <v>492</v>
      </c>
      <c r="X138" s="1" t="s">
        <v>492</v>
      </c>
      <c r="Y138" s="1" t="s">
        <v>492</v>
      </c>
      <c r="Z138" t="s">
        <v>492</v>
      </c>
      <c r="AA138" t="s">
        <v>492</v>
      </c>
      <c r="AB138" t="s">
        <v>492</v>
      </c>
    </row>
    <row r="139" spans="1:28" x14ac:dyDescent="0.25">
      <c r="A139" s="27">
        <v>136</v>
      </c>
      <c r="B139" s="2" t="s">
        <v>350</v>
      </c>
      <c r="C139" s="45" t="s">
        <v>915</v>
      </c>
      <c r="D139" s="50" t="s">
        <v>595</v>
      </c>
      <c r="E139" s="2" t="s">
        <v>596</v>
      </c>
      <c r="F139" s="2" t="s">
        <v>596</v>
      </c>
      <c r="G139" s="2" t="s">
        <v>1053</v>
      </c>
      <c r="H139" s="2" t="s">
        <v>493</v>
      </c>
      <c r="I139" s="1" t="s">
        <v>522</v>
      </c>
      <c r="J139" s="1" t="s">
        <v>492</v>
      </c>
      <c r="K139" s="1" t="s">
        <v>492</v>
      </c>
      <c r="L139" s="1" t="s">
        <v>492</v>
      </c>
      <c r="M139" s="9" t="s">
        <v>350</v>
      </c>
      <c r="N139" s="1" t="s">
        <v>522</v>
      </c>
      <c r="O139" s="1" t="s">
        <v>523</v>
      </c>
      <c r="P139" s="9" t="s">
        <v>350</v>
      </c>
      <c r="Q139" s="1" t="s">
        <v>1059</v>
      </c>
      <c r="R139" s="31">
        <v>7.6923076923076927E-2</v>
      </c>
      <c r="S139" s="13" t="s">
        <v>1058</v>
      </c>
      <c r="U139" s="1" t="s">
        <v>492</v>
      </c>
      <c r="V139" s="1" t="s">
        <v>492</v>
      </c>
      <c r="W139" s="1" t="s">
        <v>492</v>
      </c>
      <c r="X139" s="1" t="s">
        <v>492</v>
      </c>
      <c r="Y139" s="1" t="s">
        <v>492</v>
      </c>
      <c r="Z139" t="s">
        <v>492</v>
      </c>
      <c r="AA139" t="s">
        <v>492</v>
      </c>
      <c r="AB139" t="s">
        <v>492</v>
      </c>
    </row>
    <row r="140" spans="1:28" x14ac:dyDescent="0.25">
      <c r="A140" s="27">
        <v>137</v>
      </c>
      <c r="B140" s="2" t="s">
        <v>352</v>
      </c>
      <c r="C140" s="45" t="s">
        <v>917</v>
      </c>
      <c r="D140" s="50" t="s">
        <v>595</v>
      </c>
      <c r="E140" s="2" t="s">
        <v>596</v>
      </c>
      <c r="F140" s="2" t="s">
        <v>596</v>
      </c>
      <c r="G140" s="2" t="s">
        <v>1053</v>
      </c>
      <c r="H140" s="2" t="s">
        <v>493</v>
      </c>
      <c r="I140" s="1" t="s">
        <v>522</v>
      </c>
      <c r="J140" s="1" t="s">
        <v>492</v>
      </c>
      <c r="K140" s="1" t="s">
        <v>492</v>
      </c>
      <c r="L140" s="1" t="s">
        <v>492</v>
      </c>
      <c r="M140" s="9" t="s">
        <v>352</v>
      </c>
      <c r="N140" s="1" t="s">
        <v>522</v>
      </c>
      <c r="O140" s="1" t="s">
        <v>523</v>
      </c>
      <c r="P140" s="9" t="s">
        <v>352</v>
      </c>
      <c r="Q140" s="1" t="s">
        <v>1058</v>
      </c>
      <c r="R140" s="31">
        <v>0.13461538461538461</v>
      </c>
      <c r="S140" s="13" t="s">
        <v>1056</v>
      </c>
      <c r="U140" s="1" t="s">
        <v>492</v>
      </c>
      <c r="V140" s="1" t="s">
        <v>492</v>
      </c>
      <c r="W140" s="1" t="s">
        <v>492</v>
      </c>
      <c r="X140" s="1" t="s">
        <v>492</v>
      </c>
      <c r="Y140" s="1" t="s">
        <v>492</v>
      </c>
      <c r="Z140" t="s">
        <v>492</v>
      </c>
      <c r="AA140" t="s">
        <v>492</v>
      </c>
      <c r="AB140" t="s">
        <v>492</v>
      </c>
    </row>
    <row r="141" spans="1:28" x14ac:dyDescent="0.25">
      <c r="A141" s="27">
        <v>138</v>
      </c>
      <c r="B141" s="2" t="s">
        <v>354</v>
      </c>
      <c r="C141" s="45" t="s">
        <v>919</v>
      </c>
      <c r="D141" s="50" t="s">
        <v>595</v>
      </c>
      <c r="E141" s="2" t="s">
        <v>596</v>
      </c>
      <c r="F141" s="2" t="s">
        <v>596</v>
      </c>
      <c r="G141" s="2" t="s">
        <v>1053</v>
      </c>
      <c r="H141" s="2" t="s">
        <v>493</v>
      </c>
      <c r="I141" s="1" t="s">
        <v>520</v>
      </c>
      <c r="J141" s="1" t="s">
        <v>492</v>
      </c>
      <c r="K141" s="1" t="s">
        <v>492</v>
      </c>
      <c r="L141" s="1" t="s">
        <v>492</v>
      </c>
      <c r="M141" s="9" t="s">
        <v>354</v>
      </c>
      <c r="N141" s="1" t="s">
        <v>522</v>
      </c>
      <c r="O141" s="1" t="s">
        <v>523</v>
      </c>
      <c r="P141" s="9" t="s">
        <v>354</v>
      </c>
      <c r="Q141" s="1" t="s">
        <v>1057</v>
      </c>
      <c r="R141" s="31">
        <v>0.5</v>
      </c>
      <c r="S141" s="13" t="s">
        <v>1056</v>
      </c>
      <c r="U141" s="1" t="s">
        <v>492</v>
      </c>
      <c r="V141" s="1" t="s">
        <v>492</v>
      </c>
      <c r="W141" s="1" t="s">
        <v>492</v>
      </c>
      <c r="X141" s="1" t="s">
        <v>492</v>
      </c>
      <c r="Y141" s="1" t="s">
        <v>492</v>
      </c>
      <c r="Z141" t="s">
        <v>492</v>
      </c>
      <c r="AA141" t="s">
        <v>492</v>
      </c>
      <c r="AB141" t="s">
        <v>492</v>
      </c>
    </row>
    <row r="142" spans="1:28" x14ac:dyDescent="0.25">
      <c r="A142" s="27">
        <v>139</v>
      </c>
      <c r="B142" s="2" t="s">
        <v>360</v>
      </c>
      <c r="C142" s="45" t="s">
        <v>924</v>
      </c>
      <c r="D142" s="50" t="s">
        <v>595</v>
      </c>
      <c r="E142" s="2" t="s">
        <v>596</v>
      </c>
      <c r="F142" s="2" t="s">
        <v>596</v>
      </c>
      <c r="G142" s="2" t="s">
        <v>1053</v>
      </c>
      <c r="H142" s="2" t="s">
        <v>493</v>
      </c>
      <c r="I142" s="1" t="s">
        <v>522</v>
      </c>
      <c r="J142" s="1" t="s">
        <v>492</v>
      </c>
      <c r="K142" s="1" t="s">
        <v>492</v>
      </c>
      <c r="L142" s="1" t="s">
        <v>492</v>
      </c>
      <c r="M142" s="9" t="s">
        <v>360</v>
      </c>
      <c r="N142" s="1" t="s">
        <v>522</v>
      </c>
      <c r="O142" s="1" t="s">
        <v>523</v>
      </c>
      <c r="P142" s="9" t="s">
        <v>360</v>
      </c>
      <c r="Q142" s="1" t="s">
        <v>1057</v>
      </c>
      <c r="R142" s="31">
        <v>0.5</v>
      </c>
      <c r="S142" s="13" t="s">
        <v>1057</v>
      </c>
      <c r="U142" s="1" t="s">
        <v>492</v>
      </c>
      <c r="V142" s="1" t="s">
        <v>492</v>
      </c>
      <c r="W142" s="1" t="s">
        <v>492</v>
      </c>
      <c r="X142" s="1" t="s">
        <v>492</v>
      </c>
      <c r="Y142" s="1" t="s">
        <v>492</v>
      </c>
      <c r="Z142" t="s">
        <v>492</v>
      </c>
      <c r="AA142" t="s">
        <v>492</v>
      </c>
      <c r="AB142" t="s">
        <v>492</v>
      </c>
    </row>
    <row r="143" spans="1:28" x14ac:dyDescent="0.25">
      <c r="A143" s="27">
        <v>140</v>
      </c>
      <c r="B143" s="2" t="s">
        <v>373</v>
      </c>
      <c r="C143" s="45" t="s">
        <v>937</v>
      </c>
      <c r="D143" s="50" t="s">
        <v>595</v>
      </c>
      <c r="E143" s="2" t="s">
        <v>596</v>
      </c>
      <c r="F143" s="2" t="s">
        <v>596</v>
      </c>
      <c r="G143" s="2" t="s">
        <v>1053</v>
      </c>
      <c r="H143" s="2" t="s">
        <v>493</v>
      </c>
      <c r="I143" s="1" t="s">
        <v>522</v>
      </c>
      <c r="J143" s="1" t="s">
        <v>492</v>
      </c>
      <c r="K143" s="1" t="s">
        <v>492</v>
      </c>
      <c r="L143" s="1" t="s">
        <v>492</v>
      </c>
      <c r="M143" s="9" t="s">
        <v>373</v>
      </c>
      <c r="N143" s="1" t="s">
        <v>522</v>
      </c>
      <c r="O143" s="1" t="s">
        <v>523</v>
      </c>
      <c r="P143" s="9" t="s">
        <v>373</v>
      </c>
      <c r="Q143" s="1" t="s">
        <v>1056</v>
      </c>
      <c r="R143" s="31">
        <v>0.34615384615384615</v>
      </c>
      <c r="S143" s="13" t="s">
        <v>1057</v>
      </c>
      <c r="U143" s="1" t="s">
        <v>492</v>
      </c>
      <c r="V143" s="1" t="s">
        <v>492</v>
      </c>
      <c r="W143" s="1" t="s">
        <v>492</v>
      </c>
      <c r="X143" s="1" t="s">
        <v>492</v>
      </c>
      <c r="Y143" s="1" t="s">
        <v>492</v>
      </c>
      <c r="Z143" t="s">
        <v>492</v>
      </c>
      <c r="AA143" t="s">
        <v>492</v>
      </c>
      <c r="AB143" t="s">
        <v>492</v>
      </c>
    </row>
    <row r="144" spans="1:28" x14ac:dyDescent="0.25">
      <c r="A144" s="27">
        <v>141</v>
      </c>
      <c r="B144" s="2" t="s">
        <v>398</v>
      </c>
      <c r="C144" s="45" t="s">
        <v>962</v>
      </c>
      <c r="D144" s="50" t="s">
        <v>595</v>
      </c>
      <c r="E144" s="2" t="s">
        <v>596</v>
      </c>
      <c r="F144" s="2" t="s">
        <v>596</v>
      </c>
      <c r="G144" s="2" t="s">
        <v>1053</v>
      </c>
      <c r="H144" s="2" t="s">
        <v>493</v>
      </c>
      <c r="I144" s="1" t="s">
        <v>520</v>
      </c>
      <c r="J144" s="1" t="s">
        <v>492</v>
      </c>
      <c r="K144" s="1" t="s">
        <v>492</v>
      </c>
      <c r="L144" s="1" t="s">
        <v>492</v>
      </c>
      <c r="M144" s="9" t="s">
        <v>398</v>
      </c>
      <c r="N144" s="1" t="s">
        <v>522</v>
      </c>
      <c r="O144" s="1" t="s">
        <v>523</v>
      </c>
      <c r="P144" s="9" t="s">
        <v>398</v>
      </c>
      <c r="Q144" s="1" t="s">
        <v>1058</v>
      </c>
      <c r="R144" s="31">
        <v>0.19230769230769232</v>
      </c>
      <c r="S144" s="13" t="s">
        <v>1058</v>
      </c>
      <c r="U144" s="1" t="s">
        <v>492</v>
      </c>
      <c r="V144" s="1" t="s">
        <v>492</v>
      </c>
      <c r="W144" s="1" t="s">
        <v>492</v>
      </c>
      <c r="X144" s="1" t="s">
        <v>492</v>
      </c>
      <c r="Y144" s="1" t="s">
        <v>492</v>
      </c>
      <c r="Z144" t="s">
        <v>492</v>
      </c>
      <c r="AA144" t="s">
        <v>492</v>
      </c>
      <c r="AB144" t="s">
        <v>492</v>
      </c>
    </row>
    <row r="145" spans="1:28" x14ac:dyDescent="0.25">
      <c r="A145" s="27">
        <v>142</v>
      </c>
      <c r="B145" s="2" t="s">
        <v>400</v>
      </c>
      <c r="C145" s="45" t="s">
        <v>964</v>
      </c>
      <c r="D145" s="50" t="s">
        <v>595</v>
      </c>
      <c r="E145" s="2" t="s">
        <v>596</v>
      </c>
      <c r="F145" s="2" t="s">
        <v>596</v>
      </c>
      <c r="G145" s="2" t="s">
        <v>1053</v>
      </c>
      <c r="H145" s="2" t="s">
        <v>493</v>
      </c>
      <c r="I145" s="1" t="s">
        <v>522</v>
      </c>
      <c r="J145" s="1" t="s">
        <v>492</v>
      </c>
      <c r="K145" s="1" t="s">
        <v>492</v>
      </c>
      <c r="L145" s="1" t="s">
        <v>492</v>
      </c>
      <c r="M145" s="9" t="s">
        <v>400</v>
      </c>
      <c r="N145" s="1" t="s">
        <v>522</v>
      </c>
      <c r="O145" s="1" t="s">
        <v>523</v>
      </c>
      <c r="P145" s="9" t="s">
        <v>400</v>
      </c>
      <c r="Q145" s="1" t="s">
        <v>1056</v>
      </c>
      <c r="R145" s="31">
        <v>0.26923076923076922</v>
      </c>
      <c r="S145" s="13" t="s">
        <v>1056</v>
      </c>
      <c r="U145" s="1" t="s">
        <v>492</v>
      </c>
      <c r="V145" s="1" t="s">
        <v>492</v>
      </c>
      <c r="W145" s="1" t="s">
        <v>492</v>
      </c>
      <c r="X145" s="1" t="s">
        <v>492</v>
      </c>
      <c r="Y145" s="1" t="s">
        <v>492</v>
      </c>
      <c r="Z145" t="s">
        <v>492</v>
      </c>
      <c r="AA145" t="s">
        <v>492</v>
      </c>
      <c r="AB145" t="s">
        <v>492</v>
      </c>
    </row>
    <row r="146" spans="1:28" x14ac:dyDescent="0.25">
      <c r="A146" s="27">
        <v>143</v>
      </c>
      <c r="B146" s="2" t="s">
        <v>431</v>
      </c>
      <c r="C146" s="45" t="s">
        <v>995</v>
      </c>
      <c r="D146" s="50" t="s">
        <v>595</v>
      </c>
      <c r="E146" s="2" t="s">
        <v>596</v>
      </c>
      <c r="F146" s="2" t="s">
        <v>596</v>
      </c>
      <c r="G146" s="2" t="s">
        <v>1053</v>
      </c>
      <c r="H146" s="2" t="s">
        <v>493</v>
      </c>
      <c r="I146" s="1" t="s">
        <v>522</v>
      </c>
      <c r="J146" s="1" t="s">
        <v>492</v>
      </c>
      <c r="K146" s="1" t="s">
        <v>492</v>
      </c>
      <c r="L146" s="1" t="s">
        <v>492</v>
      </c>
      <c r="M146" s="9" t="s">
        <v>431</v>
      </c>
      <c r="N146" s="1" t="s">
        <v>522</v>
      </c>
      <c r="O146" s="1" t="s">
        <v>523</v>
      </c>
      <c r="P146" s="9" t="s">
        <v>431</v>
      </c>
      <c r="Q146" s="1" t="s">
        <v>1058</v>
      </c>
      <c r="R146" s="31">
        <v>0.19230769230769232</v>
      </c>
      <c r="S146" s="13" t="s">
        <v>1059</v>
      </c>
      <c r="U146" s="1" t="s">
        <v>492</v>
      </c>
      <c r="V146" s="1" t="s">
        <v>492</v>
      </c>
      <c r="W146" s="1" t="s">
        <v>492</v>
      </c>
      <c r="X146" s="1" t="s">
        <v>492</v>
      </c>
      <c r="Y146" s="1" t="s">
        <v>492</v>
      </c>
      <c r="Z146" t="s">
        <v>492</v>
      </c>
      <c r="AA146" t="s">
        <v>492</v>
      </c>
      <c r="AB146" t="s">
        <v>492</v>
      </c>
    </row>
    <row r="147" spans="1:28" x14ac:dyDescent="0.25">
      <c r="A147" s="27">
        <v>144</v>
      </c>
      <c r="B147" s="2" t="s">
        <v>367</v>
      </c>
      <c r="C147" s="45" t="s">
        <v>931</v>
      </c>
      <c r="D147" s="50" t="s">
        <v>595</v>
      </c>
      <c r="E147" s="2" t="s">
        <v>596</v>
      </c>
      <c r="F147" s="2" t="s">
        <v>596</v>
      </c>
      <c r="G147" s="2" t="s">
        <v>1053</v>
      </c>
      <c r="H147" s="2" t="s">
        <v>493</v>
      </c>
      <c r="I147" s="1" t="s">
        <v>522</v>
      </c>
      <c r="J147" s="1" t="s">
        <v>492</v>
      </c>
      <c r="K147" s="1" t="s">
        <v>492</v>
      </c>
      <c r="L147" s="1" t="s">
        <v>492</v>
      </c>
      <c r="M147" s="9" t="s">
        <v>367</v>
      </c>
      <c r="N147" s="1" t="s">
        <v>522</v>
      </c>
      <c r="O147" s="1" t="s">
        <v>523</v>
      </c>
      <c r="P147" s="9" t="s">
        <v>367</v>
      </c>
      <c r="Q147" s="1" t="s">
        <v>1058</v>
      </c>
      <c r="R147" s="31">
        <v>0.17307692307692307</v>
      </c>
      <c r="S147" s="13" t="s">
        <v>1056</v>
      </c>
      <c r="U147" s="1" t="s">
        <v>492</v>
      </c>
      <c r="V147" s="1" t="s">
        <v>492</v>
      </c>
      <c r="W147" s="1" t="s">
        <v>492</v>
      </c>
      <c r="X147" s="1" t="s">
        <v>492</v>
      </c>
      <c r="Y147" s="1" t="s">
        <v>492</v>
      </c>
      <c r="Z147" t="s">
        <v>492</v>
      </c>
      <c r="AA147" t="s">
        <v>492</v>
      </c>
      <c r="AB147" t="s">
        <v>492</v>
      </c>
    </row>
    <row r="148" spans="1:28" x14ac:dyDescent="0.25">
      <c r="A148" s="27">
        <v>145</v>
      </c>
      <c r="B148" s="2" t="s">
        <v>439</v>
      </c>
      <c r="C148" s="45" t="s">
        <v>1003</v>
      </c>
      <c r="D148" s="50" t="s">
        <v>595</v>
      </c>
      <c r="E148" s="2" t="s">
        <v>596</v>
      </c>
      <c r="F148" s="2" t="s">
        <v>596</v>
      </c>
      <c r="G148" s="2" t="s">
        <v>1053</v>
      </c>
      <c r="H148" s="2" t="s">
        <v>493</v>
      </c>
      <c r="I148" s="1" t="s">
        <v>522</v>
      </c>
      <c r="J148" s="1" t="s">
        <v>492</v>
      </c>
      <c r="K148" s="1" t="s">
        <v>492</v>
      </c>
      <c r="L148" s="1" t="s">
        <v>492</v>
      </c>
      <c r="M148" s="9" t="s">
        <v>439</v>
      </c>
      <c r="N148" s="1" t="s">
        <v>522</v>
      </c>
      <c r="O148" s="1" t="s">
        <v>523</v>
      </c>
      <c r="P148" s="9" t="s">
        <v>439</v>
      </c>
      <c r="Q148" s="1" t="s">
        <v>1058</v>
      </c>
      <c r="R148" s="31">
        <v>0.15384615384615385</v>
      </c>
      <c r="S148" s="13" t="s">
        <v>1059</v>
      </c>
      <c r="U148" s="1" t="s">
        <v>492</v>
      </c>
      <c r="V148" s="1" t="s">
        <v>492</v>
      </c>
      <c r="W148" s="1" t="s">
        <v>492</v>
      </c>
      <c r="X148" s="1" t="s">
        <v>492</v>
      </c>
      <c r="Y148" s="1" t="s">
        <v>492</v>
      </c>
      <c r="Z148" t="s">
        <v>492</v>
      </c>
      <c r="AA148" t="s">
        <v>492</v>
      </c>
      <c r="AB148" t="s">
        <v>492</v>
      </c>
    </row>
    <row r="149" spans="1:28" x14ac:dyDescent="0.25">
      <c r="A149" s="27">
        <v>146</v>
      </c>
      <c r="B149" s="2" t="s">
        <v>446</v>
      </c>
      <c r="C149" s="45" t="s">
        <v>1010</v>
      </c>
      <c r="D149" s="50" t="s">
        <v>595</v>
      </c>
      <c r="E149" s="2" t="s">
        <v>596</v>
      </c>
      <c r="F149" s="2" t="s">
        <v>596</v>
      </c>
      <c r="G149" s="2" t="s">
        <v>1053</v>
      </c>
      <c r="H149" s="2" t="s">
        <v>493</v>
      </c>
      <c r="I149" s="1" t="s">
        <v>522</v>
      </c>
      <c r="J149" s="1" t="s">
        <v>492</v>
      </c>
      <c r="K149" s="1" t="s">
        <v>492</v>
      </c>
      <c r="L149" s="1" t="s">
        <v>492</v>
      </c>
      <c r="M149" s="9" t="s">
        <v>446</v>
      </c>
      <c r="N149" s="1" t="s">
        <v>522</v>
      </c>
      <c r="O149" s="1" t="s">
        <v>523</v>
      </c>
      <c r="P149" s="9" t="s">
        <v>446</v>
      </c>
      <c r="Q149" s="1" t="s">
        <v>1058</v>
      </c>
      <c r="R149" s="31">
        <v>0.19230769230769232</v>
      </c>
      <c r="S149" s="13" t="s">
        <v>1056</v>
      </c>
      <c r="U149" s="1" t="s">
        <v>492</v>
      </c>
      <c r="V149" s="1" t="s">
        <v>492</v>
      </c>
      <c r="W149" s="1" t="s">
        <v>492</v>
      </c>
      <c r="X149" s="1" t="s">
        <v>492</v>
      </c>
      <c r="Y149" s="1" t="s">
        <v>492</v>
      </c>
      <c r="Z149" t="s">
        <v>492</v>
      </c>
      <c r="AA149" t="s">
        <v>492</v>
      </c>
      <c r="AB149" t="s">
        <v>492</v>
      </c>
    </row>
    <row r="150" spans="1:28" x14ac:dyDescent="0.25">
      <c r="A150" s="27">
        <v>147</v>
      </c>
      <c r="B150" s="2" t="s">
        <v>452</v>
      </c>
      <c r="C150" s="45" t="s">
        <v>1016</v>
      </c>
      <c r="D150" s="50" t="s">
        <v>595</v>
      </c>
      <c r="E150" s="2" t="s">
        <v>596</v>
      </c>
      <c r="F150" s="2" t="s">
        <v>596</v>
      </c>
      <c r="G150" s="2" t="s">
        <v>1053</v>
      </c>
      <c r="H150" s="2" t="s">
        <v>493</v>
      </c>
      <c r="I150" s="1" t="s">
        <v>522</v>
      </c>
      <c r="J150" s="1" t="s">
        <v>492</v>
      </c>
      <c r="K150" s="1" t="s">
        <v>492</v>
      </c>
      <c r="L150" s="1" t="s">
        <v>492</v>
      </c>
      <c r="M150" s="9" t="s">
        <v>452</v>
      </c>
      <c r="N150" s="1" t="s">
        <v>522</v>
      </c>
      <c r="O150" s="1" t="s">
        <v>523</v>
      </c>
      <c r="P150" s="9" t="s">
        <v>452</v>
      </c>
      <c r="Q150" s="1" t="s">
        <v>1059</v>
      </c>
      <c r="R150" s="31">
        <v>3.8461538461538464E-2</v>
      </c>
      <c r="S150" s="13" t="s">
        <v>1058</v>
      </c>
      <c r="U150" s="1" t="s">
        <v>492</v>
      </c>
      <c r="V150" s="1" t="s">
        <v>492</v>
      </c>
      <c r="W150" s="1" t="s">
        <v>492</v>
      </c>
      <c r="X150" s="1" t="s">
        <v>492</v>
      </c>
      <c r="Y150" s="1" t="s">
        <v>492</v>
      </c>
      <c r="Z150" t="s">
        <v>492</v>
      </c>
      <c r="AA150" t="s">
        <v>492</v>
      </c>
      <c r="AB150" t="s">
        <v>492</v>
      </c>
    </row>
    <row r="151" spans="1:28" x14ac:dyDescent="0.25">
      <c r="A151" s="27">
        <v>148</v>
      </c>
      <c r="B151" s="2" t="s">
        <v>453</v>
      </c>
      <c r="C151" s="45" t="s">
        <v>1017</v>
      </c>
      <c r="D151" s="50" t="s">
        <v>595</v>
      </c>
      <c r="E151" s="2" t="s">
        <v>596</v>
      </c>
      <c r="F151" s="2" t="s">
        <v>596</v>
      </c>
      <c r="G151" s="2" t="s">
        <v>1053</v>
      </c>
      <c r="H151" s="2" t="s">
        <v>493</v>
      </c>
      <c r="I151" s="1" t="s">
        <v>522</v>
      </c>
      <c r="J151" s="1" t="s">
        <v>492</v>
      </c>
      <c r="K151" s="1" t="s">
        <v>492</v>
      </c>
      <c r="L151" s="1" t="s">
        <v>492</v>
      </c>
      <c r="M151" s="9" t="s">
        <v>453</v>
      </c>
      <c r="N151" s="1" t="s">
        <v>522</v>
      </c>
      <c r="O151" s="1" t="s">
        <v>523</v>
      </c>
      <c r="P151" s="9" t="s">
        <v>453</v>
      </c>
      <c r="Q151" s="1" t="s">
        <v>1058</v>
      </c>
      <c r="R151" s="31">
        <v>0.11538461538461539</v>
      </c>
      <c r="S151" s="13" t="s">
        <v>1059</v>
      </c>
      <c r="U151" s="1" t="s">
        <v>492</v>
      </c>
      <c r="V151" s="1" t="s">
        <v>492</v>
      </c>
      <c r="W151" s="1" t="s">
        <v>492</v>
      </c>
      <c r="X151" s="1" t="s">
        <v>492</v>
      </c>
      <c r="Y151" s="1" t="s">
        <v>492</v>
      </c>
      <c r="Z151" t="s">
        <v>492</v>
      </c>
      <c r="AA151" t="s">
        <v>492</v>
      </c>
      <c r="AB151" t="s">
        <v>492</v>
      </c>
    </row>
    <row r="152" spans="1:28" x14ac:dyDescent="0.25">
      <c r="A152" s="27">
        <v>149</v>
      </c>
      <c r="B152" s="2" t="s">
        <v>462</v>
      </c>
      <c r="C152" s="45" t="s">
        <v>1026</v>
      </c>
      <c r="D152" s="50" t="s">
        <v>595</v>
      </c>
      <c r="E152" s="2" t="s">
        <v>596</v>
      </c>
      <c r="F152" s="2" t="s">
        <v>596</v>
      </c>
      <c r="G152" s="2" t="s">
        <v>1053</v>
      </c>
      <c r="H152" s="2" t="s">
        <v>493</v>
      </c>
      <c r="I152" s="1" t="s">
        <v>522</v>
      </c>
      <c r="J152" s="1" t="s">
        <v>492</v>
      </c>
      <c r="K152" s="1" t="s">
        <v>492</v>
      </c>
      <c r="L152" s="1" t="s">
        <v>492</v>
      </c>
      <c r="M152" s="9" t="s">
        <v>462</v>
      </c>
      <c r="N152" s="1" t="s">
        <v>522</v>
      </c>
      <c r="O152" s="1" t="s">
        <v>523</v>
      </c>
      <c r="P152" s="9" t="s">
        <v>462</v>
      </c>
      <c r="Q152" s="1" t="s">
        <v>1058</v>
      </c>
      <c r="R152" s="31">
        <v>0.11538461538461539</v>
      </c>
      <c r="S152" s="13" t="s">
        <v>1058</v>
      </c>
      <c r="U152" s="1" t="s">
        <v>492</v>
      </c>
      <c r="V152" s="1" t="s">
        <v>492</v>
      </c>
      <c r="W152" s="1" t="s">
        <v>492</v>
      </c>
      <c r="X152" s="1" t="s">
        <v>492</v>
      </c>
      <c r="Y152" s="1" t="s">
        <v>492</v>
      </c>
      <c r="Z152" t="s">
        <v>492</v>
      </c>
      <c r="AA152" t="s">
        <v>492</v>
      </c>
      <c r="AB152" t="s">
        <v>492</v>
      </c>
    </row>
    <row r="153" spans="1:28" x14ac:dyDescent="0.25">
      <c r="A153" s="27">
        <v>150</v>
      </c>
      <c r="B153" s="2" t="s">
        <v>294</v>
      </c>
      <c r="C153" s="45" t="s">
        <v>860</v>
      </c>
      <c r="D153" s="50" t="s">
        <v>595</v>
      </c>
      <c r="E153" s="2" t="s">
        <v>596</v>
      </c>
      <c r="F153" s="2" t="s">
        <v>596</v>
      </c>
      <c r="G153" s="2" t="s">
        <v>1053</v>
      </c>
      <c r="H153" s="2" t="s">
        <v>493</v>
      </c>
      <c r="I153" s="1" t="s">
        <v>522</v>
      </c>
      <c r="J153" s="1" t="s">
        <v>492</v>
      </c>
      <c r="K153" s="1" t="s">
        <v>492</v>
      </c>
      <c r="L153" s="1" t="s">
        <v>492</v>
      </c>
      <c r="M153" s="9" t="s">
        <v>294</v>
      </c>
      <c r="N153" s="1" t="s">
        <v>522</v>
      </c>
      <c r="O153" s="1" t="s">
        <v>523</v>
      </c>
      <c r="P153" s="9" t="s">
        <v>294</v>
      </c>
      <c r="Q153" s="1" t="s">
        <v>1058</v>
      </c>
      <c r="R153" s="31">
        <v>0.11538461538461539</v>
      </c>
      <c r="S153" s="13" t="s">
        <v>1058</v>
      </c>
      <c r="U153" s="1" t="s">
        <v>492</v>
      </c>
      <c r="V153" s="1" t="s">
        <v>492</v>
      </c>
      <c r="W153" s="1" t="s">
        <v>492</v>
      </c>
      <c r="X153" s="1" t="s">
        <v>492</v>
      </c>
      <c r="Y153" s="1" t="s">
        <v>492</v>
      </c>
      <c r="Z153" t="s">
        <v>492</v>
      </c>
      <c r="AA153" t="s">
        <v>492</v>
      </c>
      <c r="AB153" t="s">
        <v>492</v>
      </c>
    </row>
    <row r="154" spans="1:28" x14ac:dyDescent="0.25">
      <c r="A154" s="27">
        <v>151</v>
      </c>
      <c r="B154" s="2" t="s">
        <v>265</v>
      </c>
      <c r="C154" s="45" t="s">
        <v>831</v>
      </c>
      <c r="D154" s="50" t="s">
        <v>592</v>
      </c>
      <c r="E154" s="2" t="s">
        <v>593</v>
      </c>
      <c r="F154" s="2" t="s">
        <v>579</v>
      </c>
      <c r="G154" s="2" t="s">
        <v>1053</v>
      </c>
      <c r="H154" s="2" t="s">
        <v>493</v>
      </c>
      <c r="I154" s="1" t="s">
        <v>522</v>
      </c>
      <c r="J154" s="1" t="s">
        <v>492</v>
      </c>
      <c r="K154" s="1" t="s">
        <v>492</v>
      </c>
      <c r="L154" s="1" t="s">
        <v>492</v>
      </c>
      <c r="M154" s="9" t="s">
        <v>265</v>
      </c>
      <c r="N154" s="1" t="s">
        <v>522</v>
      </c>
      <c r="O154" s="1" t="s">
        <v>523</v>
      </c>
      <c r="P154" s="9" t="s">
        <v>265</v>
      </c>
      <c r="Q154" s="1" t="s">
        <v>1059</v>
      </c>
      <c r="R154" s="31">
        <v>5.7692307692307696E-2</v>
      </c>
      <c r="S154" s="13" t="s">
        <v>1058</v>
      </c>
      <c r="U154" s="1" t="s">
        <v>492</v>
      </c>
      <c r="V154" s="1" t="s">
        <v>492</v>
      </c>
      <c r="W154" s="1" t="s">
        <v>492</v>
      </c>
      <c r="X154" s="1" t="s">
        <v>492</v>
      </c>
      <c r="Y154" s="1" t="s">
        <v>492</v>
      </c>
      <c r="Z154" t="s">
        <v>492</v>
      </c>
      <c r="AA154" t="s">
        <v>492</v>
      </c>
      <c r="AB154" t="s">
        <v>492</v>
      </c>
    </row>
    <row r="155" spans="1:28" x14ac:dyDescent="0.25">
      <c r="A155" s="27">
        <v>152</v>
      </c>
      <c r="B155" s="2" t="s">
        <v>284</v>
      </c>
      <c r="C155" s="45" t="s">
        <v>850</v>
      </c>
      <c r="D155" s="50" t="s">
        <v>592</v>
      </c>
      <c r="E155" s="2" t="s">
        <v>593</v>
      </c>
      <c r="F155" s="2" t="s">
        <v>579</v>
      </c>
      <c r="G155" s="2" t="s">
        <v>1053</v>
      </c>
      <c r="H155" s="2" t="s">
        <v>493</v>
      </c>
      <c r="I155" s="1" t="s">
        <v>520</v>
      </c>
      <c r="J155" s="1" t="s">
        <v>492</v>
      </c>
      <c r="K155" s="1" t="s">
        <v>492</v>
      </c>
      <c r="L155" s="1" t="s">
        <v>492</v>
      </c>
      <c r="M155" s="9" t="s">
        <v>284</v>
      </c>
      <c r="N155" s="1" t="s">
        <v>522</v>
      </c>
      <c r="O155" s="1" t="s">
        <v>523</v>
      </c>
      <c r="P155" s="9" t="s">
        <v>284</v>
      </c>
      <c r="Q155" s="1" t="s">
        <v>1057</v>
      </c>
      <c r="R155" s="31">
        <v>0.42307692307692307</v>
      </c>
      <c r="S155" s="13" t="s">
        <v>1057</v>
      </c>
      <c r="U155" s="1" t="s">
        <v>492</v>
      </c>
      <c r="V155" s="1" t="s">
        <v>492</v>
      </c>
      <c r="W155" s="1" t="s">
        <v>492</v>
      </c>
      <c r="X155" s="1" t="s">
        <v>492</v>
      </c>
      <c r="Y155" s="1" t="s">
        <v>492</v>
      </c>
      <c r="Z155" t="s">
        <v>492</v>
      </c>
      <c r="AA155" t="s">
        <v>492</v>
      </c>
      <c r="AB155" t="s">
        <v>492</v>
      </c>
    </row>
    <row r="156" spans="1:28" x14ac:dyDescent="0.25">
      <c r="A156" s="27">
        <v>153</v>
      </c>
      <c r="B156" s="2" t="s">
        <v>292</v>
      </c>
      <c r="C156" s="45" t="s">
        <v>858</v>
      </c>
      <c r="D156" s="50" t="s">
        <v>592</v>
      </c>
      <c r="E156" s="2" t="s">
        <v>593</v>
      </c>
      <c r="F156" s="2" t="s">
        <v>579</v>
      </c>
      <c r="G156" s="2" t="s">
        <v>1053</v>
      </c>
      <c r="H156" s="2" t="s">
        <v>493</v>
      </c>
      <c r="I156" s="1" t="s">
        <v>522</v>
      </c>
      <c r="J156" s="1" t="s">
        <v>492</v>
      </c>
      <c r="K156" s="1" t="s">
        <v>492</v>
      </c>
      <c r="L156" s="1" t="s">
        <v>492</v>
      </c>
      <c r="M156" s="9" t="s">
        <v>292</v>
      </c>
      <c r="N156" s="1" t="s">
        <v>522</v>
      </c>
      <c r="O156" s="1" t="s">
        <v>523</v>
      </c>
      <c r="P156" s="9" t="s">
        <v>292</v>
      </c>
      <c r="Q156" s="1" t="s">
        <v>1059</v>
      </c>
      <c r="R156" s="31">
        <v>5.7692307692307696E-2</v>
      </c>
      <c r="S156" s="13" t="s">
        <v>1058</v>
      </c>
      <c r="U156" s="1" t="s">
        <v>492</v>
      </c>
      <c r="V156" s="1" t="s">
        <v>492</v>
      </c>
      <c r="W156" s="1" t="s">
        <v>492</v>
      </c>
      <c r="X156" s="1" t="s">
        <v>492</v>
      </c>
      <c r="Y156" s="1" t="s">
        <v>492</v>
      </c>
      <c r="Z156" t="s">
        <v>492</v>
      </c>
      <c r="AA156" t="s">
        <v>492</v>
      </c>
      <c r="AB156" t="s">
        <v>492</v>
      </c>
    </row>
    <row r="157" spans="1:28" x14ac:dyDescent="0.25">
      <c r="A157" s="27">
        <v>154</v>
      </c>
      <c r="B157" s="2" t="s">
        <v>318</v>
      </c>
      <c r="C157" s="45" t="s">
        <v>883</v>
      </c>
      <c r="D157" s="50" t="s">
        <v>592</v>
      </c>
      <c r="E157" s="2" t="s">
        <v>593</v>
      </c>
      <c r="F157" s="2" t="s">
        <v>579</v>
      </c>
      <c r="G157" s="2" t="s">
        <v>1053</v>
      </c>
      <c r="H157" s="2" t="s">
        <v>493</v>
      </c>
      <c r="I157" s="1" t="s">
        <v>522</v>
      </c>
      <c r="J157" s="1" t="s">
        <v>492</v>
      </c>
      <c r="K157" s="1" t="s">
        <v>492</v>
      </c>
      <c r="L157" s="1" t="s">
        <v>492</v>
      </c>
      <c r="M157" s="9" t="s">
        <v>318</v>
      </c>
      <c r="N157" s="1" t="s">
        <v>522</v>
      </c>
      <c r="O157" s="1" t="s">
        <v>523</v>
      </c>
      <c r="P157" s="9" t="s">
        <v>318</v>
      </c>
      <c r="Q157" s="1" t="s">
        <v>1058</v>
      </c>
      <c r="R157" s="31">
        <v>0.17307692307692307</v>
      </c>
      <c r="S157" s="13" t="s">
        <v>1059</v>
      </c>
      <c r="U157" s="1" t="s">
        <v>492</v>
      </c>
      <c r="V157" s="1" t="s">
        <v>492</v>
      </c>
      <c r="W157" s="1" t="s">
        <v>492</v>
      </c>
      <c r="X157" s="1" t="s">
        <v>492</v>
      </c>
      <c r="Y157" s="1" t="s">
        <v>492</v>
      </c>
      <c r="Z157" t="s">
        <v>492</v>
      </c>
      <c r="AA157" t="s">
        <v>492</v>
      </c>
      <c r="AB157" t="s">
        <v>492</v>
      </c>
    </row>
    <row r="158" spans="1:28" x14ac:dyDescent="0.25">
      <c r="A158" s="27">
        <v>155</v>
      </c>
      <c r="B158" s="2" t="s">
        <v>299</v>
      </c>
      <c r="C158" s="45" t="s">
        <v>865</v>
      </c>
      <c r="D158" s="50" t="s">
        <v>592</v>
      </c>
      <c r="E158" s="2" t="s">
        <v>593</v>
      </c>
      <c r="F158" s="2" t="s">
        <v>579</v>
      </c>
      <c r="G158" s="2" t="s">
        <v>1053</v>
      </c>
      <c r="H158" s="2" t="s">
        <v>493</v>
      </c>
      <c r="I158" s="1" t="s">
        <v>522</v>
      </c>
      <c r="J158" s="1" t="s">
        <v>492</v>
      </c>
      <c r="K158" s="1" t="s">
        <v>492</v>
      </c>
      <c r="L158" s="1" t="s">
        <v>492</v>
      </c>
      <c r="M158" s="9" t="s">
        <v>299</v>
      </c>
      <c r="N158" s="1" t="s">
        <v>522</v>
      </c>
      <c r="O158" s="1" t="s">
        <v>523</v>
      </c>
      <c r="P158" s="9" t="s">
        <v>299</v>
      </c>
      <c r="Q158" s="1" t="s">
        <v>1057</v>
      </c>
      <c r="R158" s="31">
        <v>0.44230769230769229</v>
      </c>
      <c r="S158" s="13" t="s">
        <v>1057</v>
      </c>
      <c r="U158" s="1" t="s">
        <v>492</v>
      </c>
      <c r="V158" s="1" t="s">
        <v>492</v>
      </c>
      <c r="W158" s="1" t="s">
        <v>492</v>
      </c>
      <c r="X158" s="1" t="s">
        <v>492</v>
      </c>
      <c r="Y158" s="1" t="s">
        <v>492</v>
      </c>
      <c r="Z158" t="s">
        <v>492</v>
      </c>
      <c r="AA158" t="s">
        <v>492</v>
      </c>
      <c r="AB158" t="s">
        <v>492</v>
      </c>
    </row>
    <row r="159" spans="1:28" x14ac:dyDescent="0.25">
      <c r="A159" s="27">
        <v>156</v>
      </c>
      <c r="B159" s="2" t="s">
        <v>302</v>
      </c>
      <c r="C159" s="45" t="s">
        <v>868</v>
      </c>
      <c r="D159" s="50" t="s">
        <v>592</v>
      </c>
      <c r="E159" s="2" t="s">
        <v>593</v>
      </c>
      <c r="F159" s="2" t="s">
        <v>579</v>
      </c>
      <c r="G159" s="2" t="s">
        <v>1053</v>
      </c>
      <c r="H159" s="2" t="s">
        <v>493</v>
      </c>
      <c r="I159" s="1" t="s">
        <v>520</v>
      </c>
      <c r="J159" s="1" t="s">
        <v>492</v>
      </c>
      <c r="K159" s="1" t="s">
        <v>492</v>
      </c>
      <c r="L159" s="1" t="s">
        <v>492</v>
      </c>
      <c r="M159" s="9" t="s">
        <v>302</v>
      </c>
      <c r="N159" s="1" t="s">
        <v>522</v>
      </c>
      <c r="O159" s="1" t="s">
        <v>523</v>
      </c>
      <c r="P159" s="9" t="s">
        <v>302</v>
      </c>
      <c r="Q159" s="1" t="s">
        <v>1056</v>
      </c>
      <c r="R159" s="31">
        <v>0.32692307692307693</v>
      </c>
      <c r="S159" s="13" t="s">
        <v>1058</v>
      </c>
      <c r="U159" s="1" t="s">
        <v>492</v>
      </c>
      <c r="V159" s="1" t="s">
        <v>492</v>
      </c>
      <c r="W159" s="1" t="s">
        <v>492</v>
      </c>
      <c r="X159" s="1" t="s">
        <v>492</v>
      </c>
      <c r="Y159" s="1" t="s">
        <v>492</v>
      </c>
      <c r="Z159" t="s">
        <v>492</v>
      </c>
      <c r="AA159" t="s">
        <v>492</v>
      </c>
      <c r="AB159" t="s">
        <v>492</v>
      </c>
    </row>
    <row r="160" spans="1:28" x14ac:dyDescent="0.25">
      <c r="A160" s="27">
        <v>157</v>
      </c>
      <c r="B160" s="2" t="s">
        <v>306</v>
      </c>
      <c r="C160" s="45" t="s">
        <v>871</v>
      </c>
      <c r="D160" s="50" t="s">
        <v>592</v>
      </c>
      <c r="E160" s="2" t="s">
        <v>593</v>
      </c>
      <c r="F160" s="2" t="s">
        <v>579</v>
      </c>
      <c r="G160" s="2" t="s">
        <v>1053</v>
      </c>
      <c r="H160" s="2" t="s">
        <v>493</v>
      </c>
      <c r="I160" s="1" t="s">
        <v>520</v>
      </c>
      <c r="J160" s="1" t="s">
        <v>492</v>
      </c>
      <c r="K160" s="1" t="s">
        <v>492</v>
      </c>
      <c r="L160" s="1" t="s">
        <v>492</v>
      </c>
      <c r="M160" s="9" t="s">
        <v>306</v>
      </c>
      <c r="N160" s="1" t="s">
        <v>522</v>
      </c>
      <c r="O160" s="1" t="s">
        <v>523</v>
      </c>
      <c r="P160" s="9" t="s">
        <v>306</v>
      </c>
      <c r="Q160" s="1" t="s">
        <v>1057</v>
      </c>
      <c r="R160" s="31">
        <v>0.38461538461538464</v>
      </c>
      <c r="S160" s="13" t="s">
        <v>1057</v>
      </c>
      <c r="U160" s="1" t="s">
        <v>492</v>
      </c>
      <c r="V160" s="1" t="s">
        <v>492</v>
      </c>
      <c r="W160" s="1" t="s">
        <v>492</v>
      </c>
      <c r="X160" s="1" t="s">
        <v>492</v>
      </c>
      <c r="Y160" s="1" t="s">
        <v>492</v>
      </c>
      <c r="Z160" t="s">
        <v>492</v>
      </c>
      <c r="AA160" t="s">
        <v>492</v>
      </c>
      <c r="AB160" t="s">
        <v>492</v>
      </c>
    </row>
    <row r="161" spans="1:28" x14ac:dyDescent="0.25">
      <c r="A161" s="27">
        <v>158</v>
      </c>
      <c r="B161" s="2" t="s">
        <v>317</v>
      </c>
      <c r="C161" s="45" t="s">
        <v>882</v>
      </c>
      <c r="D161" s="50" t="s">
        <v>592</v>
      </c>
      <c r="E161" s="2" t="s">
        <v>593</v>
      </c>
      <c r="F161" s="2" t="s">
        <v>579</v>
      </c>
      <c r="G161" s="2" t="s">
        <v>1053</v>
      </c>
      <c r="H161" s="2" t="s">
        <v>493</v>
      </c>
      <c r="I161" s="1" t="s">
        <v>522</v>
      </c>
      <c r="J161" s="1" t="s">
        <v>492</v>
      </c>
      <c r="K161" s="1" t="s">
        <v>492</v>
      </c>
      <c r="L161" s="1" t="s">
        <v>492</v>
      </c>
      <c r="M161" s="9" t="s">
        <v>317</v>
      </c>
      <c r="N161" s="1" t="s">
        <v>522</v>
      </c>
      <c r="O161" s="1" t="s">
        <v>523</v>
      </c>
      <c r="P161" s="9" t="s">
        <v>317</v>
      </c>
      <c r="Q161" s="1" t="s">
        <v>1056</v>
      </c>
      <c r="R161" s="31">
        <v>0.32692307692307693</v>
      </c>
      <c r="S161" s="13" t="s">
        <v>1058</v>
      </c>
      <c r="U161" s="1" t="s">
        <v>492</v>
      </c>
      <c r="V161" s="1" t="s">
        <v>492</v>
      </c>
      <c r="W161" s="1" t="s">
        <v>492</v>
      </c>
      <c r="X161" s="1" t="s">
        <v>492</v>
      </c>
      <c r="Y161" s="1" t="s">
        <v>492</v>
      </c>
      <c r="Z161" t="s">
        <v>492</v>
      </c>
      <c r="AA161" t="s">
        <v>492</v>
      </c>
      <c r="AB161" t="s">
        <v>492</v>
      </c>
    </row>
    <row r="162" spans="1:28" x14ac:dyDescent="0.25">
      <c r="A162" s="27">
        <v>159</v>
      </c>
      <c r="B162" s="2" t="s">
        <v>329</v>
      </c>
      <c r="C162" s="45" t="s">
        <v>894</v>
      </c>
      <c r="D162" s="50" t="s">
        <v>592</v>
      </c>
      <c r="E162" s="2" t="s">
        <v>593</v>
      </c>
      <c r="F162" s="2" t="s">
        <v>579</v>
      </c>
      <c r="G162" s="2" t="s">
        <v>1053</v>
      </c>
      <c r="H162" s="2" t="s">
        <v>493</v>
      </c>
      <c r="I162" s="1" t="s">
        <v>522</v>
      </c>
      <c r="J162" s="1" t="s">
        <v>492</v>
      </c>
      <c r="K162" s="1" t="s">
        <v>492</v>
      </c>
      <c r="L162" s="1" t="s">
        <v>492</v>
      </c>
      <c r="M162" s="9" t="s">
        <v>329</v>
      </c>
      <c r="N162" s="1" t="s">
        <v>522</v>
      </c>
      <c r="O162" s="1" t="s">
        <v>523</v>
      </c>
      <c r="P162" s="9" t="s">
        <v>329</v>
      </c>
      <c r="Q162" s="1" t="s">
        <v>1056</v>
      </c>
      <c r="R162" s="31">
        <v>0.30769230769230771</v>
      </c>
      <c r="S162" s="13" t="s">
        <v>1056</v>
      </c>
      <c r="U162" s="1" t="s">
        <v>492</v>
      </c>
      <c r="V162" s="1" t="s">
        <v>492</v>
      </c>
      <c r="W162" s="1" t="s">
        <v>492</v>
      </c>
      <c r="X162" s="1" t="s">
        <v>492</v>
      </c>
      <c r="Y162" s="1" t="s">
        <v>492</v>
      </c>
      <c r="Z162" t="s">
        <v>492</v>
      </c>
      <c r="AA162" t="s">
        <v>492</v>
      </c>
      <c r="AB162" t="s">
        <v>492</v>
      </c>
    </row>
    <row r="163" spans="1:28" x14ac:dyDescent="0.25">
      <c r="A163" s="27">
        <v>160</v>
      </c>
      <c r="B163" s="2" t="s">
        <v>338</v>
      </c>
      <c r="C163" s="45" t="s">
        <v>903</v>
      </c>
      <c r="D163" s="50" t="s">
        <v>592</v>
      </c>
      <c r="E163" s="2" t="s">
        <v>593</v>
      </c>
      <c r="F163" s="2" t="s">
        <v>579</v>
      </c>
      <c r="G163" s="2" t="s">
        <v>1053</v>
      </c>
      <c r="H163" s="2" t="s">
        <v>493</v>
      </c>
      <c r="I163" s="1" t="s">
        <v>522</v>
      </c>
      <c r="J163" s="1" t="s">
        <v>492</v>
      </c>
      <c r="K163" s="1" t="s">
        <v>492</v>
      </c>
      <c r="L163" s="1" t="s">
        <v>492</v>
      </c>
      <c r="M163" s="9" t="s">
        <v>338</v>
      </c>
      <c r="N163" s="1" t="s">
        <v>522</v>
      </c>
      <c r="O163" s="1" t="s">
        <v>523</v>
      </c>
      <c r="P163" s="9" t="s">
        <v>338</v>
      </c>
      <c r="Q163" s="1" t="s">
        <v>1058</v>
      </c>
      <c r="R163" s="31">
        <v>0.15384615384615385</v>
      </c>
      <c r="S163" s="13" t="s">
        <v>1059</v>
      </c>
      <c r="U163" s="1" t="s">
        <v>492</v>
      </c>
      <c r="V163" s="1" t="s">
        <v>492</v>
      </c>
      <c r="W163" s="1" t="s">
        <v>492</v>
      </c>
      <c r="X163" s="1" t="s">
        <v>492</v>
      </c>
      <c r="Y163" s="1" t="s">
        <v>492</v>
      </c>
      <c r="Z163" t="s">
        <v>492</v>
      </c>
      <c r="AA163" t="s">
        <v>492</v>
      </c>
      <c r="AB163" t="s">
        <v>492</v>
      </c>
    </row>
    <row r="164" spans="1:28" x14ac:dyDescent="0.25">
      <c r="A164" s="27">
        <v>161</v>
      </c>
      <c r="B164" s="2" t="s">
        <v>366</v>
      </c>
      <c r="C164" s="45" t="s">
        <v>930</v>
      </c>
      <c r="D164" s="50" t="s">
        <v>592</v>
      </c>
      <c r="E164" s="2" t="s">
        <v>593</v>
      </c>
      <c r="F164" s="2" t="s">
        <v>579</v>
      </c>
      <c r="G164" s="2" t="s">
        <v>1053</v>
      </c>
      <c r="H164" s="2" t="s">
        <v>493</v>
      </c>
      <c r="I164" s="1" t="s">
        <v>520</v>
      </c>
      <c r="J164" s="1" t="s">
        <v>492</v>
      </c>
      <c r="K164" s="1" t="s">
        <v>492</v>
      </c>
      <c r="L164" s="1" t="s">
        <v>492</v>
      </c>
      <c r="M164" s="9" t="s">
        <v>366</v>
      </c>
      <c r="N164" s="1" t="s">
        <v>522</v>
      </c>
      <c r="O164" s="1" t="s">
        <v>523</v>
      </c>
      <c r="P164" s="9" t="s">
        <v>366</v>
      </c>
      <c r="Q164" s="1" t="s">
        <v>1056</v>
      </c>
      <c r="R164" s="31">
        <v>0.28846153846153844</v>
      </c>
      <c r="S164" s="13" t="s">
        <v>1058</v>
      </c>
      <c r="U164" s="1" t="s">
        <v>492</v>
      </c>
      <c r="V164" s="1" t="s">
        <v>492</v>
      </c>
      <c r="W164" s="1" t="s">
        <v>492</v>
      </c>
      <c r="X164" s="1" t="s">
        <v>492</v>
      </c>
      <c r="Y164" s="1" t="s">
        <v>492</v>
      </c>
      <c r="Z164" t="s">
        <v>492</v>
      </c>
      <c r="AA164" t="s">
        <v>492</v>
      </c>
      <c r="AB164" t="s">
        <v>492</v>
      </c>
    </row>
    <row r="165" spans="1:28" x14ac:dyDescent="0.25">
      <c r="A165" s="27">
        <v>162</v>
      </c>
      <c r="B165" s="2" t="s">
        <v>345</v>
      </c>
      <c r="C165" s="45" t="s">
        <v>910</v>
      </c>
      <c r="D165" s="50" t="s">
        <v>592</v>
      </c>
      <c r="E165" s="2" t="s">
        <v>593</v>
      </c>
      <c r="F165" s="2" t="s">
        <v>579</v>
      </c>
      <c r="G165" s="2" t="s">
        <v>1053</v>
      </c>
      <c r="H165" s="2" t="s">
        <v>493</v>
      </c>
      <c r="I165" s="1" t="s">
        <v>520</v>
      </c>
      <c r="J165" s="1" t="s">
        <v>492</v>
      </c>
      <c r="K165" s="1" t="s">
        <v>492</v>
      </c>
      <c r="L165" s="1" t="s">
        <v>492</v>
      </c>
      <c r="M165" s="9" t="s">
        <v>345</v>
      </c>
      <c r="N165" s="1" t="s">
        <v>522</v>
      </c>
      <c r="O165" s="1" t="s">
        <v>523</v>
      </c>
      <c r="P165" s="9" t="s">
        <v>345</v>
      </c>
      <c r="Q165" s="1" t="s">
        <v>1056</v>
      </c>
      <c r="R165" s="31">
        <v>0.34615384615384615</v>
      </c>
      <c r="S165" s="13" t="s">
        <v>1056</v>
      </c>
      <c r="U165" s="1" t="s">
        <v>492</v>
      </c>
      <c r="V165" s="1" t="s">
        <v>492</v>
      </c>
      <c r="W165" s="1" t="s">
        <v>492</v>
      </c>
      <c r="X165" s="1" t="s">
        <v>492</v>
      </c>
      <c r="Y165" s="1" t="s">
        <v>492</v>
      </c>
      <c r="Z165" t="s">
        <v>492</v>
      </c>
      <c r="AA165" t="s">
        <v>492</v>
      </c>
      <c r="AB165" t="s">
        <v>492</v>
      </c>
    </row>
    <row r="166" spans="1:28" x14ac:dyDescent="0.25">
      <c r="A166" s="27">
        <v>163</v>
      </c>
      <c r="B166" s="2" t="s">
        <v>388</v>
      </c>
      <c r="C166" s="45" t="s">
        <v>952</v>
      </c>
      <c r="D166" s="50" t="s">
        <v>592</v>
      </c>
      <c r="E166" s="2" t="s">
        <v>593</v>
      </c>
      <c r="F166" s="2" t="s">
        <v>579</v>
      </c>
      <c r="G166" s="2" t="s">
        <v>1053</v>
      </c>
      <c r="H166" s="2" t="s">
        <v>493</v>
      </c>
      <c r="I166" s="1" t="s">
        <v>522</v>
      </c>
      <c r="J166" s="1" t="s">
        <v>492</v>
      </c>
      <c r="K166" s="1" t="s">
        <v>492</v>
      </c>
      <c r="L166" s="1" t="s">
        <v>492</v>
      </c>
      <c r="M166" s="9" t="s">
        <v>388</v>
      </c>
      <c r="N166" s="1" t="s">
        <v>522</v>
      </c>
      <c r="O166" s="1" t="s">
        <v>523</v>
      </c>
      <c r="P166" s="9" t="s">
        <v>388</v>
      </c>
      <c r="Q166" s="1" t="s">
        <v>1058</v>
      </c>
      <c r="R166" s="31">
        <v>0.15384615384615385</v>
      </c>
      <c r="S166" s="13" t="s">
        <v>1058</v>
      </c>
      <c r="U166" s="1" t="s">
        <v>492</v>
      </c>
      <c r="V166" s="1" t="s">
        <v>492</v>
      </c>
      <c r="W166" s="1" t="s">
        <v>492</v>
      </c>
      <c r="X166" s="1" t="s">
        <v>492</v>
      </c>
      <c r="Y166" s="1" t="s">
        <v>492</v>
      </c>
      <c r="Z166" t="s">
        <v>492</v>
      </c>
      <c r="AA166" t="s">
        <v>492</v>
      </c>
      <c r="AB166" t="s">
        <v>492</v>
      </c>
    </row>
    <row r="167" spans="1:28" x14ac:dyDescent="0.25">
      <c r="A167" s="27">
        <v>164</v>
      </c>
      <c r="B167" s="2" t="s">
        <v>416</v>
      </c>
      <c r="C167" s="45" t="s">
        <v>980</v>
      </c>
      <c r="D167" s="50" t="s">
        <v>592</v>
      </c>
      <c r="E167" s="2" t="s">
        <v>593</v>
      </c>
      <c r="F167" s="2" t="s">
        <v>579</v>
      </c>
      <c r="G167" s="2" t="s">
        <v>1053</v>
      </c>
      <c r="H167" s="2" t="s">
        <v>493</v>
      </c>
      <c r="I167" s="1" t="s">
        <v>522</v>
      </c>
      <c r="J167" s="1" t="s">
        <v>492</v>
      </c>
      <c r="K167" s="1" t="s">
        <v>492</v>
      </c>
      <c r="L167" s="1" t="s">
        <v>492</v>
      </c>
      <c r="M167" s="9" t="s">
        <v>416</v>
      </c>
      <c r="N167" s="1" t="s">
        <v>522</v>
      </c>
      <c r="O167" s="1" t="s">
        <v>523</v>
      </c>
      <c r="P167" s="9" t="s">
        <v>416</v>
      </c>
      <c r="Q167" s="1" t="s">
        <v>1058</v>
      </c>
      <c r="R167" s="31">
        <v>0.25</v>
      </c>
      <c r="S167" s="13" t="s">
        <v>1058</v>
      </c>
      <c r="U167" s="1" t="s">
        <v>492</v>
      </c>
      <c r="V167" s="1" t="s">
        <v>492</v>
      </c>
      <c r="W167" s="1" t="s">
        <v>492</v>
      </c>
      <c r="X167" s="1" t="s">
        <v>492</v>
      </c>
      <c r="Y167" s="1" t="s">
        <v>492</v>
      </c>
      <c r="Z167" t="s">
        <v>492</v>
      </c>
      <c r="AA167" t="s">
        <v>492</v>
      </c>
      <c r="AB167" t="s">
        <v>492</v>
      </c>
    </row>
    <row r="168" spans="1:28" x14ac:dyDescent="0.25">
      <c r="A168" s="27">
        <v>165</v>
      </c>
      <c r="B168" s="2" t="s">
        <v>438</v>
      </c>
      <c r="C168" s="45" t="s">
        <v>1002</v>
      </c>
      <c r="D168" s="50" t="s">
        <v>592</v>
      </c>
      <c r="E168" s="2" t="s">
        <v>593</v>
      </c>
      <c r="F168" s="2" t="s">
        <v>579</v>
      </c>
      <c r="G168" s="2" t="s">
        <v>1053</v>
      </c>
      <c r="H168" s="2" t="s">
        <v>493</v>
      </c>
      <c r="I168" s="1" t="s">
        <v>522</v>
      </c>
      <c r="J168" s="1" t="s">
        <v>492</v>
      </c>
      <c r="K168" s="1" t="s">
        <v>492</v>
      </c>
      <c r="L168" s="1" t="s">
        <v>492</v>
      </c>
      <c r="M168" s="9" t="s">
        <v>438</v>
      </c>
      <c r="N168" s="1" t="s">
        <v>522</v>
      </c>
      <c r="O168" s="1" t="s">
        <v>523</v>
      </c>
      <c r="P168" s="9" t="s">
        <v>438</v>
      </c>
      <c r="Q168" s="1" t="s">
        <v>1056</v>
      </c>
      <c r="R168" s="31">
        <v>0.30769230769230771</v>
      </c>
      <c r="S168" s="13" t="s">
        <v>1056</v>
      </c>
      <c r="U168" s="1" t="s">
        <v>492</v>
      </c>
      <c r="V168" s="1" t="s">
        <v>492</v>
      </c>
      <c r="W168" s="1" t="s">
        <v>492</v>
      </c>
      <c r="X168" s="1" t="s">
        <v>492</v>
      </c>
      <c r="Y168" s="1" t="s">
        <v>492</v>
      </c>
      <c r="Z168" t="s">
        <v>492</v>
      </c>
      <c r="AA168" t="s">
        <v>492</v>
      </c>
      <c r="AB168" t="s">
        <v>492</v>
      </c>
    </row>
    <row r="169" spans="1:28" x14ac:dyDescent="0.25">
      <c r="A169" s="27">
        <v>166</v>
      </c>
      <c r="B169" s="2" t="s">
        <v>440</v>
      </c>
      <c r="C169" s="45" t="s">
        <v>1004</v>
      </c>
      <c r="D169" s="50" t="s">
        <v>592</v>
      </c>
      <c r="E169" s="2" t="s">
        <v>593</v>
      </c>
      <c r="F169" s="2" t="s">
        <v>579</v>
      </c>
      <c r="G169" s="2" t="s">
        <v>1053</v>
      </c>
      <c r="H169" s="2" t="s">
        <v>493</v>
      </c>
      <c r="I169" s="1" t="s">
        <v>520</v>
      </c>
      <c r="J169" s="1" t="s">
        <v>492</v>
      </c>
      <c r="K169" s="1" t="s">
        <v>492</v>
      </c>
      <c r="L169" s="1" t="s">
        <v>492</v>
      </c>
      <c r="M169" s="9" t="s">
        <v>440</v>
      </c>
      <c r="N169" s="1" t="s">
        <v>522</v>
      </c>
      <c r="O169" s="1" t="s">
        <v>523</v>
      </c>
      <c r="P169" s="9" t="s">
        <v>440</v>
      </c>
      <c r="Q169" s="1" t="s">
        <v>1057</v>
      </c>
      <c r="R169" s="31">
        <v>0.38461538461538464</v>
      </c>
      <c r="S169" s="13" t="s">
        <v>1057</v>
      </c>
      <c r="U169" s="1" t="s">
        <v>492</v>
      </c>
      <c r="V169" s="1" t="s">
        <v>492</v>
      </c>
      <c r="W169" s="1" t="s">
        <v>492</v>
      </c>
      <c r="X169" s="1" t="s">
        <v>492</v>
      </c>
      <c r="Y169" s="1" t="s">
        <v>492</v>
      </c>
      <c r="Z169" t="s">
        <v>492</v>
      </c>
      <c r="AA169" t="s">
        <v>492</v>
      </c>
      <c r="AB169" t="s">
        <v>492</v>
      </c>
    </row>
    <row r="170" spans="1:28" x14ac:dyDescent="0.25">
      <c r="A170" s="27">
        <v>167</v>
      </c>
      <c r="B170" s="2" t="s">
        <v>444</v>
      </c>
      <c r="C170" s="45" t="s">
        <v>1008</v>
      </c>
      <c r="D170" s="50" t="s">
        <v>592</v>
      </c>
      <c r="E170" s="2" t="s">
        <v>593</v>
      </c>
      <c r="F170" s="2" t="s">
        <v>579</v>
      </c>
      <c r="G170" s="2" t="s">
        <v>1053</v>
      </c>
      <c r="H170" s="2" t="s">
        <v>493</v>
      </c>
      <c r="I170" s="1" t="s">
        <v>522</v>
      </c>
      <c r="J170" s="1" t="s">
        <v>492</v>
      </c>
      <c r="K170" s="1" t="s">
        <v>492</v>
      </c>
      <c r="L170" s="1" t="s">
        <v>492</v>
      </c>
      <c r="M170" s="9" t="s">
        <v>444</v>
      </c>
      <c r="N170" s="1" t="s">
        <v>522</v>
      </c>
      <c r="O170" s="1" t="s">
        <v>523</v>
      </c>
      <c r="P170" s="9" t="s">
        <v>444</v>
      </c>
      <c r="Q170" s="1" t="s">
        <v>1058</v>
      </c>
      <c r="R170" s="31">
        <v>0.15384615384615385</v>
      </c>
      <c r="S170" s="13" t="s">
        <v>1058</v>
      </c>
      <c r="U170" s="1" t="s">
        <v>492</v>
      </c>
      <c r="V170" s="1" t="s">
        <v>492</v>
      </c>
      <c r="W170" s="1" t="s">
        <v>492</v>
      </c>
      <c r="X170" s="1" t="s">
        <v>492</v>
      </c>
      <c r="Y170" s="1" t="s">
        <v>492</v>
      </c>
      <c r="Z170" t="s">
        <v>492</v>
      </c>
      <c r="AA170" t="s">
        <v>492</v>
      </c>
      <c r="AB170" t="s">
        <v>492</v>
      </c>
    </row>
    <row r="171" spans="1:28" x14ac:dyDescent="0.25">
      <c r="A171" s="27">
        <v>168</v>
      </c>
      <c r="B171" s="2" t="s">
        <v>280</v>
      </c>
      <c r="C171" s="45" t="s">
        <v>846</v>
      </c>
      <c r="D171" s="50" t="s">
        <v>577</v>
      </c>
      <c r="E171" s="2" t="s">
        <v>593</v>
      </c>
      <c r="F171" s="2" t="s">
        <v>579</v>
      </c>
      <c r="G171" s="2" t="s">
        <v>1053</v>
      </c>
      <c r="H171" s="2" t="s">
        <v>493</v>
      </c>
      <c r="I171" s="1" t="s">
        <v>522</v>
      </c>
      <c r="J171" s="1" t="s">
        <v>492</v>
      </c>
      <c r="K171" s="1" t="s">
        <v>492</v>
      </c>
      <c r="L171" s="1" t="s">
        <v>492</v>
      </c>
      <c r="M171" s="9" t="s">
        <v>280</v>
      </c>
      <c r="N171" s="1" t="s">
        <v>522</v>
      </c>
      <c r="O171" s="1" t="s">
        <v>523</v>
      </c>
      <c r="P171" s="9" t="s">
        <v>280</v>
      </c>
      <c r="Q171" s="1" t="s">
        <v>1056</v>
      </c>
      <c r="R171" s="31">
        <v>0.34615384615384615</v>
      </c>
      <c r="S171" s="13" t="s">
        <v>1058</v>
      </c>
      <c r="U171" s="1" t="s">
        <v>492</v>
      </c>
      <c r="V171" s="1" t="s">
        <v>492</v>
      </c>
      <c r="W171" s="1" t="s">
        <v>492</v>
      </c>
      <c r="X171" s="1" t="s">
        <v>492</v>
      </c>
      <c r="Y171" s="1" t="s">
        <v>492</v>
      </c>
      <c r="Z171" t="s">
        <v>492</v>
      </c>
      <c r="AA171" t="s">
        <v>492</v>
      </c>
      <c r="AB171" t="s">
        <v>492</v>
      </c>
    </row>
    <row r="172" spans="1:28" x14ac:dyDescent="0.25">
      <c r="A172" s="27">
        <v>169</v>
      </c>
      <c r="B172" s="2" t="s">
        <v>296</v>
      </c>
      <c r="C172" s="45" t="s">
        <v>862</v>
      </c>
      <c r="D172" s="50" t="s">
        <v>577</v>
      </c>
      <c r="E172" s="2" t="s">
        <v>593</v>
      </c>
      <c r="F172" s="2" t="s">
        <v>579</v>
      </c>
      <c r="G172" s="2" t="s">
        <v>1053</v>
      </c>
      <c r="H172" s="2" t="s">
        <v>493</v>
      </c>
      <c r="I172" s="1" t="s">
        <v>522</v>
      </c>
      <c r="J172" s="1" t="s">
        <v>492</v>
      </c>
      <c r="K172" s="1" t="s">
        <v>492</v>
      </c>
      <c r="L172" s="1" t="s">
        <v>492</v>
      </c>
      <c r="M172" s="9" t="s">
        <v>296</v>
      </c>
      <c r="N172" s="1" t="s">
        <v>522</v>
      </c>
      <c r="O172" s="1" t="s">
        <v>523</v>
      </c>
      <c r="P172" s="9" t="s">
        <v>296</v>
      </c>
      <c r="Q172" s="1" t="s">
        <v>1058</v>
      </c>
      <c r="R172" s="31">
        <v>0.19230769230769232</v>
      </c>
      <c r="S172" s="13" t="s">
        <v>1058</v>
      </c>
      <c r="U172" s="1" t="s">
        <v>492</v>
      </c>
      <c r="V172" s="1" t="s">
        <v>492</v>
      </c>
      <c r="W172" s="1" t="s">
        <v>492</v>
      </c>
      <c r="X172" s="1" t="s">
        <v>492</v>
      </c>
      <c r="Y172" s="1" t="s">
        <v>492</v>
      </c>
      <c r="Z172" t="s">
        <v>492</v>
      </c>
      <c r="AA172" t="s">
        <v>492</v>
      </c>
      <c r="AB172" t="s">
        <v>492</v>
      </c>
    </row>
    <row r="173" spans="1:28" x14ac:dyDescent="0.25">
      <c r="A173" s="27">
        <v>170</v>
      </c>
      <c r="B173" s="2" t="s">
        <v>380</v>
      </c>
      <c r="C173" s="45" t="s">
        <v>944</v>
      </c>
      <c r="D173" s="50" t="s">
        <v>651</v>
      </c>
      <c r="E173" s="2" t="s">
        <v>593</v>
      </c>
      <c r="F173" s="2" t="s">
        <v>579</v>
      </c>
      <c r="G173" s="2" t="s">
        <v>1053</v>
      </c>
      <c r="H173" s="2" t="s">
        <v>493</v>
      </c>
      <c r="I173" s="1" t="s">
        <v>522</v>
      </c>
      <c r="J173" s="1" t="s">
        <v>492</v>
      </c>
      <c r="K173" s="1" t="s">
        <v>492</v>
      </c>
      <c r="L173" s="1" t="s">
        <v>492</v>
      </c>
      <c r="M173" s="9" t="s">
        <v>380</v>
      </c>
      <c r="N173" s="1" t="s">
        <v>522</v>
      </c>
      <c r="O173" s="1" t="s">
        <v>523</v>
      </c>
      <c r="P173" s="9" t="s">
        <v>380</v>
      </c>
      <c r="Q173" s="1" t="s">
        <v>1057</v>
      </c>
      <c r="R173" s="31">
        <v>0.38461538461538464</v>
      </c>
      <c r="S173" s="13" t="s">
        <v>492</v>
      </c>
      <c r="U173" s="1" t="s">
        <v>492</v>
      </c>
      <c r="V173" s="1" t="s">
        <v>492</v>
      </c>
      <c r="W173" s="1" t="s">
        <v>492</v>
      </c>
      <c r="X173" s="1" t="s">
        <v>492</v>
      </c>
      <c r="Y173" s="1" t="s">
        <v>492</v>
      </c>
      <c r="Z173" t="s">
        <v>492</v>
      </c>
      <c r="AA173" t="s">
        <v>492</v>
      </c>
      <c r="AB173" t="s">
        <v>492</v>
      </c>
    </row>
    <row r="174" spans="1:28" x14ac:dyDescent="0.25">
      <c r="A174" s="27">
        <v>171</v>
      </c>
      <c r="B174" s="2" t="s">
        <v>322</v>
      </c>
      <c r="C174" s="45" t="s">
        <v>887</v>
      </c>
      <c r="D174" s="50" t="s">
        <v>651</v>
      </c>
      <c r="E174" s="2" t="s">
        <v>593</v>
      </c>
      <c r="F174" s="2" t="s">
        <v>579</v>
      </c>
      <c r="G174" s="2" t="s">
        <v>1053</v>
      </c>
      <c r="H174" s="2" t="s">
        <v>493</v>
      </c>
      <c r="I174" s="1" t="s">
        <v>522</v>
      </c>
      <c r="J174" s="1" t="s">
        <v>492</v>
      </c>
      <c r="K174" s="1" t="s">
        <v>492</v>
      </c>
      <c r="L174" s="1" t="s">
        <v>492</v>
      </c>
      <c r="M174" s="9" t="s">
        <v>322</v>
      </c>
      <c r="N174" s="1" t="s">
        <v>522</v>
      </c>
      <c r="O174" s="1" t="s">
        <v>523</v>
      </c>
      <c r="P174" s="9" t="s">
        <v>322</v>
      </c>
      <c r="Q174" s="1" t="s">
        <v>1056</v>
      </c>
      <c r="R174" s="31">
        <v>0.28846153846153844</v>
      </c>
      <c r="S174" s="13" t="s">
        <v>1058</v>
      </c>
      <c r="U174" s="1" t="s">
        <v>492</v>
      </c>
      <c r="V174" s="1" t="s">
        <v>492</v>
      </c>
      <c r="W174" s="1" t="s">
        <v>492</v>
      </c>
      <c r="X174" s="1" t="s">
        <v>492</v>
      </c>
      <c r="Y174" s="1" t="s">
        <v>492</v>
      </c>
      <c r="Z174" t="s">
        <v>492</v>
      </c>
      <c r="AA174" t="s">
        <v>492</v>
      </c>
      <c r="AB174" t="s">
        <v>492</v>
      </c>
    </row>
    <row r="175" spans="1:28" x14ac:dyDescent="0.25">
      <c r="A175" s="27">
        <v>172</v>
      </c>
      <c r="B175" s="2" t="s">
        <v>349</v>
      </c>
      <c r="C175" s="45" t="s">
        <v>914</v>
      </c>
      <c r="D175" s="50" t="s">
        <v>651</v>
      </c>
      <c r="E175" s="2" t="s">
        <v>593</v>
      </c>
      <c r="F175" s="2" t="s">
        <v>579</v>
      </c>
      <c r="G175" s="2" t="s">
        <v>1053</v>
      </c>
      <c r="H175" s="2" t="s">
        <v>493</v>
      </c>
      <c r="I175" s="1" t="s">
        <v>520</v>
      </c>
      <c r="J175" s="1" t="s">
        <v>492</v>
      </c>
      <c r="K175" s="1" t="s">
        <v>492</v>
      </c>
      <c r="L175" s="1" t="s">
        <v>492</v>
      </c>
      <c r="M175" s="9" t="s">
        <v>349</v>
      </c>
      <c r="N175" s="1" t="s">
        <v>522</v>
      </c>
      <c r="O175" s="1" t="s">
        <v>523</v>
      </c>
      <c r="P175" s="9" t="s">
        <v>349</v>
      </c>
      <c r="Q175" s="1" t="s">
        <v>1058</v>
      </c>
      <c r="R175" s="31">
        <v>0.21153846153846154</v>
      </c>
      <c r="S175" s="13" t="s">
        <v>1058</v>
      </c>
      <c r="U175" s="1" t="s">
        <v>492</v>
      </c>
      <c r="V175" s="1" t="s">
        <v>492</v>
      </c>
      <c r="W175" s="1" t="s">
        <v>492</v>
      </c>
      <c r="X175" s="1" t="s">
        <v>492</v>
      </c>
      <c r="Y175" s="1" t="s">
        <v>492</v>
      </c>
      <c r="Z175" t="s">
        <v>492</v>
      </c>
      <c r="AA175" t="s">
        <v>492</v>
      </c>
      <c r="AB175" t="s">
        <v>492</v>
      </c>
    </row>
    <row r="176" spans="1:28" x14ac:dyDescent="0.25">
      <c r="A176" s="27">
        <v>173</v>
      </c>
      <c r="B176" s="2" t="s">
        <v>372</v>
      </c>
      <c r="C176" s="45" t="s">
        <v>936</v>
      </c>
      <c r="D176" s="50" t="s">
        <v>577</v>
      </c>
      <c r="E176" s="2" t="s">
        <v>593</v>
      </c>
      <c r="F176" s="2" t="s">
        <v>579</v>
      </c>
      <c r="G176" s="2" t="s">
        <v>1053</v>
      </c>
      <c r="H176" s="2" t="s">
        <v>493</v>
      </c>
      <c r="I176" s="1" t="s">
        <v>522</v>
      </c>
      <c r="J176" s="1" t="s">
        <v>492</v>
      </c>
      <c r="K176" s="1" t="s">
        <v>492</v>
      </c>
      <c r="L176" s="1" t="s">
        <v>492</v>
      </c>
      <c r="M176" s="9" t="s">
        <v>372</v>
      </c>
      <c r="N176" s="1" t="s">
        <v>522</v>
      </c>
      <c r="O176" s="1" t="s">
        <v>523</v>
      </c>
      <c r="P176" s="9" t="s">
        <v>372</v>
      </c>
      <c r="Q176" s="1" t="s">
        <v>1058</v>
      </c>
      <c r="R176" s="31">
        <v>0.17307692307692307</v>
      </c>
      <c r="S176" s="13" t="s">
        <v>1058</v>
      </c>
      <c r="U176" s="1" t="s">
        <v>492</v>
      </c>
      <c r="V176" s="1" t="s">
        <v>492</v>
      </c>
      <c r="W176" s="1" t="s">
        <v>492</v>
      </c>
      <c r="X176" s="1" t="s">
        <v>492</v>
      </c>
      <c r="Y176" s="1" t="s">
        <v>492</v>
      </c>
      <c r="Z176" t="s">
        <v>492</v>
      </c>
      <c r="AA176" t="s">
        <v>492</v>
      </c>
      <c r="AB176" t="s">
        <v>492</v>
      </c>
    </row>
    <row r="177" spans="1:28" x14ac:dyDescent="0.25">
      <c r="A177" s="27">
        <v>174</v>
      </c>
      <c r="B177" s="2" t="s">
        <v>374</v>
      </c>
      <c r="C177" s="45" t="s">
        <v>938</v>
      </c>
      <c r="D177" s="50" t="s">
        <v>577</v>
      </c>
      <c r="E177" s="2" t="s">
        <v>593</v>
      </c>
      <c r="F177" s="2" t="s">
        <v>579</v>
      </c>
      <c r="G177" s="2" t="s">
        <v>1053</v>
      </c>
      <c r="H177" s="2" t="s">
        <v>493</v>
      </c>
      <c r="I177" s="1" t="s">
        <v>522</v>
      </c>
      <c r="J177" s="1" t="s">
        <v>492</v>
      </c>
      <c r="K177" s="1" t="s">
        <v>492</v>
      </c>
      <c r="L177" s="1" t="s">
        <v>492</v>
      </c>
      <c r="M177" s="9" t="s">
        <v>374</v>
      </c>
      <c r="N177" s="1" t="s">
        <v>522</v>
      </c>
      <c r="O177" s="1" t="s">
        <v>523</v>
      </c>
      <c r="P177" s="9" t="s">
        <v>374</v>
      </c>
      <c r="Q177" s="1" t="s">
        <v>1058</v>
      </c>
      <c r="R177" s="31">
        <v>0.17307692307692307</v>
      </c>
      <c r="S177" s="13" t="s">
        <v>1058</v>
      </c>
      <c r="U177" s="1" t="s">
        <v>492</v>
      </c>
      <c r="V177" s="1" t="s">
        <v>492</v>
      </c>
      <c r="W177" s="1" t="s">
        <v>492</v>
      </c>
      <c r="X177" s="1" t="s">
        <v>492</v>
      </c>
      <c r="Y177" s="1" t="s">
        <v>492</v>
      </c>
      <c r="Z177" t="s">
        <v>492</v>
      </c>
      <c r="AA177" t="s">
        <v>492</v>
      </c>
      <c r="AB177" t="s">
        <v>492</v>
      </c>
    </row>
    <row r="178" spans="1:28" x14ac:dyDescent="0.25">
      <c r="A178" s="27">
        <v>175</v>
      </c>
      <c r="B178" s="2" t="s">
        <v>396</v>
      </c>
      <c r="C178" s="45" t="s">
        <v>960</v>
      </c>
      <c r="D178" s="50" t="s">
        <v>577</v>
      </c>
      <c r="E178" s="2" t="s">
        <v>593</v>
      </c>
      <c r="F178" s="2" t="s">
        <v>579</v>
      </c>
      <c r="G178" s="2" t="s">
        <v>1053</v>
      </c>
      <c r="H178" s="2" t="s">
        <v>493</v>
      </c>
      <c r="I178" s="1" t="s">
        <v>520</v>
      </c>
      <c r="J178" s="1" t="s">
        <v>492</v>
      </c>
      <c r="K178" s="1" t="s">
        <v>492</v>
      </c>
      <c r="L178" s="1" t="s">
        <v>492</v>
      </c>
      <c r="M178" s="9" t="s">
        <v>396</v>
      </c>
      <c r="N178" s="1" t="s">
        <v>522</v>
      </c>
      <c r="O178" s="1" t="s">
        <v>523</v>
      </c>
      <c r="P178" s="9" t="s">
        <v>396</v>
      </c>
      <c r="Q178" s="1" t="s">
        <v>1058</v>
      </c>
      <c r="R178" s="31">
        <v>0.23076923076923078</v>
      </c>
      <c r="S178" s="13" t="s">
        <v>1056</v>
      </c>
      <c r="U178" s="1" t="s">
        <v>492</v>
      </c>
      <c r="V178" s="1" t="s">
        <v>492</v>
      </c>
      <c r="W178" s="1" t="s">
        <v>492</v>
      </c>
      <c r="X178" s="1" t="s">
        <v>492</v>
      </c>
      <c r="Y178" s="1" t="s">
        <v>492</v>
      </c>
      <c r="Z178" t="s">
        <v>492</v>
      </c>
      <c r="AA178" t="s">
        <v>492</v>
      </c>
      <c r="AB178" t="s">
        <v>492</v>
      </c>
    </row>
    <row r="179" spans="1:28" x14ac:dyDescent="0.25">
      <c r="A179" s="27">
        <v>176</v>
      </c>
      <c r="B179" s="2" t="s">
        <v>397</v>
      </c>
      <c r="C179" s="45" t="s">
        <v>961</v>
      </c>
      <c r="D179" s="50" t="s">
        <v>651</v>
      </c>
      <c r="E179" s="2" t="s">
        <v>593</v>
      </c>
      <c r="F179" s="2" t="s">
        <v>579</v>
      </c>
      <c r="G179" s="2" t="s">
        <v>1053</v>
      </c>
      <c r="H179" s="2" t="s">
        <v>493</v>
      </c>
      <c r="I179" s="1" t="s">
        <v>520</v>
      </c>
      <c r="J179" s="1" t="s">
        <v>492</v>
      </c>
      <c r="K179" s="1" t="s">
        <v>492</v>
      </c>
      <c r="L179" s="1" t="s">
        <v>492</v>
      </c>
      <c r="M179" s="9" t="s">
        <v>397</v>
      </c>
      <c r="N179" s="1" t="s">
        <v>522</v>
      </c>
      <c r="O179" s="1" t="s">
        <v>523</v>
      </c>
      <c r="P179" s="9" t="s">
        <v>397</v>
      </c>
      <c r="Q179" s="1" t="s">
        <v>1056</v>
      </c>
      <c r="R179" s="31">
        <v>0.34615384615384615</v>
      </c>
      <c r="S179" s="13" t="s">
        <v>1058</v>
      </c>
      <c r="U179" s="1" t="s">
        <v>492</v>
      </c>
      <c r="V179" s="1" t="s">
        <v>492</v>
      </c>
      <c r="W179" s="1" t="s">
        <v>492</v>
      </c>
      <c r="X179" s="1" t="s">
        <v>492</v>
      </c>
      <c r="Y179" s="1" t="s">
        <v>492</v>
      </c>
      <c r="Z179" t="s">
        <v>492</v>
      </c>
      <c r="AA179" t="s">
        <v>492</v>
      </c>
      <c r="AB179" t="s">
        <v>492</v>
      </c>
    </row>
    <row r="180" spans="1:28" x14ac:dyDescent="0.25">
      <c r="A180" s="27">
        <v>177</v>
      </c>
      <c r="B180" s="2" t="s">
        <v>408</v>
      </c>
      <c r="C180" s="45" t="s">
        <v>972</v>
      </c>
      <c r="D180" s="50" t="s">
        <v>577</v>
      </c>
      <c r="E180" s="2" t="s">
        <v>593</v>
      </c>
      <c r="F180" s="2" t="s">
        <v>579</v>
      </c>
      <c r="G180" s="2" t="s">
        <v>1053</v>
      </c>
      <c r="H180" s="2" t="s">
        <v>493</v>
      </c>
      <c r="I180" s="1" t="s">
        <v>522</v>
      </c>
      <c r="J180" s="1" t="s">
        <v>492</v>
      </c>
      <c r="K180" s="1" t="s">
        <v>492</v>
      </c>
      <c r="L180" s="1" t="s">
        <v>492</v>
      </c>
      <c r="M180" s="9" t="s">
        <v>408</v>
      </c>
      <c r="N180" s="1" t="s">
        <v>522</v>
      </c>
      <c r="O180" s="1" t="s">
        <v>523</v>
      </c>
      <c r="P180" s="9" t="s">
        <v>408</v>
      </c>
      <c r="Q180" s="1" t="s">
        <v>1056</v>
      </c>
      <c r="R180" s="31">
        <v>0.36538461538461536</v>
      </c>
      <c r="S180" s="13" t="s">
        <v>1058</v>
      </c>
      <c r="U180" s="1" t="s">
        <v>492</v>
      </c>
      <c r="V180" s="1" t="s">
        <v>492</v>
      </c>
      <c r="W180" s="1" t="s">
        <v>492</v>
      </c>
      <c r="X180" s="1" t="s">
        <v>492</v>
      </c>
      <c r="Y180" s="1" t="s">
        <v>492</v>
      </c>
      <c r="Z180" t="s">
        <v>492</v>
      </c>
      <c r="AA180" t="s">
        <v>492</v>
      </c>
      <c r="AB180" t="s">
        <v>492</v>
      </c>
    </row>
    <row r="181" spans="1:28" x14ac:dyDescent="0.25">
      <c r="A181" s="27">
        <v>178</v>
      </c>
      <c r="B181" s="2" t="s">
        <v>414</v>
      </c>
      <c r="C181" s="45" t="s">
        <v>978</v>
      </c>
      <c r="D181" s="50" t="s">
        <v>651</v>
      </c>
      <c r="E181" s="2" t="s">
        <v>593</v>
      </c>
      <c r="F181" s="2" t="s">
        <v>579</v>
      </c>
      <c r="G181" s="2" t="s">
        <v>1053</v>
      </c>
      <c r="H181" s="2" t="s">
        <v>493</v>
      </c>
      <c r="I181" s="1" t="s">
        <v>522</v>
      </c>
      <c r="J181" s="1" t="s">
        <v>492</v>
      </c>
      <c r="K181" s="1" t="s">
        <v>492</v>
      </c>
      <c r="L181" s="1" t="s">
        <v>492</v>
      </c>
      <c r="M181" s="9" t="s">
        <v>414</v>
      </c>
      <c r="N181" s="1" t="s">
        <v>522</v>
      </c>
      <c r="O181" s="1" t="s">
        <v>523</v>
      </c>
      <c r="P181" s="9" t="s">
        <v>414</v>
      </c>
      <c r="Q181" s="1" t="s">
        <v>1058</v>
      </c>
      <c r="R181" s="31">
        <v>0.23076923076923078</v>
      </c>
      <c r="S181" s="13" t="s">
        <v>1058</v>
      </c>
      <c r="U181" s="1" t="s">
        <v>492</v>
      </c>
      <c r="V181" s="1" t="s">
        <v>492</v>
      </c>
      <c r="W181" s="1" t="s">
        <v>492</v>
      </c>
      <c r="X181" s="1" t="s">
        <v>492</v>
      </c>
      <c r="Y181" s="1" t="s">
        <v>492</v>
      </c>
      <c r="Z181" t="s">
        <v>492</v>
      </c>
      <c r="AA181" t="s">
        <v>492</v>
      </c>
      <c r="AB181" t="s">
        <v>492</v>
      </c>
    </row>
    <row r="182" spans="1:28" x14ac:dyDescent="0.25">
      <c r="A182" s="27">
        <v>179</v>
      </c>
      <c r="B182" s="2" t="s">
        <v>420</v>
      </c>
      <c r="C182" s="45" t="s">
        <v>984</v>
      </c>
      <c r="D182" s="50" t="s">
        <v>577</v>
      </c>
      <c r="E182" s="2" t="s">
        <v>593</v>
      </c>
      <c r="F182" s="2" t="s">
        <v>579</v>
      </c>
      <c r="G182" s="2" t="s">
        <v>1053</v>
      </c>
      <c r="H182" s="2" t="s">
        <v>493</v>
      </c>
      <c r="I182" s="1" t="s">
        <v>522</v>
      </c>
      <c r="J182" s="1" t="s">
        <v>492</v>
      </c>
      <c r="K182" s="1" t="s">
        <v>492</v>
      </c>
      <c r="L182" s="1" t="s">
        <v>492</v>
      </c>
      <c r="M182" s="9" t="s">
        <v>420</v>
      </c>
      <c r="N182" s="1" t="s">
        <v>522</v>
      </c>
      <c r="O182" s="1" t="s">
        <v>523</v>
      </c>
      <c r="P182" s="9" t="s">
        <v>420</v>
      </c>
      <c r="Q182" s="1" t="s">
        <v>1058</v>
      </c>
      <c r="R182" s="31">
        <v>0.15384615384615385</v>
      </c>
      <c r="S182" s="13" t="s">
        <v>1058</v>
      </c>
      <c r="U182" s="1" t="s">
        <v>492</v>
      </c>
      <c r="V182" s="1" t="s">
        <v>492</v>
      </c>
      <c r="W182" s="1" t="s">
        <v>492</v>
      </c>
      <c r="X182" s="1" t="s">
        <v>492</v>
      </c>
      <c r="Y182" s="1" t="s">
        <v>492</v>
      </c>
      <c r="Z182" t="s">
        <v>492</v>
      </c>
      <c r="AA182" t="s">
        <v>492</v>
      </c>
      <c r="AB182" t="s">
        <v>492</v>
      </c>
    </row>
    <row r="183" spans="1:28" x14ac:dyDescent="0.25">
      <c r="A183" s="27">
        <v>180</v>
      </c>
      <c r="B183" s="14" t="s">
        <v>427</v>
      </c>
      <c r="C183" s="45" t="s">
        <v>991</v>
      </c>
      <c r="D183" s="50" t="s">
        <v>651</v>
      </c>
      <c r="E183" s="2" t="s">
        <v>593</v>
      </c>
      <c r="F183" s="2" t="s">
        <v>579</v>
      </c>
      <c r="G183" s="2" t="s">
        <v>1053</v>
      </c>
      <c r="H183" s="2" t="s">
        <v>493</v>
      </c>
      <c r="I183" s="1" t="s">
        <v>522</v>
      </c>
      <c r="J183" s="1" t="s">
        <v>492</v>
      </c>
      <c r="K183" s="1" t="s">
        <v>492</v>
      </c>
      <c r="L183" s="1" t="s">
        <v>492</v>
      </c>
      <c r="M183" s="9" t="s">
        <v>427</v>
      </c>
      <c r="N183" s="1" t="s">
        <v>522</v>
      </c>
      <c r="O183" s="1" t="s">
        <v>523</v>
      </c>
      <c r="P183" s="9" t="s">
        <v>427</v>
      </c>
      <c r="Q183" s="1" t="s">
        <v>1056</v>
      </c>
      <c r="R183" s="31">
        <v>0.36538461538461536</v>
      </c>
      <c r="S183" s="13" t="s">
        <v>1057</v>
      </c>
      <c r="U183" s="1" t="s">
        <v>492</v>
      </c>
      <c r="V183" s="1" t="s">
        <v>492</v>
      </c>
      <c r="W183" s="1" t="s">
        <v>492</v>
      </c>
      <c r="X183" s="1" t="s">
        <v>492</v>
      </c>
      <c r="Y183" s="1" t="s">
        <v>492</v>
      </c>
      <c r="Z183" t="s">
        <v>492</v>
      </c>
      <c r="AA183" t="s">
        <v>492</v>
      </c>
      <c r="AB183" t="s">
        <v>492</v>
      </c>
    </row>
    <row r="184" spans="1:28" x14ac:dyDescent="0.25">
      <c r="A184" s="27">
        <v>181</v>
      </c>
      <c r="B184" s="14" t="s">
        <v>266</v>
      </c>
      <c r="C184" s="45" t="s">
        <v>832</v>
      </c>
      <c r="D184" s="50" t="s">
        <v>577</v>
      </c>
      <c r="E184" s="2" t="s">
        <v>593</v>
      </c>
      <c r="F184" s="2" t="s">
        <v>579</v>
      </c>
      <c r="G184" s="2" t="s">
        <v>1053</v>
      </c>
      <c r="H184" s="2" t="s">
        <v>493</v>
      </c>
      <c r="I184" s="1" t="s">
        <v>522</v>
      </c>
      <c r="J184" s="1" t="s">
        <v>492</v>
      </c>
      <c r="K184" s="1" t="s">
        <v>492</v>
      </c>
      <c r="L184" s="1" t="s">
        <v>492</v>
      </c>
      <c r="M184" s="9" t="s">
        <v>266</v>
      </c>
      <c r="N184" s="1" t="s">
        <v>522</v>
      </c>
      <c r="O184" s="1" t="s">
        <v>523</v>
      </c>
      <c r="P184" s="9" t="s">
        <v>266</v>
      </c>
      <c r="Q184" s="1" t="s">
        <v>1058</v>
      </c>
      <c r="R184" s="31">
        <v>0.23076923076923078</v>
      </c>
      <c r="S184" s="13" t="s">
        <v>1058</v>
      </c>
      <c r="U184" s="1" t="s">
        <v>492</v>
      </c>
      <c r="V184" s="1" t="s">
        <v>492</v>
      </c>
      <c r="W184" s="1" t="s">
        <v>492</v>
      </c>
      <c r="X184" s="1" t="s">
        <v>492</v>
      </c>
      <c r="Y184" s="1" t="s">
        <v>492</v>
      </c>
      <c r="Z184" t="s">
        <v>492</v>
      </c>
      <c r="AA184" t="s">
        <v>492</v>
      </c>
      <c r="AB184" t="s">
        <v>492</v>
      </c>
    </row>
    <row r="185" spans="1:28" x14ac:dyDescent="0.25">
      <c r="A185" s="27">
        <v>182</v>
      </c>
      <c r="B185" s="14" t="s">
        <v>458</v>
      </c>
      <c r="C185" s="45" t="s">
        <v>1022</v>
      </c>
      <c r="D185" s="50" t="s">
        <v>651</v>
      </c>
      <c r="E185" s="2" t="s">
        <v>593</v>
      </c>
      <c r="F185" s="2" t="s">
        <v>579</v>
      </c>
      <c r="G185" s="2" t="s">
        <v>1053</v>
      </c>
      <c r="H185" s="2" t="s">
        <v>493</v>
      </c>
      <c r="I185" s="1" t="s">
        <v>522</v>
      </c>
      <c r="J185" s="1" t="s">
        <v>492</v>
      </c>
      <c r="K185" s="1" t="s">
        <v>492</v>
      </c>
      <c r="L185" s="1" t="s">
        <v>492</v>
      </c>
      <c r="M185" s="9" t="s">
        <v>458</v>
      </c>
      <c r="N185" s="1" t="s">
        <v>522</v>
      </c>
      <c r="O185" s="1" t="s">
        <v>523</v>
      </c>
      <c r="P185" s="9" t="s">
        <v>458</v>
      </c>
      <c r="Q185" s="1" t="s">
        <v>1058</v>
      </c>
      <c r="R185" s="31">
        <v>0.25</v>
      </c>
      <c r="S185" s="13" t="s">
        <v>1056</v>
      </c>
      <c r="U185" s="1" t="s">
        <v>492</v>
      </c>
      <c r="V185" s="1" t="s">
        <v>492</v>
      </c>
      <c r="W185" s="1" t="s">
        <v>492</v>
      </c>
      <c r="X185" s="1" t="s">
        <v>492</v>
      </c>
      <c r="Y185" s="1" t="s">
        <v>492</v>
      </c>
      <c r="Z185" t="s">
        <v>492</v>
      </c>
      <c r="AA185" t="s">
        <v>492</v>
      </c>
      <c r="AB185" t="s">
        <v>492</v>
      </c>
    </row>
    <row r="186" spans="1:28" x14ac:dyDescent="0.25">
      <c r="A186" s="27">
        <v>183</v>
      </c>
      <c r="B186" s="14" t="s">
        <v>467</v>
      </c>
      <c r="C186" s="45" t="s">
        <v>1031</v>
      </c>
      <c r="D186" s="50" t="s">
        <v>577</v>
      </c>
      <c r="E186" s="2" t="s">
        <v>593</v>
      </c>
      <c r="F186" s="2" t="s">
        <v>579</v>
      </c>
      <c r="G186" s="2" t="s">
        <v>1053</v>
      </c>
      <c r="H186" s="2" t="s">
        <v>493</v>
      </c>
      <c r="I186" s="1" t="s">
        <v>522</v>
      </c>
      <c r="J186" s="1" t="s">
        <v>492</v>
      </c>
      <c r="K186" s="1" t="s">
        <v>492</v>
      </c>
      <c r="L186" s="1" t="s">
        <v>492</v>
      </c>
      <c r="M186" s="9" t="s">
        <v>467</v>
      </c>
      <c r="N186" s="1" t="s">
        <v>522</v>
      </c>
      <c r="O186" s="1" t="s">
        <v>523</v>
      </c>
      <c r="P186" s="9" t="s">
        <v>467</v>
      </c>
      <c r="Q186" s="1" t="s">
        <v>1056</v>
      </c>
      <c r="R186" s="31">
        <v>0.36538461538461536</v>
      </c>
      <c r="S186" s="13" t="s">
        <v>1058</v>
      </c>
      <c r="U186" s="1" t="s">
        <v>492</v>
      </c>
      <c r="V186" s="1" t="s">
        <v>492</v>
      </c>
      <c r="W186" s="1" t="s">
        <v>492</v>
      </c>
      <c r="X186" s="1" t="s">
        <v>492</v>
      </c>
      <c r="Y186" s="1" t="s">
        <v>492</v>
      </c>
      <c r="Z186" t="s">
        <v>492</v>
      </c>
      <c r="AA186" t="s">
        <v>492</v>
      </c>
      <c r="AB186" t="s">
        <v>492</v>
      </c>
    </row>
    <row r="187" spans="1:28" x14ac:dyDescent="0.25">
      <c r="A187" s="27">
        <v>184</v>
      </c>
      <c r="B187" s="14" t="s">
        <v>469</v>
      </c>
      <c r="C187" s="45" t="s">
        <v>1033</v>
      </c>
      <c r="D187" s="50" t="s">
        <v>577</v>
      </c>
      <c r="E187" s="2" t="s">
        <v>593</v>
      </c>
      <c r="F187" s="2" t="s">
        <v>579</v>
      </c>
      <c r="G187" s="2" t="s">
        <v>1053</v>
      </c>
      <c r="H187" s="2" t="s">
        <v>493</v>
      </c>
      <c r="I187" s="1" t="s">
        <v>522</v>
      </c>
      <c r="J187" s="1" t="s">
        <v>492</v>
      </c>
      <c r="K187" s="1" t="s">
        <v>492</v>
      </c>
      <c r="L187" s="1" t="s">
        <v>492</v>
      </c>
      <c r="M187" s="9" t="s">
        <v>469</v>
      </c>
      <c r="N187" s="1" t="s">
        <v>522</v>
      </c>
      <c r="O187" s="1" t="s">
        <v>523</v>
      </c>
      <c r="P187" s="9" t="s">
        <v>469</v>
      </c>
      <c r="Q187" s="1" t="s">
        <v>1058</v>
      </c>
      <c r="R187" s="31">
        <v>0.13461538461538461</v>
      </c>
      <c r="S187" s="13" t="s">
        <v>1058</v>
      </c>
      <c r="U187" s="1" t="s">
        <v>492</v>
      </c>
      <c r="V187" s="1" t="s">
        <v>492</v>
      </c>
      <c r="W187" s="1" t="s">
        <v>492</v>
      </c>
      <c r="X187" s="1" t="s">
        <v>492</v>
      </c>
      <c r="Y187" s="1" t="s">
        <v>492</v>
      </c>
      <c r="Z187" t="s">
        <v>492</v>
      </c>
      <c r="AA187" t="s">
        <v>492</v>
      </c>
      <c r="AB187" t="s">
        <v>492</v>
      </c>
    </row>
    <row r="188" spans="1:28" x14ac:dyDescent="0.25">
      <c r="A188" s="27">
        <v>185</v>
      </c>
      <c r="B188" s="14" t="s">
        <v>272</v>
      </c>
      <c r="C188" s="45" t="s">
        <v>838</v>
      </c>
      <c r="D188" s="50" t="s">
        <v>577</v>
      </c>
      <c r="E188" s="2" t="s">
        <v>578</v>
      </c>
      <c r="F188" s="2" t="s">
        <v>579</v>
      </c>
      <c r="G188" s="2" t="s">
        <v>1053</v>
      </c>
      <c r="H188" s="2" t="s">
        <v>493</v>
      </c>
      <c r="I188" s="1" t="s">
        <v>520</v>
      </c>
      <c r="J188" s="1" t="s">
        <v>492</v>
      </c>
      <c r="K188" s="1" t="s">
        <v>492</v>
      </c>
      <c r="L188" s="1" t="s">
        <v>492</v>
      </c>
      <c r="M188" s="9" t="s">
        <v>272</v>
      </c>
      <c r="N188" s="1" t="s">
        <v>522</v>
      </c>
      <c r="O188" s="1" t="s">
        <v>523</v>
      </c>
      <c r="P188" s="9" t="s">
        <v>272</v>
      </c>
      <c r="Q188" s="1" t="s">
        <v>1057</v>
      </c>
      <c r="R188" s="31">
        <v>0.42307692307692307</v>
      </c>
      <c r="S188" s="13" t="s">
        <v>1057</v>
      </c>
      <c r="U188" s="1" t="s">
        <v>492</v>
      </c>
      <c r="V188" s="1" t="s">
        <v>492</v>
      </c>
      <c r="W188" s="1" t="s">
        <v>492</v>
      </c>
      <c r="X188" s="1" t="s">
        <v>492</v>
      </c>
      <c r="Y188" s="1" t="s">
        <v>492</v>
      </c>
      <c r="Z188" t="s">
        <v>492</v>
      </c>
      <c r="AA188" t="s">
        <v>492</v>
      </c>
      <c r="AB188" t="s">
        <v>492</v>
      </c>
    </row>
    <row r="189" spans="1:28" x14ac:dyDescent="0.25">
      <c r="A189" s="27">
        <v>186</v>
      </c>
      <c r="B189" s="14" t="s">
        <v>285</v>
      </c>
      <c r="C189" s="45" t="s">
        <v>851</v>
      </c>
      <c r="D189" s="50" t="s">
        <v>640</v>
      </c>
      <c r="E189" s="2" t="s">
        <v>578</v>
      </c>
      <c r="F189" s="2" t="s">
        <v>579</v>
      </c>
      <c r="G189" s="2" t="s">
        <v>1053</v>
      </c>
      <c r="H189" s="2" t="s">
        <v>493</v>
      </c>
      <c r="I189" s="1" t="s">
        <v>522</v>
      </c>
      <c r="J189" s="1" t="s">
        <v>492</v>
      </c>
      <c r="K189" s="1" t="s">
        <v>492</v>
      </c>
      <c r="L189" s="1" t="s">
        <v>492</v>
      </c>
      <c r="M189" s="9" t="s">
        <v>285</v>
      </c>
      <c r="N189" s="1" t="s">
        <v>522</v>
      </c>
      <c r="O189" s="1" t="s">
        <v>523</v>
      </c>
      <c r="P189" s="9" t="s">
        <v>285</v>
      </c>
      <c r="Q189" s="1" t="s">
        <v>1058</v>
      </c>
      <c r="R189" s="31">
        <v>0.25</v>
      </c>
      <c r="S189" s="13" t="s">
        <v>1056</v>
      </c>
      <c r="U189" s="1" t="s">
        <v>492</v>
      </c>
      <c r="V189" s="1" t="s">
        <v>492</v>
      </c>
      <c r="W189" s="1" t="s">
        <v>492</v>
      </c>
      <c r="X189" s="1" t="s">
        <v>492</v>
      </c>
      <c r="Y189" s="1" t="s">
        <v>492</v>
      </c>
      <c r="Z189" t="s">
        <v>492</v>
      </c>
      <c r="AA189" t="s">
        <v>492</v>
      </c>
      <c r="AB189" t="s">
        <v>492</v>
      </c>
    </row>
    <row r="190" spans="1:28" x14ac:dyDescent="0.25">
      <c r="A190" s="27">
        <v>187</v>
      </c>
      <c r="B190" s="14" t="s">
        <v>308</v>
      </c>
      <c r="C190" s="45" t="s">
        <v>873</v>
      </c>
      <c r="D190" s="50" t="s">
        <v>651</v>
      </c>
      <c r="E190" s="2" t="s">
        <v>578</v>
      </c>
      <c r="F190" s="2" t="s">
        <v>579</v>
      </c>
      <c r="G190" s="2" t="s">
        <v>1053</v>
      </c>
      <c r="H190" s="2" t="s">
        <v>493</v>
      </c>
      <c r="I190" s="1" t="s">
        <v>520</v>
      </c>
      <c r="J190" s="1" t="s">
        <v>492</v>
      </c>
      <c r="K190" s="1" t="s">
        <v>492</v>
      </c>
      <c r="L190" s="1" t="s">
        <v>492</v>
      </c>
      <c r="M190" s="9" t="s">
        <v>308</v>
      </c>
      <c r="N190" s="1" t="s">
        <v>522</v>
      </c>
      <c r="O190" s="1" t="s">
        <v>523</v>
      </c>
      <c r="P190" s="9" t="s">
        <v>308</v>
      </c>
      <c r="Q190" s="1" t="s">
        <v>1057</v>
      </c>
      <c r="R190" s="31">
        <v>0.63461538461538458</v>
      </c>
      <c r="S190" s="13" t="s">
        <v>1057</v>
      </c>
      <c r="U190" s="1" t="s">
        <v>492</v>
      </c>
      <c r="V190" s="1" t="s">
        <v>492</v>
      </c>
      <c r="W190" s="1" t="s">
        <v>492</v>
      </c>
      <c r="X190" s="1" t="s">
        <v>492</v>
      </c>
      <c r="Y190" s="1" t="s">
        <v>492</v>
      </c>
      <c r="Z190" t="s">
        <v>492</v>
      </c>
      <c r="AA190" t="s">
        <v>492</v>
      </c>
      <c r="AB190" t="s">
        <v>492</v>
      </c>
    </row>
    <row r="191" spans="1:28" x14ac:dyDescent="0.25">
      <c r="A191" s="27">
        <v>188</v>
      </c>
      <c r="B191" s="14" t="s">
        <v>324</v>
      </c>
      <c r="C191" s="45" t="s">
        <v>889</v>
      </c>
      <c r="D191" s="50" t="s">
        <v>577</v>
      </c>
      <c r="E191" s="2" t="s">
        <v>578</v>
      </c>
      <c r="F191" s="2" t="s">
        <v>579</v>
      </c>
      <c r="G191" s="2" t="s">
        <v>1053</v>
      </c>
      <c r="H191" s="2" t="s">
        <v>493</v>
      </c>
      <c r="I191" s="1" t="s">
        <v>522</v>
      </c>
      <c r="J191" s="1" t="s">
        <v>492</v>
      </c>
      <c r="K191" s="1" t="s">
        <v>492</v>
      </c>
      <c r="L191" s="1" t="s">
        <v>492</v>
      </c>
      <c r="M191" s="9" t="s">
        <v>324</v>
      </c>
      <c r="N191" s="1" t="s">
        <v>520</v>
      </c>
      <c r="O191" s="1">
        <v>55</v>
      </c>
      <c r="P191" s="9" t="s">
        <v>324</v>
      </c>
      <c r="Q191" s="1" t="s">
        <v>1058</v>
      </c>
      <c r="R191" s="31">
        <v>0.21153846153846154</v>
      </c>
      <c r="S191" s="13" t="s">
        <v>1058</v>
      </c>
      <c r="U191" s="1" t="s">
        <v>492</v>
      </c>
      <c r="V191" s="1" t="s">
        <v>492</v>
      </c>
      <c r="W191" s="1" t="s">
        <v>492</v>
      </c>
      <c r="X191" s="1" t="s">
        <v>492</v>
      </c>
      <c r="Y191" s="1" t="s">
        <v>492</v>
      </c>
      <c r="Z191" t="s">
        <v>492</v>
      </c>
      <c r="AA191" t="s">
        <v>492</v>
      </c>
      <c r="AB191" t="s">
        <v>492</v>
      </c>
    </row>
    <row r="192" spans="1:28" x14ac:dyDescent="0.25">
      <c r="A192" s="27">
        <v>189</v>
      </c>
      <c r="B192" s="14" t="s">
        <v>351</v>
      </c>
      <c r="C192" s="45" t="s">
        <v>916</v>
      </c>
      <c r="D192" s="50" t="s">
        <v>640</v>
      </c>
      <c r="E192" s="2" t="s">
        <v>578</v>
      </c>
      <c r="F192" s="2" t="s">
        <v>579</v>
      </c>
      <c r="G192" s="2" t="s">
        <v>1053</v>
      </c>
      <c r="H192" s="2" t="s">
        <v>493</v>
      </c>
      <c r="I192" s="1" t="s">
        <v>522</v>
      </c>
      <c r="J192" s="1" t="s">
        <v>492</v>
      </c>
      <c r="K192" s="1" t="s">
        <v>492</v>
      </c>
      <c r="L192" s="1" t="s">
        <v>492</v>
      </c>
      <c r="M192" s="9" t="s">
        <v>351</v>
      </c>
      <c r="N192" s="1" t="s">
        <v>522</v>
      </c>
      <c r="O192" s="1" t="s">
        <v>523</v>
      </c>
      <c r="P192" s="9" t="s">
        <v>351</v>
      </c>
      <c r="Q192" s="1" t="s">
        <v>1058</v>
      </c>
      <c r="R192" s="31">
        <v>0.23076923076923078</v>
      </c>
      <c r="S192" s="13" t="s">
        <v>1058</v>
      </c>
      <c r="U192" s="1" t="s">
        <v>492</v>
      </c>
      <c r="V192" s="1" t="s">
        <v>492</v>
      </c>
      <c r="W192" s="1" t="s">
        <v>492</v>
      </c>
      <c r="X192" s="1" t="s">
        <v>492</v>
      </c>
      <c r="Y192" s="1" t="s">
        <v>492</v>
      </c>
      <c r="Z192" t="s">
        <v>492</v>
      </c>
      <c r="AA192" t="s">
        <v>492</v>
      </c>
      <c r="AB192" t="s">
        <v>492</v>
      </c>
    </row>
    <row r="193" spans="1:28" x14ac:dyDescent="0.25">
      <c r="A193" s="27">
        <v>190</v>
      </c>
      <c r="B193" s="3" t="s">
        <v>385</v>
      </c>
      <c r="C193" s="45" t="s">
        <v>949</v>
      </c>
      <c r="D193" s="50" t="s">
        <v>640</v>
      </c>
      <c r="E193" s="2" t="s">
        <v>578</v>
      </c>
      <c r="F193" s="2" t="s">
        <v>579</v>
      </c>
      <c r="G193" s="2" t="s">
        <v>1053</v>
      </c>
      <c r="H193" s="2" t="s">
        <v>493</v>
      </c>
      <c r="I193" s="1" t="s">
        <v>522</v>
      </c>
      <c r="J193" s="1" t="s">
        <v>492</v>
      </c>
      <c r="K193" s="1" t="s">
        <v>492</v>
      </c>
      <c r="L193" s="1" t="s">
        <v>492</v>
      </c>
      <c r="M193" s="9" t="s">
        <v>385</v>
      </c>
      <c r="N193" s="1" t="s">
        <v>522</v>
      </c>
      <c r="O193" s="1" t="s">
        <v>523</v>
      </c>
      <c r="P193" s="9" t="s">
        <v>385</v>
      </c>
      <c r="Q193" s="1" t="s">
        <v>1058</v>
      </c>
      <c r="R193" s="31">
        <v>0.19230769230769232</v>
      </c>
      <c r="S193" s="13" t="s">
        <v>1058</v>
      </c>
      <c r="U193" s="1" t="s">
        <v>492</v>
      </c>
      <c r="V193" s="1" t="s">
        <v>492</v>
      </c>
      <c r="W193" s="1" t="s">
        <v>492</v>
      </c>
      <c r="X193" s="1" t="s">
        <v>492</v>
      </c>
      <c r="Y193" s="1" t="s">
        <v>492</v>
      </c>
      <c r="Z193" t="s">
        <v>492</v>
      </c>
      <c r="AA193" t="s">
        <v>492</v>
      </c>
      <c r="AB193" t="s">
        <v>492</v>
      </c>
    </row>
    <row r="194" spans="1:28" x14ac:dyDescent="0.25">
      <c r="A194" s="27">
        <v>191</v>
      </c>
      <c r="B194" s="3" t="s">
        <v>410</v>
      </c>
      <c r="C194" s="45" t="s">
        <v>974</v>
      </c>
      <c r="D194" s="50" t="s">
        <v>640</v>
      </c>
      <c r="E194" s="2" t="s">
        <v>578</v>
      </c>
      <c r="F194" s="2" t="s">
        <v>579</v>
      </c>
      <c r="G194" s="2" t="s">
        <v>1053</v>
      </c>
      <c r="H194" s="2" t="s">
        <v>493</v>
      </c>
      <c r="I194" s="1" t="s">
        <v>522</v>
      </c>
      <c r="J194" s="1" t="s">
        <v>492</v>
      </c>
      <c r="K194" s="1" t="s">
        <v>492</v>
      </c>
      <c r="L194" s="1" t="s">
        <v>492</v>
      </c>
      <c r="M194" s="9" t="s">
        <v>410</v>
      </c>
      <c r="N194" s="1" t="s">
        <v>522</v>
      </c>
      <c r="O194" s="1" t="s">
        <v>523</v>
      </c>
      <c r="P194" s="9" t="s">
        <v>410</v>
      </c>
      <c r="Q194" s="1" t="s">
        <v>1058</v>
      </c>
      <c r="R194" s="31">
        <v>0.19230769230769232</v>
      </c>
      <c r="S194" s="13" t="s">
        <v>1058</v>
      </c>
      <c r="U194" s="1" t="s">
        <v>492</v>
      </c>
      <c r="V194" s="1" t="s">
        <v>492</v>
      </c>
      <c r="W194" s="1" t="s">
        <v>492</v>
      </c>
      <c r="X194" s="1" t="s">
        <v>492</v>
      </c>
      <c r="Y194" s="1" t="s">
        <v>492</v>
      </c>
      <c r="Z194" t="s">
        <v>492</v>
      </c>
      <c r="AA194" t="s">
        <v>492</v>
      </c>
      <c r="AB194" t="s">
        <v>492</v>
      </c>
    </row>
    <row r="195" spans="1:28" x14ac:dyDescent="0.25">
      <c r="A195" s="27">
        <v>192</v>
      </c>
      <c r="B195" s="3" t="s">
        <v>415</v>
      </c>
      <c r="C195" s="45" t="s">
        <v>979</v>
      </c>
      <c r="D195" s="50" t="s">
        <v>640</v>
      </c>
      <c r="E195" s="2" t="s">
        <v>578</v>
      </c>
      <c r="F195" s="2" t="s">
        <v>579</v>
      </c>
      <c r="G195" s="2" t="s">
        <v>1053</v>
      </c>
      <c r="H195" s="2" t="s">
        <v>493</v>
      </c>
      <c r="I195" s="1" t="s">
        <v>522</v>
      </c>
      <c r="J195" s="1" t="s">
        <v>492</v>
      </c>
      <c r="K195" s="1" t="s">
        <v>492</v>
      </c>
      <c r="L195" s="1" t="s">
        <v>492</v>
      </c>
      <c r="M195" s="9" t="s">
        <v>415</v>
      </c>
      <c r="N195" s="1" t="s">
        <v>522</v>
      </c>
      <c r="O195" s="1" t="s">
        <v>523</v>
      </c>
      <c r="P195" s="9" t="s">
        <v>415</v>
      </c>
      <c r="Q195" s="1" t="s">
        <v>1058</v>
      </c>
      <c r="R195" s="31">
        <v>0.21153846153846154</v>
      </c>
      <c r="S195" s="13" t="s">
        <v>1057</v>
      </c>
      <c r="U195" s="1" t="s">
        <v>492</v>
      </c>
      <c r="V195" s="1" t="s">
        <v>492</v>
      </c>
      <c r="W195" s="1" t="s">
        <v>492</v>
      </c>
      <c r="X195" s="1" t="s">
        <v>492</v>
      </c>
      <c r="Y195" s="1" t="s">
        <v>492</v>
      </c>
      <c r="Z195" t="s">
        <v>492</v>
      </c>
      <c r="AA195" t="s">
        <v>492</v>
      </c>
      <c r="AB195" t="s">
        <v>492</v>
      </c>
    </row>
    <row r="196" spans="1:28" x14ac:dyDescent="0.25">
      <c r="A196" s="27">
        <v>193</v>
      </c>
      <c r="B196" s="3" t="s">
        <v>441</v>
      </c>
      <c r="C196" s="45" t="s">
        <v>1005</v>
      </c>
      <c r="D196" s="50" t="s">
        <v>577</v>
      </c>
      <c r="E196" s="2" t="s">
        <v>578</v>
      </c>
      <c r="F196" s="2" t="s">
        <v>579</v>
      </c>
      <c r="G196" s="2" t="s">
        <v>1053</v>
      </c>
      <c r="H196" s="2" t="s">
        <v>493</v>
      </c>
      <c r="I196" s="1" t="s">
        <v>522</v>
      </c>
      <c r="J196" s="1" t="s">
        <v>492</v>
      </c>
      <c r="K196" s="1" t="s">
        <v>492</v>
      </c>
      <c r="L196" s="1" t="s">
        <v>492</v>
      </c>
      <c r="M196" s="9" t="s">
        <v>441</v>
      </c>
      <c r="N196" s="1" t="s">
        <v>522</v>
      </c>
      <c r="O196" s="1" t="s">
        <v>523</v>
      </c>
      <c r="P196" s="9" t="s">
        <v>441</v>
      </c>
      <c r="Q196" s="1" t="s">
        <v>1058</v>
      </c>
      <c r="R196" s="31">
        <v>0.23076923076923078</v>
      </c>
      <c r="S196" s="13" t="s">
        <v>1058</v>
      </c>
      <c r="U196" s="1" t="s">
        <v>492</v>
      </c>
      <c r="V196" s="1" t="s">
        <v>492</v>
      </c>
      <c r="W196" s="1" t="s">
        <v>492</v>
      </c>
      <c r="X196" s="1" t="s">
        <v>492</v>
      </c>
      <c r="Y196" s="1" t="s">
        <v>492</v>
      </c>
      <c r="Z196" t="s">
        <v>492</v>
      </c>
      <c r="AA196" t="s">
        <v>492</v>
      </c>
      <c r="AB196" t="s">
        <v>492</v>
      </c>
    </row>
    <row r="197" spans="1:28" x14ac:dyDescent="0.25">
      <c r="A197" s="27">
        <v>194</v>
      </c>
      <c r="B197" s="3" t="s">
        <v>468</v>
      </c>
      <c r="C197" s="45" t="s">
        <v>1032</v>
      </c>
      <c r="D197" s="50" t="s">
        <v>581</v>
      </c>
      <c r="E197" s="2" t="s">
        <v>582</v>
      </c>
      <c r="F197" s="2" t="s">
        <v>583</v>
      </c>
      <c r="G197" s="2" t="s">
        <v>1053</v>
      </c>
      <c r="H197" s="2" t="s">
        <v>493</v>
      </c>
      <c r="I197" s="1" t="s">
        <v>522</v>
      </c>
      <c r="J197" s="1" t="s">
        <v>492</v>
      </c>
      <c r="K197" s="1" t="s">
        <v>492</v>
      </c>
      <c r="L197" s="1" t="s">
        <v>492</v>
      </c>
      <c r="M197" s="9" t="s">
        <v>468</v>
      </c>
      <c r="N197" s="1" t="s">
        <v>522</v>
      </c>
      <c r="O197" s="1" t="s">
        <v>523</v>
      </c>
      <c r="P197" s="9" t="s">
        <v>468</v>
      </c>
      <c r="Q197" s="1" t="s">
        <v>1058</v>
      </c>
      <c r="R197" s="31">
        <v>0.21153846153846154</v>
      </c>
      <c r="S197" s="13" t="s">
        <v>1058</v>
      </c>
      <c r="U197" s="1" t="s">
        <v>492</v>
      </c>
      <c r="V197" s="1" t="s">
        <v>492</v>
      </c>
      <c r="W197" s="1" t="s">
        <v>492</v>
      </c>
      <c r="X197" s="1" t="s">
        <v>492</v>
      </c>
      <c r="Y197" s="1" t="s">
        <v>492</v>
      </c>
      <c r="Z197" t="s">
        <v>492</v>
      </c>
      <c r="AA197" t="s">
        <v>492</v>
      </c>
      <c r="AB197" t="s">
        <v>492</v>
      </c>
    </row>
    <row r="198" spans="1:28" x14ac:dyDescent="0.25">
      <c r="A198" s="27">
        <v>195</v>
      </c>
      <c r="B198" s="3" t="s">
        <v>275</v>
      </c>
      <c r="C198" s="45" t="s">
        <v>841</v>
      </c>
      <c r="D198" s="50" t="s">
        <v>609</v>
      </c>
      <c r="E198" s="2" t="s">
        <v>610</v>
      </c>
      <c r="F198" s="2" t="s">
        <v>604</v>
      </c>
      <c r="G198" s="2" t="s">
        <v>1053</v>
      </c>
      <c r="H198" s="2" t="s">
        <v>493</v>
      </c>
      <c r="I198" s="1" t="s">
        <v>522</v>
      </c>
      <c r="J198" s="1" t="s">
        <v>492</v>
      </c>
      <c r="K198" s="1" t="s">
        <v>492</v>
      </c>
      <c r="L198" s="1" t="s">
        <v>492</v>
      </c>
      <c r="M198" s="9" t="s">
        <v>275</v>
      </c>
      <c r="N198" s="1" t="s">
        <v>522</v>
      </c>
      <c r="O198" s="1" t="s">
        <v>523</v>
      </c>
      <c r="P198" s="9" t="s">
        <v>275</v>
      </c>
      <c r="Q198" s="1" t="s">
        <v>1059</v>
      </c>
      <c r="R198" s="31">
        <v>9.6153846153846159E-2</v>
      </c>
      <c r="S198" s="13" t="s">
        <v>1059</v>
      </c>
      <c r="U198" s="1" t="s">
        <v>492</v>
      </c>
      <c r="V198" s="1" t="s">
        <v>492</v>
      </c>
      <c r="W198" s="1" t="s">
        <v>492</v>
      </c>
      <c r="X198" s="1" t="s">
        <v>492</v>
      </c>
      <c r="Y198" s="1" t="s">
        <v>492</v>
      </c>
      <c r="Z198" t="s">
        <v>492</v>
      </c>
      <c r="AA198" t="s">
        <v>492</v>
      </c>
      <c r="AB198" t="s">
        <v>492</v>
      </c>
    </row>
    <row r="199" spans="1:28" x14ac:dyDescent="0.25">
      <c r="A199" s="27">
        <v>196</v>
      </c>
      <c r="B199" s="25" t="s">
        <v>494</v>
      </c>
      <c r="C199" s="45" t="s">
        <v>1036</v>
      </c>
      <c r="D199" s="50" t="s">
        <v>636</v>
      </c>
      <c r="E199" s="2" t="s">
        <v>637</v>
      </c>
      <c r="F199" s="2" t="s">
        <v>583</v>
      </c>
      <c r="G199" s="2" t="s">
        <v>1053</v>
      </c>
      <c r="H199" s="2" t="s">
        <v>493</v>
      </c>
      <c r="I199" s="1" t="s">
        <v>522</v>
      </c>
      <c r="J199" s="1" t="s">
        <v>492</v>
      </c>
      <c r="K199" s="1" t="s">
        <v>492</v>
      </c>
      <c r="L199" s="1" t="s">
        <v>492</v>
      </c>
      <c r="M199" s="9" t="s">
        <v>494</v>
      </c>
      <c r="N199" s="1" t="s">
        <v>522</v>
      </c>
      <c r="O199" s="1" t="s">
        <v>523</v>
      </c>
      <c r="P199" s="9" t="s">
        <v>494</v>
      </c>
      <c r="Q199" s="1" t="s">
        <v>1056</v>
      </c>
      <c r="R199" s="31">
        <v>0.30769230769230771</v>
      </c>
      <c r="S199" s="13" t="s">
        <v>1056</v>
      </c>
      <c r="U199" s="1" t="s">
        <v>492</v>
      </c>
      <c r="V199" s="1" t="s">
        <v>492</v>
      </c>
      <c r="W199" s="1" t="s">
        <v>492</v>
      </c>
      <c r="X199" s="1" t="s">
        <v>492</v>
      </c>
      <c r="Y199" s="1" t="s">
        <v>492</v>
      </c>
      <c r="Z199" t="s">
        <v>492</v>
      </c>
      <c r="AA199" t="s">
        <v>492</v>
      </c>
      <c r="AB199" t="s">
        <v>492</v>
      </c>
    </row>
    <row r="200" spans="1:28" x14ac:dyDescent="0.25">
      <c r="A200" s="27">
        <v>197</v>
      </c>
      <c r="B200" s="3" t="s">
        <v>363</v>
      </c>
      <c r="C200" s="45" t="s">
        <v>927</v>
      </c>
      <c r="D200" s="50" t="s">
        <v>581</v>
      </c>
      <c r="E200" s="2" t="s">
        <v>582</v>
      </c>
      <c r="F200" s="2" t="s">
        <v>583</v>
      </c>
      <c r="G200" s="2" t="s">
        <v>1053</v>
      </c>
      <c r="H200" s="2" t="s">
        <v>493</v>
      </c>
      <c r="I200" s="1" t="s">
        <v>1060</v>
      </c>
      <c r="J200" s="1" t="s">
        <v>492</v>
      </c>
      <c r="K200" s="1" t="s">
        <v>492</v>
      </c>
      <c r="L200" s="1" t="s">
        <v>492</v>
      </c>
      <c r="M200" s="9" t="s">
        <v>363</v>
      </c>
      <c r="N200" s="1" t="s">
        <v>522</v>
      </c>
      <c r="O200" s="1" t="s">
        <v>523</v>
      </c>
      <c r="P200" s="9" t="s">
        <v>363</v>
      </c>
      <c r="Q200" s="1" t="s">
        <v>1057</v>
      </c>
      <c r="R200" s="31">
        <v>0.42307692307692307</v>
      </c>
      <c r="S200" s="13" t="s">
        <v>1057</v>
      </c>
      <c r="U200" s="1" t="s">
        <v>492</v>
      </c>
      <c r="V200" s="1" t="s">
        <v>492</v>
      </c>
      <c r="W200" s="1" t="s">
        <v>492</v>
      </c>
      <c r="X200" s="1" t="s">
        <v>492</v>
      </c>
      <c r="Y200" s="1" t="s">
        <v>492</v>
      </c>
      <c r="Z200" t="s">
        <v>492</v>
      </c>
      <c r="AA200" t="s">
        <v>492</v>
      </c>
      <c r="AB200" t="s">
        <v>492</v>
      </c>
    </row>
    <row r="201" spans="1:28" x14ac:dyDescent="0.25">
      <c r="A201" s="27">
        <v>198</v>
      </c>
      <c r="B201" s="3" t="s">
        <v>387</v>
      </c>
      <c r="C201" s="45" t="s">
        <v>951</v>
      </c>
      <c r="D201" s="50" t="s">
        <v>636</v>
      </c>
      <c r="E201" s="2" t="s">
        <v>637</v>
      </c>
      <c r="F201" s="2" t="s">
        <v>583</v>
      </c>
      <c r="G201" s="2" t="s">
        <v>1053</v>
      </c>
      <c r="H201" s="2" t="s">
        <v>493</v>
      </c>
      <c r="I201" s="1" t="s">
        <v>522</v>
      </c>
      <c r="J201" s="1" t="s">
        <v>492</v>
      </c>
      <c r="K201" s="1" t="s">
        <v>492</v>
      </c>
      <c r="L201" s="1" t="s">
        <v>492</v>
      </c>
      <c r="M201" s="9" t="s">
        <v>387</v>
      </c>
      <c r="N201" s="1" t="s">
        <v>522</v>
      </c>
      <c r="O201" s="1" t="s">
        <v>523</v>
      </c>
      <c r="P201" s="9" t="s">
        <v>387</v>
      </c>
      <c r="Q201" s="1" t="s">
        <v>1056</v>
      </c>
      <c r="R201" s="31">
        <v>0.34615384615384615</v>
      </c>
      <c r="S201" s="13" t="s">
        <v>1056</v>
      </c>
      <c r="U201" s="1" t="s">
        <v>492</v>
      </c>
      <c r="V201" s="1" t="s">
        <v>492</v>
      </c>
      <c r="W201" s="1" t="s">
        <v>492</v>
      </c>
      <c r="X201" s="1" t="s">
        <v>492</v>
      </c>
      <c r="Y201" s="1" t="s">
        <v>492</v>
      </c>
      <c r="Z201" t="s">
        <v>492</v>
      </c>
      <c r="AA201" t="s">
        <v>492</v>
      </c>
      <c r="AB201" t="s">
        <v>492</v>
      </c>
    </row>
    <row r="202" spans="1:28" x14ac:dyDescent="0.25">
      <c r="A202" s="27">
        <v>199</v>
      </c>
      <c r="B202" s="3" t="s">
        <v>417</v>
      </c>
      <c r="C202" s="45" t="s">
        <v>981</v>
      </c>
      <c r="D202" s="50" t="s">
        <v>606</v>
      </c>
      <c r="E202" s="2" t="s">
        <v>634</v>
      </c>
      <c r="F202" s="2" t="s">
        <v>604</v>
      </c>
      <c r="G202" s="2" t="s">
        <v>1053</v>
      </c>
      <c r="H202" s="2" t="s">
        <v>493</v>
      </c>
      <c r="I202" s="1" t="s">
        <v>522</v>
      </c>
      <c r="J202" s="1" t="s">
        <v>492</v>
      </c>
      <c r="K202" s="1" t="s">
        <v>492</v>
      </c>
      <c r="L202" s="1" t="s">
        <v>492</v>
      </c>
      <c r="M202" s="9" t="s">
        <v>417</v>
      </c>
      <c r="N202" s="1" t="s">
        <v>522</v>
      </c>
      <c r="O202" s="1" t="s">
        <v>523</v>
      </c>
      <c r="P202" s="9" t="s">
        <v>417</v>
      </c>
      <c r="Q202" s="1" t="s">
        <v>1058</v>
      </c>
      <c r="R202" s="31">
        <v>0.17307692307692307</v>
      </c>
      <c r="S202" s="13" t="s">
        <v>1059</v>
      </c>
      <c r="U202" s="1" t="s">
        <v>492</v>
      </c>
      <c r="V202" s="1" t="s">
        <v>492</v>
      </c>
      <c r="W202" s="1" t="s">
        <v>492</v>
      </c>
      <c r="X202" s="1" t="s">
        <v>492</v>
      </c>
      <c r="Y202" s="1" t="s">
        <v>492</v>
      </c>
      <c r="Z202" t="s">
        <v>492</v>
      </c>
      <c r="AA202" t="s">
        <v>492</v>
      </c>
      <c r="AB202" t="s">
        <v>492</v>
      </c>
    </row>
    <row r="203" spans="1:28" x14ac:dyDescent="0.25">
      <c r="A203" s="27">
        <v>200</v>
      </c>
      <c r="B203" s="3" t="s">
        <v>270</v>
      </c>
      <c r="C203" s="45" t="s">
        <v>836</v>
      </c>
      <c r="D203" s="50" t="s">
        <v>602</v>
      </c>
      <c r="E203" s="2" t="s">
        <v>603</v>
      </c>
      <c r="F203" s="2" t="s">
        <v>604</v>
      </c>
      <c r="G203" s="2" t="s">
        <v>1053</v>
      </c>
      <c r="H203" s="2" t="s">
        <v>493</v>
      </c>
      <c r="I203" s="1" t="s">
        <v>522</v>
      </c>
      <c r="J203" s="1" t="s">
        <v>492</v>
      </c>
      <c r="K203" s="1" t="s">
        <v>492</v>
      </c>
      <c r="L203" s="1" t="s">
        <v>492</v>
      </c>
      <c r="M203" s="9" t="s">
        <v>270</v>
      </c>
      <c r="N203" s="1" t="s">
        <v>520</v>
      </c>
      <c r="O203" s="1" t="s">
        <v>523</v>
      </c>
      <c r="P203" s="9" t="s">
        <v>270</v>
      </c>
      <c r="Q203" s="1" t="s">
        <v>1058</v>
      </c>
      <c r="R203" s="31">
        <v>0.21153846153846154</v>
      </c>
      <c r="S203" s="13" t="s">
        <v>1056</v>
      </c>
      <c r="U203" s="1" t="s">
        <v>492</v>
      </c>
      <c r="V203" s="1" t="s">
        <v>492</v>
      </c>
      <c r="W203" s="1" t="s">
        <v>492</v>
      </c>
      <c r="X203" s="1" t="s">
        <v>492</v>
      </c>
      <c r="Y203" s="1" t="s">
        <v>492</v>
      </c>
      <c r="Z203" t="s">
        <v>492</v>
      </c>
      <c r="AA203" t="s">
        <v>492</v>
      </c>
      <c r="AB203" t="s">
        <v>492</v>
      </c>
    </row>
    <row r="204" spans="1:28" x14ac:dyDescent="0.25">
      <c r="A204" s="27">
        <v>201</v>
      </c>
      <c r="B204" s="3" t="s">
        <v>293</v>
      </c>
      <c r="C204" s="45" t="s">
        <v>859</v>
      </c>
      <c r="D204" s="50" t="s">
        <v>602</v>
      </c>
      <c r="E204" s="2" t="s">
        <v>603</v>
      </c>
      <c r="F204" s="2" t="s">
        <v>604</v>
      </c>
      <c r="G204" s="2" t="s">
        <v>1053</v>
      </c>
      <c r="H204" s="2" t="s">
        <v>493</v>
      </c>
      <c r="I204" s="1" t="s">
        <v>520</v>
      </c>
      <c r="J204" s="1" t="s">
        <v>492</v>
      </c>
      <c r="K204" s="1" t="s">
        <v>492</v>
      </c>
      <c r="L204" s="1" t="s">
        <v>492</v>
      </c>
      <c r="M204" s="9" t="s">
        <v>293</v>
      </c>
      <c r="N204" s="1" t="s">
        <v>520</v>
      </c>
      <c r="O204" s="1" t="s">
        <v>523</v>
      </c>
      <c r="P204" s="9" t="s">
        <v>293</v>
      </c>
      <c r="Q204" s="1" t="s">
        <v>1056</v>
      </c>
      <c r="R204" s="31">
        <v>0.30769230769230771</v>
      </c>
      <c r="S204" s="13" t="s">
        <v>1056</v>
      </c>
      <c r="U204" s="1" t="s">
        <v>492</v>
      </c>
      <c r="V204" s="1" t="s">
        <v>492</v>
      </c>
      <c r="W204" s="1" t="s">
        <v>492</v>
      </c>
      <c r="X204" s="1" t="s">
        <v>492</v>
      </c>
      <c r="Y204" s="1" t="s">
        <v>492</v>
      </c>
      <c r="Z204" t="s">
        <v>492</v>
      </c>
      <c r="AA204" t="s">
        <v>492</v>
      </c>
      <c r="AB204" t="s">
        <v>492</v>
      </c>
    </row>
    <row r="205" spans="1:28" x14ac:dyDescent="0.25">
      <c r="A205" s="27">
        <v>202</v>
      </c>
      <c r="B205" s="3" t="s">
        <v>428</v>
      </c>
      <c r="C205" s="45" t="s">
        <v>992</v>
      </c>
      <c r="D205" s="50" t="s">
        <v>602</v>
      </c>
      <c r="E205" s="2" t="s">
        <v>603</v>
      </c>
      <c r="F205" s="2" t="s">
        <v>604</v>
      </c>
      <c r="G205" s="2" t="s">
        <v>1053</v>
      </c>
      <c r="H205" s="2" t="s">
        <v>493</v>
      </c>
      <c r="I205" s="1" t="s">
        <v>522</v>
      </c>
      <c r="J205" s="1" t="s">
        <v>492</v>
      </c>
      <c r="K205" s="1" t="s">
        <v>492</v>
      </c>
      <c r="L205" s="1" t="s">
        <v>492</v>
      </c>
      <c r="M205" s="9" t="s">
        <v>428</v>
      </c>
      <c r="N205" s="1" t="s">
        <v>522</v>
      </c>
      <c r="O205" s="1" t="s">
        <v>523</v>
      </c>
      <c r="P205" s="9" t="s">
        <v>428</v>
      </c>
      <c r="Q205" s="1" t="s">
        <v>1059</v>
      </c>
      <c r="R205" s="31">
        <v>7.6923076923076927E-2</v>
      </c>
      <c r="S205" s="13" t="s">
        <v>1059</v>
      </c>
      <c r="U205" s="1" t="s">
        <v>492</v>
      </c>
      <c r="V205" s="1" t="s">
        <v>492</v>
      </c>
      <c r="W205" s="1" t="s">
        <v>492</v>
      </c>
      <c r="X205" s="1" t="s">
        <v>492</v>
      </c>
      <c r="Y205" s="1" t="s">
        <v>492</v>
      </c>
      <c r="Z205" t="s">
        <v>492</v>
      </c>
      <c r="AA205" t="s">
        <v>492</v>
      </c>
      <c r="AB205" t="s">
        <v>492</v>
      </c>
    </row>
    <row r="206" spans="1:28" x14ac:dyDescent="0.25">
      <c r="A206" s="27">
        <v>203</v>
      </c>
      <c r="B206" s="3" t="s">
        <v>437</v>
      </c>
      <c r="C206" s="45" t="s">
        <v>1001</v>
      </c>
      <c r="D206" s="50" t="s">
        <v>592</v>
      </c>
      <c r="E206" s="2" t="s">
        <v>593</v>
      </c>
      <c r="F206" s="2" t="s">
        <v>579</v>
      </c>
      <c r="G206" s="2" t="s">
        <v>1053</v>
      </c>
      <c r="H206" s="2" t="s">
        <v>493</v>
      </c>
      <c r="I206" s="1" t="s">
        <v>522</v>
      </c>
      <c r="J206" s="1" t="s">
        <v>492</v>
      </c>
      <c r="K206" s="1" t="s">
        <v>492</v>
      </c>
      <c r="L206" s="1" t="s">
        <v>492</v>
      </c>
      <c r="M206" s="9" t="s">
        <v>437</v>
      </c>
      <c r="N206" s="1" t="s">
        <v>522</v>
      </c>
      <c r="O206" s="1" t="s">
        <v>523</v>
      </c>
      <c r="P206" s="9" t="s">
        <v>437</v>
      </c>
      <c r="Q206" s="1" t="s">
        <v>1058</v>
      </c>
      <c r="R206" s="31">
        <v>0.19230769230769232</v>
      </c>
      <c r="S206" s="13" t="s">
        <v>1058</v>
      </c>
      <c r="U206" s="1" t="s">
        <v>492</v>
      </c>
      <c r="V206" s="1" t="s">
        <v>492</v>
      </c>
      <c r="W206" s="1" t="s">
        <v>492</v>
      </c>
      <c r="X206" s="1" t="s">
        <v>492</v>
      </c>
      <c r="Y206" s="1" t="s">
        <v>492</v>
      </c>
      <c r="Z206" t="s">
        <v>492</v>
      </c>
      <c r="AA206" t="s">
        <v>492</v>
      </c>
      <c r="AB206" t="s">
        <v>492</v>
      </c>
    </row>
    <row r="207" spans="1:28" x14ac:dyDescent="0.25">
      <c r="A207" s="27">
        <v>204</v>
      </c>
      <c r="B207" s="3" t="s">
        <v>459</v>
      </c>
      <c r="C207" s="45" t="s">
        <v>1023</v>
      </c>
      <c r="D207" s="50" t="s">
        <v>592</v>
      </c>
      <c r="E207" s="2" t="s">
        <v>593</v>
      </c>
      <c r="F207" s="2" t="s">
        <v>579</v>
      </c>
      <c r="G207" s="2" t="s">
        <v>1053</v>
      </c>
      <c r="H207" s="2" t="s">
        <v>493</v>
      </c>
      <c r="I207" s="1" t="s">
        <v>522</v>
      </c>
      <c r="J207" s="1" t="s">
        <v>492</v>
      </c>
      <c r="K207" s="1" t="s">
        <v>492</v>
      </c>
      <c r="L207" s="1" t="s">
        <v>492</v>
      </c>
      <c r="M207" s="9" t="s">
        <v>459</v>
      </c>
      <c r="N207" s="1" t="s">
        <v>522</v>
      </c>
      <c r="O207" s="1" t="s">
        <v>523</v>
      </c>
      <c r="P207" s="9" t="s">
        <v>459</v>
      </c>
      <c r="Q207" s="1" t="s">
        <v>1058</v>
      </c>
      <c r="R207" s="31">
        <v>0.17307692307692307</v>
      </c>
      <c r="S207" s="13" t="s">
        <v>1058</v>
      </c>
      <c r="U207" s="1" t="s">
        <v>492</v>
      </c>
      <c r="V207" s="1" t="s">
        <v>492</v>
      </c>
      <c r="W207" s="1" t="s">
        <v>492</v>
      </c>
      <c r="X207" s="1" t="s">
        <v>492</v>
      </c>
      <c r="Y207" s="1" t="s">
        <v>492</v>
      </c>
      <c r="Z207" t="s">
        <v>492</v>
      </c>
      <c r="AA207" t="s">
        <v>492</v>
      </c>
      <c r="AB207" t="s">
        <v>492</v>
      </c>
    </row>
    <row r="208" spans="1:28" x14ac:dyDescent="0.25">
      <c r="A208" s="27">
        <v>205</v>
      </c>
      <c r="B208" s="3" t="s">
        <v>343</v>
      </c>
      <c r="C208" s="45" t="s">
        <v>908</v>
      </c>
      <c r="D208" s="50" t="s">
        <v>592</v>
      </c>
      <c r="E208" s="2" t="s">
        <v>593</v>
      </c>
      <c r="F208" s="2" t="s">
        <v>579</v>
      </c>
      <c r="G208" s="2" t="s">
        <v>1053</v>
      </c>
      <c r="H208" s="2" t="s">
        <v>493</v>
      </c>
      <c r="I208" s="1" t="s">
        <v>522</v>
      </c>
      <c r="J208" s="1" t="s">
        <v>492</v>
      </c>
      <c r="K208" s="1" t="s">
        <v>492</v>
      </c>
      <c r="L208" s="1" t="s">
        <v>492</v>
      </c>
      <c r="M208" s="9" t="s">
        <v>343</v>
      </c>
      <c r="N208" s="1" t="s">
        <v>522</v>
      </c>
      <c r="O208" s="1" t="s">
        <v>523</v>
      </c>
      <c r="P208" s="9" t="s">
        <v>343</v>
      </c>
      <c r="Q208" s="1" t="s">
        <v>1058</v>
      </c>
      <c r="R208" s="31">
        <v>0.23076923076923078</v>
      </c>
      <c r="S208" s="13" t="s">
        <v>1058</v>
      </c>
      <c r="U208" s="1" t="s">
        <v>492</v>
      </c>
      <c r="V208" s="1" t="s">
        <v>492</v>
      </c>
      <c r="W208" s="1" t="s">
        <v>492</v>
      </c>
      <c r="X208" s="1" t="s">
        <v>492</v>
      </c>
      <c r="Y208" s="1" t="s">
        <v>492</v>
      </c>
      <c r="Z208" t="s">
        <v>492</v>
      </c>
      <c r="AA208" t="s">
        <v>492</v>
      </c>
      <c r="AB208" t="s">
        <v>492</v>
      </c>
    </row>
    <row r="209" spans="1:28" x14ac:dyDescent="0.25">
      <c r="A209" s="27">
        <v>206</v>
      </c>
      <c r="B209" s="3" t="s">
        <v>378</v>
      </c>
      <c r="C209" s="45" t="s">
        <v>942</v>
      </c>
      <c r="D209" s="50" t="s">
        <v>651</v>
      </c>
      <c r="E209" s="2" t="s">
        <v>593</v>
      </c>
      <c r="F209" s="2" t="s">
        <v>579</v>
      </c>
      <c r="G209" s="2" t="s">
        <v>1053</v>
      </c>
      <c r="H209" s="2" t="s">
        <v>493</v>
      </c>
      <c r="I209" s="1" t="s">
        <v>522</v>
      </c>
      <c r="J209" s="1" t="s">
        <v>492</v>
      </c>
      <c r="K209" s="1" t="s">
        <v>492</v>
      </c>
      <c r="L209" s="1" t="s">
        <v>492</v>
      </c>
      <c r="M209" s="9" t="s">
        <v>378</v>
      </c>
      <c r="N209" s="1" t="s">
        <v>522</v>
      </c>
      <c r="O209" s="1" t="s">
        <v>523</v>
      </c>
      <c r="P209" s="9" t="s">
        <v>378</v>
      </c>
      <c r="Q209" s="1" t="s">
        <v>1056</v>
      </c>
      <c r="R209" s="31">
        <v>0.26923076923076922</v>
      </c>
      <c r="S209" s="13" t="s">
        <v>1056</v>
      </c>
      <c r="U209" s="1" t="s">
        <v>492</v>
      </c>
      <c r="V209" s="1" t="s">
        <v>492</v>
      </c>
      <c r="W209" s="1" t="s">
        <v>492</v>
      </c>
      <c r="X209" s="1" t="s">
        <v>492</v>
      </c>
      <c r="Y209" s="1" t="s">
        <v>492</v>
      </c>
      <c r="Z209" t="s">
        <v>492</v>
      </c>
      <c r="AA209" t="s">
        <v>492</v>
      </c>
      <c r="AB209" t="s">
        <v>492</v>
      </c>
    </row>
    <row r="210" spans="1:28" x14ac:dyDescent="0.25">
      <c r="A210" s="27">
        <v>207</v>
      </c>
      <c r="B210" s="3" t="s">
        <v>466</v>
      </c>
      <c r="C210" s="45" t="s">
        <v>1030</v>
      </c>
      <c r="D210" s="50" t="s">
        <v>577</v>
      </c>
      <c r="E210" s="2" t="s">
        <v>578</v>
      </c>
      <c r="F210" s="2" t="s">
        <v>579</v>
      </c>
      <c r="G210" s="2" t="s">
        <v>1053</v>
      </c>
      <c r="H210" s="2" t="s">
        <v>493</v>
      </c>
      <c r="I210" s="1" t="s">
        <v>522</v>
      </c>
      <c r="J210" s="1" t="s">
        <v>492</v>
      </c>
      <c r="K210" s="1" t="s">
        <v>492</v>
      </c>
      <c r="L210" s="1" t="s">
        <v>492</v>
      </c>
      <c r="M210" s="9" t="s">
        <v>466</v>
      </c>
      <c r="N210" s="1" t="s">
        <v>522</v>
      </c>
      <c r="O210" s="1" t="s">
        <v>523</v>
      </c>
      <c r="P210" s="9" t="s">
        <v>466</v>
      </c>
      <c r="Q210" s="1" t="s">
        <v>1056</v>
      </c>
      <c r="R210" s="31">
        <v>0.26923076923076922</v>
      </c>
      <c r="S210" s="13" t="s">
        <v>1057</v>
      </c>
      <c r="U210" s="1" t="s">
        <v>492</v>
      </c>
      <c r="V210" s="1" t="s">
        <v>492</v>
      </c>
      <c r="W210" s="1" t="s">
        <v>492</v>
      </c>
      <c r="X210" s="1" t="s">
        <v>492</v>
      </c>
      <c r="Y210" s="1" t="s">
        <v>492</v>
      </c>
      <c r="Z210" t="s">
        <v>492</v>
      </c>
      <c r="AA210" t="s">
        <v>492</v>
      </c>
      <c r="AB210" t="s">
        <v>492</v>
      </c>
    </row>
    <row r="211" spans="1:28" x14ac:dyDescent="0.25">
      <c r="A211" s="27">
        <v>208</v>
      </c>
      <c r="B211" s="3" t="s">
        <v>389</v>
      </c>
      <c r="C211" s="45" t="s">
        <v>953</v>
      </c>
      <c r="D211" s="50" t="s">
        <v>640</v>
      </c>
      <c r="E211" s="2" t="s">
        <v>578</v>
      </c>
      <c r="F211" s="2" t="s">
        <v>579</v>
      </c>
      <c r="G211" s="2" t="s">
        <v>1053</v>
      </c>
      <c r="H211" s="2" t="s">
        <v>493</v>
      </c>
      <c r="I211" s="1" t="s">
        <v>522</v>
      </c>
      <c r="J211" s="1" t="s">
        <v>492</v>
      </c>
      <c r="K211" s="1" t="s">
        <v>492</v>
      </c>
      <c r="L211" s="1" t="s">
        <v>492</v>
      </c>
      <c r="M211" s="9" t="s">
        <v>389</v>
      </c>
      <c r="N211" s="1" t="s">
        <v>522</v>
      </c>
      <c r="O211" s="1" t="s">
        <v>523</v>
      </c>
      <c r="P211" s="9" t="s">
        <v>389</v>
      </c>
      <c r="Q211" s="1" t="s">
        <v>1058</v>
      </c>
      <c r="R211" s="31">
        <v>0.21153846153846154</v>
      </c>
      <c r="S211" s="13" t="s">
        <v>1059</v>
      </c>
      <c r="U211" s="1" t="s">
        <v>492</v>
      </c>
      <c r="V211" s="1" t="s">
        <v>492</v>
      </c>
      <c r="W211" s="1" t="s">
        <v>492</v>
      </c>
      <c r="X211" s="1" t="s">
        <v>492</v>
      </c>
      <c r="Y211" s="1" t="s">
        <v>492</v>
      </c>
      <c r="Z211" t="s">
        <v>492</v>
      </c>
      <c r="AA211" t="s">
        <v>492</v>
      </c>
      <c r="AB211" t="s">
        <v>492</v>
      </c>
    </row>
    <row r="212" spans="1:28" x14ac:dyDescent="0.25">
      <c r="A212" s="27">
        <v>209</v>
      </c>
      <c r="B212" s="3" t="s">
        <v>412</v>
      </c>
      <c r="C212" s="45" t="s">
        <v>976</v>
      </c>
      <c r="D212" s="50" t="s">
        <v>640</v>
      </c>
      <c r="E212" s="2" t="s">
        <v>578</v>
      </c>
      <c r="F212" s="2" t="s">
        <v>579</v>
      </c>
      <c r="G212" s="2" t="s">
        <v>1053</v>
      </c>
      <c r="H212" s="2" t="s">
        <v>493</v>
      </c>
      <c r="I212" s="1" t="s">
        <v>522</v>
      </c>
      <c r="J212" s="1" t="s">
        <v>492</v>
      </c>
      <c r="K212" s="1" t="s">
        <v>492</v>
      </c>
      <c r="L212" s="1" t="s">
        <v>492</v>
      </c>
      <c r="M212" s="9" t="s">
        <v>412</v>
      </c>
      <c r="N212" s="1" t="s">
        <v>520</v>
      </c>
      <c r="O212" s="1" t="s">
        <v>523</v>
      </c>
      <c r="P212" s="9" t="s">
        <v>412</v>
      </c>
      <c r="Q212" s="1" t="s">
        <v>1058</v>
      </c>
      <c r="R212" s="31">
        <v>0.25</v>
      </c>
      <c r="S212" s="13" t="s">
        <v>1058</v>
      </c>
      <c r="U212" s="1" t="s">
        <v>492</v>
      </c>
      <c r="V212" s="1" t="s">
        <v>492</v>
      </c>
      <c r="W212" s="1" t="s">
        <v>492</v>
      </c>
      <c r="X212" s="1" t="s">
        <v>492</v>
      </c>
      <c r="Y212" s="1" t="s">
        <v>492</v>
      </c>
      <c r="Z212" t="s">
        <v>492</v>
      </c>
      <c r="AA212" t="s">
        <v>492</v>
      </c>
      <c r="AB212" t="s">
        <v>492</v>
      </c>
    </row>
    <row r="213" spans="1:28" x14ac:dyDescent="0.25">
      <c r="A213" s="27">
        <v>210</v>
      </c>
      <c r="B213" s="3" t="s">
        <v>243</v>
      </c>
      <c r="C213" s="45" t="s">
        <v>812</v>
      </c>
      <c r="D213" s="2" t="s">
        <v>602</v>
      </c>
      <c r="E213" s="2" t="s">
        <v>603</v>
      </c>
      <c r="F213" s="2" t="s">
        <v>604</v>
      </c>
      <c r="G213" s="2" t="s">
        <v>1054</v>
      </c>
      <c r="H213" s="2" t="s">
        <v>807</v>
      </c>
      <c r="I213" s="1" t="s">
        <v>492</v>
      </c>
      <c r="J213" s="1" t="s">
        <v>492</v>
      </c>
      <c r="K213" s="1" t="s">
        <v>492</v>
      </c>
      <c r="L213" s="1" t="s">
        <v>492</v>
      </c>
      <c r="M213" s="9" t="s">
        <v>243</v>
      </c>
      <c r="N213" s="1" t="s">
        <v>522</v>
      </c>
      <c r="O213" s="1" t="s">
        <v>523</v>
      </c>
      <c r="P213" s="9" t="s">
        <v>243</v>
      </c>
      <c r="Q213" s="1" t="s">
        <v>492</v>
      </c>
      <c r="R213" s="33" t="s">
        <v>492</v>
      </c>
      <c r="S213" s="1" t="s">
        <v>492</v>
      </c>
      <c r="U213" s="1" t="s">
        <v>492</v>
      </c>
      <c r="V213" s="1" t="s">
        <v>492</v>
      </c>
      <c r="W213" s="1" t="s">
        <v>492</v>
      </c>
      <c r="X213" s="1" t="s">
        <v>492</v>
      </c>
      <c r="Y213" s="1" t="s">
        <v>492</v>
      </c>
      <c r="Z213" s="1" t="s">
        <v>492</v>
      </c>
      <c r="AA213" t="s">
        <v>492</v>
      </c>
      <c r="AB213" t="s">
        <v>492</v>
      </c>
    </row>
    <row r="214" spans="1:28" x14ac:dyDescent="0.25">
      <c r="A214" s="27">
        <v>211</v>
      </c>
      <c r="B214" s="3" t="s">
        <v>477</v>
      </c>
      <c r="C214" s="45" t="s">
        <v>823</v>
      </c>
      <c r="D214" s="2" t="s">
        <v>619</v>
      </c>
      <c r="E214" s="2" t="s">
        <v>582</v>
      </c>
      <c r="F214" s="2" t="s">
        <v>583</v>
      </c>
      <c r="G214" s="2" t="s">
        <v>1054</v>
      </c>
      <c r="H214" s="2" t="s">
        <v>613</v>
      </c>
      <c r="I214" s="1" t="s">
        <v>492</v>
      </c>
      <c r="J214" s="1" t="s">
        <v>492</v>
      </c>
      <c r="K214" s="1" t="s">
        <v>492</v>
      </c>
      <c r="L214" s="1" t="s">
        <v>492</v>
      </c>
      <c r="M214" s="9" t="s">
        <v>477</v>
      </c>
      <c r="N214" s="1" t="s">
        <v>522</v>
      </c>
      <c r="O214" s="1" t="s">
        <v>523</v>
      </c>
      <c r="P214" s="9" t="s">
        <v>477</v>
      </c>
      <c r="Q214" s="1" t="s">
        <v>492</v>
      </c>
      <c r="R214" s="33" t="s">
        <v>492</v>
      </c>
      <c r="S214" s="1" t="s">
        <v>492</v>
      </c>
      <c r="U214" s="1" t="s">
        <v>492</v>
      </c>
      <c r="V214" s="1" t="s">
        <v>492</v>
      </c>
      <c r="W214" s="1" t="s">
        <v>492</v>
      </c>
      <c r="X214" s="1" t="s">
        <v>492</v>
      </c>
      <c r="Y214" s="1" t="s">
        <v>492</v>
      </c>
      <c r="Z214" s="1" t="s">
        <v>492</v>
      </c>
      <c r="AA214" t="s">
        <v>492</v>
      </c>
      <c r="AB214" t="s">
        <v>492</v>
      </c>
    </row>
    <row r="215" spans="1:28" x14ac:dyDescent="0.25">
      <c r="A215" s="27">
        <v>212</v>
      </c>
      <c r="B215" s="25" t="s">
        <v>242</v>
      </c>
      <c r="C215" s="45" t="s">
        <v>827</v>
      </c>
      <c r="D215" s="2" t="s">
        <v>595</v>
      </c>
      <c r="E215" s="2" t="s">
        <v>596</v>
      </c>
      <c r="F215" s="2" t="s">
        <v>596</v>
      </c>
      <c r="G215" s="2" t="s">
        <v>1054</v>
      </c>
      <c r="H215" s="2" t="s">
        <v>613</v>
      </c>
      <c r="I215" s="1" t="s">
        <v>492</v>
      </c>
      <c r="J215" s="1" t="s">
        <v>492</v>
      </c>
      <c r="K215" s="1" t="s">
        <v>492</v>
      </c>
      <c r="L215" s="1" t="s">
        <v>492</v>
      </c>
      <c r="M215" s="9" t="s">
        <v>242</v>
      </c>
      <c r="N215" s="1" t="s">
        <v>522</v>
      </c>
      <c r="O215" s="1" t="s">
        <v>523</v>
      </c>
      <c r="P215" s="9" t="s">
        <v>242</v>
      </c>
      <c r="Q215" s="1" t="s">
        <v>492</v>
      </c>
      <c r="R215" s="33" t="s">
        <v>492</v>
      </c>
      <c r="S215" s="1" t="s">
        <v>492</v>
      </c>
      <c r="U215" s="1" t="s">
        <v>492</v>
      </c>
      <c r="V215" s="1" t="s">
        <v>492</v>
      </c>
      <c r="W215" s="1" t="s">
        <v>492</v>
      </c>
      <c r="X215" s="1" t="s">
        <v>492</v>
      </c>
      <c r="Y215" s="1" t="s">
        <v>492</v>
      </c>
      <c r="Z215" s="1" t="s">
        <v>492</v>
      </c>
      <c r="AA215" t="s">
        <v>492</v>
      </c>
      <c r="AB215" t="s">
        <v>492</v>
      </c>
    </row>
    <row r="216" spans="1:28" x14ac:dyDescent="0.25">
      <c r="A216" s="27">
        <v>213</v>
      </c>
      <c r="B216" s="3" t="s">
        <v>261</v>
      </c>
      <c r="C216" s="45" t="s">
        <v>813</v>
      </c>
      <c r="D216" s="2" t="s">
        <v>592</v>
      </c>
      <c r="E216" s="2" t="s">
        <v>593</v>
      </c>
      <c r="F216" s="2" t="s">
        <v>579</v>
      </c>
      <c r="G216" s="2" t="s">
        <v>1054</v>
      </c>
      <c r="H216" s="2" t="s">
        <v>613</v>
      </c>
      <c r="I216" s="1" t="s">
        <v>492</v>
      </c>
      <c r="J216" s="1" t="s">
        <v>492</v>
      </c>
      <c r="K216" s="1" t="s">
        <v>492</v>
      </c>
      <c r="L216" s="1" t="s">
        <v>492</v>
      </c>
      <c r="M216" s="9" t="s">
        <v>261</v>
      </c>
      <c r="N216" s="1" t="s">
        <v>522</v>
      </c>
      <c r="O216" s="1" t="s">
        <v>523</v>
      </c>
      <c r="P216" s="9" t="s">
        <v>261</v>
      </c>
      <c r="Q216" s="1" t="s">
        <v>492</v>
      </c>
      <c r="R216" s="33" t="s">
        <v>492</v>
      </c>
      <c r="S216" s="1" t="s">
        <v>492</v>
      </c>
      <c r="U216" s="1" t="s">
        <v>492</v>
      </c>
      <c r="V216" s="1" t="s">
        <v>492</v>
      </c>
      <c r="W216" s="1" t="s">
        <v>492</v>
      </c>
      <c r="X216" s="1" t="s">
        <v>492</v>
      </c>
      <c r="Y216" s="1" t="s">
        <v>492</v>
      </c>
      <c r="Z216" s="1" t="s">
        <v>492</v>
      </c>
      <c r="AA216" t="s">
        <v>492</v>
      </c>
      <c r="AB216" t="s">
        <v>492</v>
      </c>
    </row>
    <row r="217" spans="1:28" x14ac:dyDescent="0.25">
      <c r="A217" s="27">
        <v>214</v>
      </c>
      <c r="B217" s="25" t="s">
        <v>482</v>
      </c>
      <c r="C217" s="45" t="s">
        <v>828</v>
      </c>
      <c r="D217" s="2" t="s">
        <v>586</v>
      </c>
      <c r="E217" s="2" t="s">
        <v>587</v>
      </c>
      <c r="F217" s="2" t="s">
        <v>583</v>
      </c>
      <c r="G217" s="2" t="s">
        <v>1054</v>
      </c>
      <c r="H217" s="2" t="s">
        <v>613</v>
      </c>
      <c r="I217" s="1" t="s">
        <v>492</v>
      </c>
      <c r="J217" s="1" t="s">
        <v>492</v>
      </c>
      <c r="K217" s="1" t="s">
        <v>492</v>
      </c>
      <c r="L217" s="1" t="s">
        <v>492</v>
      </c>
      <c r="M217" s="9" t="s">
        <v>482</v>
      </c>
      <c r="N217" s="1" t="s">
        <v>522</v>
      </c>
      <c r="O217" s="1" t="s">
        <v>523</v>
      </c>
      <c r="P217" s="9" t="s">
        <v>482</v>
      </c>
      <c r="Q217" s="1" t="s">
        <v>492</v>
      </c>
      <c r="R217" s="33" t="s">
        <v>492</v>
      </c>
      <c r="S217" s="1" t="s">
        <v>492</v>
      </c>
      <c r="U217" s="1" t="s">
        <v>492</v>
      </c>
      <c r="V217" s="1" t="s">
        <v>492</v>
      </c>
      <c r="W217" s="1" t="s">
        <v>492</v>
      </c>
      <c r="X217" s="1" t="s">
        <v>492</v>
      </c>
      <c r="Y217" s="1" t="s">
        <v>492</v>
      </c>
      <c r="Z217" s="1" t="s">
        <v>492</v>
      </c>
      <c r="AA217" t="s">
        <v>492</v>
      </c>
      <c r="AB217" t="s">
        <v>492</v>
      </c>
    </row>
    <row r="218" spans="1:28" x14ac:dyDescent="0.25">
      <c r="A218" s="27">
        <v>215</v>
      </c>
      <c r="B218" s="25" t="s">
        <v>481</v>
      </c>
      <c r="C218" s="45" t="s">
        <v>826</v>
      </c>
      <c r="D218" s="2" t="s">
        <v>606</v>
      </c>
      <c r="E218" s="2" t="s">
        <v>603</v>
      </c>
      <c r="F218" s="2" t="s">
        <v>604</v>
      </c>
      <c r="G218" s="2" t="s">
        <v>1054</v>
      </c>
      <c r="H218" s="2" t="s">
        <v>613</v>
      </c>
      <c r="I218" s="1" t="s">
        <v>492</v>
      </c>
      <c r="J218" s="1" t="s">
        <v>492</v>
      </c>
      <c r="K218" s="1" t="s">
        <v>492</v>
      </c>
      <c r="L218" s="1" t="s">
        <v>492</v>
      </c>
      <c r="M218" s="9" t="s">
        <v>481</v>
      </c>
      <c r="N218" s="1" t="s">
        <v>522</v>
      </c>
      <c r="O218" s="1" t="s">
        <v>523</v>
      </c>
      <c r="P218" s="9" t="s">
        <v>481</v>
      </c>
      <c r="Q218" s="1" t="s">
        <v>492</v>
      </c>
      <c r="R218" s="33" t="s">
        <v>492</v>
      </c>
      <c r="S218" s="1" t="s">
        <v>492</v>
      </c>
      <c r="U218" s="1" t="s">
        <v>492</v>
      </c>
      <c r="V218" s="1" t="s">
        <v>492</v>
      </c>
      <c r="W218" s="1" t="s">
        <v>492</v>
      </c>
      <c r="X218" s="1" t="s">
        <v>492</v>
      </c>
      <c r="Y218" s="1" t="s">
        <v>492</v>
      </c>
      <c r="Z218" s="1" t="s">
        <v>492</v>
      </c>
      <c r="AA218" t="s">
        <v>492</v>
      </c>
      <c r="AB218" t="s">
        <v>492</v>
      </c>
    </row>
    <row r="219" spans="1:28" x14ac:dyDescent="0.25">
      <c r="A219" s="27">
        <v>216</v>
      </c>
      <c r="B219" s="3" t="s">
        <v>475</v>
      </c>
      <c r="C219" s="45" t="s">
        <v>821</v>
      </c>
      <c r="D219" s="2" t="s">
        <v>651</v>
      </c>
      <c r="E219" s="2" t="s">
        <v>593</v>
      </c>
      <c r="F219" s="2" t="s">
        <v>579</v>
      </c>
      <c r="G219" s="2" t="s">
        <v>1054</v>
      </c>
      <c r="H219" s="2" t="s">
        <v>613</v>
      </c>
      <c r="I219" s="1" t="s">
        <v>492</v>
      </c>
      <c r="J219" s="1" t="s">
        <v>492</v>
      </c>
      <c r="K219" s="1" t="s">
        <v>492</v>
      </c>
      <c r="L219" s="1" t="s">
        <v>492</v>
      </c>
      <c r="M219" s="9" t="s">
        <v>475</v>
      </c>
      <c r="N219" s="1" t="s">
        <v>522</v>
      </c>
      <c r="O219" s="1" t="s">
        <v>523</v>
      </c>
      <c r="P219" s="9" t="s">
        <v>475</v>
      </c>
      <c r="Q219" s="1" t="s">
        <v>492</v>
      </c>
      <c r="R219" s="33" t="s">
        <v>492</v>
      </c>
      <c r="S219" s="1" t="s">
        <v>492</v>
      </c>
      <c r="U219" s="1" t="s">
        <v>492</v>
      </c>
      <c r="V219" s="1" t="s">
        <v>492</v>
      </c>
      <c r="W219" s="1" t="s">
        <v>492</v>
      </c>
      <c r="X219" s="1" t="s">
        <v>492</v>
      </c>
      <c r="Y219" s="1" t="s">
        <v>492</v>
      </c>
      <c r="Z219" s="1" t="s">
        <v>492</v>
      </c>
      <c r="AA219" t="s">
        <v>492</v>
      </c>
      <c r="AB219" t="s">
        <v>492</v>
      </c>
    </row>
    <row r="220" spans="1:28" x14ac:dyDescent="0.25">
      <c r="A220" s="27">
        <v>217</v>
      </c>
      <c r="B220" s="8" t="s">
        <v>478</v>
      </c>
      <c r="C220" s="45" t="s">
        <v>824</v>
      </c>
      <c r="D220" s="2" t="s">
        <v>602</v>
      </c>
      <c r="E220" s="2" t="s">
        <v>603</v>
      </c>
      <c r="F220" s="2" t="s">
        <v>604</v>
      </c>
      <c r="G220" s="2" t="s">
        <v>1054</v>
      </c>
      <c r="H220" s="2" t="s">
        <v>613</v>
      </c>
      <c r="I220" s="1" t="s">
        <v>492</v>
      </c>
      <c r="J220" s="1" t="s">
        <v>492</v>
      </c>
      <c r="K220" s="1" t="s">
        <v>492</v>
      </c>
      <c r="L220" s="1" t="s">
        <v>492</v>
      </c>
      <c r="M220" s="9" t="s">
        <v>478</v>
      </c>
      <c r="N220" s="1" t="s">
        <v>522</v>
      </c>
      <c r="O220" s="1" t="s">
        <v>523</v>
      </c>
      <c r="P220" s="9" t="s">
        <v>478</v>
      </c>
      <c r="Q220" s="1" t="s">
        <v>492</v>
      </c>
      <c r="R220" s="33" t="s">
        <v>492</v>
      </c>
      <c r="S220" s="1" t="s">
        <v>492</v>
      </c>
      <c r="U220" s="1" t="s">
        <v>492</v>
      </c>
      <c r="V220" s="1" t="s">
        <v>492</v>
      </c>
      <c r="W220" s="1" t="s">
        <v>492</v>
      </c>
      <c r="X220" s="1" t="s">
        <v>492</v>
      </c>
      <c r="Y220" s="1" t="s">
        <v>492</v>
      </c>
      <c r="Z220" s="1" t="s">
        <v>492</v>
      </c>
      <c r="AA220" t="s">
        <v>492</v>
      </c>
      <c r="AB220" t="s">
        <v>492</v>
      </c>
    </row>
    <row r="221" spans="1:28" x14ac:dyDescent="0.25">
      <c r="A221" s="27">
        <v>218</v>
      </c>
      <c r="B221" s="3" t="s">
        <v>263</v>
      </c>
      <c r="C221" s="45" t="s">
        <v>814</v>
      </c>
      <c r="D221" s="2" t="s">
        <v>586</v>
      </c>
      <c r="E221" s="2" t="s">
        <v>587</v>
      </c>
      <c r="F221" s="2" t="s">
        <v>583</v>
      </c>
      <c r="G221" s="2" t="s">
        <v>1054</v>
      </c>
      <c r="H221" s="2" t="s">
        <v>613</v>
      </c>
      <c r="I221" s="1" t="s">
        <v>492</v>
      </c>
      <c r="J221" s="1" t="s">
        <v>492</v>
      </c>
      <c r="K221" s="1" t="s">
        <v>492</v>
      </c>
      <c r="L221" s="1" t="s">
        <v>492</v>
      </c>
      <c r="M221" s="9" t="s">
        <v>263</v>
      </c>
      <c r="N221" s="1" t="s">
        <v>522</v>
      </c>
      <c r="O221" s="1" t="s">
        <v>523</v>
      </c>
      <c r="P221" s="9" t="s">
        <v>263</v>
      </c>
      <c r="Q221" s="1" t="s">
        <v>492</v>
      </c>
      <c r="R221" s="33" t="s">
        <v>492</v>
      </c>
      <c r="S221" s="1" t="s">
        <v>492</v>
      </c>
      <c r="U221" s="1" t="s">
        <v>492</v>
      </c>
      <c r="V221" s="1" t="s">
        <v>492</v>
      </c>
      <c r="W221" s="1" t="s">
        <v>492</v>
      </c>
      <c r="X221" s="1" t="s">
        <v>492</v>
      </c>
      <c r="Y221" s="1" t="s">
        <v>492</v>
      </c>
      <c r="Z221" s="1" t="s">
        <v>492</v>
      </c>
      <c r="AA221" t="s">
        <v>492</v>
      </c>
      <c r="AB221" t="s">
        <v>492</v>
      </c>
    </row>
    <row r="222" spans="1:28" x14ac:dyDescent="0.25">
      <c r="A222" s="27">
        <v>219</v>
      </c>
      <c r="B222" s="3" t="s">
        <v>474</v>
      </c>
      <c r="C222" s="45" t="s">
        <v>819</v>
      </c>
      <c r="D222" s="2" t="s">
        <v>640</v>
      </c>
      <c r="E222" s="2" t="s">
        <v>578</v>
      </c>
      <c r="F222" s="2" t="s">
        <v>579</v>
      </c>
      <c r="G222" s="2" t="s">
        <v>1054</v>
      </c>
      <c r="H222" s="2" t="s">
        <v>613</v>
      </c>
      <c r="I222" s="1" t="s">
        <v>492</v>
      </c>
      <c r="J222" s="1" t="s">
        <v>492</v>
      </c>
      <c r="K222" s="1" t="s">
        <v>492</v>
      </c>
      <c r="L222" s="1" t="s">
        <v>492</v>
      </c>
      <c r="M222" s="9" t="s">
        <v>474</v>
      </c>
      <c r="N222" s="1" t="s">
        <v>522</v>
      </c>
      <c r="O222" s="1" t="s">
        <v>523</v>
      </c>
      <c r="P222" s="9" t="s">
        <v>474</v>
      </c>
      <c r="Q222" s="1" t="s">
        <v>492</v>
      </c>
      <c r="R222" s="33" t="s">
        <v>492</v>
      </c>
      <c r="S222" s="1" t="s">
        <v>492</v>
      </c>
      <c r="U222" s="1" t="s">
        <v>492</v>
      </c>
      <c r="V222" s="1" t="s">
        <v>492</v>
      </c>
      <c r="W222" s="1" t="s">
        <v>492</v>
      </c>
      <c r="X222" s="1" t="s">
        <v>492</v>
      </c>
      <c r="Y222" s="1" t="s">
        <v>492</v>
      </c>
      <c r="Z222" s="1" t="s">
        <v>492</v>
      </c>
      <c r="AA222" t="s">
        <v>492</v>
      </c>
      <c r="AB222" t="s">
        <v>492</v>
      </c>
    </row>
    <row r="223" spans="1:28" x14ac:dyDescent="0.25">
      <c r="A223" s="27">
        <v>220</v>
      </c>
      <c r="B223" s="3" t="s">
        <v>472</v>
      </c>
      <c r="C223" s="45" t="s">
        <v>817</v>
      </c>
      <c r="D223" s="2" t="s">
        <v>640</v>
      </c>
      <c r="E223" s="2" t="s">
        <v>578</v>
      </c>
      <c r="F223" s="2" t="s">
        <v>579</v>
      </c>
      <c r="G223" s="2" t="s">
        <v>1054</v>
      </c>
      <c r="H223" s="2" t="s">
        <v>613</v>
      </c>
      <c r="I223" s="1" t="s">
        <v>492</v>
      </c>
      <c r="J223" s="1" t="s">
        <v>492</v>
      </c>
      <c r="K223" s="1" t="s">
        <v>492</v>
      </c>
      <c r="L223" s="1" t="s">
        <v>492</v>
      </c>
      <c r="M223" s="9" t="s">
        <v>472</v>
      </c>
      <c r="N223" s="1" t="s">
        <v>522</v>
      </c>
      <c r="O223" s="1" t="s">
        <v>523</v>
      </c>
      <c r="P223" s="9" t="s">
        <v>472</v>
      </c>
      <c r="Q223" s="1" t="s">
        <v>492</v>
      </c>
      <c r="R223" s="33" t="s">
        <v>492</v>
      </c>
      <c r="S223" s="1" t="s">
        <v>492</v>
      </c>
      <c r="U223" s="1" t="s">
        <v>492</v>
      </c>
      <c r="V223" s="1" t="s">
        <v>492</v>
      </c>
      <c r="W223" s="1" t="s">
        <v>492</v>
      </c>
      <c r="X223" s="1" t="s">
        <v>492</v>
      </c>
      <c r="Y223" s="1" t="s">
        <v>492</v>
      </c>
      <c r="Z223" s="1" t="s">
        <v>492</v>
      </c>
      <c r="AA223" t="s">
        <v>492</v>
      </c>
      <c r="AB223" t="s">
        <v>492</v>
      </c>
    </row>
    <row r="224" spans="1:28" x14ac:dyDescent="0.25">
      <c r="A224" s="27">
        <v>221</v>
      </c>
      <c r="B224" s="3" t="s">
        <v>258</v>
      </c>
      <c r="C224" s="45" t="s">
        <v>804</v>
      </c>
      <c r="D224" s="2" t="s">
        <v>640</v>
      </c>
      <c r="E224" s="2" t="s">
        <v>578</v>
      </c>
      <c r="F224" s="2" t="s">
        <v>579</v>
      </c>
      <c r="G224" s="2" t="s">
        <v>1054</v>
      </c>
      <c r="H224" s="2" t="s">
        <v>613</v>
      </c>
      <c r="I224" s="1" t="s">
        <v>492</v>
      </c>
      <c r="J224" s="1" t="s">
        <v>492</v>
      </c>
      <c r="K224" s="1" t="s">
        <v>492</v>
      </c>
      <c r="L224" s="1" t="s">
        <v>492</v>
      </c>
      <c r="M224" s="9" t="s">
        <v>258</v>
      </c>
      <c r="N224" s="1" t="s">
        <v>522</v>
      </c>
      <c r="O224" s="1" t="s">
        <v>523</v>
      </c>
      <c r="P224" s="9" t="s">
        <v>258</v>
      </c>
      <c r="Q224" s="1" t="s">
        <v>492</v>
      </c>
      <c r="R224" s="33" t="s">
        <v>492</v>
      </c>
      <c r="S224" s="1" t="s">
        <v>492</v>
      </c>
      <c r="U224" s="1" t="s">
        <v>492</v>
      </c>
      <c r="V224" s="1" t="s">
        <v>492</v>
      </c>
      <c r="W224" s="1" t="s">
        <v>492</v>
      </c>
      <c r="X224" s="1" t="s">
        <v>492</v>
      </c>
      <c r="Y224" s="1" t="s">
        <v>492</v>
      </c>
      <c r="Z224" s="1" t="s">
        <v>492</v>
      </c>
      <c r="AA224" t="s">
        <v>492</v>
      </c>
      <c r="AB224" t="s">
        <v>492</v>
      </c>
    </row>
    <row r="225" spans="1:28" x14ac:dyDescent="0.25">
      <c r="A225" s="27">
        <v>222</v>
      </c>
      <c r="B225" s="3" t="s">
        <v>476</v>
      </c>
      <c r="C225" s="45" t="s">
        <v>822</v>
      </c>
      <c r="D225" s="2" t="s">
        <v>577</v>
      </c>
      <c r="E225" s="2" t="s">
        <v>578</v>
      </c>
      <c r="F225" s="2" t="s">
        <v>579</v>
      </c>
      <c r="G225" s="2" t="s">
        <v>1054</v>
      </c>
      <c r="H225" s="2" t="s">
        <v>613</v>
      </c>
      <c r="I225" s="1" t="s">
        <v>492</v>
      </c>
      <c r="J225" s="1" t="s">
        <v>492</v>
      </c>
      <c r="K225" s="1" t="s">
        <v>492</v>
      </c>
      <c r="L225" s="1" t="s">
        <v>492</v>
      </c>
      <c r="M225" s="9" t="s">
        <v>476</v>
      </c>
      <c r="N225" s="1" t="s">
        <v>522</v>
      </c>
      <c r="O225" s="1" t="s">
        <v>523</v>
      </c>
      <c r="P225" s="9" t="s">
        <v>476</v>
      </c>
      <c r="Q225" s="1" t="s">
        <v>492</v>
      </c>
      <c r="R225" s="33" t="s">
        <v>492</v>
      </c>
      <c r="S225" s="1" t="s">
        <v>492</v>
      </c>
      <c r="U225" s="1" t="s">
        <v>492</v>
      </c>
      <c r="V225" s="1" t="s">
        <v>492</v>
      </c>
      <c r="W225" s="1" t="s">
        <v>492</v>
      </c>
      <c r="X225" s="1" t="s">
        <v>492</v>
      </c>
      <c r="Y225" s="1" t="s">
        <v>492</v>
      </c>
      <c r="Z225" s="1" t="s">
        <v>492</v>
      </c>
      <c r="AA225" t="s">
        <v>492</v>
      </c>
      <c r="AB225" t="s">
        <v>492</v>
      </c>
    </row>
    <row r="226" spans="1:28" x14ac:dyDescent="0.25">
      <c r="A226" s="27">
        <v>223</v>
      </c>
      <c r="B226" s="3" t="s">
        <v>241</v>
      </c>
      <c r="C226" s="45" t="s">
        <v>806</v>
      </c>
      <c r="D226" s="2" t="s">
        <v>577</v>
      </c>
      <c r="E226" s="2" t="s">
        <v>578</v>
      </c>
      <c r="F226" s="2" t="s">
        <v>579</v>
      </c>
      <c r="G226" s="2" t="s">
        <v>1054</v>
      </c>
      <c r="H226" s="2" t="s">
        <v>807</v>
      </c>
      <c r="I226" s="1" t="s">
        <v>492</v>
      </c>
      <c r="J226" s="1" t="s">
        <v>492</v>
      </c>
      <c r="K226" s="1" t="s">
        <v>492</v>
      </c>
      <c r="L226" s="1" t="s">
        <v>492</v>
      </c>
      <c r="M226" s="9" t="s">
        <v>241</v>
      </c>
      <c r="N226" s="1" t="s">
        <v>522</v>
      </c>
      <c r="O226" s="1" t="s">
        <v>523</v>
      </c>
      <c r="P226" s="9" t="s">
        <v>241</v>
      </c>
      <c r="Q226" s="1" t="s">
        <v>492</v>
      </c>
      <c r="R226" s="33" t="s">
        <v>492</v>
      </c>
      <c r="S226" s="1" t="s">
        <v>492</v>
      </c>
      <c r="U226" s="1" t="s">
        <v>492</v>
      </c>
      <c r="V226" s="1" t="s">
        <v>492</v>
      </c>
      <c r="W226" s="1" t="s">
        <v>492</v>
      </c>
      <c r="X226" s="1" t="s">
        <v>492</v>
      </c>
      <c r="Y226" s="1" t="s">
        <v>492</v>
      </c>
      <c r="Z226" s="1" t="s">
        <v>492</v>
      </c>
      <c r="AA226" t="s">
        <v>492</v>
      </c>
      <c r="AB226" t="s">
        <v>492</v>
      </c>
    </row>
    <row r="227" spans="1:28" x14ac:dyDescent="0.25">
      <c r="A227" s="27">
        <v>224</v>
      </c>
      <c r="B227" s="3" t="s">
        <v>260</v>
      </c>
      <c r="C227" s="45" t="s">
        <v>811</v>
      </c>
      <c r="D227" s="2" t="s">
        <v>586</v>
      </c>
      <c r="E227" s="2" t="s">
        <v>587</v>
      </c>
      <c r="F227" s="2" t="s">
        <v>583</v>
      </c>
      <c r="G227" s="2" t="s">
        <v>1054</v>
      </c>
      <c r="H227" s="2" t="s">
        <v>613</v>
      </c>
      <c r="I227" s="1" t="s">
        <v>492</v>
      </c>
      <c r="J227" s="1" t="s">
        <v>492</v>
      </c>
      <c r="K227" s="1" t="s">
        <v>492</v>
      </c>
      <c r="L227" s="1" t="s">
        <v>492</v>
      </c>
      <c r="M227" s="9" t="s">
        <v>260</v>
      </c>
      <c r="N227" s="1" t="s">
        <v>522</v>
      </c>
      <c r="O227" s="1" t="s">
        <v>523</v>
      </c>
      <c r="P227" s="9" t="s">
        <v>260</v>
      </c>
      <c r="Q227" s="1" t="s">
        <v>492</v>
      </c>
      <c r="R227" s="33" t="s">
        <v>492</v>
      </c>
      <c r="S227" s="1" t="s">
        <v>492</v>
      </c>
      <c r="U227" s="1" t="s">
        <v>492</v>
      </c>
      <c r="V227" s="1" t="s">
        <v>492</v>
      </c>
      <c r="W227" s="1" t="s">
        <v>492</v>
      </c>
      <c r="X227" s="1" t="s">
        <v>492</v>
      </c>
      <c r="Y227" s="1" t="s">
        <v>492</v>
      </c>
      <c r="Z227" s="1" t="s">
        <v>492</v>
      </c>
      <c r="AA227" t="s">
        <v>492</v>
      </c>
      <c r="AB227" t="s">
        <v>492</v>
      </c>
    </row>
    <row r="228" spans="1:28" x14ac:dyDescent="0.25">
      <c r="A228" s="27">
        <v>225</v>
      </c>
      <c r="B228" s="25" t="s">
        <v>240</v>
      </c>
      <c r="C228" s="45" t="s">
        <v>829</v>
      </c>
      <c r="D228" s="2" t="s">
        <v>595</v>
      </c>
      <c r="E228" s="2" t="s">
        <v>596</v>
      </c>
      <c r="F228" s="2" t="s">
        <v>596</v>
      </c>
      <c r="G228" s="2" t="s">
        <v>1054</v>
      </c>
      <c r="H228" s="2" t="s">
        <v>807</v>
      </c>
      <c r="I228" s="1" t="s">
        <v>492</v>
      </c>
      <c r="J228" s="1" t="s">
        <v>492</v>
      </c>
      <c r="K228" s="1" t="s">
        <v>492</v>
      </c>
      <c r="L228" s="1" t="s">
        <v>492</v>
      </c>
      <c r="M228" s="9" t="s">
        <v>240</v>
      </c>
      <c r="N228" s="1" t="s">
        <v>522</v>
      </c>
      <c r="O228" s="1" t="s">
        <v>523</v>
      </c>
      <c r="P228" s="9" t="s">
        <v>240</v>
      </c>
      <c r="Q228" s="1" t="s">
        <v>492</v>
      </c>
      <c r="R228" s="33" t="s">
        <v>492</v>
      </c>
      <c r="S228" s="1" t="s">
        <v>492</v>
      </c>
      <c r="U228" s="1" t="s">
        <v>492</v>
      </c>
      <c r="V228" s="1" t="s">
        <v>492</v>
      </c>
      <c r="W228" s="1" t="s">
        <v>492</v>
      </c>
      <c r="X228" s="1" t="s">
        <v>492</v>
      </c>
      <c r="Y228" s="1" t="s">
        <v>492</v>
      </c>
      <c r="Z228" s="1" t="s">
        <v>492</v>
      </c>
      <c r="AA228" t="s">
        <v>492</v>
      </c>
      <c r="AB228" t="s">
        <v>492</v>
      </c>
    </row>
    <row r="229" spans="1:28" x14ac:dyDescent="0.25">
      <c r="A229" s="27">
        <v>226</v>
      </c>
      <c r="B229" s="3" t="s">
        <v>239</v>
      </c>
      <c r="C229" s="45" t="s">
        <v>802</v>
      </c>
      <c r="D229" s="2" t="s">
        <v>602</v>
      </c>
      <c r="E229" s="2" t="s">
        <v>603</v>
      </c>
      <c r="F229" s="2" t="s">
        <v>604</v>
      </c>
      <c r="G229" s="2" t="s">
        <v>1054</v>
      </c>
      <c r="H229" s="2" t="s">
        <v>613</v>
      </c>
      <c r="I229" s="1" t="s">
        <v>492</v>
      </c>
      <c r="J229" s="1" t="s">
        <v>492</v>
      </c>
      <c r="K229" s="1" t="s">
        <v>492</v>
      </c>
      <c r="L229" s="1" t="s">
        <v>492</v>
      </c>
      <c r="M229" s="9" t="s">
        <v>239</v>
      </c>
      <c r="N229" s="1" t="s">
        <v>522</v>
      </c>
      <c r="O229" s="1" t="s">
        <v>523</v>
      </c>
      <c r="P229" s="9" t="s">
        <v>239</v>
      </c>
      <c r="Q229" s="1" t="s">
        <v>492</v>
      </c>
      <c r="R229" s="33" t="s">
        <v>492</v>
      </c>
      <c r="S229" s="1" t="s">
        <v>492</v>
      </c>
      <c r="U229" s="1" t="s">
        <v>492</v>
      </c>
      <c r="V229" s="1" t="s">
        <v>492</v>
      </c>
      <c r="W229" s="1" t="s">
        <v>492</v>
      </c>
      <c r="X229" s="1" t="s">
        <v>492</v>
      </c>
      <c r="Y229" s="1" t="s">
        <v>492</v>
      </c>
      <c r="Z229" s="1" t="s">
        <v>492</v>
      </c>
      <c r="AA229" t="s">
        <v>492</v>
      </c>
      <c r="AB229" t="s">
        <v>492</v>
      </c>
    </row>
    <row r="230" spans="1:28" x14ac:dyDescent="0.25">
      <c r="A230" s="27">
        <v>227</v>
      </c>
      <c r="B230" s="3" t="s">
        <v>238</v>
      </c>
      <c r="C230" s="45" t="s">
        <v>815</v>
      </c>
      <c r="D230" s="2" t="s">
        <v>592</v>
      </c>
      <c r="E230" s="2" t="s">
        <v>593</v>
      </c>
      <c r="F230" s="2" t="s">
        <v>579</v>
      </c>
      <c r="G230" s="2" t="s">
        <v>1054</v>
      </c>
      <c r="H230" s="2" t="s">
        <v>807</v>
      </c>
      <c r="I230" s="1" t="s">
        <v>492</v>
      </c>
      <c r="J230" s="1" t="s">
        <v>492</v>
      </c>
      <c r="K230" s="1" t="s">
        <v>492</v>
      </c>
      <c r="L230" s="1" t="s">
        <v>492</v>
      </c>
      <c r="M230" s="9" t="s">
        <v>238</v>
      </c>
      <c r="N230" s="1" t="s">
        <v>522</v>
      </c>
      <c r="O230" s="1" t="s">
        <v>523</v>
      </c>
      <c r="P230" s="9" t="s">
        <v>238</v>
      </c>
      <c r="Q230" s="1" t="s">
        <v>492</v>
      </c>
      <c r="R230" s="33" t="s">
        <v>492</v>
      </c>
      <c r="S230" s="1" t="s">
        <v>492</v>
      </c>
      <c r="U230" s="1" t="s">
        <v>492</v>
      </c>
      <c r="V230" s="1" t="s">
        <v>492</v>
      </c>
      <c r="W230" s="1" t="s">
        <v>492</v>
      </c>
      <c r="X230" s="1" t="s">
        <v>492</v>
      </c>
      <c r="Y230" s="1" t="s">
        <v>492</v>
      </c>
      <c r="Z230" s="1" t="s">
        <v>492</v>
      </c>
      <c r="AA230" t="s">
        <v>492</v>
      </c>
      <c r="AB230" t="s">
        <v>492</v>
      </c>
    </row>
    <row r="231" spans="1:28" x14ac:dyDescent="0.25">
      <c r="A231" s="27">
        <v>228</v>
      </c>
      <c r="B231" s="3" t="s">
        <v>237</v>
      </c>
      <c r="C231" s="45" t="s">
        <v>809</v>
      </c>
      <c r="D231" s="2" t="s">
        <v>602</v>
      </c>
      <c r="E231" s="2" t="s">
        <v>603</v>
      </c>
      <c r="F231" s="2" t="s">
        <v>604</v>
      </c>
      <c r="G231" s="2" t="s">
        <v>1054</v>
      </c>
      <c r="H231" s="2" t="s">
        <v>613</v>
      </c>
      <c r="I231" s="1" t="s">
        <v>492</v>
      </c>
      <c r="J231" s="1" t="s">
        <v>492</v>
      </c>
      <c r="K231" s="1" t="s">
        <v>492</v>
      </c>
      <c r="L231" s="1" t="s">
        <v>492</v>
      </c>
      <c r="M231" s="9" t="s">
        <v>237</v>
      </c>
      <c r="N231" s="1" t="s">
        <v>522</v>
      </c>
      <c r="O231" s="1" t="s">
        <v>523</v>
      </c>
      <c r="P231" s="9" t="s">
        <v>237</v>
      </c>
      <c r="Q231" s="1" t="s">
        <v>492</v>
      </c>
      <c r="R231" s="33" t="s">
        <v>492</v>
      </c>
      <c r="S231" s="1" t="s">
        <v>492</v>
      </c>
      <c r="U231" s="1" t="s">
        <v>492</v>
      </c>
      <c r="V231" s="1" t="s">
        <v>492</v>
      </c>
      <c r="W231" s="1" t="s">
        <v>492</v>
      </c>
      <c r="X231" s="1" t="s">
        <v>492</v>
      </c>
      <c r="Y231" s="1" t="s">
        <v>492</v>
      </c>
      <c r="Z231" s="1" t="s">
        <v>492</v>
      </c>
      <c r="AA231" t="s">
        <v>492</v>
      </c>
      <c r="AB231" t="s">
        <v>492</v>
      </c>
    </row>
    <row r="232" spans="1:28" x14ac:dyDescent="0.25">
      <c r="A232" s="27">
        <v>229</v>
      </c>
      <c r="B232" s="3" t="s">
        <v>236</v>
      </c>
      <c r="C232" s="45" t="s">
        <v>816</v>
      </c>
      <c r="D232" s="2" t="s">
        <v>586</v>
      </c>
      <c r="E232" s="2" t="s">
        <v>587</v>
      </c>
      <c r="F232" s="2" t="s">
        <v>583</v>
      </c>
      <c r="G232" s="2" t="s">
        <v>1054</v>
      </c>
      <c r="H232" s="2" t="s">
        <v>807</v>
      </c>
      <c r="I232" s="1" t="s">
        <v>492</v>
      </c>
      <c r="J232" s="1" t="s">
        <v>492</v>
      </c>
      <c r="K232" s="1" t="s">
        <v>492</v>
      </c>
      <c r="L232" s="1" t="s">
        <v>492</v>
      </c>
      <c r="M232" s="9" t="s">
        <v>236</v>
      </c>
      <c r="N232" s="1" t="s">
        <v>522</v>
      </c>
      <c r="O232" s="1" t="s">
        <v>523</v>
      </c>
      <c r="P232" s="9" t="s">
        <v>236</v>
      </c>
      <c r="Q232" s="1" t="s">
        <v>492</v>
      </c>
      <c r="R232" s="33" t="s">
        <v>492</v>
      </c>
      <c r="S232" s="1" t="s">
        <v>492</v>
      </c>
      <c r="U232" s="1" t="s">
        <v>492</v>
      </c>
      <c r="V232" s="1" t="s">
        <v>492</v>
      </c>
      <c r="W232" s="1" t="s">
        <v>492</v>
      </c>
      <c r="X232" s="1" t="s">
        <v>492</v>
      </c>
      <c r="Y232" s="1" t="s">
        <v>492</v>
      </c>
      <c r="Z232" s="1" t="s">
        <v>492</v>
      </c>
      <c r="AA232" t="s">
        <v>492</v>
      </c>
      <c r="AB232" t="s">
        <v>492</v>
      </c>
    </row>
    <row r="233" spans="1:28" x14ac:dyDescent="0.25">
      <c r="A233" s="27">
        <v>230</v>
      </c>
      <c r="B233" s="25" t="s">
        <v>480</v>
      </c>
      <c r="C233" s="45" t="s">
        <v>825</v>
      </c>
      <c r="D233" s="2" t="s">
        <v>581</v>
      </c>
      <c r="E233" s="2" t="s">
        <v>582</v>
      </c>
      <c r="F233" s="2" t="s">
        <v>583</v>
      </c>
      <c r="G233" s="2" t="s">
        <v>1054</v>
      </c>
      <c r="H233" s="2" t="s">
        <v>613</v>
      </c>
      <c r="I233" s="1" t="s">
        <v>492</v>
      </c>
      <c r="J233" s="1" t="s">
        <v>492</v>
      </c>
      <c r="K233" s="1" t="s">
        <v>492</v>
      </c>
      <c r="L233" s="1" t="s">
        <v>492</v>
      </c>
      <c r="M233" s="9" t="s">
        <v>480</v>
      </c>
      <c r="N233" s="1" t="s">
        <v>522</v>
      </c>
      <c r="O233" s="1" t="s">
        <v>523</v>
      </c>
      <c r="P233" s="9" t="s">
        <v>480</v>
      </c>
      <c r="Q233" s="1" t="s">
        <v>492</v>
      </c>
      <c r="R233" s="33" t="s">
        <v>492</v>
      </c>
      <c r="S233" s="1" t="s">
        <v>492</v>
      </c>
      <c r="U233" s="1" t="s">
        <v>492</v>
      </c>
      <c r="V233" s="1" t="s">
        <v>492</v>
      </c>
      <c r="W233" s="1" t="s">
        <v>492</v>
      </c>
      <c r="X233" s="1" t="s">
        <v>492</v>
      </c>
      <c r="Y233" s="1" t="s">
        <v>492</v>
      </c>
      <c r="Z233" s="1" t="s">
        <v>492</v>
      </c>
      <c r="AA233" t="s">
        <v>492</v>
      </c>
      <c r="AB233" t="s">
        <v>492</v>
      </c>
    </row>
    <row r="234" spans="1:28" x14ac:dyDescent="0.25">
      <c r="A234" s="27">
        <v>231</v>
      </c>
      <c r="B234" s="3" t="s">
        <v>235</v>
      </c>
      <c r="C234" s="45" t="s">
        <v>805</v>
      </c>
      <c r="D234" s="2" t="s">
        <v>595</v>
      </c>
      <c r="E234" s="2" t="s">
        <v>596</v>
      </c>
      <c r="F234" s="2" t="s">
        <v>596</v>
      </c>
      <c r="G234" s="2" t="s">
        <v>1054</v>
      </c>
      <c r="H234" s="2" t="s">
        <v>613</v>
      </c>
      <c r="I234" s="1" t="s">
        <v>492</v>
      </c>
      <c r="J234" s="1" t="s">
        <v>492</v>
      </c>
      <c r="K234" s="1" t="s">
        <v>492</v>
      </c>
      <c r="L234" s="1" t="s">
        <v>492</v>
      </c>
      <c r="M234" s="9" t="s">
        <v>235</v>
      </c>
      <c r="N234" s="1" t="s">
        <v>522</v>
      </c>
      <c r="O234" s="1" t="s">
        <v>523</v>
      </c>
      <c r="P234" s="9" t="s">
        <v>235</v>
      </c>
      <c r="Q234" s="1" t="s">
        <v>492</v>
      </c>
      <c r="R234" s="33" t="s">
        <v>492</v>
      </c>
      <c r="S234" s="1" t="s">
        <v>492</v>
      </c>
      <c r="U234" s="1" t="s">
        <v>492</v>
      </c>
      <c r="V234" s="1" t="s">
        <v>492</v>
      </c>
      <c r="W234" s="1" t="s">
        <v>492</v>
      </c>
      <c r="X234" s="1" t="s">
        <v>492</v>
      </c>
      <c r="Y234" s="1" t="s">
        <v>492</v>
      </c>
      <c r="Z234" s="1" t="s">
        <v>492</v>
      </c>
      <c r="AA234" t="s">
        <v>492</v>
      </c>
      <c r="AB234" t="s">
        <v>492</v>
      </c>
    </row>
    <row r="235" spans="1:28" x14ac:dyDescent="0.25">
      <c r="A235" s="27">
        <v>232</v>
      </c>
      <c r="B235" s="3" t="s">
        <v>473</v>
      </c>
      <c r="C235" s="45" t="s">
        <v>818</v>
      </c>
      <c r="D235" s="2" t="s">
        <v>625</v>
      </c>
      <c r="E235" s="2" t="s">
        <v>634</v>
      </c>
      <c r="F235" s="2" t="s">
        <v>604</v>
      </c>
      <c r="G235" s="2" t="s">
        <v>1054</v>
      </c>
      <c r="H235" s="2" t="s">
        <v>613</v>
      </c>
      <c r="I235" s="1" t="s">
        <v>492</v>
      </c>
      <c r="J235" s="1" t="s">
        <v>492</v>
      </c>
      <c r="K235" s="1" t="s">
        <v>492</v>
      </c>
      <c r="L235" s="1" t="s">
        <v>492</v>
      </c>
      <c r="M235" s="9" t="s">
        <v>473</v>
      </c>
      <c r="N235" s="1" t="s">
        <v>522</v>
      </c>
      <c r="O235" s="1" t="s">
        <v>523</v>
      </c>
      <c r="P235" s="9" t="s">
        <v>473</v>
      </c>
      <c r="Q235" s="1" t="s">
        <v>492</v>
      </c>
      <c r="R235" s="33" t="s">
        <v>492</v>
      </c>
      <c r="S235" s="1" t="s">
        <v>492</v>
      </c>
      <c r="U235" s="1" t="s">
        <v>492</v>
      </c>
      <c r="V235" s="1" t="s">
        <v>492</v>
      </c>
      <c r="W235" s="1" t="s">
        <v>492</v>
      </c>
      <c r="X235" s="1" t="s">
        <v>492</v>
      </c>
      <c r="Y235" s="1" t="s">
        <v>492</v>
      </c>
      <c r="Z235" s="1" t="s">
        <v>492</v>
      </c>
      <c r="AA235" t="s">
        <v>492</v>
      </c>
      <c r="AB235" t="s">
        <v>492</v>
      </c>
    </row>
    <row r="236" spans="1:28" x14ac:dyDescent="0.25">
      <c r="A236" s="27">
        <v>233</v>
      </c>
      <c r="B236" s="3" t="s">
        <v>234</v>
      </c>
      <c r="C236" s="45" t="s">
        <v>820</v>
      </c>
      <c r="D236" s="2" t="s">
        <v>640</v>
      </c>
      <c r="E236" s="2" t="s">
        <v>578</v>
      </c>
      <c r="F236" s="2" t="s">
        <v>579</v>
      </c>
      <c r="G236" s="2" t="s">
        <v>1054</v>
      </c>
      <c r="H236" s="2" t="s">
        <v>807</v>
      </c>
      <c r="I236" s="1" t="s">
        <v>492</v>
      </c>
      <c r="J236" s="1" t="s">
        <v>492</v>
      </c>
      <c r="K236" s="1" t="s">
        <v>492</v>
      </c>
      <c r="L236" s="1" t="s">
        <v>492</v>
      </c>
      <c r="M236" s="9" t="s">
        <v>234</v>
      </c>
      <c r="N236" s="1" t="s">
        <v>522</v>
      </c>
      <c r="O236" s="1" t="s">
        <v>523</v>
      </c>
      <c r="P236" s="9" t="s">
        <v>234</v>
      </c>
      <c r="Q236" s="1" t="s">
        <v>492</v>
      </c>
      <c r="R236" s="33" t="s">
        <v>492</v>
      </c>
      <c r="S236" s="1" t="s">
        <v>492</v>
      </c>
      <c r="U236" s="1" t="s">
        <v>492</v>
      </c>
      <c r="V236" s="1" t="s">
        <v>492</v>
      </c>
      <c r="W236" s="1" t="s">
        <v>492</v>
      </c>
      <c r="X236" s="1" t="s">
        <v>492</v>
      </c>
      <c r="Y236" s="1" t="s">
        <v>492</v>
      </c>
      <c r="Z236" s="1" t="s">
        <v>492</v>
      </c>
      <c r="AA236" t="s">
        <v>492</v>
      </c>
      <c r="AB236" t="s">
        <v>492</v>
      </c>
    </row>
    <row r="237" spans="1:28" x14ac:dyDescent="0.25">
      <c r="A237" s="27">
        <v>234</v>
      </c>
      <c r="B237" s="3" t="s">
        <v>259</v>
      </c>
      <c r="C237" s="45" t="s">
        <v>808</v>
      </c>
      <c r="D237" s="2" t="s">
        <v>577</v>
      </c>
      <c r="E237" s="2" t="s">
        <v>593</v>
      </c>
      <c r="F237" s="2" t="s">
        <v>579</v>
      </c>
      <c r="G237" s="2" t="s">
        <v>1054</v>
      </c>
      <c r="H237" s="2" t="s">
        <v>613</v>
      </c>
      <c r="I237" s="1" t="s">
        <v>492</v>
      </c>
      <c r="J237" s="1" t="s">
        <v>492</v>
      </c>
      <c r="K237" s="1" t="s">
        <v>492</v>
      </c>
      <c r="L237" s="1" t="s">
        <v>492</v>
      </c>
      <c r="M237" s="9" t="s">
        <v>259</v>
      </c>
      <c r="N237" s="1" t="s">
        <v>522</v>
      </c>
      <c r="O237" s="1" t="s">
        <v>523</v>
      </c>
      <c r="P237" s="9" t="s">
        <v>259</v>
      </c>
      <c r="Q237" s="1" t="s">
        <v>492</v>
      </c>
      <c r="R237" s="33" t="s">
        <v>492</v>
      </c>
      <c r="S237" s="1" t="s">
        <v>492</v>
      </c>
      <c r="U237" s="1" t="s">
        <v>492</v>
      </c>
      <c r="V237" s="1" t="s">
        <v>492</v>
      </c>
      <c r="W237" s="1" t="s">
        <v>492</v>
      </c>
      <c r="X237" s="1" t="s">
        <v>492</v>
      </c>
      <c r="Y237" s="1" t="s">
        <v>492</v>
      </c>
      <c r="Z237" s="1" t="s">
        <v>492</v>
      </c>
      <c r="AA237" t="s">
        <v>492</v>
      </c>
      <c r="AB237" t="s">
        <v>492</v>
      </c>
    </row>
    <row r="238" spans="1:28" x14ac:dyDescent="0.25">
      <c r="A238" s="27">
        <v>235</v>
      </c>
      <c r="B238" s="3" t="s">
        <v>233</v>
      </c>
      <c r="C238" s="45" t="s">
        <v>810</v>
      </c>
      <c r="D238" s="2" t="s">
        <v>592</v>
      </c>
      <c r="E238" s="2" t="s">
        <v>593</v>
      </c>
      <c r="F238" s="2" t="s">
        <v>579</v>
      </c>
      <c r="G238" s="2" t="s">
        <v>1054</v>
      </c>
      <c r="H238" s="2" t="s">
        <v>613</v>
      </c>
      <c r="I238" s="1" t="s">
        <v>492</v>
      </c>
      <c r="J238" s="1" t="s">
        <v>492</v>
      </c>
      <c r="K238" s="1" t="s">
        <v>492</v>
      </c>
      <c r="L238" s="1" t="s">
        <v>492</v>
      </c>
      <c r="M238" s="9" t="s">
        <v>233</v>
      </c>
      <c r="N238" s="1" t="s">
        <v>522</v>
      </c>
      <c r="O238" s="1" t="s">
        <v>523</v>
      </c>
      <c r="P238" s="9" t="s">
        <v>233</v>
      </c>
      <c r="Q238" s="1" t="s">
        <v>492</v>
      </c>
      <c r="R238" s="33" t="s">
        <v>492</v>
      </c>
      <c r="S238" s="1" t="s">
        <v>492</v>
      </c>
      <c r="U238" s="1" t="s">
        <v>492</v>
      </c>
      <c r="V238" s="1" t="s">
        <v>492</v>
      </c>
      <c r="W238" s="1" t="s">
        <v>492</v>
      </c>
      <c r="X238" s="1" t="s">
        <v>492</v>
      </c>
      <c r="Y238" s="1" t="s">
        <v>492</v>
      </c>
      <c r="Z238" s="1" t="s">
        <v>492</v>
      </c>
      <c r="AA238" t="s">
        <v>492</v>
      </c>
      <c r="AB238" t="s">
        <v>492</v>
      </c>
    </row>
    <row r="239" spans="1:28" x14ac:dyDescent="0.25">
      <c r="A239" s="27">
        <v>236</v>
      </c>
      <c r="B239" s="3" t="s">
        <v>232</v>
      </c>
      <c r="C239" s="45" t="s">
        <v>803</v>
      </c>
      <c r="D239" s="2" t="s">
        <v>592</v>
      </c>
      <c r="E239" s="2" t="s">
        <v>593</v>
      </c>
      <c r="F239" s="2" t="s">
        <v>579</v>
      </c>
      <c r="G239" s="2" t="s">
        <v>1054</v>
      </c>
      <c r="H239" s="2" t="s">
        <v>613</v>
      </c>
      <c r="I239" s="1" t="s">
        <v>492</v>
      </c>
      <c r="J239" s="1" t="s">
        <v>492</v>
      </c>
      <c r="K239" s="1" t="s">
        <v>492</v>
      </c>
      <c r="L239" s="1" t="s">
        <v>492</v>
      </c>
      <c r="M239" s="9" t="s">
        <v>232</v>
      </c>
      <c r="N239" s="1" t="s">
        <v>522</v>
      </c>
      <c r="O239" s="1" t="s">
        <v>523</v>
      </c>
      <c r="P239" s="9" t="s">
        <v>232</v>
      </c>
      <c r="Q239" s="1" t="s">
        <v>492</v>
      </c>
      <c r="R239" s="33" t="s">
        <v>492</v>
      </c>
      <c r="S239" s="1" t="s">
        <v>492</v>
      </c>
      <c r="U239" s="1" t="s">
        <v>492</v>
      </c>
      <c r="V239" s="1" t="s">
        <v>492</v>
      </c>
      <c r="W239" s="1" t="s">
        <v>492</v>
      </c>
      <c r="X239" s="1" t="s">
        <v>492</v>
      </c>
      <c r="Y239" s="1" t="s">
        <v>492</v>
      </c>
      <c r="Z239" s="1" t="s">
        <v>492</v>
      </c>
      <c r="AA239" t="s">
        <v>492</v>
      </c>
      <c r="AB239" t="s">
        <v>492</v>
      </c>
    </row>
    <row r="240" spans="1:28" x14ac:dyDescent="0.25">
      <c r="A240" s="27">
        <v>237</v>
      </c>
      <c r="B240" s="39" t="s">
        <v>231</v>
      </c>
      <c r="C240" s="45" t="s">
        <v>798</v>
      </c>
      <c r="D240" s="50" t="s">
        <v>609</v>
      </c>
      <c r="E240" s="2" t="s">
        <v>610</v>
      </c>
      <c r="F240" s="2" t="s">
        <v>604</v>
      </c>
      <c r="G240" s="2" t="s">
        <v>1054</v>
      </c>
      <c r="H240" s="2" t="s">
        <v>613</v>
      </c>
      <c r="I240" s="1" t="s">
        <v>520</v>
      </c>
      <c r="J240" s="1" t="s">
        <v>520</v>
      </c>
      <c r="K240" s="1" t="s">
        <v>534</v>
      </c>
      <c r="L240" s="1" t="s">
        <v>522</v>
      </c>
      <c r="M240" s="9" t="s">
        <v>231</v>
      </c>
      <c r="N240" s="1" t="s">
        <v>522</v>
      </c>
      <c r="O240" s="1" t="s">
        <v>523</v>
      </c>
      <c r="P240" s="9" t="s">
        <v>231</v>
      </c>
      <c r="Q240" s="1" t="s">
        <v>1056</v>
      </c>
      <c r="R240" s="31">
        <v>0.58695652173913049</v>
      </c>
      <c r="S240" s="13" t="s">
        <v>1056</v>
      </c>
      <c r="U240" t="s">
        <v>528</v>
      </c>
      <c r="V240" s="15">
        <v>1.8710133641713866</v>
      </c>
      <c r="W240" t="s">
        <v>532</v>
      </c>
      <c r="X240" s="16">
        <v>18.982840229432902</v>
      </c>
      <c r="Y240" t="s">
        <v>526</v>
      </c>
      <c r="Z240" t="s">
        <v>525</v>
      </c>
      <c r="AA240">
        <v>81</v>
      </c>
      <c r="AB240">
        <v>0</v>
      </c>
    </row>
    <row r="241" spans="1:28" x14ac:dyDescent="0.25">
      <c r="A241" s="27">
        <v>238</v>
      </c>
      <c r="B241" s="3" t="s">
        <v>230</v>
      </c>
      <c r="C241" s="45" t="s">
        <v>744</v>
      </c>
      <c r="D241" s="50" t="s">
        <v>651</v>
      </c>
      <c r="E241" s="2" t="s">
        <v>593</v>
      </c>
      <c r="F241" s="2" t="s">
        <v>579</v>
      </c>
      <c r="G241" s="2" t="s">
        <v>1054</v>
      </c>
      <c r="H241" s="2" t="s">
        <v>613</v>
      </c>
      <c r="I241" s="1" t="s">
        <v>522</v>
      </c>
      <c r="J241" s="1" t="s">
        <v>520</v>
      </c>
      <c r="K241" s="1" t="s">
        <v>536</v>
      </c>
      <c r="L241" s="1" t="s">
        <v>522</v>
      </c>
      <c r="M241" s="9" t="s">
        <v>230</v>
      </c>
      <c r="N241" s="1" t="s">
        <v>522</v>
      </c>
      <c r="O241" s="1" t="s">
        <v>523</v>
      </c>
      <c r="P241" s="9" t="s">
        <v>230</v>
      </c>
      <c r="Q241" s="1" t="s">
        <v>1058</v>
      </c>
      <c r="R241" s="31">
        <v>0.2608695652173913</v>
      </c>
      <c r="S241" s="13" t="s">
        <v>492</v>
      </c>
      <c r="U241" t="s">
        <v>492</v>
      </c>
      <c r="V241" s="15">
        <v>0.94879719156390707</v>
      </c>
      <c r="W241" t="s">
        <v>529</v>
      </c>
      <c r="X241" s="16">
        <v>6.5524428627966325</v>
      </c>
      <c r="Y241" t="s">
        <v>526</v>
      </c>
      <c r="Z241" t="s">
        <v>532</v>
      </c>
      <c r="AA241">
        <v>0</v>
      </c>
      <c r="AB241">
        <v>0</v>
      </c>
    </row>
    <row r="242" spans="1:28" x14ac:dyDescent="0.25">
      <c r="A242" s="27">
        <v>239</v>
      </c>
      <c r="B242" s="3" t="s">
        <v>229</v>
      </c>
      <c r="C242" s="45" t="s">
        <v>743</v>
      </c>
      <c r="D242" s="50" t="s">
        <v>625</v>
      </c>
      <c r="E242" s="2" t="s">
        <v>610</v>
      </c>
      <c r="F242" s="2" t="s">
        <v>604</v>
      </c>
      <c r="G242" s="2" t="s">
        <v>1054</v>
      </c>
      <c r="H242" s="2" t="s">
        <v>613</v>
      </c>
      <c r="I242" s="1" t="s">
        <v>522</v>
      </c>
      <c r="J242" s="1" t="s">
        <v>522</v>
      </c>
      <c r="K242" s="1" t="s">
        <v>536</v>
      </c>
      <c r="L242" s="1" t="s">
        <v>522</v>
      </c>
      <c r="M242" s="9" t="s">
        <v>229</v>
      </c>
      <c r="N242" s="1" t="s">
        <v>522</v>
      </c>
      <c r="O242" s="1" t="s">
        <v>523</v>
      </c>
      <c r="P242" s="9" t="s">
        <v>229</v>
      </c>
      <c r="Q242" s="1" t="s">
        <v>1059</v>
      </c>
      <c r="R242" s="31">
        <v>0.30434782608695654</v>
      </c>
      <c r="S242" s="13" t="s">
        <v>1059</v>
      </c>
      <c r="U242" t="s">
        <v>492</v>
      </c>
      <c r="V242" s="15">
        <v>0.39398016253632262</v>
      </c>
      <c r="W242" t="s">
        <v>525</v>
      </c>
      <c r="X242" s="16">
        <v>29.967032601880405</v>
      </c>
      <c r="Y242" t="s">
        <v>535</v>
      </c>
      <c r="Z242" t="s">
        <v>529</v>
      </c>
      <c r="AA242">
        <v>100</v>
      </c>
      <c r="AB242">
        <v>0</v>
      </c>
    </row>
    <row r="243" spans="1:28" x14ac:dyDescent="0.25">
      <c r="A243" s="27">
        <v>240</v>
      </c>
      <c r="B243" s="24" t="s">
        <v>228</v>
      </c>
      <c r="C243" s="45" t="s">
        <v>757</v>
      </c>
      <c r="D243" s="50" t="s">
        <v>625</v>
      </c>
      <c r="E243" s="2" t="s">
        <v>610</v>
      </c>
      <c r="F243" s="2" t="s">
        <v>604</v>
      </c>
      <c r="G243" s="2" t="s">
        <v>1054</v>
      </c>
      <c r="H243" s="2" t="s">
        <v>613</v>
      </c>
      <c r="I243" s="1" t="s">
        <v>522</v>
      </c>
      <c r="J243" s="1" t="s">
        <v>522</v>
      </c>
      <c r="K243" s="1" t="s">
        <v>536</v>
      </c>
      <c r="L243" s="1" t="s">
        <v>522</v>
      </c>
      <c r="M243" s="9" t="s">
        <v>228</v>
      </c>
      <c r="N243" s="1" t="s">
        <v>522</v>
      </c>
      <c r="O243" s="1" t="s">
        <v>523</v>
      </c>
      <c r="P243" s="9" t="s">
        <v>228</v>
      </c>
      <c r="Q243" s="1" t="s">
        <v>1059</v>
      </c>
      <c r="R243" s="31">
        <v>0.2608695652173913</v>
      </c>
      <c r="S243" s="13" t="s">
        <v>492</v>
      </c>
      <c r="U243" t="s">
        <v>528</v>
      </c>
      <c r="V243" s="15">
        <v>1.2417505205018355</v>
      </c>
      <c r="W243" t="s">
        <v>527</v>
      </c>
      <c r="X243" s="16">
        <v>13.090826882854106</v>
      </c>
      <c r="Y243" t="s">
        <v>526</v>
      </c>
      <c r="Z243" t="s">
        <v>527</v>
      </c>
      <c r="AA243">
        <v>100</v>
      </c>
      <c r="AB243">
        <v>0</v>
      </c>
    </row>
    <row r="244" spans="1:28" x14ac:dyDescent="0.25">
      <c r="A244" s="27">
        <v>241</v>
      </c>
      <c r="B244" s="2" t="s">
        <v>262</v>
      </c>
      <c r="C244" s="45" t="s">
        <v>678</v>
      </c>
      <c r="D244" s="50" t="s">
        <v>651</v>
      </c>
      <c r="E244" s="2" t="s">
        <v>593</v>
      </c>
      <c r="F244" s="2" t="s">
        <v>579</v>
      </c>
      <c r="G244" s="2" t="s">
        <v>1054</v>
      </c>
      <c r="H244" s="2" t="s">
        <v>623</v>
      </c>
      <c r="I244" s="1" t="s">
        <v>520</v>
      </c>
      <c r="J244" s="1" t="s">
        <v>520</v>
      </c>
      <c r="K244" s="1" t="s">
        <v>534</v>
      </c>
      <c r="L244" s="1" t="s">
        <v>522</v>
      </c>
      <c r="M244" s="9" t="s">
        <v>262</v>
      </c>
      <c r="N244" s="1" t="s">
        <v>522</v>
      </c>
      <c r="O244" s="1" t="s">
        <v>523</v>
      </c>
      <c r="P244" s="9" t="s">
        <v>262</v>
      </c>
      <c r="Q244" s="1" t="s">
        <v>1058</v>
      </c>
      <c r="R244" s="31">
        <v>0.60869565217391308</v>
      </c>
      <c r="S244" s="13" t="s">
        <v>1059</v>
      </c>
      <c r="U244" t="s">
        <v>530</v>
      </c>
      <c r="V244" s="15">
        <v>2.8150469905727618</v>
      </c>
      <c r="W244" t="s">
        <v>532</v>
      </c>
      <c r="X244" s="16">
        <v>29.052826295138651</v>
      </c>
      <c r="Y244" t="s">
        <v>526</v>
      </c>
      <c r="Z244" t="s">
        <v>532</v>
      </c>
      <c r="AA244">
        <v>0</v>
      </c>
      <c r="AB244">
        <v>0</v>
      </c>
    </row>
    <row r="245" spans="1:28" x14ac:dyDescent="0.25">
      <c r="A245" s="27">
        <v>242</v>
      </c>
      <c r="B245" s="2" t="s">
        <v>257</v>
      </c>
      <c r="C245" s="45" t="s">
        <v>599</v>
      </c>
      <c r="D245" s="50" t="s">
        <v>595</v>
      </c>
      <c r="E245" s="2" t="s">
        <v>596</v>
      </c>
      <c r="F245" s="2" t="s">
        <v>596</v>
      </c>
      <c r="G245" s="2" t="s">
        <v>1054</v>
      </c>
      <c r="H245" s="2" t="s">
        <v>600</v>
      </c>
      <c r="I245" s="1" t="s">
        <v>520</v>
      </c>
      <c r="J245" s="1" t="s">
        <v>522</v>
      </c>
      <c r="K245" s="1" t="s">
        <v>521</v>
      </c>
      <c r="L245" s="1" t="s">
        <v>522</v>
      </c>
      <c r="M245" s="9" t="s">
        <v>257</v>
      </c>
      <c r="N245" s="1" t="s">
        <v>522</v>
      </c>
      <c r="O245" s="1" t="s">
        <v>523</v>
      </c>
      <c r="P245" s="9" t="s">
        <v>257</v>
      </c>
      <c r="Q245" s="1" t="s">
        <v>1058</v>
      </c>
      <c r="R245" s="31">
        <v>0.43478260869565216</v>
      </c>
      <c r="S245" s="13" t="s">
        <v>1056</v>
      </c>
      <c r="U245" t="s">
        <v>530</v>
      </c>
      <c r="V245" s="15">
        <v>5.4934269661275374</v>
      </c>
      <c r="W245" t="s">
        <v>532</v>
      </c>
      <c r="X245" s="16">
        <v>53.292464197109439</v>
      </c>
      <c r="Y245" t="s">
        <v>531</v>
      </c>
      <c r="Z245" t="s">
        <v>529</v>
      </c>
      <c r="AA245">
        <v>0</v>
      </c>
      <c r="AB245">
        <v>0</v>
      </c>
    </row>
    <row r="246" spans="1:28" x14ac:dyDescent="0.25">
      <c r="A246" s="27">
        <v>243</v>
      </c>
      <c r="B246" s="7" t="s">
        <v>479</v>
      </c>
      <c r="C246" s="45" t="s">
        <v>664</v>
      </c>
      <c r="D246" s="50" t="s">
        <v>577</v>
      </c>
      <c r="E246" s="2" t="s">
        <v>578</v>
      </c>
      <c r="F246" s="2" t="s">
        <v>579</v>
      </c>
      <c r="G246" s="2" t="s">
        <v>1054</v>
      </c>
      <c r="H246" s="2" t="s">
        <v>616</v>
      </c>
      <c r="I246" s="1" t="s">
        <v>520</v>
      </c>
      <c r="J246" s="1" t="s">
        <v>520</v>
      </c>
      <c r="K246" s="1" t="s">
        <v>521</v>
      </c>
      <c r="L246" s="1" t="s">
        <v>520</v>
      </c>
      <c r="M246" s="9" t="s">
        <v>479</v>
      </c>
      <c r="N246" s="1" t="s">
        <v>522</v>
      </c>
      <c r="O246" s="1" t="s">
        <v>523</v>
      </c>
      <c r="P246" s="9" t="s">
        <v>479</v>
      </c>
      <c r="Q246" s="1" t="s">
        <v>1058</v>
      </c>
      <c r="R246" s="31">
        <v>0.41304347826086957</v>
      </c>
      <c r="S246" s="13" t="s">
        <v>1059</v>
      </c>
      <c r="U246" t="s">
        <v>533</v>
      </c>
      <c r="V246" s="15">
        <v>1.3802153939143198</v>
      </c>
      <c r="W246" t="s">
        <v>532</v>
      </c>
      <c r="X246" s="16">
        <v>12.096086970975064</v>
      </c>
      <c r="Y246" t="s">
        <v>537</v>
      </c>
      <c r="Z246" t="s">
        <v>529</v>
      </c>
      <c r="AA246">
        <v>0</v>
      </c>
      <c r="AB246">
        <v>0</v>
      </c>
    </row>
    <row r="247" spans="1:28" x14ac:dyDescent="0.25">
      <c r="A247" s="27">
        <v>244</v>
      </c>
      <c r="B247" s="7" t="s">
        <v>496</v>
      </c>
      <c r="C247" s="45" t="s">
        <v>697</v>
      </c>
      <c r="D247" s="50" t="s">
        <v>595</v>
      </c>
      <c r="E247" s="2" t="s">
        <v>596</v>
      </c>
      <c r="F247" s="2" t="s">
        <v>596</v>
      </c>
      <c r="G247" s="2" t="s">
        <v>1054</v>
      </c>
      <c r="H247" s="2" t="s">
        <v>597</v>
      </c>
      <c r="I247" s="1" t="s">
        <v>520</v>
      </c>
      <c r="J247" s="1" t="s">
        <v>522</v>
      </c>
      <c r="K247" s="1" t="s">
        <v>534</v>
      </c>
      <c r="L247" s="1" t="s">
        <v>520</v>
      </c>
      <c r="M247" s="9" t="s">
        <v>496</v>
      </c>
      <c r="N247" s="1" t="s">
        <v>522</v>
      </c>
      <c r="O247" s="1" t="s">
        <v>523</v>
      </c>
      <c r="P247" s="9" t="s">
        <v>496</v>
      </c>
      <c r="Q247" s="1" t="s">
        <v>1059</v>
      </c>
      <c r="R247" s="31">
        <v>0.13043478260869565</v>
      </c>
      <c r="S247" s="13" t="s">
        <v>1059</v>
      </c>
      <c r="U247" t="s">
        <v>530</v>
      </c>
      <c r="V247" s="15">
        <v>4.7879372589739546</v>
      </c>
      <c r="W247" t="s">
        <v>525</v>
      </c>
      <c r="X247" s="16">
        <v>48.275508454573888</v>
      </c>
      <c r="Y247" t="s">
        <v>535</v>
      </c>
      <c r="Z247" t="s">
        <v>527</v>
      </c>
      <c r="AA247">
        <v>30</v>
      </c>
      <c r="AB247">
        <v>4</v>
      </c>
    </row>
    <row r="248" spans="1:28" x14ac:dyDescent="0.25">
      <c r="A248" s="27">
        <v>245</v>
      </c>
      <c r="B248" s="2" t="s">
        <v>227</v>
      </c>
      <c r="C248" s="45" t="s">
        <v>735</v>
      </c>
      <c r="D248" s="50" t="s">
        <v>592</v>
      </c>
      <c r="E248" s="2" t="s">
        <v>593</v>
      </c>
      <c r="F248" s="2" t="s">
        <v>579</v>
      </c>
      <c r="G248" s="2" t="s">
        <v>1054</v>
      </c>
      <c r="H248" s="2" t="s">
        <v>584</v>
      </c>
      <c r="I248" s="1" t="s">
        <v>520</v>
      </c>
      <c r="J248" s="1" t="s">
        <v>522</v>
      </c>
      <c r="K248" s="1" t="s">
        <v>534</v>
      </c>
      <c r="L248" s="1" t="s">
        <v>520</v>
      </c>
      <c r="M248" s="9" t="s">
        <v>227</v>
      </c>
      <c r="N248" s="1" t="s">
        <v>522</v>
      </c>
      <c r="O248" s="1" t="s">
        <v>523</v>
      </c>
      <c r="P248" s="9" t="s">
        <v>227</v>
      </c>
      <c r="Q248" s="1" t="s">
        <v>1058</v>
      </c>
      <c r="R248" s="31">
        <v>0.39130434782608697</v>
      </c>
      <c r="S248" s="13" t="s">
        <v>1059</v>
      </c>
      <c r="U248" t="s">
        <v>530</v>
      </c>
      <c r="V248" s="15">
        <v>3.6113320965781623</v>
      </c>
      <c r="W248" t="s">
        <v>527</v>
      </c>
      <c r="X248" s="16">
        <v>59.889188788342075</v>
      </c>
      <c r="Y248" t="s">
        <v>531</v>
      </c>
      <c r="Z248" t="s">
        <v>532</v>
      </c>
      <c r="AA248">
        <v>0</v>
      </c>
      <c r="AB248">
        <v>1</v>
      </c>
    </row>
    <row r="249" spans="1:28" x14ac:dyDescent="0.25">
      <c r="A249" s="27">
        <v>246</v>
      </c>
      <c r="B249" s="7" t="s">
        <v>226</v>
      </c>
      <c r="C249" s="45" t="s">
        <v>794</v>
      </c>
      <c r="D249" s="50" t="s">
        <v>640</v>
      </c>
      <c r="E249" s="2" t="s">
        <v>578</v>
      </c>
      <c r="F249" s="2" t="s">
        <v>579</v>
      </c>
      <c r="G249" s="2" t="s">
        <v>1054</v>
      </c>
      <c r="H249" s="2" t="s">
        <v>588</v>
      </c>
      <c r="I249" s="1" t="s">
        <v>520</v>
      </c>
      <c r="J249" s="1" t="s">
        <v>520</v>
      </c>
      <c r="K249" s="1" t="s">
        <v>534</v>
      </c>
      <c r="L249" s="1" t="s">
        <v>522</v>
      </c>
      <c r="M249" s="9" t="s">
        <v>226</v>
      </c>
      <c r="N249" s="1" t="s">
        <v>522</v>
      </c>
      <c r="O249" s="1" t="s">
        <v>523</v>
      </c>
      <c r="P249" s="9" t="s">
        <v>226</v>
      </c>
      <c r="Q249" s="1" t="s">
        <v>1058</v>
      </c>
      <c r="R249" s="31">
        <v>0.39130434782608697</v>
      </c>
      <c r="S249" s="13" t="s">
        <v>1057</v>
      </c>
      <c r="U249" t="s">
        <v>528</v>
      </c>
      <c r="V249" s="15">
        <v>2.4842111947578447</v>
      </c>
      <c r="W249" t="s">
        <v>525</v>
      </c>
      <c r="X249" s="16">
        <v>33.830110732621534</v>
      </c>
      <c r="Y249" t="s">
        <v>526</v>
      </c>
      <c r="Z249" t="s">
        <v>529</v>
      </c>
      <c r="AA249">
        <v>100</v>
      </c>
      <c r="AB249">
        <v>0</v>
      </c>
    </row>
    <row r="250" spans="1:28" x14ac:dyDescent="0.25">
      <c r="A250" s="27">
        <v>247</v>
      </c>
      <c r="B250" s="7" t="s">
        <v>225</v>
      </c>
      <c r="C250" s="45" t="s">
        <v>801</v>
      </c>
      <c r="D250" s="50" t="s">
        <v>640</v>
      </c>
      <c r="E250" s="2" t="s">
        <v>578</v>
      </c>
      <c r="F250" s="2" t="s">
        <v>579</v>
      </c>
      <c r="G250" s="2" t="s">
        <v>1054</v>
      </c>
      <c r="H250" s="2" t="s">
        <v>588</v>
      </c>
      <c r="I250" s="1" t="s">
        <v>522</v>
      </c>
      <c r="J250" s="1" t="s">
        <v>522</v>
      </c>
      <c r="K250" s="1" t="s">
        <v>536</v>
      </c>
      <c r="L250" s="1" t="s">
        <v>520</v>
      </c>
      <c r="M250" s="9" t="s">
        <v>225</v>
      </c>
      <c r="N250" s="1" t="s">
        <v>522</v>
      </c>
      <c r="O250" s="1" t="s">
        <v>523</v>
      </c>
      <c r="P250" s="9" t="s">
        <v>225</v>
      </c>
      <c r="Q250" s="1" t="s">
        <v>1059</v>
      </c>
      <c r="R250" s="31">
        <v>0.28260869565217389</v>
      </c>
      <c r="S250" s="13" t="s">
        <v>492</v>
      </c>
      <c r="U250" t="s">
        <v>524</v>
      </c>
      <c r="V250" s="15">
        <v>3.5578042832752437</v>
      </c>
      <c r="W250" t="s">
        <v>532</v>
      </c>
      <c r="X250" s="16">
        <v>26.774519094391163</v>
      </c>
      <c r="Y250" t="s">
        <v>535</v>
      </c>
      <c r="Z250" t="s">
        <v>532</v>
      </c>
      <c r="AA250">
        <v>56.4</v>
      </c>
      <c r="AB250">
        <v>0</v>
      </c>
    </row>
    <row r="251" spans="1:28" x14ac:dyDescent="0.25">
      <c r="A251" s="27">
        <v>248</v>
      </c>
      <c r="B251" s="7" t="s">
        <v>224</v>
      </c>
      <c r="C251" s="45" t="s">
        <v>785</v>
      </c>
      <c r="D251" s="50" t="s">
        <v>640</v>
      </c>
      <c r="E251" s="2" t="s">
        <v>578</v>
      </c>
      <c r="F251" s="2" t="s">
        <v>579</v>
      </c>
      <c r="G251" s="2" t="s">
        <v>1054</v>
      </c>
      <c r="H251" s="2" t="s">
        <v>600</v>
      </c>
      <c r="I251" s="1" t="s">
        <v>520</v>
      </c>
      <c r="J251" s="1" t="s">
        <v>522</v>
      </c>
      <c r="K251" s="1" t="s">
        <v>534</v>
      </c>
      <c r="L251" s="1" t="s">
        <v>520</v>
      </c>
      <c r="M251" s="9" t="s">
        <v>224</v>
      </c>
      <c r="N251" s="1" t="s">
        <v>522</v>
      </c>
      <c r="O251" s="1" t="s">
        <v>523</v>
      </c>
      <c r="P251" s="9" t="s">
        <v>224</v>
      </c>
      <c r="Q251" s="1" t="s">
        <v>1059</v>
      </c>
      <c r="R251" s="31">
        <v>0.58695652173913049</v>
      </c>
      <c r="S251" s="13" t="s">
        <v>1057</v>
      </c>
      <c r="U251" t="s">
        <v>524</v>
      </c>
      <c r="V251" s="15">
        <v>3.6072404935838018</v>
      </c>
      <c r="W251" t="s">
        <v>525</v>
      </c>
      <c r="X251" s="16">
        <v>32.999209024018086</v>
      </c>
      <c r="Y251" t="s">
        <v>537</v>
      </c>
      <c r="Z251" t="s">
        <v>525</v>
      </c>
      <c r="AA251">
        <v>100</v>
      </c>
      <c r="AB251">
        <v>42</v>
      </c>
    </row>
    <row r="252" spans="1:28" x14ac:dyDescent="0.25">
      <c r="A252" s="27">
        <v>249</v>
      </c>
      <c r="B252" s="2" t="s">
        <v>223</v>
      </c>
      <c r="C252" s="45" t="s">
        <v>746</v>
      </c>
      <c r="D252" s="50" t="s">
        <v>640</v>
      </c>
      <c r="E252" s="2" t="s">
        <v>578</v>
      </c>
      <c r="F252" s="2" t="s">
        <v>579</v>
      </c>
      <c r="G252" s="2" t="s">
        <v>1054</v>
      </c>
      <c r="H252" s="2" t="s">
        <v>584</v>
      </c>
      <c r="I252" s="1" t="s">
        <v>522</v>
      </c>
      <c r="J252" s="1" t="s">
        <v>522</v>
      </c>
      <c r="K252" s="1" t="s">
        <v>536</v>
      </c>
      <c r="L252" s="1" t="s">
        <v>520</v>
      </c>
      <c r="M252" s="9" t="s">
        <v>223</v>
      </c>
      <c r="N252" s="1" t="s">
        <v>522</v>
      </c>
      <c r="O252" s="1" t="s">
        <v>523</v>
      </c>
      <c r="P252" s="9" t="s">
        <v>223</v>
      </c>
      <c r="Q252" s="1" t="s">
        <v>1058</v>
      </c>
      <c r="R252" s="31">
        <v>0.41304347826086957</v>
      </c>
      <c r="S252" s="13" t="s">
        <v>1059</v>
      </c>
      <c r="U252" t="s">
        <v>528</v>
      </c>
      <c r="V252" s="15">
        <v>2.541257822440528</v>
      </c>
      <c r="W252" t="s">
        <v>532</v>
      </c>
      <c r="X252" s="16">
        <v>28.632999720498841</v>
      </c>
      <c r="Y252" t="s">
        <v>535</v>
      </c>
      <c r="Z252" t="s">
        <v>532</v>
      </c>
      <c r="AA252">
        <v>80</v>
      </c>
      <c r="AB252">
        <v>30</v>
      </c>
    </row>
    <row r="253" spans="1:28" x14ac:dyDescent="0.25">
      <c r="A253" s="27">
        <v>250</v>
      </c>
      <c r="B253" s="2" t="s">
        <v>222</v>
      </c>
      <c r="C253" s="45" t="s">
        <v>620</v>
      </c>
      <c r="D253" s="50" t="s">
        <v>586</v>
      </c>
      <c r="E253" s="2" t="s">
        <v>587</v>
      </c>
      <c r="F253" s="2" t="s">
        <v>583</v>
      </c>
      <c r="G253" s="2" t="s">
        <v>1054</v>
      </c>
      <c r="H253" s="2" t="s">
        <v>600</v>
      </c>
      <c r="I253" s="1" t="s">
        <v>522</v>
      </c>
      <c r="J253" s="1" t="s">
        <v>522</v>
      </c>
      <c r="K253" s="1" t="s">
        <v>536</v>
      </c>
      <c r="L253" s="1" t="s">
        <v>522</v>
      </c>
      <c r="M253" s="9" t="s">
        <v>222</v>
      </c>
      <c r="N253" s="1" t="s">
        <v>522</v>
      </c>
      <c r="O253" s="1" t="s">
        <v>523</v>
      </c>
      <c r="P253" s="9" t="s">
        <v>222</v>
      </c>
      <c r="Q253" s="1" t="s">
        <v>1058</v>
      </c>
      <c r="R253" s="31">
        <v>0.71739130434782605</v>
      </c>
      <c r="S253" s="13" t="s">
        <v>1059</v>
      </c>
      <c r="U253" t="s">
        <v>533</v>
      </c>
      <c r="V253" s="15">
        <v>2.8385810538388698</v>
      </c>
      <c r="W253" t="s">
        <v>532</v>
      </c>
      <c r="X253" s="16">
        <v>28.777099878525863</v>
      </c>
      <c r="Y253" t="s">
        <v>537</v>
      </c>
      <c r="Z253" t="s">
        <v>525</v>
      </c>
      <c r="AA253">
        <v>100</v>
      </c>
      <c r="AB253">
        <v>0</v>
      </c>
    </row>
    <row r="254" spans="1:28" x14ac:dyDescent="0.25">
      <c r="A254" s="27">
        <v>251</v>
      </c>
      <c r="B254" s="24" t="s">
        <v>221</v>
      </c>
      <c r="C254" s="45" t="s">
        <v>571</v>
      </c>
      <c r="D254" s="50" t="s">
        <v>602</v>
      </c>
      <c r="E254" s="2" t="s">
        <v>603</v>
      </c>
      <c r="F254" s="2" t="s">
        <v>604</v>
      </c>
      <c r="G254" s="2" t="s">
        <v>1054</v>
      </c>
      <c r="H254" s="2" t="s">
        <v>584</v>
      </c>
      <c r="I254" s="1" t="s">
        <v>520</v>
      </c>
      <c r="J254" s="1" t="s">
        <v>520</v>
      </c>
      <c r="K254" s="1" t="s">
        <v>521</v>
      </c>
      <c r="L254" s="1" t="s">
        <v>520</v>
      </c>
      <c r="M254" s="9" t="s">
        <v>221</v>
      </c>
      <c r="N254" s="1" t="s">
        <v>520</v>
      </c>
      <c r="O254" s="1">
        <v>45</v>
      </c>
      <c r="P254" s="9" t="s">
        <v>221</v>
      </c>
      <c r="Q254" s="1" t="s">
        <v>1058</v>
      </c>
      <c r="R254" s="31">
        <v>0.21739130434782608</v>
      </c>
      <c r="S254" s="13" t="s">
        <v>1059</v>
      </c>
      <c r="U254" t="s">
        <v>528</v>
      </c>
      <c r="V254" s="15">
        <v>2.994340693971925</v>
      </c>
      <c r="W254" t="s">
        <v>532</v>
      </c>
      <c r="X254" s="16">
        <v>40.642109993378433</v>
      </c>
      <c r="Y254" t="s">
        <v>535</v>
      </c>
      <c r="Z254" t="s">
        <v>527</v>
      </c>
      <c r="AA254">
        <v>75</v>
      </c>
      <c r="AB254">
        <v>0</v>
      </c>
    </row>
    <row r="255" spans="1:28" x14ac:dyDescent="0.25">
      <c r="A255" s="27">
        <v>252</v>
      </c>
      <c r="B255" s="2" t="s">
        <v>220</v>
      </c>
      <c r="C255" s="45" t="s">
        <v>733</v>
      </c>
      <c r="D255" s="50" t="s">
        <v>595</v>
      </c>
      <c r="E255" s="2" t="s">
        <v>596</v>
      </c>
      <c r="F255" s="2" t="s">
        <v>596</v>
      </c>
      <c r="G255" s="2" t="s">
        <v>1054</v>
      </c>
      <c r="H255" s="2" t="s">
        <v>600</v>
      </c>
      <c r="I255" s="1" t="s">
        <v>520</v>
      </c>
      <c r="J255" s="1" t="s">
        <v>522</v>
      </c>
      <c r="K255" s="1" t="s">
        <v>521</v>
      </c>
      <c r="L255" s="1" t="s">
        <v>520</v>
      </c>
      <c r="M255" s="9" t="s">
        <v>220</v>
      </c>
      <c r="N255" s="1" t="s">
        <v>522</v>
      </c>
      <c r="O255" s="1" t="s">
        <v>523</v>
      </c>
      <c r="P255" s="9" t="s">
        <v>220</v>
      </c>
      <c r="Q255" s="1" t="s">
        <v>1056</v>
      </c>
      <c r="R255" s="31">
        <v>0.58695652173913049</v>
      </c>
      <c r="S255" s="13" t="s">
        <v>1059</v>
      </c>
      <c r="U255" t="s">
        <v>530</v>
      </c>
      <c r="V255" s="15">
        <v>6.395794191141893</v>
      </c>
      <c r="W255" t="s">
        <v>525</v>
      </c>
      <c r="X255" s="16">
        <v>53.371778168319132</v>
      </c>
      <c r="Y255" t="s">
        <v>537</v>
      </c>
      <c r="Z255" t="s">
        <v>532</v>
      </c>
      <c r="AA255">
        <v>80</v>
      </c>
      <c r="AB255">
        <v>3</v>
      </c>
    </row>
    <row r="256" spans="1:28" x14ac:dyDescent="0.25">
      <c r="A256" s="27">
        <v>253</v>
      </c>
      <c r="B256" s="2" t="s">
        <v>219</v>
      </c>
      <c r="C256" s="45" t="s">
        <v>734</v>
      </c>
      <c r="D256" s="50" t="s">
        <v>595</v>
      </c>
      <c r="E256" s="2" t="s">
        <v>596</v>
      </c>
      <c r="F256" s="2" t="s">
        <v>596</v>
      </c>
      <c r="G256" s="2" t="s">
        <v>1054</v>
      </c>
      <c r="H256" s="2" t="s">
        <v>590</v>
      </c>
      <c r="I256" s="1" t="s">
        <v>522</v>
      </c>
      <c r="J256" s="1" t="s">
        <v>522</v>
      </c>
      <c r="K256" s="1" t="s">
        <v>536</v>
      </c>
      <c r="L256" s="1" t="s">
        <v>522</v>
      </c>
      <c r="M256" s="9" t="s">
        <v>219</v>
      </c>
      <c r="N256" s="1" t="s">
        <v>522</v>
      </c>
      <c r="O256" s="1" t="s">
        <v>523</v>
      </c>
      <c r="P256" s="9" t="s">
        <v>219</v>
      </c>
      <c r="Q256" s="1" t="s">
        <v>1056</v>
      </c>
      <c r="R256" s="31">
        <v>0.69565217391304346</v>
      </c>
      <c r="S256" s="13" t="s">
        <v>1057</v>
      </c>
      <c r="U256" t="s">
        <v>533</v>
      </c>
      <c r="V256" s="15">
        <v>6.2604837639739941</v>
      </c>
      <c r="W256" t="s">
        <v>532</v>
      </c>
      <c r="X256" s="16">
        <v>54.556950962129775</v>
      </c>
      <c r="Y256" t="s">
        <v>535</v>
      </c>
      <c r="Z256" t="s">
        <v>532</v>
      </c>
      <c r="AA256">
        <v>18</v>
      </c>
      <c r="AB256">
        <v>0</v>
      </c>
    </row>
    <row r="257" spans="1:28" x14ac:dyDescent="0.25">
      <c r="A257" s="27">
        <v>254</v>
      </c>
      <c r="B257" s="2" t="s">
        <v>218</v>
      </c>
      <c r="C257" s="45" t="s">
        <v>709</v>
      </c>
      <c r="D257" s="50" t="s">
        <v>595</v>
      </c>
      <c r="E257" s="2" t="s">
        <v>596</v>
      </c>
      <c r="F257" s="2" t="s">
        <v>596</v>
      </c>
      <c r="G257" s="2" t="s">
        <v>1054</v>
      </c>
      <c r="H257" s="2" t="s">
        <v>588</v>
      </c>
      <c r="I257" s="1" t="s">
        <v>522</v>
      </c>
      <c r="J257" s="1" t="s">
        <v>522</v>
      </c>
      <c r="K257" s="1" t="s">
        <v>536</v>
      </c>
      <c r="L257" s="1" t="s">
        <v>520</v>
      </c>
      <c r="M257" s="9" t="s">
        <v>218</v>
      </c>
      <c r="N257" s="1" t="s">
        <v>522</v>
      </c>
      <c r="O257" s="1" t="s">
        <v>523</v>
      </c>
      <c r="P257" s="9" t="s">
        <v>218</v>
      </c>
      <c r="Q257" s="1" t="s">
        <v>1058</v>
      </c>
      <c r="R257" s="31">
        <v>0.67391304347826086</v>
      </c>
      <c r="S257" s="13" t="s">
        <v>1058</v>
      </c>
      <c r="U257" t="s">
        <v>524</v>
      </c>
      <c r="V257" s="15">
        <v>4.1580832806781576</v>
      </c>
      <c r="W257" t="s">
        <v>525</v>
      </c>
      <c r="X257" s="16">
        <v>59.690130526111354</v>
      </c>
      <c r="Y257" t="s">
        <v>531</v>
      </c>
      <c r="Z257" t="s">
        <v>525</v>
      </c>
      <c r="AA257">
        <v>100</v>
      </c>
      <c r="AB257">
        <v>0</v>
      </c>
    </row>
    <row r="258" spans="1:28" x14ac:dyDescent="0.25">
      <c r="A258" s="27">
        <v>255</v>
      </c>
      <c r="B258" s="7" t="s">
        <v>217</v>
      </c>
      <c r="C258" s="45" t="s">
        <v>769</v>
      </c>
      <c r="D258" s="50" t="s">
        <v>595</v>
      </c>
      <c r="E258" s="2" t="s">
        <v>596</v>
      </c>
      <c r="F258" s="2" t="s">
        <v>596</v>
      </c>
      <c r="G258" s="2" t="s">
        <v>1054</v>
      </c>
      <c r="H258" s="2" t="s">
        <v>623</v>
      </c>
      <c r="I258" s="1" t="s">
        <v>522</v>
      </c>
      <c r="J258" s="1" t="s">
        <v>520</v>
      </c>
      <c r="K258" s="1" t="s">
        <v>536</v>
      </c>
      <c r="L258" s="1" t="s">
        <v>520</v>
      </c>
      <c r="M258" s="9" t="s">
        <v>217</v>
      </c>
      <c r="N258" s="1" t="s">
        <v>522</v>
      </c>
      <c r="O258" s="1" t="s">
        <v>523</v>
      </c>
      <c r="P258" s="9" t="s">
        <v>217</v>
      </c>
      <c r="Q258" s="1" t="s">
        <v>1058</v>
      </c>
      <c r="R258" s="31">
        <v>0.34782608695652173</v>
      </c>
      <c r="S258" s="13" t="s">
        <v>1058</v>
      </c>
      <c r="U258" t="s">
        <v>528</v>
      </c>
      <c r="V258" s="15">
        <v>2.2330699826331926</v>
      </c>
      <c r="W258" t="s">
        <v>532</v>
      </c>
      <c r="X258" s="16">
        <v>52.855800448860172</v>
      </c>
      <c r="Y258" t="s">
        <v>526</v>
      </c>
      <c r="Z258" t="s">
        <v>529</v>
      </c>
      <c r="AA258">
        <v>13</v>
      </c>
      <c r="AB258">
        <v>0</v>
      </c>
    </row>
    <row r="259" spans="1:28" x14ac:dyDescent="0.25">
      <c r="A259" s="27">
        <v>256</v>
      </c>
      <c r="B259" s="2" t="s">
        <v>216</v>
      </c>
      <c r="C259" s="45" t="s">
        <v>708</v>
      </c>
      <c r="D259" s="50" t="s">
        <v>595</v>
      </c>
      <c r="E259" s="2" t="s">
        <v>596</v>
      </c>
      <c r="F259" s="2" t="s">
        <v>596</v>
      </c>
      <c r="G259" s="2" t="s">
        <v>1054</v>
      </c>
      <c r="H259" s="2" t="s">
        <v>580</v>
      </c>
      <c r="I259" s="1" t="s">
        <v>520</v>
      </c>
      <c r="J259" s="1" t="s">
        <v>522</v>
      </c>
      <c r="K259" s="1" t="s">
        <v>534</v>
      </c>
      <c r="L259" s="1" t="s">
        <v>522</v>
      </c>
      <c r="M259" s="9" t="s">
        <v>216</v>
      </c>
      <c r="N259" s="1" t="s">
        <v>522</v>
      </c>
      <c r="O259" s="1" t="s">
        <v>523</v>
      </c>
      <c r="P259" s="9" t="s">
        <v>216</v>
      </c>
      <c r="Q259" s="1" t="s">
        <v>1059</v>
      </c>
      <c r="R259" s="31">
        <v>0.28260869565217389</v>
      </c>
      <c r="S259" s="13" t="s">
        <v>1059</v>
      </c>
      <c r="U259" t="s">
        <v>528</v>
      </c>
      <c r="V259" s="15">
        <v>1.0531674503446156</v>
      </c>
      <c r="W259" t="s">
        <v>525</v>
      </c>
      <c r="X259" s="16">
        <v>17.042165687852034</v>
      </c>
      <c r="Y259" t="s">
        <v>535</v>
      </c>
      <c r="Z259" t="s">
        <v>527</v>
      </c>
      <c r="AA259">
        <v>100</v>
      </c>
      <c r="AB259">
        <v>8</v>
      </c>
    </row>
    <row r="260" spans="1:28" x14ac:dyDescent="0.25">
      <c r="A260" s="27">
        <v>257</v>
      </c>
      <c r="B260" s="2" t="s">
        <v>215</v>
      </c>
      <c r="C260" s="45" t="s">
        <v>684</v>
      </c>
      <c r="D260" s="50" t="s">
        <v>595</v>
      </c>
      <c r="E260" s="2" t="s">
        <v>596</v>
      </c>
      <c r="F260" s="2" t="s">
        <v>596</v>
      </c>
      <c r="G260" s="2" t="s">
        <v>1054</v>
      </c>
      <c r="H260" s="2" t="s">
        <v>588</v>
      </c>
      <c r="I260" s="1" t="s">
        <v>522</v>
      </c>
      <c r="J260" s="1" t="s">
        <v>522</v>
      </c>
      <c r="K260" s="1" t="s">
        <v>536</v>
      </c>
      <c r="L260" s="1" t="s">
        <v>520</v>
      </c>
      <c r="M260" s="9" t="s">
        <v>215</v>
      </c>
      <c r="N260" s="1" t="s">
        <v>522</v>
      </c>
      <c r="O260" s="1" t="s">
        <v>523</v>
      </c>
      <c r="P260" s="9" t="s">
        <v>215</v>
      </c>
      <c r="Q260" s="1" t="s">
        <v>1057</v>
      </c>
      <c r="R260" s="31">
        <v>0.19565217391304349</v>
      </c>
      <c r="S260" s="13" t="s">
        <v>1057</v>
      </c>
      <c r="U260" t="s">
        <v>530</v>
      </c>
      <c r="V260" s="15">
        <v>3.6772233854650933</v>
      </c>
      <c r="W260" t="s">
        <v>529</v>
      </c>
      <c r="X260" s="16">
        <v>12.162106885993571</v>
      </c>
      <c r="Y260" t="s">
        <v>537</v>
      </c>
      <c r="Z260" t="s">
        <v>527</v>
      </c>
      <c r="AA260">
        <v>0</v>
      </c>
      <c r="AB260">
        <v>0</v>
      </c>
    </row>
    <row r="261" spans="1:28" x14ac:dyDescent="0.25">
      <c r="A261" s="27">
        <v>258</v>
      </c>
      <c r="B261" s="7" t="s">
        <v>214</v>
      </c>
      <c r="C261" s="45" t="s">
        <v>763</v>
      </c>
      <c r="D261" s="50" t="s">
        <v>640</v>
      </c>
      <c r="E261" s="2" t="s">
        <v>578</v>
      </c>
      <c r="F261" s="2" t="s">
        <v>579</v>
      </c>
      <c r="G261" s="2" t="s">
        <v>1054</v>
      </c>
      <c r="H261" s="2" t="s">
        <v>584</v>
      </c>
      <c r="I261" s="1" t="s">
        <v>520</v>
      </c>
      <c r="J261" s="1" t="s">
        <v>522</v>
      </c>
      <c r="K261" s="1" t="s">
        <v>534</v>
      </c>
      <c r="L261" s="1" t="s">
        <v>522</v>
      </c>
      <c r="M261" s="9" t="s">
        <v>214</v>
      </c>
      <c r="N261" s="1" t="s">
        <v>522</v>
      </c>
      <c r="O261" s="1" t="s">
        <v>523</v>
      </c>
      <c r="P261" s="9" t="s">
        <v>214</v>
      </c>
      <c r="Q261" s="1" t="s">
        <v>1058</v>
      </c>
      <c r="R261" s="31">
        <v>0.34782608695652173</v>
      </c>
      <c r="S261" s="13" t="s">
        <v>1056</v>
      </c>
      <c r="U261" t="s">
        <v>530</v>
      </c>
      <c r="V261" s="15">
        <v>2.8996445654120131</v>
      </c>
      <c r="W261" t="s">
        <v>525</v>
      </c>
      <c r="X261" s="16">
        <v>32.79714406150002</v>
      </c>
      <c r="Y261" t="s">
        <v>537</v>
      </c>
      <c r="Z261" t="s">
        <v>525</v>
      </c>
      <c r="AA261">
        <v>100</v>
      </c>
      <c r="AB261">
        <v>0</v>
      </c>
    </row>
    <row r="262" spans="1:28" x14ac:dyDescent="0.25">
      <c r="A262" s="27">
        <v>259</v>
      </c>
      <c r="B262" s="2" t="s">
        <v>213</v>
      </c>
      <c r="C262" s="45" t="s">
        <v>650</v>
      </c>
      <c r="D262" s="50" t="s">
        <v>651</v>
      </c>
      <c r="E262" s="2" t="s">
        <v>578</v>
      </c>
      <c r="F262" s="2" t="s">
        <v>579</v>
      </c>
      <c r="G262" s="2" t="s">
        <v>1054</v>
      </c>
      <c r="H262" s="2" t="s">
        <v>588</v>
      </c>
      <c r="I262" s="1" t="s">
        <v>520</v>
      </c>
      <c r="J262" s="1" t="s">
        <v>520</v>
      </c>
      <c r="K262" s="1" t="s">
        <v>521</v>
      </c>
      <c r="L262" s="1" t="s">
        <v>522</v>
      </c>
      <c r="M262" s="9" t="s">
        <v>213</v>
      </c>
      <c r="N262" s="1" t="s">
        <v>522</v>
      </c>
      <c r="O262" s="1" t="s">
        <v>523</v>
      </c>
      <c r="P262" s="9" t="s">
        <v>213</v>
      </c>
      <c r="Q262" s="1" t="s">
        <v>1057</v>
      </c>
      <c r="R262" s="31">
        <v>0.41304347826086957</v>
      </c>
      <c r="S262" s="13" t="s">
        <v>1056</v>
      </c>
      <c r="U262" t="s">
        <v>533</v>
      </c>
      <c r="V262" s="15">
        <v>2.940452772250655</v>
      </c>
      <c r="W262" t="s">
        <v>532</v>
      </c>
      <c r="X262" s="16">
        <v>28.106986905100591</v>
      </c>
      <c r="Y262" t="s">
        <v>526</v>
      </c>
      <c r="Z262" t="s">
        <v>532</v>
      </c>
      <c r="AA262">
        <v>0</v>
      </c>
      <c r="AB262">
        <v>0</v>
      </c>
    </row>
    <row r="263" spans="1:28" x14ac:dyDescent="0.25">
      <c r="A263" s="27">
        <v>260</v>
      </c>
      <c r="B263" s="25" t="s">
        <v>212</v>
      </c>
      <c r="C263" s="45" t="s">
        <v>788</v>
      </c>
      <c r="D263" s="50" t="s">
        <v>609</v>
      </c>
      <c r="E263" s="2" t="s">
        <v>610</v>
      </c>
      <c r="F263" s="2" t="s">
        <v>604</v>
      </c>
      <c r="G263" s="2" t="s">
        <v>1054</v>
      </c>
      <c r="H263" s="2" t="s">
        <v>584</v>
      </c>
      <c r="I263" s="1" t="s">
        <v>522</v>
      </c>
      <c r="J263" s="1" t="s">
        <v>522</v>
      </c>
      <c r="K263" s="1" t="s">
        <v>536</v>
      </c>
      <c r="L263" s="1" t="s">
        <v>522</v>
      </c>
      <c r="M263" s="9" t="s">
        <v>212</v>
      </c>
      <c r="N263" s="1" t="s">
        <v>522</v>
      </c>
      <c r="O263" s="1" t="s">
        <v>523</v>
      </c>
      <c r="P263" s="9" t="s">
        <v>212</v>
      </c>
      <c r="Q263" s="1" t="s">
        <v>1059</v>
      </c>
      <c r="R263" s="31">
        <v>0.30434782608695654</v>
      </c>
      <c r="S263" s="13" t="s">
        <v>1059</v>
      </c>
      <c r="U263" t="s">
        <v>528</v>
      </c>
      <c r="V263" s="15">
        <v>3.1970253364573784</v>
      </c>
      <c r="W263" t="s">
        <v>532</v>
      </c>
      <c r="X263" s="16">
        <v>23.893237313144436</v>
      </c>
      <c r="Y263" t="s">
        <v>526</v>
      </c>
      <c r="Z263" t="s">
        <v>529</v>
      </c>
      <c r="AA263">
        <v>10</v>
      </c>
      <c r="AB263">
        <v>21</v>
      </c>
    </row>
    <row r="264" spans="1:28" x14ac:dyDescent="0.25">
      <c r="A264" s="27">
        <v>261</v>
      </c>
      <c r="B264" s="25" t="s">
        <v>211</v>
      </c>
      <c r="C264" s="45" t="s">
        <v>796</v>
      </c>
      <c r="D264" s="50" t="s">
        <v>581</v>
      </c>
      <c r="E264" s="2" t="s">
        <v>582</v>
      </c>
      <c r="F264" s="2" t="s">
        <v>583</v>
      </c>
      <c r="G264" s="2" t="s">
        <v>1054</v>
      </c>
      <c r="H264" s="2" t="s">
        <v>600</v>
      </c>
      <c r="I264" s="1" t="s">
        <v>522</v>
      </c>
      <c r="J264" s="1" t="s">
        <v>522</v>
      </c>
      <c r="K264" s="1" t="s">
        <v>536</v>
      </c>
      <c r="L264" s="1" t="s">
        <v>520</v>
      </c>
      <c r="M264" s="9" t="s">
        <v>211</v>
      </c>
      <c r="N264" s="1" t="s">
        <v>522</v>
      </c>
      <c r="O264" s="1" t="s">
        <v>523</v>
      </c>
      <c r="P264" s="9" t="s">
        <v>211</v>
      </c>
      <c r="Q264" s="1" t="s">
        <v>1058</v>
      </c>
      <c r="R264" s="31">
        <v>0.71739130434782605</v>
      </c>
      <c r="S264" s="13" t="s">
        <v>1058</v>
      </c>
      <c r="U264" t="s">
        <v>528</v>
      </c>
      <c r="V264" s="15">
        <v>2.4470283177315508</v>
      </c>
      <c r="W264" t="s">
        <v>525</v>
      </c>
      <c r="X264" s="16">
        <v>49.963174687193977</v>
      </c>
      <c r="Y264" t="s">
        <v>535</v>
      </c>
      <c r="Z264" t="s">
        <v>529</v>
      </c>
      <c r="AA264">
        <v>100</v>
      </c>
      <c r="AB264">
        <v>8</v>
      </c>
    </row>
    <row r="265" spans="1:28" x14ac:dyDescent="0.25">
      <c r="A265" s="27">
        <v>262</v>
      </c>
      <c r="B265" s="8" t="s">
        <v>210</v>
      </c>
      <c r="C265" s="45" t="s">
        <v>756</v>
      </c>
      <c r="D265" s="50" t="s">
        <v>581</v>
      </c>
      <c r="E265" s="2" t="s">
        <v>582</v>
      </c>
      <c r="F265" s="2" t="s">
        <v>583</v>
      </c>
      <c r="G265" s="2" t="s">
        <v>1054</v>
      </c>
      <c r="H265" s="2" t="s">
        <v>584</v>
      </c>
      <c r="I265" s="1" t="s">
        <v>520</v>
      </c>
      <c r="J265" s="1" t="s">
        <v>520</v>
      </c>
      <c r="K265" s="1" t="s">
        <v>521</v>
      </c>
      <c r="L265" s="1" t="s">
        <v>520</v>
      </c>
      <c r="M265" s="9" t="s">
        <v>210</v>
      </c>
      <c r="N265" s="1" t="s">
        <v>522</v>
      </c>
      <c r="O265" s="1" t="s">
        <v>523</v>
      </c>
      <c r="P265" s="9" t="s">
        <v>210</v>
      </c>
      <c r="Q265" s="1" t="s">
        <v>1059</v>
      </c>
      <c r="R265" s="31">
        <v>0.5</v>
      </c>
      <c r="S265" s="13" t="s">
        <v>1059</v>
      </c>
      <c r="U265" t="s">
        <v>528</v>
      </c>
      <c r="V265" s="15">
        <v>3.7053985300460508</v>
      </c>
      <c r="W265" t="s">
        <v>525</v>
      </c>
      <c r="X265" s="16">
        <v>28.621894809720054</v>
      </c>
      <c r="Y265" t="s">
        <v>526</v>
      </c>
      <c r="Z265" t="s">
        <v>532</v>
      </c>
      <c r="AA265">
        <v>95</v>
      </c>
      <c r="AB265">
        <v>3</v>
      </c>
    </row>
    <row r="266" spans="1:28" x14ac:dyDescent="0.25">
      <c r="A266" s="27">
        <v>263</v>
      </c>
      <c r="B266" s="3" t="s">
        <v>209</v>
      </c>
      <c r="C266" s="45" t="s">
        <v>694</v>
      </c>
      <c r="D266" s="50" t="s">
        <v>581</v>
      </c>
      <c r="E266" s="2" t="s">
        <v>582</v>
      </c>
      <c r="F266" s="2" t="s">
        <v>583</v>
      </c>
      <c r="G266" s="2" t="s">
        <v>1054</v>
      </c>
      <c r="H266" s="2" t="s">
        <v>590</v>
      </c>
      <c r="I266" s="1" t="s">
        <v>522</v>
      </c>
      <c r="J266" s="1" t="s">
        <v>522</v>
      </c>
      <c r="K266" s="1" t="s">
        <v>536</v>
      </c>
      <c r="L266" s="1" t="s">
        <v>522</v>
      </c>
      <c r="M266" s="9" t="s">
        <v>209</v>
      </c>
      <c r="N266" s="1" t="s">
        <v>522</v>
      </c>
      <c r="O266" s="1" t="s">
        <v>523</v>
      </c>
      <c r="P266" s="9" t="s">
        <v>209</v>
      </c>
      <c r="Q266" s="1" t="s">
        <v>1059</v>
      </c>
      <c r="R266" s="31">
        <v>0.5</v>
      </c>
      <c r="S266" s="13" t="s">
        <v>1059</v>
      </c>
      <c r="U266" t="s">
        <v>528</v>
      </c>
      <c r="V266" s="15">
        <v>3.0300034530739839</v>
      </c>
      <c r="W266" t="s">
        <v>532</v>
      </c>
      <c r="X266" s="16">
        <v>31.41997143988862</v>
      </c>
      <c r="Y266" t="s">
        <v>526</v>
      </c>
      <c r="Z266" t="s">
        <v>492</v>
      </c>
      <c r="AA266">
        <v>100</v>
      </c>
      <c r="AB266">
        <v>0</v>
      </c>
    </row>
    <row r="267" spans="1:28" x14ac:dyDescent="0.25">
      <c r="A267" s="27">
        <v>264</v>
      </c>
      <c r="B267" s="3" t="s">
        <v>208</v>
      </c>
      <c r="C267" s="45" t="s">
        <v>589</v>
      </c>
      <c r="D267" s="50" t="s">
        <v>581</v>
      </c>
      <c r="E267" s="2" t="s">
        <v>582</v>
      </c>
      <c r="F267" s="2" t="s">
        <v>583</v>
      </c>
      <c r="G267" s="2" t="s">
        <v>1054</v>
      </c>
      <c r="H267" s="2" t="s">
        <v>590</v>
      </c>
      <c r="I267" s="1" t="s">
        <v>520</v>
      </c>
      <c r="J267" s="1" t="s">
        <v>520</v>
      </c>
      <c r="K267" s="1" t="s">
        <v>536</v>
      </c>
      <c r="L267" s="1" t="s">
        <v>520</v>
      </c>
      <c r="M267" s="9" t="s">
        <v>208</v>
      </c>
      <c r="N267" s="1" t="s">
        <v>522</v>
      </c>
      <c r="O267" s="1" t="s">
        <v>523</v>
      </c>
      <c r="P267" s="9" t="s">
        <v>208</v>
      </c>
      <c r="Q267" s="1" t="s">
        <v>1059</v>
      </c>
      <c r="R267" s="31">
        <v>0.30434782608695654</v>
      </c>
      <c r="S267" s="13" t="s">
        <v>1056</v>
      </c>
      <c r="U267" t="s">
        <v>528</v>
      </c>
      <c r="V267" s="15">
        <v>1.4043780190736035</v>
      </c>
      <c r="W267" t="s">
        <v>527</v>
      </c>
      <c r="X267" s="16">
        <v>58.790108418487669</v>
      </c>
      <c r="Y267" t="s">
        <v>531</v>
      </c>
      <c r="Z267" t="s">
        <v>527</v>
      </c>
      <c r="AA267">
        <v>98</v>
      </c>
      <c r="AB267">
        <v>1</v>
      </c>
    </row>
    <row r="268" spans="1:28" x14ac:dyDescent="0.25">
      <c r="A268" s="27">
        <v>265</v>
      </c>
      <c r="B268" s="25" t="s">
        <v>207</v>
      </c>
      <c r="C268" s="45" t="s">
        <v>702</v>
      </c>
      <c r="D268" s="50" t="s">
        <v>581</v>
      </c>
      <c r="E268" s="2" t="s">
        <v>582</v>
      </c>
      <c r="F268" s="2" t="s">
        <v>583</v>
      </c>
      <c r="G268" s="2" t="s">
        <v>1054</v>
      </c>
      <c r="H268" s="2" t="s">
        <v>588</v>
      </c>
      <c r="I268" s="1" t="s">
        <v>520</v>
      </c>
      <c r="J268" s="1" t="s">
        <v>522</v>
      </c>
      <c r="K268" s="1" t="s">
        <v>534</v>
      </c>
      <c r="L268" s="1" t="s">
        <v>520</v>
      </c>
      <c r="M268" s="9" t="s">
        <v>207</v>
      </c>
      <c r="N268" s="1" t="s">
        <v>520</v>
      </c>
      <c r="O268" s="1" t="s">
        <v>523</v>
      </c>
      <c r="P268" s="9" t="s">
        <v>207</v>
      </c>
      <c r="Q268" s="1" t="s">
        <v>1056</v>
      </c>
      <c r="R268" s="31">
        <v>0.32608695652173914</v>
      </c>
      <c r="S268" s="13" t="s">
        <v>1059</v>
      </c>
      <c r="U268" t="s">
        <v>528</v>
      </c>
      <c r="V268" s="15">
        <v>3.1085277903067885</v>
      </c>
      <c r="W268" t="s">
        <v>525</v>
      </c>
      <c r="X268" s="16">
        <v>42.183049370640319</v>
      </c>
      <c r="Y268" t="s">
        <v>535</v>
      </c>
      <c r="Z268" t="s">
        <v>532</v>
      </c>
      <c r="AA268">
        <v>98.46</v>
      </c>
      <c r="AB268">
        <v>0</v>
      </c>
    </row>
    <row r="269" spans="1:28" x14ac:dyDescent="0.25">
      <c r="A269" s="27">
        <v>266</v>
      </c>
      <c r="B269" s="7" t="s">
        <v>206</v>
      </c>
      <c r="C269" s="45" t="s">
        <v>766</v>
      </c>
      <c r="D269" s="50" t="s">
        <v>619</v>
      </c>
      <c r="E269" s="2" t="s">
        <v>582</v>
      </c>
      <c r="F269" s="2" t="s">
        <v>583</v>
      </c>
      <c r="G269" s="2" t="s">
        <v>1054</v>
      </c>
      <c r="H269" s="2" t="s">
        <v>590</v>
      </c>
      <c r="I269" s="1" t="s">
        <v>522</v>
      </c>
      <c r="J269" s="1" t="s">
        <v>522</v>
      </c>
      <c r="K269" s="1" t="s">
        <v>536</v>
      </c>
      <c r="L269" s="1" t="s">
        <v>520</v>
      </c>
      <c r="M269" s="9" t="s">
        <v>206</v>
      </c>
      <c r="N269" s="1" t="s">
        <v>522</v>
      </c>
      <c r="O269" s="1" t="s">
        <v>523</v>
      </c>
      <c r="P269" s="9" t="s">
        <v>206</v>
      </c>
      <c r="Q269" s="1" t="s">
        <v>1057</v>
      </c>
      <c r="R269" s="31">
        <v>0.5</v>
      </c>
      <c r="S269" s="13" t="s">
        <v>1056</v>
      </c>
      <c r="U269" t="s">
        <v>533</v>
      </c>
      <c r="V269" s="15">
        <v>4.0520883956279299</v>
      </c>
      <c r="W269" t="s">
        <v>525</v>
      </c>
      <c r="X269" s="16">
        <v>41.1337027263328</v>
      </c>
      <c r="Y269" t="s">
        <v>535</v>
      </c>
      <c r="Z269" t="s">
        <v>525</v>
      </c>
      <c r="AA269">
        <v>0</v>
      </c>
      <c r="AB269">
        <v>3</v>
      </c>
    </row>
    <row r="270" spans="1:28" x14ac:dyDescent="0.25">
      <c r="A270" s="27">
        <v>267</v>
      </c>
      <c r="B270" s="2" t="s">
        <v>205</v>
      </c>
      <c r="C270" s="45" t="s">
        <v>713</v>
      </c>
      <c r="D270" s="50" t="s">
        <v>640</v>
      </c>
      <c r="E270" s="2" t="s">
        <v>578</v>
      </c>
      <c r="F270" s="2" t="s">
        <v>579</v>
      </c>
      <c r="G270" s="2" t="s">
        <v>1054</v>
      </c>
      <c r="H270" s="2" t="s">
        <v>588</v>
      </c>
      <c r="I270" s="1" t="s">
        <v>520</v>
      </c>
      <c r="J270" s="1" t="s">
        <v>522</v>
      </c>
      <c r="K270" s="1" t="s">
        <v>521</v>
      </c>
      <c r="L270" s="1" t="s">
        <v>520</v>
      </c>
      <c r="M270" s="9" t="s">
        <v>205</v>
      </c>
      <c r="N270" s="1" t="s">
        <v>522</v>
      </c>
      <c r="O270" s="1" t="s">
        <v>523</v>
      </c>
      <c r="P270" s="9" t="s">
        <v>205</v>
      </c>
      <c r="Q270" s="1" t="s">
        <v>1056</v>
      </c>
      <c r="R270" s="31">
        <v>0.47826086956521741</v>
      </c>
      <c r="S270" s="13" t="s">
        <v>1056</v>
      </c>
      <c r="U270" t="s">
        <v>528</v>
      </c>
      <c r="V270" s="15">
        <v>1.9766718882001511</v>
      </c>
      <c r="W270" t="s">
        <v>529</v>
      </c>
      <c r="X270" s="16">
        <v>20.154725562109043</v>
      </c>
      <c r="Y270" t="s">
        <v>535</v>
      </c>
      <c r="Z270" t="s">
        <v>529</v>
      </c>
      <c r="AA270">
        <v>70</v>
      </c>
      <c r="AB270">
        <v>8</v>
      </c>
    </row>
    <row r="271" spans="1:28" x14ac:dyDescent="0.25">
      <c r="A271" s="27">
        <v>268</v>
      </c>
      <c r="B271" s="2" t="s">
        <v>204</v>
      </c>
      <c r="C271" s="45" t="s">
        <v>605</v>
      </c>
      <c r="D271" s="50" t="s">
        <v>606</v>
      </c>
      <c r="E271" s="2" t="s">
        <v>603</v>
      </c>
      <c r="F271" s="2" t="s">
        <v>604</v>
      </c>
      <c r="G271" s="2" t="s">
        <v>1054</v>
      </c>
      <c r="H271" s="2" t="s">
        <v>588</v>
      </c>
      <c r="I271" s="1" t="s">
        <v>522</v>
      </c>
      <c r="J271" s="1" t="s">
        <v>522</v>
      </c>
      <c r="K271" s="1" t="s">
        <v>536</v>
      </c>
      <c r="L271" s="1" t="s">
        <v>520</v>
      </c>
      <c r="M271" s="9" t="s">
        <v>204</v>
      </c>
      <c r="N271" s="1" t="s">
        <v>522</v>
      </c>
      <c r="O271" s="1" t="s">
        <v>523</v>
      </c>
      <c r="P271" s="9" t="s">
        <v>204</v>
      </c>
      <c r="Q271" s="1" t="s">
        <v>1058</v>
      </c>
      <c r="R271" s="31">
        <v>0.39130434782608697</v>
      </c>
      <c r="S271" s="13" t="s">
        <v>1058</v>
      </c>
      <c r="U271" t="s">
        <v>533</v>
      </c>
      <c r="V271" s="15">
        <v>3.4596726858017925</v>
      </c>
      <c r="W271" t="s">
        <v>525</v>
      </c>
      <c r="X271" s="16">
        <v>35.530057060341825</v>
      </c>
      <c r="Y271" t="s">
        <v>535</v>
      </c>
      <c r="Z271" t="s">
        <v>525</v>
      </c>
      <c r="AA271">
        <v>0</v>
      </c>
      <c r="AB271">
        <v>0</v>
      </c>
    </row>
    <row r="272" spans="1:28" x14ac:dyDescent="0.25">
      <c r="A272" s="27">
        <v>269</v>
      </c>
      <c r="B272" s="2" t="s">
        <v>203</v>
      </c>
      <c r="C272" s="45" t="s">
        <v>698</v>
      </c>
      <c r="D272" s="50" t="s">
        <v>606</v>
      </c>
      <c r="E272" s="2" t="s">
        <v>603</v>
      </c>
      <c r="F272" s="2" t="s">
        <v>604</v>
      </c>
      <c r="G272" s="2" t="s">
        <v>1054</v>
      </c>
      <c r="H272" s="2" t="s">
        <v>584</v>
      </c>
      <c r="I272" s="1" t="s">
        <v>520</v>
      </c>
      <c r="J272" s="1" t="s">
        <v>522</v>
      </c>
      <c r="K272" s="1" t="s">
        <v>534</v>
      </c>
      <c r="L272" s="1" t="s">
        <v>520</v>
      </c>
      <c r="M272" s="9" t="s">
        <v>203</v>
      </c>
      <c r="N272" s="1" t="s">
        <v>522</v>
      </c>
      <c r="O272" s="1" t="s">
        <v>523</v>
      </c>
      <c r="P272" s="9" t="s">
        <v>203</v>
      </c>
      <c r="Q272" s="1" t="s">
        <v>1056</v>
      </c>
      <c r="R272" s="31">
        <v>0.19565217391304349</v>
      </c>
      <c r="S272" s="13" t="s">
        <v>1056</v>
      </c>
      <c r="U272" t="s">
        <v>533</v>
      </c>
      <c r="V272" s="15">
        <v>3.0939152257725908</v>
      </c>
      <c r="W272" t="s">
        <v>532</v>
      </c>
      <c r="X272" s="16">
        <v>36.884780280553741</v>
      </c>
      <c r="Y272" t="s">
        <v>537</v>
      </c>
      <c r="Z272" t="s">
        <v>525</v>
      </c>
      <c r="AA272">
        <v>100</v>
      </c>
      <c r="AB272">
        <v>2</v>
      </c>
    </row>
    <row r="273" spans="1:28" x14ac:dyDescent="0.25">
      <c r="A273" s="27">
        <v>270</v>
      </c>
      <c r="B273" s="7" t="s">
        <v>202</v>
      </c>
      <c r="C273" s="45" t="s">
        <v>559</v>
      </c>
      <c r="D273" s="50" t="s">
        <v>586</v>
      </c>
      <c r="E273" s="2" t="s">
        <v>587</v>
      </c>
      <c r="F273" s="2" t="s">
        <v>583</v>
      </c>
      <c r="G273" s="2" t="s">
        <v>1054</v>
      </c>
      <c r="H273" s="2" t="s">
        <v>597</v>
      </c>
      <c r="I273" s="1" t="s">
        <v>520</v>
      </c>
      <c r="J273" s="1" t="s">
        <v>522</v>
      </c>
      <c r="K273" s="1" t="s">
        <v>534</v>
      </c>
      <c r="L273" s="1" t="s">
        <v>520</v>
      </c>
      <c r="M273" s="9" t="s">
        <v>202</v>
      </c>
      <c r="N273" s="1" t="s">
        <v>520</v>
      </c>
      <c r="O273" s="1">
        <v>44</v>
      </c>
      <c r="P273" s="9" t="s">
        <v>202</v>
      </c>
      <c r="Q273" s="1" t="s">
        <v>1057</v>
      </c>
      <c r="R273" s="31">
        <v>2.1739130434782608E-2</v>
      </c>
      <c r="S273" s="13" t="s">
        <v>1057</v>
      </c>
      <c r="U273" t="s">
        <v>528</v>
      </c>
      <c r="V273" s="15">
        <v>2.8167042977773242</v>
      </c>
      <c r="W273" t="s">
        <v>532</v>
      </c>
      <c r="X273" s="16">
        <v>38.777404992349091</v>
      </c>
      <c r="Y273" t="s">
        <v>535</v>
      </c>
      <c r="Z273" t="s">
        <v>532</v>
      </c>
      <c r="AA273">
        <v>95</v>
      </c>
      <c r="AB273">
        <v>0</v>
      </c>
    </row>
    <row r="274" spans="1:28" x14ac:dyDescent="0.25">
      <c r="A274" s="27">
        <v>271</v>
      </c>
      <c r="B274" s="2" t="s">
        <v>201</v>
      </c>
      <c r="C274" s="45" t="s">
        <v>669</v>
      </c>
      <c r="D274" s="50" t="s">
        <v>586</v>
      </c>
      <c r="E274" s="2" t="s">
        <v>587</v>
      </c>
      <c r="F274" s="2" t="s">
        <v>583</v>
      </c>
      <c r="G274" s="2" t="s">
        <v>1054</v>
      </c>
      <c r="H274" s="2" t="s">
        <v>588</v>
      </c>
      <c r="I274" s="1" t="s">
        <v>520</v>
      </c>
      <c r="J274" s="1" t="s">
        <v>520</v>
      </c>
      <c r="K274" s="1" t="s">
        <v>521</v>
      </c>
      <c r="L274" s="1" t="s">
        <v>520</v>
      </c>
      <c r="M274" s="9" t="s">
        <v>201</v>
      </c>
      <c r="N274" s="1" t="s">
        <v>522</v>
      </c>
      <c r="O274" s="1" t="s">
        <v>523</v>
      </c>
      <c r="P274" s="9" t="s">
        <v>201</v>
      </c>
      <c r="Q274" s="1" t="s">
        <v>1059</v>
      </c>
      <c r="R274" s="31">
        <v>0.34782608695652173</v>
      </c>
      <c r="S274" s="13" t="s">
        <v>1058</v>
      </c>
      <c r="U274" t="s">
        <v>524</v>
      </c>
      <c r="V274" s="15">
        <v>2.8783051999024707</v>
      </c>
      <c r="W274" t="s">
        <v>532</v>
      </c>
      <c r="X274" s="16">
        <v>28.926436984311199</v>
      </c>
      <c r="Y274" t="s">
        <v>535</v>
      </c>
      <c r="Z274" t="s">
        <v>525</v>
      </c>
      <c r="AA274">
        <v>98</v>
      </c>
      <c r="AB274">
        <v>0</v>
      </c>
    </row>
    <row r="275" spans="1:28" x14ac:dyDescent="0.25">
      <c r="A275" s="27">
        <v>272</v>
      </c>
      <c r="B275" s="2" t="s">
        <v>200</v>
      </c>
      <c r="C275" s="45" t="s">
        <v>585</v>
      </c>
      <c r="D275" s="50" t="s">
        <v>586</v>
      </c>
      <c r="E275" s="2" t="s">
        <v>587</v>
      </c>
      <c r="F275" s="2" t="s">
        <v>583</v>
      </c>
      <c r="G275" s="2" t="s">
        <v>1054</v>
      </c>
      <c r="H275" s="2" t="s">
        <v>588</v>
      </c>
      <c r="I275" s="1" t="s">
        <v>520</v>
      </c>
      <c r="J275" s="1" t="s">
        <v>520</v>
      </c>
      <c r="K275" s="1" t="s">
        <v>521</v>
      </c>
      <c r="L275" s="1" t="s">
        <v>520</v>
      </c>
      <c r="M275" s="9" t="s">
        <v>200</v>
      </c>
      <c r="N275" s="1" t="s">
        <v>522</v>
      </c>
      <c r="O275" s="1" t="s">
        <v>523</v>
      </c>
      <c r="P275" s="9" t="s">
        <v>200</v>
      </c>
      <c r="Q275" s="1" t="s">
        <v>1057</v>
      </c>
      <c r="R275" s="31">
        <v>0.21739130434782608</v>
      </c>
      <c r="S275" s="13" t="s">
        <v>1059</v>
      </c>
      <c r="U275" t="s">
        <v>528</v>
      </c>
      <c r="V275" s="15">
        <v>2.5446384422982145</v>
      </c>
      <c r="W275" t="s">
        <v>525</v>
      </c>
      <c r="X275" s="16">
        <v>31.570959432376469</v>
      </c>
      <c r="Y275" t="s">
        <v>535</v>
      </c>
      <c r="Z275" t="s">
        <v>529</v>
      </c>
      <c r="AA275">
        <v>66.2</v>
      </c>
      <c r="AB275">
        <v>0</v>
      </c>
    </row>
    <row r="276" spans="1:28" x14ac:dyDescent="0.25">
      <c r="A276" s="27">
        <v>273</v>
      </c>
      <c r="B276" s="2" t="s">
        <v>199</v>
      </c>
      <c r="C276" s="45" t="s">
        <v>739</v>
      </c>
      <c r="D276" s="50" t="s">
        <v>586</v>
      </c>
      <c r="E276" s="2" t="s">
        <v>587</v>
      </c>
      <c r="F276" s="2" t="s">
        <v>583</v>
      </c>
      <c r="G276" s="2" t="s">
        <v>1054</v>
      </c>
      <c r="H276" s="2" t="s">
        <v>590</v>
      </c>
      <c r="I276" s="1" t="s">
        <v>522</v>
      </c>
      <c r="J276" s="1" t="s">
        <v>522</v>
      </c>
      <c r="K276" s="1" t="s">
        <v>536</v>
      </c>
      <c r="L276" s="1" t="s">
        <v>520</v>
      </c>
      <c r="M276" s="9" t="s">
        <v>199</v>
      </c>
      <c r="N276" s="1" t="s">
        <v>522</v>
      </c>
      <c r="O276" s="1" t="s">
        <v>523</v>
      </c>
      <c r="P276" s="9" t="s">
        <v>199</v>
      </c>
      <c r="Q276" s="1" t="s">
        <v>1058</v>
      </c>
      <c r="R276" s="31">
        <v>0.2391304347826087</v>
      </c>
      <c r="S276" s="13" t="s">
        <v>1056</v>
      </c>
      <c r="U276" t="s">
        <v>533</v>
      </c>
      <c r="V276" s="15">
        <v>2.4607298728667217</v>
      </c>
      <c r="W276" t="s">
        <v>527</v>
      </c>
      <c r="X276" s="16">
        <v>14.960840213402323</v>
      </c>
      <c r="Y276" t="s">
        <v>535</v>
      </c>
      <c r="Z276" t="s">
        <v>529</v>
      </c>
      <c r="AA276">
        <v>100</v>
      </c>
      <c r="AB276">
        <v>2</v>
      </c>
    </row>
    <row r="277" spans="1:28" x14ac:dyDescent="0.25">
      <c r="A277" s="27">
        <v>274</v>
      </c>
      <c r="B277" s="7" t="s">
        <v>198</v>
      </c>
      <c r="C277" s="45" t="s">
        <v>771</v>
      </c>
      <c r="D277" s="50" t="s">
        <v>602</v>
      </c>
      <c r="E277" s="2" t="s">
        <v>603</v>
      </c>
      <c r="F277" s="2" t="s">
        <v>604</v>
      </c>
      <c r="G277" s="2" t="s">
        <v>1054</v>
      </c>
      <c r="H277" s="2" t="s">
        <v>588</v>
      </c>
      <c r="I277" s="1" t="s">
        <v>522</v>
      </c>
      <c r="J277" s="1" t="s">
        <v>522</v>
      </c>
      <c r="K277" s="1" t="s">
        <v>536</v>
      </c>
      <c r="L277" s="1" t="s">
        <v>520</v>
      </c>
      <c r="M277" s="9" t="s">
        <v>198</v>
      </c>
      <c r="N277" s="1" t="s">
        <v>522</v>
      </c>
      <c r="O277" s="1" t="s">
        <v>523</v>
      </c>
      <c r="P277" s="9" t="s">
        <v>198</v>
      </c>
      <c r="Q277" s="1" t="s">
        <v>1059</v>
      </c>
      <c r="R277" s="31">
        <v>0.30434782608695654</v>
      </c>
      <c r="S277" s="13" t="s">
        <v>1059</v>
      </c>
      <c r="U277" t="s">
        <v>524</v>
      </c>
      <c r="V277" s="15">
        <v>2.9774499307126714</v>
      </c>
      <c r="W277" t="s">
        <v>527</v>
      </c>
      <c r="X277" s="16">
        <v>30.305181090143158</v>
      </c>
      <c r="Y277" t="s">
        <v>531</v>
      </c>
      <c r="Z277" t="s">
        <v>525</v>
      </c>
      <c r="AA277">
        <v>33</v>
      </c>
      <c r="AB277">
        <v>62</v>
      </c>
    </row>
    <row r="278" spans="1:28" x14ac:dyDescent="0.25">
      <c r="A278" s="27">
        <v>275</v>
      </c>
      <c r="B278" s="2" t="s">
        <v>197</v>
      </c>
      <c r="C278" s="45" t="s">
        <v>736</v>
      </c>
      <c r="D278" s="50" t="s">
        <v>577</v>
      </c>
      <c r="E278" s="2" t="s">
        <v>578</v>
      </c>
      <c r="F278" s="2" t="s">
        <v>579</v>
      </c>
      <c r="G278" s="2" t="s">
        <v>1054</v>
      </c>
      <c r="H278" s="2" t="s">
        <v>584</v>
      </c>
      <c r="I278" s="1" t="s">
        <v>520</v>
      </c>
      <c r="J278" s="1" t="s">
        <v>522</v>
      </c>
      <c r="K278" s="1" t="s">
        <v>521</v>
      </c>
      <c r="L278" s="1" t="s">
        <v>520</v>
      </c>
      <c r="M278" s="9" t="s">
        <v>197</v>
      </c>
      <c r="N278" s="1" t="s">
        <v>522</v>
      </c>
      <c r="O278" s="1" t="s">
        <v>523</v>
      </c>
      <c r="P278" s="9" t="s">
        <v>197</v>
      </c>
      <c r="Q278" s="1" t="s">
        <v>1056</v>
      </c>
      <c r="R278" s="31">
        <v>0.28260869565217389</v>
      </c>
      <c r="S278" s="13" t="s">
        <v>1056</v>
      </c>
      <c r="U278" t="s">
        <v>533</v>
      </c>
      <c r="V278" s="15">
        <v>3.2542107706549661</v>
      </c>
      <c r="W278" t="s">
        <v>532</v>
      </c>
      <c r="X278" s="16">
        <v>43.277587446358915</v>
      </c>
      <c r="Y278" t="s">
        <v>535</v>
      </c>
      <c r="Z278" t="s">
        <v>525</v>
      </c>
      <c r="AA278">
        <v>100</v>
      </c>
      <c r="AB278">
        <v>17</v>
      </c>
    </row>
    <row r="279" spans="1:28" x14ac:dyDescent="0.25">
      <c r="A279" s="27">
        <v>276</v>
      </c>
      <c r="B279" s="2" t="s">
        <v>196</v>
      </c>
      <c r="C279" s="45" t="s">
        <v>726</v>
      </c>
      <c r="D279" s="50" t="s">
        <v>651</v>
      </c>
      <c r="E279" s="2" t="s">
        <v>578</v>
      </c>
      <c r="F279" s="2" t="s">
        <v>579</v>
      </c>
      <c r="G279" s="2" t="s">
        <v>1054</v>
      </c>
      <c r="H279" s="2" t="s">
        <v>588</v>
      </c>
      <c r="I279" s="1" t="s">
        <v>520</v>
      </c>
      <c r="J279" s="1" t="s">
        <v>522</v>
      </c>
      <c r="K279" s="1" t="s">
        <v>534</v>
      </c>
      <c r="L279" s="1" t="s">
        <v>522</v>
      </c>
      <c r="M279" s="9" t="s">
        <v>196</v>
      </c>
      <c r="N279" s="1" t="s">
        <v>522</v>
      </c>
      <c r="O279" s="1" t="s">
        <v>523</v>
      </c>
      <c r="P279" s="9" t="s">
        <v>196</v>
      </c>
      <c r="Q279" s="1" t="s">
        <v>1056</v>
      </c>
      <c r="R279" s="31">
        <v>0.39130434782608697</v>
      </c>
      <c r="S279" s="13" t="s">
        <v>1056</v>
      </c>
      <c r="U279" t="s">
        <v>528</v>
      </c>
      <c r="V279" s="15">
        <v>2.6896549315495246</v>
      </c>
      <c r="W279" t="s">
        <v>532</v>
      </c>
      <c r="X279" s="16">
        <v>34.646246593654809</v>
      </c>
      <c r="Y279" t="s">
        <v>531</v>
      </c>
      <c r="Z279" t="s">
        <v>525</v>
      </c>
      <c r="AA279">
        <v>60.43</v>
      </c>
      <c r="AB279">
        <v>7</v>
      </c>
    </row>
    <row r="280" spans="1:28" x14ac:dyDescent="0.25">
      <c r="A280" s="27">
        <v>277</v>
      </c>
      <c r="B280" s="2" t="s">
        <v>195</v>
      </c>
      <c r="C280" s="45" t="s">
        <v>704</v>
      </c>
      <c r="D280" s="50" t="s">
        <v>606</v>
      </c>
      <c r="E280" s="2" t="s">
        <v>603</v>
      </c>
      <c r="F280" s="2" t="s">
        <v>604</v>
      </c>
      <c r="G280" s="2" t="s">
        <v>1054</v>
      </c>
      <c r="H280" s="2" t="s">
        <v>588</v>
      </c>
      <c r="I280" s="1" t="s">
        <v>522</v>
      </c>
      <c r="J280" s="1" t="s">
        <v>522</v>
      </c>
      <c r="K280" s="1" t="s">
        <v>536</v>
      </c>
      <c r="L280" s="1" t="s">
        <v>520</v>
      </c>
      <c r="M280" s="9" t="s">
        <v>195</v>
      </c>
      <c r="N280" s="1" t="s">
        <v>522</v>
      </c>
      <c r="O280" s="1" t="s">
        <v>523</v>
      </c>
      <c r="P280" s="9" t="s">
        <v>195</v>
      </c>
      <c r="Q280" s="1" t="s">
        <v>1058</v>
      </c>
      <c r="R280" s="31">
        <v>0.5</v>
      </c>
      <c r="S280" s="13" t="s">
        <v>1059</v>
      </c>
      <c r="U280" t="s">
        <v>533</v>
      </c>
      <c r="V280" s="15">
        <v>3.3696704904024535</v>
      </c>
      <c r="W280" t="s">
        <v>527</v>
      </c>
      <c r="X280" s="16">
        <v>47.761598515962717</v>
      </c>
      <c r="Y280" t="s">
        <v>531</v>
      </c>
      <c r="Z280" t="s">
        <v>529</v>
      </c>
      <c r="AA280">
        <v>100</v>
      </c>
      <c r="AB280">
        <v>7</v>
      </c>
    </row>
    <row r="281" spans="1:28" x14ac:dyDescent="0.25">
      <c r="A281" s="27">
        <v>278</v>
      </c>
      <c r="B281" s="2" t="s">
        <v>194</v>
      </c>
      <c r="C281" s="45" t="s">
        <v>601</v>
      </c>
      <c r="D281" s="50" t="s">
        <v>602</v>
      </c>
      <c r="E281" s="2" t="s">
        <v>603</v>
      </c>
      <c r="F281" s="2" t="s">
        <v>604</v>
      </c>
      <c r="G281" s="2" t="s">
        <v>1054</v>
      </c>
      <c r="H281" s="2" t="s">
        <v>584</v>
      </c>
      <c r="I281" s="1" t="s">
        <v>520</v>
      </c>
      <c r="J281" s="1" t="s">
        <v>522</v>
      </c>
      <c r="K281" s="1" t="s">
        <v>538</v>
      </c>
      <c r="L281" s="1" t="s">
        <v>522</v>
      </c>
      <c r="M281" s="9" t="s">
        <v>194</v>
      </c>
      <c r="N281" s="1" t="s">
        <v>522</v>
      </c>
      <c r="O281" s="1" t="s">
        <v>523</v>
      </c>
      <c r="P281" s="9" t="s">
        <v>194</v>
      </c>
      <c r="Q281" s="1" t="s">
        <v>1056</v>
      </c>
      <c r="R281" s="31">
        <v>0.54347826086956519</v>
      </c>
      <c r="S281" s="13" t="s">
        <v>1057</v>
      </c>
      <c r="U281" t="s">
        <v>533</v>
      </c>
      <c r="V281" s="15">
        <v>3.7478624208946019</v>
      </c>
      <c r="W281" t="s">
        <v>525</v>
      </c>
      <c r="X281" s="16">
        <v>49.72033405840331</v>
      </c>
      <c r="Y281" t="s">
        <v>531</v>
      </c>
      <c r="Z281" t="s">
        <v>529</v>
      </c>
      <c r="AA281">
        <v>55</v>
      </c>
      <c r="AB281">
        <v>0</v>
      </c>
    </row>
    <row r="282" spans="1:28" x14ac:dyDescent="0.25">
      <c r="A282" s="27">
        <v>279</v>
      </c>
      <c r="B282" s="2" t="s">
        <v>193</v>
      </c>
      <c r="C282" s="45" t="s">
        <v>638</v>
      </c>
      <c r="D282" s="50" t="s">
        <v>602</v>
      </c>
      <c r="E282" s="2" t="s">
        <v>603</v>
      </c>
      <c r="F282" s="2" t="s">
        <v>604</v>
      </c>
      <c r="G282" s="2" t="s">
        <v>1054</v>
      </c>
      <c r="H282" s="2" t="s">
        <v>584</v>
      </c>
      <c r="I282" s="1" t="s">
        <v>522</v>
      </c>
      <c r="J282" s="1" t="s">
        <v>522</v>
      </c>
      <c r="K282" s="1" t="s">
        <v>536</v>
      </c>
      <c r="L282" s="1" t="s">
        <v>520</v>
      </c>
      <c r="M282" s="9" t="s">
        <v>193</v>
      </c>
      <c r="N282" s="1" t="s">
        <v>522</v>
      </c>
      <c r="O282" s="1" t="s">
        <v>523</v>
      </c>
      <c r="P282" s="9" t="s">
        <v>193</v>
      </c>
      <c r="Q282" s="1" t="s">
        <v>1057</v>
      </c>
      <c r="R282" s="31">
        <v>0.39130434782608697</v>
      </c>
      <c r="S282" s="13" t="s">
        <v>1059</v>
      </c>
      <c r="U282" t="s">
        <v>528</v>
      </c>
      <c r="V282" s="15">
        <v>3.5097481133014625</v>
      </c>
      <c r="W282" t="s">
        <v>525</v>
      </c>
      <c r="X282" s="16">
        <v>28.886008047236903</v>
      </c>
      <c r="Y282" t="s">
        <v>535</v>
      </c>
      <c r="Z282" t="s">
        <v>529</v>
      </c>
      <c r="AA282">
        <v>100</v>
      </c>
      <c r="AB282">
        <v>0</v>
      </c>
    </row>
    <row r="283" spans="1:28" x14ac:dyDescent="0.25">
      <c r="A283" s="27">
        <v>280</v>
      </c>
      <c r="B283" s="7" t="s">
        <v>192</v>
      </c>
      <c r="C283" s="45" t="s">
        <v>761</v>
      </c>
      <c r="D283" s="50" t="s">
        <v>592</v>
      </c>
      <c r="E283" s="2" t="s">
        <v>593</v>
      </c>
      <c r="F283" s="2" t="s">
        <v>579</v>
      </c>
      <c r="G283" s="2" t="s">
        <v>1054</v>
      </c>
      <c r="H283" s="2" t="s">
        <v>613</v>
      </c>
      <c r="I283" s="1" t="s">
        <v>520</v>
      </c>
      <c r="J283" s="1" t="s">
        <v>522</v>
      </c>
      <c r="K283" s="1" t="s">
        <v>521</v>
      </c>
      <c r="L283" s="1" t="s">
        <v>520</v>
      </c>
      <c r="M283" s="9" t="s">
        <v>192</v>
      </c>
      <c r="N283" s="1" t="s">
        <v>522</v>
      </c>
      <c r="O283" s="1" t="s">
        <v>523</v>
      </c>
      <c r="P283" s="9" t="s">
        <v>192</v>
      </c>
      <c r="Q283" s="1" t="s">
        <v>1057</v>
      </c>
      <c r="R283" s="31">
        <v>0.30434782608695654</v>
      </c>
      <c r="S283" s="13" t="s">
        <v>1057</v>
      </c>
      <c r="U283" t="s">
        <v>530</v>
      </c>
      <c r="V283" s="15">
        <v>0.59259864160270892</v>
      </c>
      <c r="W283" t="s">
        <v>527</v>
      </c>
      <c r="X283" s="16">
        <v>8.1111009665292055</v>
      </c>
      <c r="Y283" t="s">
        <v>526</v>
      </c>
      <c r="Z283" t="s">
        <v>527</v>
      </c>
      <c r="AA283">
        <v>100</v>
      </c>
      <c r="AB283">
        <v>2</v>
      </c>
    </row>
    <row r="284" spans="1:28" x14ac:dyDescent="0.25">
      <c r="A284" s="27">
        <v>281</v>
      </c>
      <c r="B284" s="2" t="s">
        <v>191</v>
      </c>
      <c r="C284" s="45" t="s">
        <v>662</v>
      </c>
      <c r="D284" s="50" t="s">
        <v>592</v>
      </c>
      <c r="E284" s="2" t="s">
        <v>593</v>
      </c>
      <c r="F284" s="2" t="s">
        <v>579</v>
      </c>
      <c r="G284" s="2" t="s">
        <v>1054</v>
      </c>
      <c r="H284" s="2" t="s">
        <v>584</v>
      </c>
      <c r="I284" s="1" t="s">
        <v>520</v>
      </c>
      <c r="J284" s="1" t="s">
        <v>522</v>
      </c>
      <c r="K284" s="1" t="s">
        <v>534</v>
      </c>
      <c r="L284" s="1" t="s">
        <v>520</v>
      </c>
      <c r="M284" s="9" t="s">
        <v>191</v>
      </c>
      <c r="N284" s="1" t="s">
        <v>520</v>
      </c>
      <c r="O284" s="1" t="s">
        <v>523</v>
      </c>
      <c r="P284" s="9" t="s">
        <v>191</v>
      </c>
      <c r="Q284" s="1" t="s">
        <v>1056</v>
      </c>
      <c r="R284" s="31">
        <v>0.5</v>
      </c>
      <c r="S284" s="13" t="s">
        <v>1056</v>
      </c>
      <c r="U284" t="s">
        <v>528</v>
      </c>
      <c r="V284" s="15">
        <v>3.1444613373334973</v>
      </c>
      <c r="W284" t="s">
        <v>527</v>
      </c>
      <c r="X284" s="16">
        <v>50.167029829377512</v>
      </c>
      <c r="Y284" t="s">
        <v>537</v>
      </c>
      <c r="Z284" t="s">
        <v>532</v>
      </c>
      <c r="AA284">
        <v>100</v>
      </c>
      <c r="AB284">
        <v>58</v>
      </c>
    </row>
    <row r="285" spans="1:28" x14ac:dyDescent="0.25">
      <c r="A285" s="27">
        <v>282</v>
      </c>
      <c r="B285" s="2" t="s">
        <v>190</v>
      </c>
      <c r="C285" s="45" t="s">
        <v>652</v>
      </c>
      <c r="D285" s="50" t="s">
        <v>651</v>
      </c>
      <c r="E285" s="2" t="s">
        <v>578</v>
      </c>
      <c r="F285" s="2" t="s">
        <v>579</v>
      </c>
      <c r="G285" s="2" t="s">
        <v>1054</v>
      </c>
      <c r="H285" s="2" t="s">
        <v>580</v>
      </c>
      <c r="I285" s="1" t="s">
        <v>520</v>
      </c>
      <c r="J285" s="1" t="s">
        <v>522</v>
      </c>
      <c r="K285" s="1" t="s">
        <v>534</v>
      </c>
      <c r="L285" s="1" t="s">
        <v>522</v>
      </c>
      <c r="M285" s="9" t="s">
        <v>190</v>
      </c>
      <c r="N285" s="1" t="s">
        <v>522</v>
      </c>
      <c r="O285" s="1" t="s">
        <v>523</v>
      </c>
      <c r="P285" s="9" t="s">
        <v>190</v>
      </c>
      <c r="Q285" s="1" t="s">
        <v>1056</v>
      </c>
      <c r="R285" s="31">
        <v>0.65217391304347827</v>
      </c>
      <c r="S285" s="13" t="s">
        <v>1059</v>
      </c>
      <c r="U285" t="s">
        <v>533</v>
      </c>
      <c r="V285" s="15">
        <v>1.7409080502310033</v>
      </c>
      <c r="W285" t="s">
        <v>492</v>
      </c>
      <c r="X285" s="16">
        <v>87.20765447880008</v>
      </c>
      <c r="Y285" t="s">
        <v>526</v>
      </c>
      <c r="Z285" t="s">
        <v>527</v>
      </c>
      <c r="AA285">
        <v>0</v>
      </c>
      <c r="AB285">
        <v>0</v>
      </c>
    </row>
    <row r="286" spans="1:28" x14ac:dyDescent="0.25">
      <c r="A286" s="27">
        <v>283</v>
      </c>
      <c r="B286" s="7" t="s">
        <v>189</v>
      </c>
      <c r="C286" s="45" t="s">
        <v>774</v>
      </c>
      <c r="D286" s="50" t="s">
        <v>651</v>
      </c>
      <c r="E286" s="2" t="s">
        <v>578</v>
      </c>
      <c r="F286" s="2" t="s">
        <v>579</v>
      </c>
      <c r="G286" s="2" t="s">
        <v>1054</v>
      </c>
      <c r="H286" s="2" t="s">
        <v>584</v>
      </c>
      <c r="I286" s="1" t="s">
        <v>520</v>
      </c>
      <c r="J286" s="1" t="s">
        <v>520</v>
      </c>
      <c r="K286" s="1" t="s">
        <v>521</v>
      </c>
      <c r="L286" s="1" t="s">
        <v>520</v>
      </c>
      <c r="M286" s="9" t="s">
        <v>189</v>
      </c>
      <c r="N286" s="1" t="s">
        <v>522</v>
      </c>
      <c r="O286" s="1" t="s">
        <v>523</v>
      </c>
      <c r="P286" s="9" t="s">
        <v>189</v>
      </c>
      <c r="Q286" s="1" t="s">
        <v>1057</v>
      </c>
      <c r="R286" s="31">
        <v>0.32608695652173914</v>
      </c>
      <c r="S286" s="13" t="s">
        <v>1057</v>
      </c>
      <c r="U286" t="s">
        <v>533</v>
      </c>
      <c r="V286" s="15">
        <v>3.1876290295340364</v>
      </c>
      <c r="W286" t="s">
        <v>532</v>
      </c>
      <c r="X286" s="16">
        <v>31.271572845900877</v>
      </c>
      <c r="Y286" t="s">
        <v>537</v>
      </c>
      <c r="Z286" t="s">
        <v>527</v>
      </c>
      <c r="AA286">
        <v>60</v>
      </c>
      <c r="AB286">
        <v>0</v>
      </c>
    </row>
    <row r="287" spans="1:28" x14ac:dyDescent="0.25">
      <c r="A287" s="27">
        <v>284</v>
      </c>
      <c r="B287" s="2" t="s">
        <v>188</v>
      </c>
      <c r="C287" s="45" t="s">
        <v>751</v>
      </c>
      <c r="D287" s="50" t="s">
        <v>636</v>
      </c>
      <c r="E287" s="2" t="s">
        <v>637</v>
      </c>
      <c r="F287" s="2" t="s">
        <v>583</v>
      </c>
      <c r="G287" s="2" t="s">
        <v>1054</v>
      </c>
      <c r="H287" s="2" t="s">
        <v>588</v>
      </c>
      <c r="I287" s="1" t="s">
        <v>520</v>
      </c>
      <c r="J287" s="1" t="s">
        <v>522</v>
      </c>
      <c r="K287" s="1" t="s">
        <v>521</v>
      </c>
      <c r="L287" s="1" t="s">
        <v>520</v>
      </c>
      <c r="M287" s="9" t="s">
        <v>188</v>
      </c>
      <c r="N287" s="1" t="s">
        <v>522</v>
      </c>
      <c r="O287" s="1" t="s">
        <v>523</v>
      </c>
      <c r="P287" s="9" t="s">
        <v>188</v>
      </c>
      <c r="Q287" s="1" t="s">
        <v>1058</v>
      </c>
      <c r="R287" s="31">
        <v>0.32608695652173914</v>
      </c>
      <c r="S287" s="13" t="s">
        <v>1058</v>
      </c>
      <c r="U287" t="s">
        <v>533</v>
      </c>
      <c r="V287" s="15">
        <v>2.4451512375302351</v>
      </c>
      <c r="W287" t="s">
        <v>527</v>
      </c>
      <c r="X287" s="16">
        <v>38.674201432782766</v>
      </c>
      <c r="Y287" t="s">
        <v>526</v>
      </c>
      <c r="Z287" t="s">
        <v>492</v>
      </c>
      <c r="AA287">
        <v>11.1</v>
      </c>
      <c r="AB287">
        <v>2</v>
      </c>
    </row>
    <row r="288" spans="1:28" x14ac:dyDescent="0.25">
      <c r="A288" s="27">
        <v>285</v>
      </c>
      <c r="B288" s="2" t="s">
        <v>187</v>
      </c>
      <c r="C288" s="45" t="s">
        <v>732</v>
      </c>
      <c r="D288" s="50" t="s">
        <v>640</v>
      </c>
      <c r="E288" s="2" t="s">
        <v>578</v>
      </c>
      <c r="F288" s="2" t="s">
        <v>579</v>
      </c>
      <c r="G288" s="2" t="s">
        <v>1054</v>
      </c>
      <c r="H288" s="2" t="s">
        <v>597</v>
      </c>
      <c r="I288" s="1" t="s">
        <v>520</v>
      </c>
      <c r="J288" s="1" t="s">
        <v>520</v>
      </c>
      <c r="K288" s="1" t="s">
        <v>521</v>
      </c>
      <c r="L288" s="1" t="s">
        <v>520</v>
      </c>
      <c r="M288" s="9" t="s">
        <v>187</v>
      </c>
      <c r="N288" s="1" t="s">
        <v>522</v>
      </c>
      <c r="O288" s="1" t="s">
        <v>523</v>
      </c>
      <c r="P288" s="9" t="s">
        <v>187</v>
      </c>
      <c r="Q288" s="1" t="s">
        <v>1057</v>
      </c>
      <c r="R288" s="31">
        <v>0.45652173913043476</v>
      </c>
      <c r="S288" s="13" t="s">
        <v>1059</v>
      </c>
      <c r="U288" t="s">
        <v>533</v>
      </c>
      <c r="V288" s="15">
        <v>3.0475868646625086</v>
      </c>
      <c r="W288" t="s">
        <v>525</v>
      </c>
      <c r="X288" s="16">
        <v>33.844012909528132</v>
      </c>
      <c r="Y288" t="s">
        <v>535</v>
      </c>
      <c r="Z288" t="s">
        <v>527</v>
      </c>
      <c r="AA288">
        <v>30</v>
      </c>
      <c r="AB288">
        <v>3</v>
      </c>
    </row>
    <row r="289" spans="1:28" x14ac:dyDescent="0.25">
      <c r="A289" s="27">
        <v>286</v>
      </c>
      <c r="B289" s="2" t="s">
        <v>186</v>
      </c>
      <c r="C289" s="45" t="s">
        <v>569</v>
      </c>
      <c r="D289" s="50" t="s">
        <v>581</v>
      </c>
      <c r="E289" s="2" t="s">
        <v>582</v>
      </c>
      <c r="F289" s="2" t="s">
        <v>583</v>
      </c>
      <c r="G289" s="2" t="s">
        <v>1054</v>
      </c>
      <c r="H289" s="2" t="s">
        <v>584</v>
      </c>
      <c r="I289" s="1" t="s">
        <v>520</v>
      </c>
      <c r="J289" s="1" t="s">
        <v>522</v>
      </c>
      <c r="K289" s="1" t="s">
        <v>521</v>
      </c>
      <c r="L289" s="1" t="s">
        <v>520</v>
      </c>
      <c r="M289" s="9" t="s">
        <v>186</v>
      </c>
      <c r="N289" s="1" t="s">
        <v>520</v>
      </c>
      <c r="O289" s="1" t="s">
        <v>523</v>
      </c>
      <c r="P289" s="9" t="s">
        <v>186</v>
      </c>
      <c r="Q289" s="1" t="s">
        <v>1056</v>
      </c>
      <c r="R289" s="31">
        <v>0.2608695652173913</v>
      </c>
      <c r="S289" s="13" t="s">
        <v>1057</v>
      </c>
      <c r="U289" t="s">
        <v>524</v>
      </c>
      <c r="V289" s="15">
        <v>4.0881916520497938</v>
      </c>
      <c r="W289" t="s">
        <v>525</v>
      </c>
      <c r="X289" s="16">
        <v>51.006030740175468</v>
      </c>
      <c r="Y289" t="s">
        <v>531</v>
      </c>
      <c r="Z289" t="s">
        <v>529</v>
      </c>
      <c r="AA289">
        <v>98</v>
      </c>
      <c r="AB289">
        <v>0</v>
      </c>
    </row>
    <row r="290" spans="1:28" x14ac:dyDescent="0.25">
      <c r="A290" s="27">
        <v>287</v>
      </c>
      <c r="B290" s="2" t="s">
        <v>185</v>
      </c>
      <c r="C290" s="45" t="s">
        <v>767</v>
      </c>
      <c r="D290" s="50" t="s">
        <v>581</v>
      </c>
      <c r="E290" s="2" t="s">
        <v>582</v>
      </c>
      <c r="F290" s="2" t="s">
        <v>583</v>
      </c>
      <c r="G290" s="2" t="s">
        <v>1054</v>
      </c>
      <c r="H290" s="2" t="s">
        <v>590</v>
      </c>
      <c r="I290" s="1" t="s">
        <v>520</v>
      </c>
      <c r="J290" s="1" t="s">
        <v>522</v>
      </c>
      <c r="K290" s="1" t="s">
        <v>538</v>
      </c>
      <c r="L290" s="1" t="s">
        <v>520</v>
      </c>
      <c r="M290" s="9" t="s">
        <v>185</v>
      </c>
      <c r="N290" s="1" t="s">
        <v>522</v>
      </c>
      <c r="O290" s="1" t="s">
        <v>523</v>
      </c>
      <c r="P290" s="9" t="s">
        <v>185</v>
      </c>
      <c r="Q290" s="1" t="s">
        <v>1058</v>
      </c>
      <c r="R290" s="31">
        <v>0.82608695652173914</v>
      </c>
      <c r="S290" s="13" t="s">
        <v>1059</v>
      </c>
      <c r="U290" t="s">
        <v>528</v>
      </c>
      <c r="V290" s="15">
        <v>3.4444812549678971</v>
      </c>
      <c r="W290" t="s">
        <v>529</v>
      </c>
      <c r="X290" s="16">
        <v>9.8416765662913637</v>
      </c>
      <c r="Y290" t="s">
        <v>535</v>
      </c>
      <c r="Z290" t="s">
        <v>529</v>
      </c>
      <c r="AA290">
        <v>0</v>
      </c>
      <c r="AB290">
        <v>0</v>
      </c>
    </row>
    <row r="291" spans="1:28" x14ac:dyDescent="0.25">
      <c r="A291" s="27">
        <v>288</v>
      </c>
      <c r="B291" s="2" t="s">
        <v>184</v>
      </c>
      <c r="C291" s="45" t="s">
        <v>695</v>
      </c>
      <c r="D291" s="50" t="s">
        <v>581</v>
      </c>
      <c r="E291" s="2" t="s">
        <v>582</v>
      </c>
      <c r="F291" s="2" t="s">
        <v>583</v>
      </c>
      <c r="G291" s="2" t="s">
        <v>1054</v>
      </c>
      <c r="H291" s="2" t="s">
        <v>590</v>
      </c>
      <c r="I291" s="1" t="s">
        <v>520</v>
      </c>
      <c r="J291" s="1" t="s">
        <v>522</v>
      </c>
      <c r="K291" s="1" t="s">
        <v>521</v>
      </c>
      <c r="L291" s="1" t="s">
        <v>522</v>
      </c>
      <c r="M291" s="9" t="s">
        <v>184</v>
      </c>
      <c r="N291" s="1" t="s">
        <v>522</v>
      </c>
      <c r="O291" s="1" t="s">
        <v>523</v>
      </c>
      <c r="P291" s="9" t="s">
        <v>184</v>
      </c>
      <c r="Q291" s="1" t="s">
        <v>1058</v>
      </c>
      <c r="R291" s="31">
        <v>0.65217391304347827</v>
      </c>
      <c r="S291" s="13" t="s">
        <v>1058</v>
      </c>
      <c r="U291" t="s">
        <v>528</v>
      </c>
      <c r="V291" s="15">
        <v>3.0245727292147588</v>
      </c>
      <c r="W291" t="s">
        <v>525</v>
      </c>
      <c r="X291" s="16">
        <v>25.349243576034578</v>
      </c>
      <c r="Y291" t="s">
        <v>535</v>
      </c>
      <c r="Z291" t="s">
        <v>525</v>
      </c>
      <c r="AA291">
        <v>50</v>
      </c>
      <c r="AB291">
        <v>4</v>
      </c>
    </row>
    <row r="292" spans="1:28" x14ac:dyDescent="0.25">
      <c r="A292" s="27">
        <v>289</v>
      </c>
      <c r="B292" s="7" t="s">
        <v>183</v>
      </c>
      <c r="C292" s="45" t="s">
        <v>777</v>
      </c>
      <c r="D292" s="50" t="s">
        <v>581</v>
      </c>
      <c r="E292" s="2" t="s">
        <v>582</v>
      </c>
      <c r="F292" s="2" t="s">
        <v>583</v>
      </c>
      <c r="G292" s="2" t="s">
        <v>1054</v>
      </c>
      <c r="H292" s="2" t="s">
        <v>590</v>
      </c>
      <c r="I292" s="1" t="s">
        <v>520</v>
      </c>
      <c r="J292" s="1" t="s">
        <v>522</v>
      </c>
      <c r="K292" s="1" t="s">
        <v>521</v>
      </c>
      <c r="L292" s="1" t="s">
        <v>522</v>
      </c>
      <c r="M292" s="9" t="s">
        <v>183</v>
      </c>
      <c r="N292" s="1" t="s">
        <v>522</v>
      </c>
      <c r="O292" s="1" t="s">
        <v>523</v>
      </c>
      <c r="P292" s="9" t="s">
        <v>183</v>
      </c>
      <c r="Q292" s="1" t="s">
        <v>1059</v>
      </c>
      <c r="R292" s="31">
        <v>0.36956521739130432</v>
      </c>
      <c r="S292" s="13" t="s">
        <v>1059</v>
      </c>
      <c r="U292" t="s">
        <v>524</v>
      </c>
      <c r="V292" s="15">
        <v>3.204724788703313</v>
      </c>
      <c r="W292" t="s">
        <v>525</v>
      </c>
      <c r="X292" s="16">
        <v>24.068016487577065</v>
      </c>
      <c r="Y292" t="s">
        <v>531</v>
      </c>
      <c r="Z292" t="s">
        <v>532</v>
      </c>
      <c r="AA292">
        <v>100</v>
      </c>
      <c r="AB292">
        <v>0</v>
      </c>
    </row>
    <row r="293" spans="1:28" x14ac:dyDescent="0.25">
      <c r="A293" s="27">
        <v>290</v>
      </c>
      <c r="B293" s="2" t="s">
        <v>182</v>
      </c>
      <c r="C293" s="45" t="s">
        <v>573</v>
      </c>
      <c r="D293" s="50" t="s">
        <v>595</v>
      </c>
      <c r="E293" s="2" t="s">
        <v>596</v>
      </c>
      <c r="F293" s="2" t="s">
        <v>596</v>
      </c>
      <c r="G293" s="2" t="s">
        <v>1054</v>
      </c>
      <c r="H293" s="2" t="s">
        <v>597</v>
      </c>
      <c r="I293" s="1" t="s">
        <v>520</v>
      </c>
      <c r="J293" s="1" t="s">
        <v>520</v>
      </c>
      <c r="K293" s="1" t="s">
        <v>521</v>
      </c>
      <c r="L293" s="1" t="s">
        <v>520</v>
      </c>
      <c r="M293" s="9" t="s">
        <v>182</v>
      </c>
      <c r="N293" s="1" t="s">
        <v>520</v>
      </c>
      <c r="O293" s="1">
        <v>85</v>
      </c>
      <c r="P293" s="9" t="s">
        <v>182</v>
      </c>
      <c r="Q293" s="1" t="s">
        <v>1058</v>
      </c>
      <c r="R293" s="31">
        <v>0.54347826086956519</v>
      </c>
      <c r="S293" s="13" t="s">
        <v>1059</v>
      </c>
      <c r="U293" t="s">
        <v>533</v>
      </c>
      <c r="V293" s="15">
        <v>3.7201299109379491</v>
      </c>
      <c r="W293" t="s">
        <v>532</v>
      </c>
      <c r="X293" s="16">
        <v>36.852422818090247</v>
      </c>
      <c r="Y293" t="s">
        <v>526</v>
      </c>
      <c r="Z293" t="s">
        <v>525</v>
      </c>
      <c r="AA293">
        <v>0</v>
      </c>
      <c r="AB293">
        <v>13</v>
      </c>
    </row>
    <row r="294" spans="1:28" x14ac:dyDescent="0.25">
      <c r="A294" s="27">
        <v>291</v>
      </c>
      <c r="B294" s="2" t="s">
        <v>181</v>
      </c>
      <c r="C294" s="45" t="s">
        <v>562</v>
      </c>
      <c r="D294" s="50" t="s">
        <v>586</v>
      </c>
      <c r="E294" s="2" t="s">
        <v>587</v>
      </c>
      <c r="F294" s="2" t="s">
        <v>583</v>
      </c>
      <c r="G294" s="2" t="s">
        <v>1054</v>
      </c>
      <c r="H294" s="2" t="s">
        <v>588</v>
      </c>
      <c r="I294" s="1" t="s">
        <v>520</v>
      </c>
      <c r="J294" s="1" t="s">
        <v>520</v>
      </c>
      <c r="K294" s="1" t="s">
        <v>521</v>
      </c>
      <c r="L294" s="1" t="s">
        <v>520</v>
      </c>
      <c r="M294" s="9" t="s">
        <v>181</v>
      </c>
      <c r="N294" s="1" t="s">
        <v>520</v>
      </c>
      <c r="O294" s="1">
        <v>65</v>
      </c>
      <c r="P294" s="9" t="s">
        <v>181</v>
      </c>
      <c r="Q294" s="1" t="s">
        <v>1057</v>
      </c>
      <c r="R294" s="31">
        <v>0.45652173913043476</v>
      </c>
      <c r="S294" s="13" t="s">
        <v>1057</v>
      </c>
      <c r="U294" t="s">
        <v>530</v>
      </c>
      <c r="V294" s="15">
        <v>3.1815084213393039</v>
      </c>
      <c r="W294" t="s">
        <v>527</v>
      </c>
      <c r="X294" s="16">
        <v>45.993985026393162</v>
      </c>
      <c r="Y294" t="s">
        <v>531</v>
      </c>
      <c r="Z294" t="s">
        <v>527</v>
      </c>
      <c r="AA294">
        <v>60.3</v>
      </c>
      <c r="AB294">
        <v>6</v>
      </c>
    </row>
    <row r="295" spans="1:28" x14ac:dyDescent="0.25">
      <c r="A295" s="27">
        <v>292</v>
      </c>
      <c r="B295" s="7" t="s">
        <v>180</v>
      </c>
      <c r="C295" s="45" t="s">
        <v>773</v>
      </c>
      <c r="D295" s="50" t="s">
        <v>586</v>
      </c>
      <c r="E295" s="2" t="s">
        <v>587</v>
      </c>
      <c r="F295" s="2" t="s">
        <v>583</v>
      </c>
      <c r="G295" s="2" t="s">
        <v>1054</v>
      </c>
      <c r="H295" s="2" t="s">
        <v>584</v>
      </c>
      <c r="I295" s="1" t="s">
        <v>520</v>
      </c>
      <c r="J295" s="1" t="s">
        <v>522</v>
      </c>
      <c r="K295" s="1" t="s">
        <v>521</v>
      </c>
      <c r="L295" s="1" t="s">
        <v>520</v>
      </c>
      <c r="M295" s="9" t="s">
        <v>180</v>
      </c>
      <c r="N295" s="1" t="s">
        <v>522</v>
      </c>
      <c r="O295" s="1" t="s">
        <v>523</v>
      </c>
      <c r="P295" s="9" t="s">
        <v>180</v>
      </c>
      <c r="Q295" s="1" t="s">
        <v>1057</v>
      </c>
      <c r="R295" s="31">
        <v>0.34782608695652173</v>
      </c>
      <c r="S295" s="13" t="s">
        <v>1056</v>
      </c>
      <c r="U295" t="s">
        <v>533</v>
      </c>
      <c r="V295" s="15">
        <v>2.7843946807096303</v>
      </c>
      <c r="W295" t="s">
        <v>529</v>
      </c>
      <c r="X295" s="16">
        <v>25.393002419406564</v>
      </c>
      <c r="Y295" t="s">
        <v>535</v>
      </c>
      <c r="Z295" t="s">
        <v>529</v>
      </c>
      <c r="AA295">
        <v>100</v>
      </c>
      <c r="AB295">
        <v>6</v>
      </c>
    </row>
    <row r="296" spans="1:28" x14ac:dyDescent="0.25">
      <c r="A296" s="27">
        <v>293</v>
      </c>
      <c r="B296" s="2" t="s">
        <v>179</v>
      </c>
      <c r="C296" s="45" t="s">
        <v>547</v>
      </c>
      <c r="D296" s="50" t="s">
        <v>625</v>
      </c>
      <c r="E296" s="2" t="s">
        <v>634</v>
      </c>
      <c r="F296" s="2" t="s">
        <v>604</v>
      </c>
      <c r="G296" s="2" t="s">
        <v>1054</v>
      </c>
      <c r="H296" s="2" t="s">
        <v>588</v>
      </c>
      <c r="I296" s="1" t="s">
        <v>520</v>
      </c>
      <c r="J296" s="1" t="s">
        <v>520</v>
      </c>
      <c r="K296" s="1" t="s">
        <v>521</v>
      </c>
      <c r="L296" s="1" t="s">
        <v>520</v>
      </c>
      <c r="M296" s="9" t="s">
        <v>179</v>
      </c>
      <c r="N296" s="1" t="s">
        <v>520</v>
      </c>
      <c r="O296" s="1" t="s">
        <v>523</v>
      </c>
      <c r="P296" s="9" t="s">
        <v>179</v>
      </c>
      <c r="Q296" s="1" t="s">
        <v>1056</v>
      </c>
      <c r="R296" s="31">
        <v>0.2608695652173913</v>
      </c>
      <c r="S296" s="13" t="s">
        <v>1056</v>
      </c>
      <c r="U296" t="s">
        <v>533</v>
      </c>
      <c r="V296" s="15">
        <v>3.4796661539340139</v>
      </c>
      <c r="W296" t="s">
        <v>525</v>
      </c>
      <c r="X296" s="16">
        <v>33.732105378567177</v>
      </c>
      <c r="Y296" t="s">
        <v>537</v>
      </c>
      <c r="Z296" t="s">
        <v>529</v>
      </c>
      <c r="AA296">
        <v>25</v>
      </c>
      <c r="AB296">
        <v>0</v>
      </c>
    </row>
    <row r="297" spans="1:28" x14ac:dyDescent="0.25">
      <c r="A297" s="27">
        <v>294</v>
      </c>
      <c r="B297" s="2" t="s">
        <v>178</v>
      </c>
      <c r="C297" s="45" t="s">
        <v>687</v>
      </c>
      <c r="D297" s="50" t="s">
        <v>586</v>
      </c>
      <c r="E297" s="2" t="s">
        <v>587</v>
      </c>
      <c r="F297" s="2" t="s">
        <v>583</v>
      </c>
      <c r="G297" s="2" t="s">
        <v>1054</v>
      </c>
      <c r="H297" s="2" t="s">
        <v>580</v>
      </c>
      <c r="I297" s="1" t="s">
        <v>522</v>
      </c>
      <c r="J297" s="1" t="s">
        <v>520</v>
      </c>
      <c r="K297" s="1" t="s">
        <v>536</v>
      </c>
      <c r="L297" s="1" t="s">
        <v>520</v>
      </c>
      <c r="M297" s="9" t="s">
        <v>178</v>
      </c>
      <c r="N297" s="1" t="s">
        <v>522</v>
      </c>
      <c r="O297" s="1" t="s">
        <v>523</v>
      </c>
      <c r="P297" s="9" t="s">
        <v>178</v>
      </c>
      <c r="Q297" s="1" t="s">
        <v>1056</v>
      </c>
      <c r="R297" s="31">
        <v>0.52173913043478259</v>
      </c>
      <c r="S297" s="13" t="s">
        <v>1059</v>
      </c>
      <c r="U297" t="s">
        <v>528</v>
      </c>
      <c r="V297" s="15">
        <v>2.0679431630776848</v>
      </c>
      <c r="W297" t="s">
        <v>529</v>
      </c>
      <c r="X297" s="16">
        <v>21.535821596276374</v>
      </c>
      <c r="Y297" t="s">
        <v>535</v>
      </c>
      <c r="Z297" t="s">
        <v>525</v>
      </c>
      <c r="AA297">
        <v>0</v>
      </c>
      <c r="AB297">
        <v>0</v>
      </c>
    </row>
    <row r="298" spans="1:28" x14ac:dyDescent="0.25">
      <c r="A298" s="27">
        <v>295</v>
      </c>
      <c r="B298" s="2" t="s">
        <v>177</v>
      </c>
      <c r="C298" s="45" t="s">
        <v>722</v>
      </c>
      <c r="D298" s="50" t="s">
        <v>602</v>
      </c>
      <c r="E298" s="2" t="s">
        <v>603</v>
      </c>
      <c r="F298" s="2" t="s">
        <v>604</v>
      </c>
      <c r="G298" s="2" t="s">
        <v>1054</v>
      </c>
      <c r="H298" s="2" t="s">
        <v>590</v>
      </c>
      <c r="I298" s="1" t="s">
        <v>520</v>
      </c>
      <c r="J298" s="1" t="s">
        <v>520</v>
      </c>
      <c r="K298" s="1" t="s">
        <v>534</v>
      </c>
      <c r="L298" s="1" t="s">
        <v>520</v>
      </c>
      <c r="M298" s="9" t="s">
        <v>177</v>
      </c>
      <c r="N298" s="1" t="s">
        <v>522</v>
      </c>
      <c r="O298" s="1" t="s">
        <v>523</v>
      </c>
      <c r="P298" s="9" t="s">
        <v>177</v>
      </c>
      <c r="Q298" s="1" t="s">
        <v>1058</v>
      </c>
      <c r="R298" s="31">
        <v>0.43478260869565216</v>
      </c>
      <c r="S298" s="13" t="s">
        <v>1058</v>
      </c>
      <c r="U298" t="s">
        <v>528</v>
      </c>
      <c r="V298" s="15">
        <v>3.1307010274851308</v>
      </c>
      <c r="W298" t="s">
        <v>532</v>
      </c>
      <c r="X298" s="16">
        <v>33.515138666244439</v>
      </c>
      <c r="Y298" t="s">
        <v>537</v>
      </c>
      <c r="Z298" t="s">
        <v>532</v>
      </c>
      <c r="AA298">
        <v>0</v>
      </c>
      <c r="AB298">
        <v>0</v>
      </c>
    </row>
    <row r="299" spans="1:28" x14ac:dyDescent="0.25">
      <c r="A299" s="27">
        <v>296</v>
      </c>
      <c r="B299" s="2" t="s">
        <v>176</v>
      </c>
      <c r="C299" s="44" t="s">
        <v>1075</v>
      </c>
      <c r="D299" s="50" t="s">
        <v>602</v>
      </c>
      <c r="E299" s="2" t="s">
        <v>603</v>
      </c>
      <c r="F299" s="2" t="s">
        <v>604</v>
      </c>
      <c r="G299" s="2" t="s">
        <v>1054</v>
      </c>
      <c r="H299" s="2" t="s">
        <v>588</v>
      </c>
      <c r="I299" s="1" t="s">
        <v>522</v>
      </c>
      <c r="J299" s="1" t="s">
        <v>522</v>
      </c>
      <c r="K299" s="1" t="s">
        <v>536</v>
      </c>
      <c r="L299" s="1" t="s">
        <v>520</v>
      </c>
      <c r="M299" s="9" t="s">
        <v>176</v>
      </c>
      <c r="N299" s="1" t="s">
        <v>522</v>
      </c>
      <c r="O299" s="1" t="s">
        <v>523</v>
      </c>
      <c r="P299" s="9" t="s">
        <v>176</v>
      </c>
      <c r="Q299" s="1" t="s">
        <v>1059</v>
      </c>
      <c r="R299" s="31">
        <v>0.52173913043478259</v>
      </c>
      <c r="S299" s="13" t="s">
        <v>1059</v>
      </c>
      <c r="U299" t="s">
        <v>528</v>
      </c>
      <c r="V299" s="15">
        <v>4.06466402466069</v>
      </c>
      <c r="W299" t="s">
        <v>525</v>
      </c>
      <c r="X299" s="16">
        <v>43.137047543477522</v>
      </c>
      <c r="Y299" t="s">
        <v>535</v>
      </c>
      <c r="Z299" t="s">
        <v>529</v>
      </c>
      <c r="AA299">
        <v>0</v>
      </c>
      <c r="AB299">
        <v>0</v>
      </c>
    </row>
    <row r="300" spans="1:28" x14ac:dyDescent="0.25">
      <c r="A300" s="27">
        <v>297</v>
      </c>
      <c r="B300" s="2" t="s">
        <v>175</v>
      </c>
      <c r="C300" s="45" t="s">
        <v>679</v>
      </c>
      <c r="D300" s="50" t="s">
        <v>602</v>
      </c>
      <c r="E300" s="2" t="s">
        <v>603</v>
      </c>
      <c r="F300" s="2" t="s">
        <v>604</v>
      </c>
      <c r="G300" s="2" t="s">
        <v>1054</v>
      </c>
      <c r="H300" s="2" t="s">
        <v>588</v>
      </c>
      <c r="I300" s="1" t="s">
        <v>520</v>
      </c>
      <c r="J300" s="1" t="s">
        <v>522</v>
      </c>
      <c r="K300" s="1" t="s">
        <v>534</v>
      </c>
      <c r="L300" s="1" t="s">
        <v>520</v>
      </c>
      <c r="M300" s="9" t="s">
        <v>175</v>
      </c>
      <c r="N300" s="1" t="s">
        <v>522</v>
      </c>
      <c r="O300" s="1" t="s">
        <v>523</v>
      </c>
      <c r="P300" s="9" t="s">
        <v>175</v>
      </c>
      <c r="Q300" s="1" t="s">
        <v>1058</v>
      </c>
      <c r="R300" s="31">
        <v>0.34782608695652173</v>
      </c>
      <c r="S300" s="13" t="s">
        <v>1059</v>
      </c>
      <c r="U300" t="s">
        <v>533</v>
      </c>
      <c r="V300" s="15">
        <v>2.5508464616599031</v>
      </c>
      <c r="W300" t="s">
        <v>532</v>
      </c>
      <c r="X300" s="16">
        <v>35.152103920655897</v>
      </c>
      <c r="Y300" t="s">
        <v>537</v>
      </c>
      <c r="Z300" t="s">
        <v>529</v>
      </c>
      <c r="AA300">
        <v>100</v>
      </c>
      <c r="AB300">
        <v>0</v>
      </c>
    </row>
    <row r="301" spans="1:28" x14ac:dyDescent="0.25">
      <c r="A301" s="27">
        <v>298</v>
      </c>
      <c r="B301" s="2" t="s">
        <v>174</v>
      </c>
      <c r="C301" s="45" t="s">
        <v>572</v>
      </c>
      <c r="D301" s="50" t="s">
        <v>602</v>
      </c>
      <c r="E301" s="2" t="s">
        <v>603</v>
      </c>
      <c r="F301" s="2" t="s">
        <v>604</v>
      </c>
      <c r="G301" s="2" t="s">
        <v>1054</v>
      </c>
      <c r="H301" s="2" t="s">
        <v>584</v>
      </c>
      <c r="I301" s="1" t="s">
        <v>522</v>
      </c>
      <c r="J301" s="1" t="s">
        <v>522</v>
      </c>
      <c r="K301" s="1" t="s">
        <v>536</v>
      </c>
      <c r="L301" s="1" t="s">
        <v>520</v>
      </c>
      <c r="M301" s="9" t="s">
        <v>174</v>
      </c>
      <c r="N301" s="1" t="s">
        <v>520</v>
      </c>
      <c r="O301" s="1" t="s">
        <v>523</v>
      </c>
      <c r="P301" s="9" t="s">
        <v>174</v>
      </c>
      <c r="Q301" s="1" t="s">
        <v>1056</v>
      </c>
      <c r="R301" s="31">
        <v>0.32608695652173914</v>
      </c>
      <c r="S301" s="13" t="s">
        <v>1058</v>
      </c>
      <c r="U301" t="s">
        <v>528</v>
      </c>
      <c r="V301" s="15">
        <v>2.3840816828968951</v>
      </c>
      <c r="W301" t="s">
        <v>525</v>
      </c>
      <c r="X301" s="16">
        <v>40.961977243913019</v>
      </c>
      <c r="Y301" t="s">
        <v>526</v>
      </c>
      <c r="Z301" t="s">
        <v>525</v>
      </c>
      <c r="AA301">
        <v>90</v>
      </c>
      <c r="AB301">
        <v>15</v>
      </c>
    </row>
    <row r="302" spans="1:28" x14ac:dyDescent="0.25">
      <c r="A302" s="27">
        <v>299</v>
      </c>
      <c r="B302" s="7" t="s">
        <v>173</v>
      </c>
      <c r="C302" s="45" t="s">
        <v>567</v>
      </c>
      <c r="D302" s="50" t="s">
        <v>602</v>
      </c>
      <c r="E302" s="2" t="s">
        <v>603</v>
      </c>
      <c r="F302" s="2" t="s">
        <v>604</v>
      </c>
      <c r="G302" s="2" t="s">
        <v>1054</v>
      </c>
      <c r="H302" s="2" t="s">
        <v>588</v>
      </c>
      <c r="I302" s="1" t="s">
        <v>520</v>
      </c>
      <c r="J302" s="1" t="s">
        <v>520</v>
      </c>
      <c r="K302" s="1" t="s">
        <v>534</v>
      </c>
      <c r="L302" s="1" t="s">
        <v>520</v>
      </c>
      <c r="M302" s="9" t="s">
        <v>173</v>
      </c>
      <c r="N302" s="1" t="s">
        <v>520</v>
      </c>
      <c r="O302" s="1">
        <v>45</v>
      </c>
      <c r="P302" s="9" t="s">
        <v>173</v>
      </c>
      <c r="Q302" s="1" t="s">
        <v>1056</v>
      </c>
      <c r="R302" s="31">
        <v>0.65217391304347827</v>
      </c>
      <c r="S302" s="13" t="s">
        <v>1059</v>
      </c>
      <c r="U302" t="s">
        <v>533</v>
      </c>
      <c r="V302" s="15">
        <v>2.6615315968467406</v>
      </c>
      <c r="W302" t="s">
        <v>532</v>
      </c>
      <c r="X302" s="16">
        <v>24.982544979635652</v>
      </c>
      <c r="Y302" t="s">
        <v>537</v>
      </c>
      <c r="Z302" t="s">
        <v>525</v>
      </c>
      <c r="AA302">
        <v>22</v>
      </c>
      <c r="AB302">
        <v>0</v>
      </c>
    </row>
    <row r="303" spans="1:28" x14ac:dyDescent="0.25">
      <c r="A303" s="27">
        <v>300</v>
      </c>
      <c r="B303" s="2" t="s">
        <v>172</v>
      </c>
      <c r="C303" s="45" t="s">
        <v>627</v>
      </c>
      <c r="D303" s="50" t="s">
        <v>602</v>
      </c>
      <c r="E303" s="2" t="s">
        <v>603</v>
      </c>
      <c r="F303" s="2" t="s">
        <v>604</v>
      </c>
      <c r="G303" s="2" t="s">
        <v>1054</v>
      </c>
      <c r="H303" s="2" t="s">
        <v>600</v>
      </c>
      <c r="I303" s="1" t="s">
        <v>522</v>
      </c>
      <c r="J303" s="1" t="s">
        <v>522</v>
      </c>
      <c r="K303" s="1" t="s">
        <v>536</v>
      </c>
      <c r="L303" s="1" t="s">
        <v>520</v>
      </c>
      <c r="M303" s="9" t="s">
        <v>172</v>
      </c>
      <c r="N303" s="1" t="s">
        <v>522</v>
      </c>
      <c r="O303" s="1" t="s">
        <v>523</v>
      </c>
      <c r="P303" s="9" t="s">
        <v>172</v>
      </c>
      <c r="Q303" s="1" t="s">
        <v>1057</v>
      </c>
      <c r="R303" s="31">
        <v>0.2608695652173913</v>
      </c>
      <c r="S303" s="13" t="s">
        <v>1057</v>
      </c>
      <c r="U303" t="s">
        <v>528</v>
      </c>
      <c r="V303" s="15">
        <v>2.881833797855256</v>
      </c>
      <c r="W303" t="s">
        <v>529</v>
      </c>
      <c r="X303" s="16">
        <v>39.425780502110811</v>
      </c>
      <c r="Y303" t="s">
        <v>531</v>
      </c>
      <c r="Z303" t="s">
        <v>532</v>
      </c>
      <c r="AA303">
        <v>0</v>
      </c>
      <c r="AB303">
        <v>0</v>
      </c>
    </row>
    <row r="304" spans="1:28" x14ac:dyDescent="0.25">
      <c r="A304" s="27">
        <v>301</v>
      </c>
      <c r="B304" s="2" t="s">
        <v>171</v>
      </c>
      <c r="C304" s="45" t="s">
        <v>554</v>
      </c>
      <c r="D304" s="50" t="s">
        <v>640</v>
      </c>
      <c r="E304" s="2" t="s">
        <v>578</v>
      </c>
      <c r="F304" s="2" t="s">
        <v>579</v>
      </c>
      <c r="G304" s="2" t="s">
        <v>1054</v>
      </c>
      <c r="H304" s="2" t="s">
        <v>580</v>
      </c>
      <c r="I304" s="1" t="s">
        <v>520</v>
      </c>
      <c r="J304" s="1" t="s">
        <v>522</v>
      </c>
      <c r="K304" s="1" t="s">
        <v>534</v>
      </c>
      <c r="L304" s="1" t="s">
        <v>522</v>
      </c>
      <c r="M304" s="9" t="s">
        <v>171</v>
      </c>
      <c r="N304" s="1" t="s">
        <v>520</v>
      </c>
      <c r="O304" s="1">
        <v>52</v>
      </c>
      <c r="P304" s="9" t="s">
        <v>171</v>
      </c>
      <c r="Q304" s="1" t="s">
        <v>1057</v>
      </c>
      <c r="R304" s="31">
        <v>0.36956521739130432</v>
      </c>
      <c r="S304" s="13" t="s">
        <v>1056</v>
      </c>
      <c r="U304" t="s">
        <v>524</v>
      </c>
      <c r="V304" s="15">
        <v>2.1275225467560506</v>
      </c>
      <c r="W304" t="s">
        <v>527</v>
      </c>
      <c r="X304" s="16">
        <v>24.904252695017856</v>
      </c>
      <c r="Y304" t="s">
        <v>526</v>
      </c>
      <c r="Z304" t="s">
        <v>527</v>
      </c>
      <c r="AA304">
        <v>0</v>
      </c>
      <c r="AB304">
        <v>0</v>
      </c>
    </row>
    <row r="305" spans="1:28" x14ac:dyDescent="0.25">
      <c r="A305" s="27">
        <v>302</v>
      </c>
      <c r="B305" s="2" t="s">
        <v>170</v>
      </c>
      <c r="C305" s="45" t="s">
        <v>561</v>
      </c>
      <c r="D305" s="50" t="s">
        <v>640</v>
      </c>
      <c r="E305" s="2" t="s">
        <v>578</v>
      </c>
      <c r="F305" s="2" t="s">
        <v>579</v>
      </c>
      <c r="G305" s="2" t="s">
        <v>1054</v>
      </c>
      <c r="H305" s="2" t="s">
        <v>597</v>
      </c>
      <c r="I305" s="1" t="s">
        <v>522</v>
      </c>
      <c r="J305" s="1" t="s">
        <v>522</v>
      </c>
      <c r="K305" s="1" t="s">
        <v>536</v>
      </c>
      <c r="L305" s="1" t="s">
        <v>522</v>
      </c>
      <c r="M305" s="9" t="s">
        <v>170</v>
      </c>
      <c r="N305" s="1" t="s">
        <v>520</v>
      </c>
      <c r="O305" s="1">
        <v>25</v>
      </c>
      <c r="P305" s="9" t="s">
        <v>170</v>
      </c>
      <c r="Q305" s="1" t="s">
        <v>1057</v>
      </c>
      <c r="R305" s="31">
        <v>0.69565217391304346</v>
      </c>
      <c r="S305" s="13" t="s">
        <v>1056</v>
      </c>
      <c r="U305" t="s">
        <v>528</v>
      </c>
      <c r="V305" s="15">
        <v>2.8717944814239038</v>
      </c>
      <c r="W305" t="s">
        <v>532</v>
      </c>
      <c r="X305" s="16">
        <v>32.685557759297275</v>
      </c>
      <c r="Y305" t="s">
        <v>535</v>
      </c>
      <c r="Z305" t="s">
        <v>525</v>
      </c>
      <c r="AA305">
        <v>96</v>
      </c>
      <c r="AB305">
        <v>2</v>
      </c>
    </row>
    <row r="306" spans="1:28" x14ac:dyDescent="0.25">
      <c r="A306" s="27">
        <v>303</v>
      </c>
      <c r="B306" s="2" t="s">
        <v>169</v>
      </c>
      <c r="C306" s="45" t="s">
        <v>717</v>
      </c>
      <c r="D306" s="50" t="s">
        <v>625</v>
      </c>
      <c r="E306" s="2" t="s">
        <v>634</v>
      </c>
      <c r="F306" s="2" t="s">
        <v>604</v>
      </c>
      <c r="G306" s="2" t="s">
        <v>1054</v>
      </c>
      <c r="H306" s="2" t="s">
        <v>580</v>
      </c>
      <c r="I306" s="1" t="s">
        <v>520</v>
      </c>
      <c r="J306" s="1" t="s">
        <v>522</v>
      </c>
      <c r="K306" s="1" t="s">
        <v>521</v>
      </c>
      <c r="L306" s="1" t="s">
        <v>520</v>
      </c>
      <c r="M306" s="9" t="s">
        <v>169</v>
      </c>
      <c r="N306" s="1" t="s">
        <v>522</v>
      </c>
      <c r="O306" s="1" t="s">
        <v>523</v>
      </c>
      <c r="P306" s="9" t="s">
        <v>169</v>
      </c>
      <c r="Q306" s="1" t="s">
        <v>1057</v>
      </c>
      <c r="R306" s="31">
        <v>0.32608695652173914</v>
      </c>
      <c r="S306" s="13" t="s">
        <v>1056</v>
      </c>
      <c r="U306" t="s">
        <v>528</v>
      </c>
      <c r="V306" s="15">
        <v>1.8553999952205649</v>
      </c>
      <c r="W306" t="s">
        <v>525</v>
      </c>
      <c r="X306" s="16">
        <v>21.805399804863672</v>
      </c>
      <c r="Y306" t="s">
        <v>526</v>
      </c>
      <c r="Z306" t="s">
        <v>525</v>
      </c>
      <c r="AA306">
        <v>0</v>
      </c>
      <c r="AB306">
        <v>0</v>
      </c>
    </row>
    <row r="307" spans="1:28" x14ac:dyDescent="0.25">
      <c r="A307" s="27">
        <v>304</v>
      </c>
      <c r="B307" s="7" t="s">
        <v>168</v>
      </c>
      <c r="C307" s="45" t="s">
        <v>783</v>
      </c>
      <c r="D307" s="50" t="s">
        <v>651</v>
      </c>
      <c r="E307" s="2" t="s">
        <v>593</v>
      </c>
      <c r="F307" s="2" t="s">
        <v>579</v>
      </c>
      <c r="G307" s="2" t="s">
        <v>1054</v>
      </c>
      <c r="H307" s="2" t="s">
        <v>600</v>
      </c>
      <c r="I307" s="1" t="s">
        <v>522</v>
      </c>
      <c r="J307" s="1" t="s">
        <v>522</v>
      </c>
      <c r="K307" s="1" t="s">
        <v>536</v>
      </c>
      <c r="L307" s="1" t="s">
        <v>520</v>
      </c>
      <c r="M307" s="9" t="s">
        <v>168</v>
      </c>
      <c r="N307" s="1" t="s">
        <v>522</v>
      </c>
      <c r="O307" s="1" t="s">
        <v>523</v>
      </c>
      <c r="P307" s="9" t="s">
        <v>168</v>
      </c>
      <c r="Q307" s="1" t="s">
        <v>1057</v>
      </c>
      <c r="R307" s="31">
        <v>0</v>
      </c>
      <c r="S307" s="13" t="s">
        <v>1056</v>
      </c>
      <c r="U307" t="s">
        <v>524</v>
      </c>
      <c r="V307" s="15">
        <v>3.0757812939669424</v>
      </c>
      <c r="W307" t="s">
        <v>527</v>
      </c>
      <c r="X307" s="16">
        <v>37.214635058731425</v>
      </c>
      <c r="Y307" t="s">
        <v>531</v>
      </c>
      <c r="Z307" t="s">
        <v>525</v>
      </c>
      <c r="AA307">
        <v>25</v>
      </c>
      <c r="AB307">
        <v>9</v>
      </c>
    </row>
    <row r="308" spans="1:28" x14ac:dyDescent="0.25">
      <c r="A308" s="27">
        <v>305</v>
      </c>
      <c r="B308" s="2" t="s">
        <v>167</v>
      </c>
      <c r="C308" s="45" t="s">
        <v>741</v>
      </c>
      <c r="D308" s="50" t="s">
        <v>586</v>
      </c>
      <c r="E308" s="2" t="s">
        <v>587</v>
      </c>
      <c r="F308" s="2" t="s">
        <v>583</v>
      </c>
      <c r="G308" s="2" t="s">
        <v>1054</v>
      </c>
      <c r="H308" s="2" t="s">
        <v>600</v>
      </c>
      <c r="I308" s="1" t="s">
        <v>522</v>
      </c>
      <c r="J308" s="1" t="s">
        <v>522</v>
      </c>
      <c r="K308" s="1" t="s">
        <v>536</v>
      </c>
      <c r="L308" s="1" t="s">
        <v>520</v>
      </c>
      <c r="M308" s="9" t="s">
        <v>167</v>
      </c>
      <c r="N308" s="1" t="s">
        <v>522</v>
      </c>
      <c r="O308" s="1" t="s">
        <v>523</v>
      </c>
      <c r="P308" s="9" t="s">
        <v>167</v>
      </c>
      <c r="Q308" s="1" t="s">
        <v>1058</v>
      </c>
      <c r="R308" s="31">
        <v>0.30434782608695654</v>
      </c>
      <c r="S308" s="13" t="s">
        <v>1056</v>
      </c>
      <c r="U308" t="s">
        <v>528</v>
      </c>
      <c r="V308" s="15">
        <v>3.0459192927091614</v>
      </c>
      <c r="W308" t="s">
        <v>525</v>
      </c>
      <c r="X308" s="16">
        <v>38.990438642852411</v>
      </c>
      <c r="Y308" t="s">
        <v>526</v>
      </c>
      <c r="Z308" t="s">
        <v>529</v>
      </c>
      <c r="AA308">
        <v>95</v>
      </c>
      <c r="AB308">
        <v>44</v>
      </c>
    </row>
    <row r="309" spans="1:28" x14ac:dyDescent="0.25">
      <c r="A309" s="27">
        <v>306</v>
      </c>
      <c r="B309" s="2" t="s">
        <v>166</v>
      </c>
      <c r="C309" s="45" t="s">
        <v>727</v>
      </c>
      <c r="D309" s="50" t="s">
        <v>651</v>
      </c>
      <c r="E309" s="2" t="s">
        <v>593</v>
      </c>
      <c r="F309" s="2" t="s">
        <v>579</v>
      </c>
      <c r="G309" s="2" t="s">
        <v>1054</v>
      </c>
      <c r="H309" s="2" t="s">
        <v>597</v>
      </c>
      <c r="I309" s="1" t="s">
        <v>522</v>
      </c>
      <c r="J309" s="1" t="s">
        <v>522</v>
      </c>
      <c r="K309" s="1" t="s">
        <v>536</v>
      </c>
      <c r="L309" s="1" t="s">
        <v>522</v>
      </c>
      <c r="M309" s="9" t="s">
        <v>166</v>
      </c>
      <c r="N309" s="1" t="s">
        <v>522</v>
      </c>
      <c r="O309" s="1" t="s">
        <v>523</v>
      </c>
      <c r="P309" s="9" t="s">
        <v>166</v>
      </c>
      <c r="Q309" s="1" t="s">
        <v>1058</v>
      </c>
      <c r="R309" s="31">
        <v>0.34782608695652173</v>
      </c>
      <c r="S309" s="13" t="s">
        <v>1057</v>
      </c>
      <c r="U309" t="s">
        <v>528</v>
      </c>
      <c r="V309" s="15">
        <v>4.3573341435716495</v>
      </c>
      <c r="W309" t="s">
        <v>525</v>
      </c>
      <c r="X309" s="16">
        <v>47.632700925922968</v>
      </c>
      <c r="Y309" t="s">
        <v>531</v>
      </c>
      <c r="Z309" t="s">
        <v>529</v>
      </c>
      <c r="AA309">
        <v>0</v>
      </c>
      <c r="AB309">
        <v>0</v>
      </c>
    </row>
    <row r="310" spans="1:28" x14ac:dyDescent="0.25">
      <c r="A310" s="27">
        <v>307</v>
      </c>
      <c r="B310" s="2" t="s">
        <v>165</v>
      </c>
      <c r="C310" s="45" t="s">
        <v>730</v>
      </c>
      <c r="D310" s="50" t="s">
        <v>577</v>
      </c>
      <c r="E310" s="2" t="s">
        <v>593</v>
      </c>
      <c r="F310" s="2" t="s">
        <v>579</v>
      </c>
      <c r="G310" s="2" t="s">
        <v>1054</v>
      </c>
      <c r="H310" s="2" t="s">
        <v>597</v>
      </c>
      <c r="I310" s="1" t="s">
        <v>522</v>
      </c>
      <c r="J310" s="1" t="s">
        <v>522</v>
      </c>
      <c r="K310" s="1" t="s">
        <v>536</v>
      </c>
      <c r="L310" s="1" t="s">
        <v>520</v>
      </c>
      <c r="M310" s="9" t="s">
        <v>165</v>
      </c>
      <c r="N310" s="1" t="s">
        <v>522</v>
      </c>
      <c r="O310" s="1" t="s">
        <v>523</v>
      </c>
      <c r="P310" s="9" t="s">
        <v>165</v>
      </c>
      <c r="Q310" s="1" t="s">
        <v>1058</v>
      </c>
      <c r="R310" s="31">
        <v>0.17391304347826086</v>
      </c>
      <c r="S310" s="13" t="s">
        <v>1059</v>
      </c>
      <c r="U310" t="s">
        <v>528</v>
      </c>
      <c r="V310" s="15">
        <v>3.2045969603531672</v>
      </c>
      <c r="W310" t="s">
        <v>529</v>
      </c>
      <c r="X310" s="16">
        <v>53.497722244997732</v>
      </c>
      <c r="Y310" t="s">
        <v>531</v>
      </c>
      <c r="Z310" t="s">
        <v>529</v>
      </c>
      <c r="AA310">
        <v>0</v>
      </c>
      <c r="AB310">
        <v>0</v>
      </c>
    </row>
    <row r="311" spans="1:28" x14ac:dyDescent="0.25">
      <c r="A311" s="27">
        <v>308</v>
      </c>
      <c r="B311" s="2" t="s">
        <v>164</v>
      </c>
      <c r="C311" s="45" t="s">
        <v>668</v>
      </c>
      <c r="D311" s="50" t="s">
        <v>595</v>
      </c>
      <c r="E311" s="2" t="s">
        <v>596</v>
      </c>
      <c r="F311" s="2" t="s">
        <v>596</v>
      </c>
      <c r="G311" s="2" t="s">
        <v>1054</v>
      </c>
      <c r="H311" s="2" t="s">
        <v>600</v>
      </c>
      <c r="I311" s="1" t="s">
        <v>520</v>
      </c>
      <c r="J311" s="1" t="s">
        <v>520</v>
      </c>
      <c r="K311" s="1" t="s">
        <v>521</v>
      </c>
      <c r="L311" s="1" t="s">
        <v>522</v>
      </c>
      <c r="M311" s="9" t="s">
        <v>164</v>
      </c>
      <c r="N311" s="1" t="s">
        <v>522</v>
      </c>
      <c r="O311" s="1" t="s">
        <v>523</v>
      </c>
      <c r="P311" s="9" t="s">
        <v>164</v>
      </c>
      <c r="Q311" s="1" t="s">
        <v>1056</v>
      </c>
      <c r="R311" s="31">
        <v>0.21739130434782608</v>
      </c>
      <c r="S311" s="13" t="s">
        <v>1056</v>
      </c>
      <c r="U311" t="s">
        <v>530</v>
      </c>
      <c r="V311" s="15">
        <v>5.1365730088534871</v>
      </c>
      <c r="W311" t="s">
        <v>527</v>
      </c>
      <c r="X311" s="16">
        <v>44.993693136006655</v>
      </c>
      <c r="Y311" t="s">
        <v>535</v>
      </c>
      <c r="Z311" t="s">
        <v>532</v>
      </c>
      <c r="AA311">
        <v>59</v>
      </c>
      <c r="AB311">
        <v>0</v>
      </c>
    </row>
    <row r="312" spans="1:28" x14ac:dyDescent="0.25">
      <c r="A312" s="27">
        <v>309</v>
      </c>
      <c r="B312" s="7" t="s">
        <v>163</v>
      </c>
      <c r="C312" s="44" t="s">
        <v>1076</v>
      </c>
      <c r="D312" s="50" t="s">
        <v>595</v>
      </c>
      <c r="E312" s="2" t="s">
        <v>596</v>
      </c>
      <c r="F312" s="2" t="s">
        <v>596</v>
      </c>
      <c r="G312" s="2" t="s">
        <v>1054</v>
      </c>
      <c r="H312" s="2" t="s">
        <v>584</v>
      </c>
      <c r="I312" s="1" t="s">
        <v>522</v>
      </c>
      <c r="J312" s="1" t="s">
        <v>522</v>
      </c>
      <c r="K312" s="1" t="s">
        <v>536</v>
      </c>
      <c r="L312" s="1" t="s">
        <v>522</v>
      </c>
      <c r="M312" s="9" t="s">
        <v>163</v>
      </c>
      <c r="N312" s="1" t="s">
        <v>522</v>
      </c>
      <c r="O312" s="1" t="s">
        <v>523</v>
      </c>
      <c r="P312" s="9" t="s">
        <v>163</v>
      </c>
      <c r="Q312" s="1" t="s">
        <v>1059</v>
      </c>
      <c r="R312" s="31">
        <v>0.47826086956521741</v>
      </c>
      <c r="S312" s="13" t="s">
        <v>1056</v>
      </c>
      <c r="U312" t="s">
        <v>524</v>
      </c>
      <c r="V312" s="15">
        <v>3.7886397381823156</v>
      </c>
      <c r="W312" t="s">
        <v>527</v>
      </c>
      <c r="X312" s="16">
        <v>53.97724797478697</v>
      </c>
      <c r="Y312" t="s">
        <v>537</v>
      </c>
      <c r="Z312" t="s">
        <v>527</v>
      </c>
      <c r="AA312">
        <v>0</v>
      </c>
      <c r="AB312">
        <v>0</v>
      </c>
    </row>
    <row r="313" spans="1:28" x14ac:dyDescent="0.25">
      <c r="A313" s="27">
        <v>310</v>
      </c>
      <c r="B313" s="2" t="s">
        <v>162</v>
      </c>
      <c r="C313" s="45" t="s">
        <v>643</v>
      </c>
      <c r="D313" s="50" t="s">
        <v>595</v>
      </c>
      <c r="E313" s="2" t="s">
        <v>596</v>
      </c>
      <c r="F313" s="2" t="s">
        <v>596</v>
      </c>
      <c r="G313" s="2" t="s">
        <v>1054</v>
      </c>
      <c r="H313" s="2" t="s">
        <v>584</v>
      </c>
      <c r="I313" s="1" t="s">
        <v>520</v>
      </c>
      <c r="J313" s="1" t="s">
        <v>522</v>
      </c>
      <c r="K313" s="1" t="s">
        <v>521</v>
      </c>
      <c r="L313" s="1" t="s">
        <v>522</v>
      </c>
      <c r="M313" s="9" t="s">
        <v>162</v>
      </c>
      <c r="N313" s="1" t="s">
        <v>522</v>
      </c>
      <c r="O313" s="1" t="s">
        <v>523</v>
      </c>
      <c r="P313" s="9" t="s">
        <v>162</v>
      </c>
      <c r="Q313" s="1" t="s">
        <v>1057</v>
      </c>
      <c r="R313" s="31">
        <v>0.39130434782608697</v>
      </c>
      <c r="S313" s="13" t="s">
        <v>1057</v>
      </c>
      <c r="U313" t="s">
        <v>528</v>
      </c>
      <c r="V313" s="15">
        <v>3.314559540634666</v>
      </c>
      <c r="W313" t="s">
        <v>529</v>
      </c>
      <c r="X313" s="16">
        <v>38.04447372718824</v>
      </c>
      <c r="Y313" t="s">
        <v>537</v>
      </c>
      <c r="Z313" t="s">
        <v>529</v>
      </c>
      <c r="AA313">
        <v>14</v>
      </c>
      <c r="AB313">
        <v>4</v>
      </c>
    </row>
    <row r="314" spans="1:28" x14ac:dyDescent="0.25">
      <c r="A314" s="27">
        <v>311</v>
      </c>
      <c r="B314" s="24" t="s">
        <v>161</v>
      </c>
      <c r="C314" s="43" t="s">
        <v>1077</v>
      </c>
      <c r="D314" s="50" t="s">
        <v>595</v>
      </c>
      <c r="E314" s="2" t="s">
        <v>596</v>
      </c>
      <c r="F314" s="2" t="s">
        <v>596</v>
      </c>
      <c r="G314" s="2" t="s">
        <v>1054</v>
      </c>
      <c r="H314" s="2" t="s">
        <v>600</v>
      </c>
      <c r="I314" s="1" t="s">
        <v>520</v>
      </c>
      <c r="J314" s="1" t="s">
        <v>522</v>
      </c>
      <c r="K314" s="1" t="s">
        <v>521</v>
      </c>
      <c r="L314" s="1" t="s">
        <v>520</v>
      </c>
      <c r="M314" s="9" t="s">
        <v>161</v>
      </c>
      <c r="N314" s="1" t="s">
        <v>522</v>
      </c>
      <c r="O314" s="1" t="s">
        <v>523</v>
      </c>
      <c r="P314" s="9" t="s">
        <v>161</v>
      </c>
      <c r="Q314" s="1" t="s">
        <v>1059</v>
      </c>
      <c r="R314" s="31">
        <v>0.80434782608695654</v>
      </c>
      <c r="S314" s="13" t="s">
        <v>1059</v>
      </c>
      <c r="U314" t="s">
        <v>528</v>
      </c>
      <c r="V314" s="15">
        <v>2.5700780527005187</v>
      </c>
      <c r="W314" t="s">
        <v>527</v>
      </c>
      <c r="X314" s="16">
        <v>59.171549899973421</v>
      </c>
      <c r="Y314" t="s">
        <v>531</v>
      </c>
      <c r="Z314" t="s">
        <v>532</v>
      </c>
      <c r="AA314">
        <v>0</v>
      </c>
      <c r="AB314">
        <v>0</v>
      </c>
    </row>
    <row r="315" spans="1:28" x14ac:dyDescent="0.25">
      <c r="A315" s="27">
        <v>312</v>
      </c>
      <c r="B315" s="2" t="s">
        <v>160</v>
      </c>
      <c r="C315" s="45" t="s">
        <v>639</v>
      </c>
      <c r="D315" s="50" t="s">
        <v>640</v>
      </c>
      <c r="E315" s="2" t="s">
        <v>578</v>
      </c>
      <c r="F315" s="2" t="s">
        <v>579</v>
      </c>
      <c r="G315" s="2" t="s">
        <v>1054</v>
      </c>
      <c r="H315" s="2" t="s">
        <v>580</v>
      </c>
      <c r="I315" s="1" t="s">
        <v>520</v>
      </c>
      <c r="J315" s="1" t="s">
        <v>522</v>
      </c>
      <c r="K315" s="1" t="s">
        <v>521</v>
      </c>
      <c r="L315" s="1" t="s">
        <v>522</v>
      </c>
      <c r="M315" s="9" t="s">
        <v>160</v>
      </c>
      <c r="N315" s="1" t="s">
        <v>522</v>
      </c>
      <c r="O315" s="1" t="s">
        <v>523</v>
      </c>
      <c r="P315" s="9" t="s">
        <v>160</v>
      </c>
      <c r="Q315" s="1" t="s">
        <v>1057</v>
      </c>
      <c r="R315" s="31">
        <v>0.36956521739130432</v>
      </c>
      <c r="S315" s="13" t="s">
        <v>1057</v>
      </c>
      <c r="U315" t="s">
        <v>524</v>
      </c>
      <c r="V315" s="15">
        <v>1.1039239397063421</v>
      </c>
      <c r="W315" t="s">
        <v>527</v>
      </c>
      <c r="X315" s="16">
        <v>11.732744278439563</v>
      </c>
      <c r="Y315" t="s">
        <v>526</v>
      </c>
      <c r="Z315" t="s">
        <v>492</v>
      </c>
      <c r="AA315">
        <v>37.64</v>
      </c>
      <c r="AB315">
        <v>17</v>
      </c>
    </row>
    <row r="316" spans="1:28" x14ac:dyDescent="0.25">
      <c r="A316" s="27">
        <v>313</v>
      </c>
      <c r="B316" s="2" t="s">
        <v>159</v>
      </c>
      <c r="C316" s="45" t="s">
        <v>752</v>
      </c>
      <c r="D316" s="50" t="s">
        <v>609</v>
      </c>
      <c r="E316" s="2" t="s">
        <v>610</v>
      </c>
      <c r="F316" s="2" t="s">
        <v>604</v>
      </c>
      <c r="G316" s="2" t="s">
        <v>1054</v>
      </c>
      <c r="H316" s="2" t="s">
        <v>588</v>
      </c>
      <c r="I316" s="1" t="s">
        <v>520</v>
      </c>
      <c r="J316" s="1" t="s">
        <v>522</v>
      </c>
      <c r="K316" s="1" t="s">
        <v>534</v>
      </c>
      <c r="L316" s="1" t="s">
        <v>520</v>
      </c>
      <c r="M316" s="9" t="s">
        <v>159</v>
      </c>
      <c r="N316" s="1" t="s">
        <v>522</v>
      </c>
      <c r="O316" s="1" t="s">
        <v>523</v>
      </c>
      <c r="P316" s="9" t="s">
        <v>159</v>
      </c>
      <c r="Q316" s="1" t="s">
        <v>1056</v>
      </c>
      <c r="R316" s="31">
        <v>0.45652173913043476</v>
      </c>
      <c r="S316" s="13" t="s">
        <v>1056</v>
      </c>
      <c r="U316" t="s">
        <v>533</v>
      </c>
      <c r="V316" s="15">
        <v>2.2001617465877041</v>
      </c>
      <c r="W316" t="s">
        <v>532</v>
      </c>
      <c r="X316" s="16">
        <v>20.841116708213509</v>
      </c>
      <c r="Y316" t="s">
        <v>535</v>
      </c>
      <c r="Z316" t="s">
        <v>525</v>
      </c>
      <c r="AA316">
        <v>40.549999999999997</v>
      </c>
      <c r="AB316">
        <v>0</v>
      </c>
    </row>
    <row r="317" spans="1:28" x14ac:dyDescent="0.25">
      <c r="A317" s="27">
        <v>314</v>
      </c>
      <c r="B317" s="7" t="s">
        <v>158</v>
      </c>
      <c r="C317" s="45" t="s">
        <v>781</v>
      </c>
      <c r="D317" s="50" t="s">
        <v>625</v>
      </c>
      <c r="E317" s="2" t="s">
        <v>610</v>
      </c>
      <c r="F317" s="2" t="s">
        <v>604</v>
      </c>
      <c r="G317" s="2" t="s">
        <v>1054</v>
      </c>
      <c r="H317" s="2" t="s">
        <v>597</v>
      </c>
      <c r="I317" s="1" t="s">
        <v>520</v>
      </c>
      <c r="J317" s="1" t="s">
        <v>520</v>
      </c>
      <c r="K317" s="1" t="s">
        <v>521</v>
      </c>
      <c r="L317" s="1" t="s">
        <v>520</v>
      </c>
      <c r="M317" s="9" t="s">
        <v>158</v>
      </c>
      <c r="N317" s="1" t="s">
        <v>522</v>
      </c>
      <c r="O317" s="1" t="s">
        <v>523</v>
      </c>
      <c r="P317" s="9" t="s">
        <v>158</v>
      </c>
      <c r="Q317" s="1" t="s">
        <v>1058</v>
      </c>
      <c r="R317" s="31">
        <v>0.21739130434782608</v>
      </c>
      <c r="S317" s="13" t="s">
        <v>1058</v>
      </c>
      <c r="U317" t="s">
        <v>528</v>
      </c>
      <c r="V317" s="15">
        <v>3.668427897698761</v>
      </c>
      <c r="W317" t="s">
        <v>532</v>
      </c>
      <c r="X317" s="16">
        <v>36.390424467811357</v>
      </c>
      <c r="Y317" t="s">
        <v>537</v>
      </c>
      <c r="Z317" t="s">
        <v>532</v>
      </c>
      <c r="AA317">
        <v>100</v>
      </c>
      <c r="AB317">
        <v>0</v>
      </c>
    </row>
    <row r="318" spans="1:28" x14ac:dyDescent="0.25">
      <c r="A318" s="27">
        <v>315</v>
      </c>
      <c r="B318" s="2" t="s">
        <v>157</v>
      </c>
      <c r="C318" s="45" t="s">
        <v>624</v>
      </c>
      <c r="D318" s="50" t="s">
        <v>625</v>
      </c>
      <c r="E318" s="2" t="s">
        <v>610</v>
      </c>
      <c r="F318" s="2" t="s">
        <v>604</v>
      </c>
      <c r="G318" s="2" t="s">
        <v>1054</v>
      </c>
      <c r="H318" s="2" t="s">
        <v>588</v>
      </c>
      <c r="I318" s="1" t="s">
        <v>522</v>
      </c>
      <c r="J318" s="1" t="s">
        <v>522</v>
      </c>
      <c r="K318" s="1" t="s">
        <v>536</v>
      </c>
      <c r="L318" s="1" t="s">
        <v>522</v>
      </c>
      <c r="M318" s="9" t="s">
        <v>157</v>
      </c>
      <c r="N318" s="1" t="s">
        <v>522</v>
      </c>
      <c r="O318" s="1" t="s">
        <v>523</v>
      </c>
      <c r="P318" s="9" t="s">
        <v>157</v>
      </c>
      <c r="Q318" s="1" t="s">
        <v>1057</v>
      </c>
      <c r="R318" s="31">
        <v>0.45652173913043476</v>
      </c>
      <c r="S318" s="13" t="s">
        <v>1059</v>
      </c>
      <c r="U318" t="s">
        <v>528</v>
      </c>
      <c r="V318" s="15">
        <v>3.5085186636029779</v>
      </c>
      <c r="W318" t="s">
        <v>525</v>
      </c>
      <c r="X318" s="16">
        <v>35.826946839680915</v>
      </c>
      <c r="Y318" t="s">
        <v>526</v>
      </c>
      <c r="Z318" t="s">
        <v>527</v>
      </c>
      <c r="AA318">
        <v>100</v>
      </c>
      <c r="AB318">
        <v>0</v>
      </c>
    </row>
    <row r="319" spans="1:28" x14ac:dyDescent="0.25">
      <c r="A319" s="27">
        <v>316</v>
      </c>
      <c r="B319" s="2" t="s">
        <v>156</v>
      </c>
      <c r="C319" s="45" t="s">
        <v>714</v>
      </c>
      <c r="D319" s="50" t="s">
        <v>586</v>
      </c>
      <c r="E319" s="2" t="s">
        <v>587</v>
      </c>
      <c r="F319" s="2" t="s">
        <v>583</v>
      </c>
      <c r="G319" s="2" t="s">
        <v>1054</v>
      </c>
      <c r="H319" s="2" t="s">
        <v>597</v>
      </c>
      <c r="I319" s="1" t="s">
        <v>520</v>
      </c>
      <c r="J319" s="1" t="s">
        <v>520</v>
      </c>
      <c r="K319" s="1" t="s">
        <v>538</v>
      </c>
      <c r="L319" s="1" t="s">
        <v>520</v>
      </c>
      <c r="M319" s="9" t="s">
        <v>156</v>
      </c>
      <c r="N319" s="1" t="s">
        <v>520</v>
      </c>
      <c r="O319" s="1" t="s">
        <v>523</v>
      </c>
      <c r="P319" s="9" t="s">
        <v>156</v>
      </c>
      <c r="Q319" s="1" t="s">
        <v>1057</v>
      </c>
      <c r="R319" s="31">
        <v>0.30434782608695654</v>
      </c>
      <c r="S319" s="13" t="s">
        <v>1057</v>
      </c>
      <c r="U319" t="s">
        <v>524</v>
      </c>
      <c r="V319" s="15">
        <v>4.322820085733186</v>
      </c>
      <c r="W319" t="s">
        <v>527</v>
      </c>
      <c r="X319" s="16">
        <v>46.072675881887641</v>
      </c>
      <c r="Y319" t="s">
        <v>537</v>
      </c>
      <c r="Z319" t="s">
        <v>527</v>
      </c>
      <c r="AA319">
        <v>0</v>
      </c>
      <c r="AB319">
        <v>2</v>
      </c>
    </row>
    <row r="320" spans="1:28" x14ac:dyDescent="0.25">
      <c r="A320" s="27">
        <v>317</v>
      </c>
      <c r="B320" s="2" t="s">
        <v>155</v>
      </c>
      <c r="C320" s="45" t="s">
        <v>654</v>
      </c>
      <c r="D320" s="50" t="s">
        <v>581</v>
      </c>
      <c r="E320" s="2" t="s">
        <v>582</v>
      </c>
      <c r="F320" s="2" t="s">
        <v>583</v>
      </c>
      <c r="G320" s="2" t="s">
        <v>1054</v>
      </c>
      <c r="H320" s="2" t="s">
        <v>588</v>
      </c>
      <c r="I320" s="1" t="s">
        <v>520</v>
      </c>
      <c r="J320" s="1" t="s">
        <v>522</v>
      </c>
      <c r="K320" s="1" t="s">
        <v>521</v>
      </c>
      <c r="L320" s="1" t="s">
        <v>522</v>
      </c>
      <c r="M320" s="9" t="s">
        <v>155</v>
      </c>
      <c r="N320" s="1" t="s">
        <v>522</v>
      </c>
      <c r="O320" s="1" t="s">
        <v>523</v>
      </c>
      <c r="P320" s="9" t="s">
        <v>155</v>
      </c>
      <c r="Q320" s="1" t="s">
        <v>1058</v>
      </c>
      <c r="R320" s="31">
        <v>0.47826086956521741</v>
      </c>
      <c r="S320" s="13" t="s">
        <v>1059</v>
      </c>
      <c r="U320" t="s">
        <v>528</v>
      </c>
      <c r="V320" s="15">
        <v>1.9404739903952044</v>
      </c>
      <c r="W320" t="s">
        <v>527</v>
      </c>
      <c r="X320" s="16">
        <v>31.066408549946008</v>
      </c>
      <c r="Y320" t="s">
        <v>537</v>
      </c>
      <c r="Z320" t="s">
        <v>525</v>
      </c>
      <c r="AA320">
        <v>0</v>
      </c>
      <c r="AB320">
        <v>0</v>
      </c>
    </row>
    <row r="321" spans="1:28" x14ac:dyDescent="0.25">
      <c r="A321" s="27">
        <v>318</v>
      </c>
      <c r="B321" s="2" t="s">
        <v>154</v>
      </c>
      <c r="C321" s="45" t="s">
        <v>641</v>
      </c>
      <c r="D321" s="50" t="s">
        <v>581</v>
      </c>
      <c r="E321" s="2" t="s">
        <v>582</v>
      </c>
      <c r="F321" s="2" t="s">
        <v>583</v>
      </c>
      <c r="G321" s="2" t="s">
        <v>1054</v>
      </c>
      <c r="H321" s="2" t="s">
        <v>588</v>
      </c>
      <c r="I321" s="1" t="s">
        <v>520</v>
      </c>
      <c r="J321" s="1" t="s">
        <v>522</v>
      </c>
      <c r="K321" s="1" t="s">
        <v>534</v>
      </c>
      <c r="L321" s="1" t="s">
        <v>522</v>
      </c>
      <c r="M321" s="9" t="s">
        <v>154</v>
      </c>
      <c r="N321" s="1" t="s">
        <v>522</v>
      </c>
      <c r="O321" s="1" t="s">
        <v>523</v>
      </c>
      <c r="P321" s="9" t="s">
        <v>154</v>
      </c>
      <c r="Q321" s="1" t="s">
        <v>1056</v>
      </c>
      <c r="R321" s="31">
        <v>0.34782608695652173</v>
      </c>
      <c r="S321" s="13" t="s">
        <v>1059</v>
      </c>
      <c r="U321" t="s">
        <v>528</v>
      </c>
      <c r="V321" s="15">
        <v>2.5880300403184431</v>
      </c>
      <c r="W321" t="s">
        <v>532</v>
      </c>
      <c r="X321" s="16">
        <v>27.074747871788457</v>
      </c>
      <c r="Y321" t="s">
        <v>526</v>
      </c>
      <c r="Z321" t="s">
        <v>532</v>
      </c>
      <c r="AA321">
        <v>75</v>
      </c>
      <c r="AB321">
        <v>0</v>
      </c>
    </row>
    <row r="322" spans="1:28" x14ac:dyDescent="0.25">
      <c r="A322" s="27">
        <v>319</v>
      </c>
      <c r="B322" s="2" t="s">
        <v>153</v>
      </c>
      <c r="C322" s="45" t="s">
        <v>683</v>
      </c>
      <c r="D322" s="50" t="s">
        <v>595</v>
      </c>
      <c r="E322" s="2" t="s">
        <v>596</v>
      </c>
      <c r="F322" s="2" t="s">
        <v>596</v>
      </c>
      <c r="G322" s="2" t="s">
        <v>1054</v>
      </c>
      <c r="H322" s="2" t="s">
        <v>600</v>
      </c>
      <c r="I322" s="1" t="s">
        <v>520</v>
      </c>
      <c r="J322" s="1" t="s">
        <v>522</v>
      </c>
      <c r="K322" s="1" t="s">
        <v>521</v>
      </c>
      <c r="L322" s="1" t="s">
        <v>520</v>
      </c>
      <c r="M322" s="9" t="s">
        <v>153</v>
      </c>
      <c r="N322" s="1" t="s">
        <v>522</v>
      </c>
      <c r="O322" s="1" t="s">
        <v>523</v>
      </c>
      <c r="P322" s="9" t="s">
        <v>153</v>
      </c>
      <c r="Q322" s="1" t="s">
        <v>1056</v>
      </c>
      <c r="R322" s="31">
        <v>0.69565217391304346</v>
      </c>
      <c r="S322" s="13" t="s">
        <v>1056</v>
      </c>
      <c r="U322" t="s">
        <v>528</v>
      </c>
      <c r="V322" s="15">
        <v>3.4924635779345135</v>
      </c>
      <c r="W322" t="s">
        <v>527</v>
      </c>
      <c r="X322" s="16">
        <v>29.34894841782565</v>
      </c>
      <c r="Y322" t="s">
        <v>535</v>
      </c>
      <c r="Z322" t="s">
        <v>527</v>
      </c>
      <c r="AA322">
        <v>0</v>
      </c>
      <c r="AB322">
        <v>0</v>
      </c>
    </row>
    <row r="323" spans="1:28" x14ac:dyDescent="0.25">
      <c r="A323" s="27">
        <v>320</v>
      </c>
      <c r="B323" s="2" t="s">
        <v>152</v>
      </c>
      <c r="C323" s="45" t="s">
        <v>742</v>
      </c>
      <c r="D323" s="50" t="s">
        <v>625</v>
      </c>
      <c r="E323" s="2" t="s">
        <v>634</v>
      </c>
      <c r="F323" s="2" t="s">
        <v>604</v>
      </c>
      <c r="G323" s="2" t="s">
        <v>1054</v>
      </c>
      <c r="H323" s="2" t="s">
        <v>584</v>
      </c>
      <c r="I323" s="1" t="s">
        <v>520</v>
      </c>
      <c r="J323" s="1" t="s">
        <v>522</v>
      </c>
      <c r="K323" s="1" t="s">
        <v>521</v>
      </c>
      <c r="L323" s="1" t="s">
        <v>520</v>
      </c>
      <c r="M323" s="9" t="s">
        <v>152</v>
      </c>
      <c r="N323" s="1" t="s">
        <v>522</v>
      </c>
      <c r="O323" s="1" t="s">
        <v>523</v>
      </c>
      <c r="P323" s="9" t="s">
        <v>152</v>
      </c>
      <c r="Q323" s="1" t="s">
        <v>1056</v>
      </c>
      <c r="R323" s="31">
        <v>0.58695652173913049</v>
      </c>
      <c r="S323" s="13" t="s">
        <v>1056</v>
      </c>
      <c r="U323" t="s">
        <v>533</v>
      </c>
      <c r="V323" s="15">
        <v>5.5250943744356151</v>
      </c>
      <c r="W323" t="s">
        <v>525</v>
      </c>
      <c r="X323" s="16">
        <v>42.762585469915187</v>
      </c>
      <c r="Y323" t="s">
        <v>537</v>
      </c>
      <c r="Z323" t="s">
        <v>529</v>
      </c>
      <c r="AA323">
        <v>100</v>
      </c>
      <c r="AB323">
        <v>0</v>
      </c>
    </row>
    <row r="324" spans="1:28" x14ac:dyDescent="0.25">
      <c r="A324" s="27">
        <v>321</v>
      </c>
      <c r="B324" s="2" t="s">
        <v>151</v>
      </c>
      <c r="C324" s="45" t="s">
        <v>725</v>
      </c>
      <c r="D324" s="50" t="s">
        <v>640</v>
      </c>
      <c r="E324" s="2" t="s">
        <v>578</v>
      </c>
      <c r="F324" s="2" t="s">
        <v>579</v>
      </c>
      <c r="G324" s="2" t="s">
        <v>1054</v>
      </c>
      <c r="H324" s="2" t="s">
        <v>597</v>
      </c>
      <c r="I324" s="1" t="s">
        <v>520</v>
      </c>
      <c r="J324" s="1" t="s">
        <v>522</v>
      </c>
      <c r="K324" s="1" t="s">
        <v>534</v>
      </c>
      <c r="L324" s="1" t="s">
        <v>520</v>
      </c>
      <c r="M324" s="9" t="s">
        <v>151</v>
      </c>
      <c r="N324" s="1" t="s">
        <v>522</v>
      </c>
      <c r="O324" s="1" t="s">
        <v>523</v>
      </c>
      <c r="P324" s="9" t="s">
        <v>151</v>
      </c>
      <c r="Q324" s="1" t="s">
        <v>1058</v>
      </c>
      <c r="R324" s="31">
        <v>0.73913043478260865</v>
      </c>
      <c r="S324" s="13" t="s">
        <v>1058</v>
      </c>
      <c r="U324" t="s">
        <v>528</v>
      </c>
      <c r="V324" s="15">
        <v>3.3623633726990891</v>
      </c>
      <c r="W324" t="s">
        <v>532</v>
      </c>
      <c r="X324" s="16">
        <v>32.330016757511991</v>
      </c>
      <c r="Y324" t="s">
        <v>535</v>
      </c>
      <c r="Z324" t="s">
        <v>525</v>
      </c>
      <c r="AA324">
        <v>100</v>
      </c>
      <c r="AB324">
        <v>0</v>
      </c>
    </row>
    <row r="325" spans="1:28" x14ac:dyDescent="0.25">
      <c r="A325" s="27">
        <v>322</v>
      </c>
      <c r="B325" s="7" t="s">
        <v>150</v>
      </c>
      <c r="C325" s="45" t="s">
        <v>548</v>
      </c>
      <c r="D325" s="50" t="s">
        <v>609</v>
      </c>
      <c r="E325" s="2" t="s">
        <v>610</v>
      </c>
      <c r="F325" s="2" t="s">
        <v>604</v>
      </c>
      <c r="G325" s="2" t="s">
        <v>1054</v>
      </c>
      <c r="H325" s="2" t="s">
        <v>600</v>
      </c>
      <c r="I325" s="1" t="s">
        <v>520</v>
      </c>
      <c r="J325" s="1" t="s">
        <v>520</v>
      </c>
      <c r="K325" s="1" t="s">
        <v>534</v>
      </c>
      <c r="L325" s="1" t="s">
        <v>520</v>
      </c>
      <c r="M325" s="9" t="s">
        <v>150</v>
      </c>
      <c r="N325" s="1" t="s">
        <v>520</v>
      </c>
      <c r="O325" s="1" t="s">
        <v>523</v>
      </c>
      <c r="P325" s="9" t="s">
        <v>150</v>
      </c>
      <c r="Q325" s="1" t="s">
        <v>1056</v>
      </c>
      <c r="R325" s="31">
        <v>0.76086956521739135</v>
      </c>
      <c r="S325" s="13" t="s">
        <v>1057</v>
      </c>
      <c r="U325" t="s">
        <v>533</v>
      </c>
      <c r="V325" s="15">
        <v>4.602154410032588</v>
      </c>
      <c r="W325" t="s">
        <v>525</v>
      </c>
      <c r="X325" s="16">
        <v>51.559638873749101</v>
      </c>
      <c r="Y325" t="s">
        <v>537</v>
      </c>
      <c r="Z325" t="s">
        <v>527</v>
      </c>
      <c r="AA325">
        <v>75</v>
      </c>
      <c r="AB325">
        <v>104</v>
      </c>
    </row>
    <row r="326" spans="1:28" x14ac:dyDescent="0.25">
      <c r="A326" s="27">
        <v>323</v>
      </c>
      <c r="B326" s="7" t="s">
        <v>149</v>
      </c>
      <c r="C326" s="45" t="s">
        <v>778</v>
      </c>
      <c r="D326" s="50" t="s">
        <v>595</v>
      </c>
      <c r="E326" s="2" t="s">
        <v>596</v>
      </c>
      <c r="F326" s="2" t="s">
        <v>596</v>
      </c>
      <c r="G326" s="2" t="s">
        <v>1054</v>
      </c>
      <c r="H326" s="2" t="s">
        <v>584</v>
      </c>
      <c r="I326" s="1" t="s">
        <v>522</v>
      </c>
      <c r="J326" s="1" t="s">
        <v>522</v>
      </c>
      <c r="K326" s="1" t="s">
        <v>536</v>
      </c>
      <c r="L326" s="1" t="s">
        <v>522</v>
      </c>
      <c r="M326" s="9" t="s">
        <v>149</v>
      </c>
      <c r="N326" s="1" t="s">
        <v>522</v>
      </c>
      <c r="O326" s="1" t="s">
        <v>523</v>
      </c>
      <c r="P326" s="9" t="s">
        <v>149</v>
      </c>
      <c r="Q326" s="1" t="s">
        <v>1058</v>
      </c>
      <c r="R326" s="31">
        <v>0.71739130434782605</v>
      </c>
      <c r="S326" s="13" t="s">
        <v>1058</v>
      </c>
      <c r="U326" t="s">
        <v>530</v>
      </c>
      <c r="V326" s="15">
        <v>2.905200340772653</v>
      </c>
      <c r="W326" t="s">
        <v>525</v>
      </c>
      <c r="X326" s="16">
        <v>38.73468341538684</v>
      </c>
      <c r="Y326" t="s">
        <v>531</v>
      </c>
      <c r="Z326" t="s">
        <v>529</v>
      </c>
      <c r="AA326">
        <v>0</v>
      </c>
      <c r="AB326">
        <v>0</v>
      </c>
    </row>
    <row r="327" spans="1:28" x14ac:dyDescent="0.25">
      <c r="A327" s="27">
        <v>324</v>
      </c>
      <c r="B327" s="7" t="s">
        <v>148</v>
      </c>
      <c r="C327" s="45" t="s">
        <v>791</v>
      </c>
      <c r="D327" s="50" t="s">
        <v>595</v>
      </c>
      <c r="E327" s="2" t="s">
        <v>596</v>
      </c>
      <c r="F327" s="2" t="s">
        <v>596</v>
      </c>
      <c r="G327" s="2" t="s">
        <v>1054</v>
      </c>
      <c r="H327" s="2" t="s">
        <v>580</v>
      </c>
      <c r="I327" s="1" t="s">
        <v>520</v>
      </c>
      <c r="J327" s="1" t="s">
        <v>522</v>
      </c>
      <c r="K327" s="1" t="s">
        <v>521</v>
      </c>
      <c r="L327" s="1" t="s">
        <v>520</v>
      </c>
      <c r="M327" s="9" t="s">
        <v>148</v>
      </c>
      <c r="N327" s="1" t="s">
        <v>522</v>
      </c>
      <c r="O327" s="1" t="s">
        <v>523</v>
      </c>
      <c r="P327" s="9" t="s">
        <v>148</v>
      </c>
      <c r="Q327" s="1" t="s">
        <v>1059</v>
      </c>
      <c r="R327" s="31">
        <v>0.34782608695652173</v>
      </c>
      <c r="S327" s="13" t="s">
        <v>1056</v>
      </c>
      <c r="U327" t="s">
        <v>528</v>
      </c>
      <c r="V327" s="15">
        <v>3.71475041396676</v>
      </c>
      <c r="W327" t="s">
        <v>532</v>
      </c>
      <c r="X327" s="16">
        <v>59.260838539105904</v>
      </c>
      <c r="Y327" t="s">
        <v>535</v>
      </c>
      <c r="Z327" t="s">
        <v>529</v>
      </c>
      <c r="AA327">
        <v>20.99</v>
      </c>
      <c r="AB327">
        <v>0</v>
      </c>
    </row>
    <row r="328" spans="1:28" x14ac:dyDescent="0.25">
      <c r="A328" s="27">
        <v>325</v>
      </c>
      <c r="B328" s="2" t="s">
        <v>147</v>
      </c>
      <c r="C328" s="45" t="s">
        <v>772</v>
      </c>
      <c r="D328" s="50" t="s">
        <v>625</v>
      </c>
      <c r="E328" s="2" t="s">
        <v>610</v>
      </c>
      <c r="F328" s="2" t="s">
        <v>604</v>
      </c>
      <c r="G328" s="2" t="s">
        <v>1054</v>
      </c>
      <c r="H328" s="2" t="s">
        <v>590</v>
      </c>
      <c r="I328" s="1" t="s">
        <v>520</v>
      </c>
      <c r="J328" s="1" t="s">
        <v>522</v>
      </c>
      <c r="K328" s="1" t="s">
        <v>521</v>
      </c>
      <c r="L328" s="1" t="s">
        <v>522</v>
      </c>
      <c r="M328" s="9" t="s">
        <v>147</v>
      </c>
      <c r="N328" s="1" t="s">
        <v>522</v>
      </c>
      <c r="O328" s="1" t="s">
        <v>523</v>
      </c>
      <c r="P328" s="9" t="s">
        <v>147</v>
      </c>
      <c r="Q328" s="1" t="s">
        <v>1058</v>
      </c>
      <c r="R328" s="31">
        <v>0.52173913043478259</v>
      </c>
      <c r="S328" s="13" t="s">
        <v>1058</v>
      </c>
      <c r="U328" t="s">
        <v>533</v>
      </c>
      <c r="V328" s="15">
        <v>5.7082406596699844</v>
      </c>
      <c r="W328" t="s">
        <v>525</v>
      </c>
      <c r="X328" s="16">
        <v>94.492965513304313</v>
      </c>
      <c r="Y328" t="s">
        <v>526</v>
      </c>
      <c r="Z328" t="s">
        <v>532</v>
      </c>
      <c r="AA328">
        <v>81.599999999999994</v>
      </c>
      <c r="AB328">
        <v>0</v>
      </c>
    </row>
    <row r="329" spans="1:28" x14ac:dyDescent="0.25">
      <c r="A329" s="27">
        <v>326</v>
      </c>
      <c r="B329" s="7" t="s">
        <v>146</v>
      </c>
      <c r="C329" s="45" t="s">
        <v>776</v>
      </c>
      <c r="D329" s="50" t="s">
        <v>609</v>
      </c>
      <c r="E329" s="2" t="s">
        <v>610</v>
      </c>
      <c r="F329" s="2" t="s">
        <v>604</v>
      </c>
      <c r="G329" s="2" t="s">
        <v>1054</v>
      </c>
      <c r="H329" s="2" t="s">
        <v>597</v>
      </c>
      <c r="I329" s="1" t="s">
        <v>522</v>
      </c>
      <c r="J329" s="1" t="s">
        <v>520</v>
      </c>
      <c r="K329" s="1" t="s">
        <v>536</v>
      </c>
      <c r="L329" s="1" t="s">
        <v>520</v>
      </c>
      <c r="M329" s="9" t="s">
        <v>146</v>
      </c>
      <c r="N329" s="1" t="s">
        <v>522</v>
      </c>
      <c r="O329" s="1" t="s">
        <v>523</v>
      </c>
      <c r="P329" s="9" t="s">
        <v>146</v>
      </c>
      <c r="Q329" s="1" t="s">
        <v>1056</v>
      </c>
      <c r="R329" s="31">
        <v>0.39130434782608697</v>
      </c>
      <c r="S329" s="13" t="s">
        <v>1056</v>
      </c>
      <c r="U329" t="s">
        <v>524</v>
      </c>
      <c r="V329" s="15">
        <v>3.2821850731606017</v>
      </c>
      <c r="W329" t="s">
        <v>525</v>
      </c>
      <c r="X329" s="16">
        <v>38.795415813473092</v>
      </c>
      <c r="Y329" t="s">
        <v>535</v>
      </c>
      <c r="Z329" t="s">
        <v>532</v>
      </c>
      <c r="AA329">
        <v>100</v>
      </c>
      <c r="AB329">
        <v>0</v>
      </c>
    </row>
    <row r="330" spans="1:28" x14ac:dyDescent="0.25">
      <c r="A330" s="27">
        <v>327</v>
      </c>
      <c r="B330" s="2" t="s">
        <v>145</v>
      </c>
      <c r="C330" s="45" t="s">
        <v>635</v>
      </c>
      <c r="D330" s="50" t="s">
        <v>636</v>
      </c>
      <c r="E330" s="2" t="s">
        <v>637</v>
      </c>
      <c r="F330" s="2" t="s">
        <v>583</v>
      </c>
      <c r="G330" s="2" t="s">
        <v>1054</v>
      </c>
      <c r="H330" s="2" t="s">
        <v>597</v>
      </c>
      <c r="I330" s="1" t="s">
        <v>520</v>
      </c>
      <c r="J330" s="1" t="s">
        <v>520</v>
      </c>
      <c r="K330" s="1" t="s">
        <v>521</v>
      </c>
      <c r="L330" s="1" t="s">
        <v>520</v>
      </c>
      <c r="M330" s="9" t="s">
        <v>145</v>
      </c>
      <c r="N330" s="1" t="s">
        <v>522</v>
      </c>
      <c r="O330" s="1" t="s">
        <v>523</v>
      </c>
      <c r="P330" s="9" t="s">
        <v>145</v>
      </c>
      <c r="Q330" s="1" t="s">
        <v>1056</v>
      </c>
      <c r="R330" s="31">
        <v>0.56521739130434778</v>
      </c>
      <c r="S330" s="13" t="s">
        <v>1056</v>
      </c>
      <c r="U330" t="s">
        <v>533</v>
      </c>
      <c r="V330" s="15">
        <v>3.3045026265691697</v>
      </c>
      <c r="W330" t="s">
        <v>527</v>
      </c>
      <c r="X330" s="16">
        <v>56.821729383792835</v>
      </c>
      <c r="Y330" t="s">
        <v>526</v>
      </c>
      <c r="Z330" t="s">
        <v>532</v>
      </c>
      <c r="AA330">
        <v>90</v>
      </c>
      <c r="AB330">
        <v>0</v>
      </c>
    </row>
    <row r="331" spans="1:28" x14ac:dyDescent="0.25">
      <c r="A331" s="27">
        <v>328</v>
      </c>
      <c r="B331" s="7" t="s">
        <v>144</v>
      </c>
      <c r="C331" s="45" t="s">
        <v>800</v>
      </c>
      <c r="D331" s="50" t="s">
        <v>609</v>
      </c>
      <c r="E331" s="2" t="s">
        <v>610</v>
      </c>
      <c r="F331" s="2" t="s">
        <v>604</v>
      </c>
      <c r="G331" s="2" t="s">
        <v>1054</v>
      </c>
      <c r="H331" s="2" t="s">
        <v>588</v>
      </c>
      <c r="I331" s="1" t="s">
        <v>520</v>
      </c>
      <c r="J331" s="1" t="s">
        <v>520</v>
      </c>
      <c r="K331" s="1" t="s">
        <v>534</v>
      </c>
      <c r="L331" s="1" t="s">
        <v>520</v>
      </c>
      <c r="M331" s="9" t="s">
        <v>144</v>
      </c>
      <c r="N331" s="1" t="s">
        <v>522</v>
      </c>
      <c r="O331" s="1" t="s">
        <v>523</v>
      </c>
      <c r="P331" s="9" t="s">
        <v>144</v>
      </c>
      <c r="Q331" s="1" t="s">
        <v>1059</v>
      </c>
      <c r="R331" s="31">
        <v>0.39130434782608697</v>
      </c>
      <c r="S331" s="13" t="s">
        <v>1059</v>
      </c>
      <c r="U331" t="s">
        <v>533</v>
      </c>
      <c r="V331" s="15">
        <v>3.4318206891971892</v>
      </c>
      <c r="W331" t="s">
        <v>525</v>
      </c>
      <c r="X331" s="16">
        <v>32.982669595112078</v>
      </c>
      <c r="Y331" t="s">
        <v>526</v>
      </c>
      <c r="Z331" t="s">
        <v>525</v>
      </c>
      <c r="AA331">
        <v>0</v>
      </c>
      <c r="AB331">
        <v>10</v>
      </c>
    </row>
    <row r="332" spans="1:28" x14ac:dyDescent="0.25">
      <c r="A332" s="27">
        <v>329</v>
      </c>
      <c r="B332" s="2" t="s">
        <v>143</v>
      </c>
      <c r="C332" s="45" t="s">
        <v>663</v>
      </c>
      <c r="D332" s="50" t="s">
        <v>609</v>
      </c>
      <c r="E332" s="2" t="s">
        <v>610</v>
      </c>
      <c r="F332" s="2" t="s">
        <v>604</v>
      </c>
      <c r="G332" s="2" t="s">
        <v>1054</v>
      </c>
      <c r="H332" s="2" t="s">
        <v>588</v>
      </c>
      <c r="I332" s="1" t="s">
        <v>520</v>
      </c>
      <c r="J332" s="1" t="s">
        <v>520</v>
      </c>
      <c r="K332" s="1" t="s">
        <v>538</v>
      </c>
      <c r="L332" s="1" t="s">
        <v>520</v>
      </c>
      <c r="M332" s="9" t="s">
        <v>143</v>
      </c>
      <c r="N332" s="1" t="s">
        <v>522</v>
      </c>
      <c r="O332" s="1" t="s">
        <v>523</v>
      </c>
      <c r="P332" s="9" t="s">
        <v>143</v>
      </c>
      <c r="Q332" s="1" t="s">
        <v>1058</v>
      </c>
      <c r="R332" s="31">
        <v>0.32608695652173914</v>
      </c>
      <c r="S332" s="13" t="s">
        <v>1058</v>
      </c>
      <c r="U332" t="s">
        <v>533</v>
      </c>
      <c r="V332" s="15">
        <v>4.0834508432519936</v>
      </c>
      <c r="W332" t="s">
        <v>525</v>
      </c>
      <c r="X332" s="16">
        <v>45.317906730365777</v>
      </c>
      <c r="Y332" t="s">
        <v>526</v>
      </c>
      <c r="Z332" t="s">
        <v>529</v>
      </c>
      <c r="AA332">
        <v>0.78</v>
      </c>
      <c r="AB332">
        <v>0</v>
      </c>
    </row>
    <row r="333" spans="1:28" x14ac:dyDescent="0.25">
      <c r="A333" s="27">
        <v>330</v>
      </c>
      <c r="B333" s="2" t="s">
        <v>142</v>
      </c>
      <c r="C333" s="45" t="s">
        <v>614</v>
      </c>
      <c r="D333" s="50" t="s">
        <v>609</v>
      </c>
      <c r="E333" s="2" t="s">
        <v>610</v>
      </c>
      <c r="F333" s="2" t="s">
        <v>604</v>
      </c>
      <c r="G333" s="2" t="s">
        <v>1054</v>
      </c>
      <c r="H333" s="2" t="s">
        <v>590</v>
      </c>
      <c r="I333" s="1" t="s">
        <v>522</v>
      </c>
      <c r="J333" s="1" t="s">
        <v>522</v>
      </c>
      <c r="K333" s="1" t="s">
        <v>536</v>
      </c>
      <c r="L333" s="1" t="s">
        <v>522</v>
      </c>
      <c r="M333" s="9" t="s">
        <v>142</v>
      </c>
      <c r="N333" s="1" t="s">
        <v>522</v>
      </c>
      <c r="O333" s="1" t="s">
        <v>523</v>
      </c>
      <c r="P333" s="9" t="s">
        <v>142</v>
      </c>
      <c r="Q333" s="1" t="s">
        <v>1059</v>
      </c>
      <c r="R333" s="31">
        <v>0.56521739130434778</v>
      </c>
      <c r="S333" s="13" t="s">
        <v>1059</v>
      </c>
      <c r="U333" t="s">
        <v>533</v>
      </c>
      <c r="V333" s="15">
        <v>3.1581137004298561</v>
      </c>
      <c r="W333" t="s">
        <v>525</v>
      </c>
      <c r="X333" s="16">
        <v>29.235981567049823</v>
      </c>
      <c r="Y333" t="s">
        <v>526</v>
      </c>
      <c r="Z333" t="s">
        <v>532</v>
      </c>
      <c r="AA333">
        <v>100</v>
      </c>
      <c r="AB333">
        <v>13</v>
      </c>
    </row>
    <row r="334" spans="1:28" x14ac:dyDescent="0.25">
      <c r="A334" s="27">
        <v>331</v>
      </c>
      <c r="B334" s="2" t="s">
        <v>141</v>
      </c>
      <c r="C334" s="45" t="s">
        <v>710</v>
      </c>
      <c r="D334" s="50" t="s">
        <v>625</v>
      </c>
      <c r="E334" s="2" t="s">
        <v>610</v>
      </c>
      <c r="F334" s="2" t="s">
        <v>604</v>
      </c>
      <c r="G334" s="2" t="s">
        <v>1054</v>
      </c>
      <c r="H334" s="2" t="s">
        <v>580</v>
      </c>
      <c r="I334" s="1" t="s">
        <v>520</v>
      </c>
      <c r="J334" s="1" t="s">
        <v>520</v>
      </c>
      <c r="K334" s="1" t="s">
        <v>521</v>
      </c>
      <c r="L334" s="1" t="s">
        <v>522</v>
      </c>
      <c r="M334" s="9" t="s">
        <v>141</v>
      </c>
      <c r="N334" s="1" t="s">
        <v>522</v>
      </c>
      <c r="O334" s="1" t="s">
        <v>523</v>
      </c>
      <c r="P334" s="9" t="s">
        <v>141</v>
      </c>
      <c r="Q334" s="1" t="s">
        <v>1059</v>
      </c>
      <c r="R334" s="31">
        <v>0.34782608695652173</v>
      </c>
      <c r="S334" s="13" t="s">
        <v>1058</v>
      </c>
      <c r="U334" t="s">
        <v>492</v>
      </c>
      <c r="V334" s="15">
        <v>0.75138914620559238</v>
      </c>
      <c r="W334" t="s">
        <v>529</v>
      </c>
      <c r="X334" s="16">
        <v>15.771504734355279</v>
      </c>
      <c r="Y334" t="s">
        <v>537</v>
      </c>
      <c r="Z334" t="s">
        <v>532</v>
      </c>
      <c r="AA334">
        <v>100</v>
      </c>
      <c r="AB334">
        <v>0</v>
      </c>
    </row>
    <row r="335" spans="1:28" x14ac:dyDescent="0.25">
      <c r="A335" s="27">
        <v>332</v>
      </c>
      <c r="B335" s="2" t="s">
        <v>140</v>
      </c>
      <c r="C335" s="45" t="s">
        <v>706</v>
      </c>
      <c r="D335" s="50" t="s">
        <v>602</v>
      </c>
      <c r="E335" s="2" t="s">
        <v>603</v>
      </c>
      <c r="F335" s="2" t="s">
        <v>604</v>
      </c>
      <c r="G335" s="2" t="s">
        <v>1054</v>
      </c>
      <c r="H335" s="2" t="s">
        <v>600</v>
      </c>
      <c r="I335" s="1" t="s">
        <v>522</v>
      </c>
      <c r="J335" s="1" t="s">
        <v>522</v>
      </c>
      <c r="K335" s="1" t="s">
        <v>536</v>
      </c>
      <c r="L335" s="1" t="s">
        <v>520</v>
      </c>
      <c r="M335" s="9" t="s">
        <v>140</v>
      </c>
      <c r="N335" s="1" t="s">
        <v>522</v>
      </c>
      <c r="O335" s="1" t="s">
        <v>523</v>
      </c>
      <c r="P335" s="9" t="s">
        <v>140</v>
      </c>
      <c r="Q335" s="1" t="s">
        <v>1059</v>
      </c>
      <c r="R335" s="31">
        <v>0.56521739130434778</v>
      </c>
      <c r="S335" s="13" t="s">
        <v>1059</v>
      </c>
      <c r="U335" t="s">
        <v>533</v>
      </c>
      <c r="V335" s="15">
        <v>3.4143303375445435</v>
      </c>
      <c r="W335" t="s">
        <v>532</v>
      </c>
      <c r="X335" s="16">
        <v>37.269047113883524</v>
      </c>
      <c r="Y335" t="s">
        <v>531</v>
      </c>
      <c r="Z335" t="s">
        <v>529</v>
      </c>
      <c r="AA335">
        <v>31.36</v>
      </c>
      <c r="AB335">
        <v>1</v>
      </c>
    </row>
    <row r="336" spans="1:28" x14ac:dyDescent="0.25">
      <c r="A336" s="27">
        <v>333</v>
      </c>
      <c r="B336" s="7" t="s">
        <v>139</v>
      </c>
      <c r="C336" s="45" t="s">
        <v>782</v>
      </c>
      <c r="D336" s="50" t="s">
        <v>619</v>
      </c>
      <c r="E336" s="2" t="s">
        <v>582</v>
      </c>
      <c r="F336" s="2" t="s">
        <v>583</v>
      </c>
      <c r="G336" s="2" t="s">
        <v>1054</v>
      </c>
      <c r="H336" s="2" t="s">
        <v>600</v>
      </c>
      <c r="I336" s="1" t="s">
        <v>520</v>
      </c>
      <c r="J336" s="1" t="s">
        <v>520</v>
      </c>
      <c r="K336" s="1" t="s">
        <v>521</v>
      </c>
      <c r="L336" s="1" t="s">
        <v>522</v>
      </c>
      <c r="M336" s="9" t="s">
        <v>139</v>
      </c>
      <c r="N336" s="1" t="s">
        <v>522</v>
      </c>
      <c r="O336" s="1" t="s">
        <v>523</v>
      </c>
      <c r="P336" s="9" t="s">
        <v>139</v>
      </c>
      <c r="Q336" s="1" t="s">
        <v>1059</v>
      </c>
      <c r="R336" s="31">
        <v>0.47826086956521702</v>
      </c>
      <c r="S336" s="13" t="s">
        <v>1056</v>
      </c>
      <c r="U336" t="s">
        <v>528</v>
      </c>
      <c r="V336" s="15">
        <v>2.7730604841428939</v>
      </c>
      <c r="W336" t="s">
        <v>525</v>
      </c>
      <c r="X336" s="16">
        <v>36.784023388516601</v>
      </c>
      <c r="Y336" t="s">
        <v>531</v>
      </c>
      <c r="Z336" t="s">
        <v>529</v>
      </c>
      <c r="AA336">
        <v>0</v>
      </c>
      <c r="AB336">
        <v>0</v>
      </c>
    </row>
    <row r="337" spans="1:28" x14ac:dyDescent="0.25">
      <c r="A337" s="27">
        <v>334</v>
      </c>
      <c r="B337" s="2" t="s">
        <v>138</v>
      </c>
      <c r="C337" s="45" t="s">
        <v>737</v>
      </c>
      <c r="D337" s="50" t="s">
        <v>619</v>
      </c>
      <c r="E337" s="2" t="s">
        <v>582</v>
      </c>
      <c r="F337" s="2" t="s">
        <v>583</v>
      </c>
      <c r="G337" s="2" t="s">
        <v>1054</v>
      </c>
      <c r="H337" s="2" t="s">
        <v>600</v>
      </c>
      <c r="I337" s="1" t="s">
        <v>522</v>
      </c>
      <c r="J337" s="1" t="s">
        <v>522</v>
      </c>
      <c r="K337" s="1" t="s">
        <v>536</v>
      </c>
      <c r="L337" s="1" t="s">
        <v>520</v>
      </c>
      <c r="M337" s="9" t="s">
        <v>138</v>
      </c>
      <c r="N337" s="1" t="s">
        <v>522</v>
      </c>
      <c r="O337" s="1" t="s">
        <v>523</v>
      </c>
      <c r="P337" s="9" t="s">
        <v>138</v>
      </c>
      <c r="Q337" s="1" t="s">
        <v>1057</v>
      </c>
      <c r="R337" s="31">
        <v>0.5</v>
      </c>
      <c r="S337" s="13" t="s">
        <v>1059</v>
      </c>
      <c r="U337" t="s">
        <v>524</v>
      </c>
      <c r="V337" s="15">
        <v>3.5193712906948975</v>
      </c>
      <c r="W337" t="s">
        <v>525</v>
      </c>
      <c r="X337" s="16">
        <v>28.816258129060618</v>
      </c>
      <c r="Y337" t="s">
        <v>535</v>
      </c>
      <c r="Z337" t="s">
        <v>492</v>
      </c>
      <c r="AA337">
        <v>0</v>
      </c>
      <c r="AB337">
        <v>0</v>
      </c>
    </row>
    <row r="338" spans="1:28" x14ac:dyDescent="0.25">
      <c r="A338" s="27">
        <v>335</v>
      </c>
      <c r="B338" s="2" t="s">
        <v>137</v>
      </c>
      <c r="C338" s="45" t="s">
        <v>618</v>
      </c>
      <c r="D338" s="50" t="s">
        <v>619</v>
      </c>
      <c r="E338" s="2" t="s">
        <v>582</v>
      </c>
      <c r="F338" s="2" t="s">
        <v>583</v>
      </c>
      <c r="G338" s="2" t="s">
        <v>1054</v>
      </c>
      <c r="H338" s="2" t="s">
        <v>584</v>
      </c>
      <c r="I338" s="1" t="s">
        <v>520</v>
      </c>
      <c r="J338" s="1" t="s">
        <v>522</v>
      </c>
      <c r="K338" s="1" t="s">
        <v>521</v>
      </c>
      <c r="L338" s="1" t="s">
        <v>522</v>
      </c>
      <c r="M338" s="9" t="s">
        <v>137</v>
      </c>
      <c r="N338" s="1" t="s">
        <v>522</v>
      </c>
      <c r="O338" s="1" t="s">
        <v>523</v>
      </c>
      <c r="P338" s="9" t="s">
        <v>137</v>
      </c>
      <c r="Q338" s="1" t="s">
        <v>1058</v>
      </c>
      <c r="R338" s="31">
        <v>0.2391304347826087</v>
      </c>
      <c r="S338" s="13" t="s">
        <v>1058</v>
      </c>
      <c r="U338" t="s">
        <v>533</v>
      </c>
      <c r="V338" s="15">
        <v>3.3836333839691908</v>
      </c>
      <c r="W338" t="s">
        <v>525</v>
      </c>
      <c r="X338" s="16">
        <v>30.384784081112041</v>
      </c>
      <c r="Y338" t="s">
        <v>537</v>
      </c>
      <c r="Z338" t="s">
        <v>527</v>
      </c>
      <c r="AA338">
        <v>98</v>
      </c>
      <c r="AB338">
        <v>0</v>
      </c>
    </row>
    <row r="339" spans="1:28" x14ac:dyDescent="0.25">
      <c r="A339" s="27">
        <v>336</v>
      </c>
      <c r="B339" s="7" t="s">
        <v>136</v>
      </c>
      <c r="C339" s="45" t="s">
        <v>718</v>
      </c>
      <c r="D339" s="50" t="s">
        <v>619</v>
      </c>
      <c r="E339" s="2" t="s">
        <v>582</v>
      </c>
      <c r="F339" s="2" t="s">
        <v>583</v>
      </c>
      <c r="G339" s="2" t="s">
        <v>1054</v>
      </c>
      <c r="H339" s="2" t="s">
        <v>588</v>
      </c>
      <c r="I339" s="1" t="s">
        <v>520</v>
      </c>
      <c r="J339" s="1" t="s">
        <v>520</v>
      </c>
      <c r="K339" s="1" t="s">
        <v>536</v>
      </c>
      <c r="L339" s="1" t="s">
        <v>520</v>
      </c>
      <c r="M339" s="9" t="s">
        <v>136</v>
      </c>
      <c r="N339" s="1" t="s">
        <v>522</v>
      </c>
      <c r="O339" s="1" t="s">
        <v>523</v>
      </c>
      <c r="P339" s="9" t="s">
        <v>136</v>
      </c>
      <c r="Q339" s="1" t="s">
        <v>1059</v>
      </c>
      <c r="R339" s="31">
        <v>0.2608695652173913</v>
      </c>
      <c r="S339" s="13" t="s">
        <v>1059</v>
      </c>
      <c r="U339" t="s">
        <v>528</v>
      </c>
      <c r="V339" s="15">
        <v>3.2649100856670046</v>
      </c>
      <c r="W339" t="s">
        <v>532</v>
      </c>
      <c r="X339" s="16">
        <v>30.062911442331572</v>
      </c>
      <c r="Y339" t="s">
        <v>531</v>
      </c>
      <c r="Z339" t="s">
        <v>525</v>
      </c>
      <c r="AA339">
        <v>25</v>
      </c>
      <c r="AB339">
        <v>0</v>
      </c>
    </row>
    <row r="340" spans="1:28" x14ac:dyDescent="0.25">
      <c r="A340" s="27">
        <v>337</v>
      </c>
      <c r="B340" s="2" t="s">
        <v>135</v>
      </c>
      <c r="C340" s="45" t="s">
        <v>575</v>
      </c>
      <c r="D340" s="50" t="s">
        <v>602</v>
      </c>
      <c r="E340" s="2" t="s">
        <v>603</v>
      </c>
      <c r="F340" s="2" t="s">
        <v>604</v>
      </c>
      <c r="G340" s="2" t="s">
        <v>1054</v>
      </c>
      <c r="H340" s="2" t="s">
        <v>580</v>
      </c>
      <c r="I340" s="1" t="s">
        <v>520</v>
      </c>
      <c r="J340" s="1" t="s">
        <v>522</v>
      </c>
      <c r="K340" s="1" t="s">
        <v>521</v>
      </c>
      <c r="L340" s="1" t="s">
        <v>522</v>
      </c>
      <c r="M340" s="9" t="s">
        <v>135</v>
      </c>
      <c r="N340" s="1" t="s">
        <v>520</v>
      </c>
      <c r="O340" s="1" t="s">
        <v>523</v>
      </c>
      <c r="P340" s="9" t="s">
        <v>135</v>
      </c>
      <c r="Q340" s="1" t="s">
        <v>1057</v>
      </c>
      <c r="R340" s="31">
        <v>0.63043478260869568</v>
      </c>
      <c r="S340" s="13" t="s">
        <v>1059</v>
      </c>
      <c r="U340" t="s">
        <v>528</v>
      </c>
      <c r="V340" s="15">
        <v>2.1870336582593346</v>
      </c>
      <c r="W340" t="s">
        <v>532</v>
      </c>
      <c r="X340" s="16">
        <v>22.651635876198728</v>
      </c>
      <c r="Y340" t="s">
        <v>535</v>
      </c>
      <c r="Z340" t="s">
        <v>532</v>
      </c>
      <c r="AA340">
        <v>100</v>
      </c>
      <c r="AB340">
        <v>16</v>
      </c>
    </row>
    <row r="341" spans="1:28" x14ac:dyDescent="0.25">
      <c r="A341" s="27">
        <v>338</v>
      </c>
      <c r="B341" s="2" t="s">
        <v>134</v>
      </c>
      <c r="C341" s="45" t="s">
        <v>666</v>
      </c>
      <c r="D341" s="50" t="s">
        <v>577</v>
      </c>
      <c r="E341" s="2" t="s">
        <v>578</v>
      </c>
      <c r="F341" s="2" t="s">
        <v>579</v>
      </c>
      <c r="G341" s="2" t="s">
        <v>1054</v>
      </c>
      <c r="H341" s="2" t="s">
        <v>584</v>
      </c>
      <c r="I341" s="1" t="s">
        <v>522</v>
      </c>
      <c r="J341" s="1" t="s">
        <v>522</v>
      </c>
      <c r="K341" s="1" t="s">
        <v>536</v>
      </c>
      <c r="L341" s="1" t="s">
        <v>520</v>
      </c>
      <c r="M341" s="9" t="s">
        <v>134</v>
      </c>
      <c r="N341" s="1" t="s">
        <v>522</v>
      </c>
      <c r="O341" s="1" t="s">
        <v>523</v>
      </c>
      <c r="P341" s="9" t="s">
        <v>134</v>
      </c>
      <c r="Q341" s="1" t="s">
        <v>1056</v>
      </c>
      <c r="R341" s="31">
        <v>0.36956521739130432</v>
      </c>
      <c r="S341" s="13" t="s">
        <v>1058</v>
      </c>
      <c r="U341" t="s">
        <v>528</v>
      </c>
      <c r="V341" s="15">
        <v>3.4469938016873005</v>
      </c>
      <c r="W341" t="s">
        <v>527</v>
      </c>
      <c r="X341" s="16">
        <v>60.449688626516085</v>
      </c>
      <c r="Y341" t="s">
        <v>537</v>
      </c>
      <c r="Z341" t="s">
        <v>529</v>
      </c>
      <c r="AA341">
        <v>0</v>
      </c>
      <c r="AB341">
        <v>0</v>
      </c>
    </row>
    <row r="342" spans="1:28" x14ac:dyDescent="0.25">
      <c r="A342" s="27">
        <v>339</v>
      </c>
      <c r="B342" s="2" t="s">
        <v>133</v>
      </c>
      <c r="C342" s="45" t="s">
        <v>552</v>
      </c>
      <c r="D342" s="50" t="s">
        <v>651</v>
      </c>
      <c r="E342" s="2" t="s">
        <v>593</v>
      </c>
      <c r="F342" s="2" t="s">
        <v>579</v>
      </c>
      <c r="G342" s="2" t="s">
        <v>1054</v>
      </c>
      <c r="H342" s="2" t="s">
        <v>597</v>
      </c>
      <c r="I342" s="1" t="s">
        <v>520</v>
      </c>
      <c r="J342" s="1" t="s">
        <v>522</v>
      </c>
      <c r="K342" s="1" t="s">
        <v>534</v>
      </c>
      <c r="L342" s="1" t="s">
        <v>522</v>
      </c>
      <c r="M342" s="9" t="s">
        <v>133</v>
      </c>
      <c r="N342" s="1" t="s">
        <v>520</v>
      </c>
      <c r="O342" s="1" t="s">
        <v>523</v>
      </c>
      <c r="P342" s="9" t="s">
        <v>133</v>
      </c>
      <c r="Q342" s="1" t="s">
        <v>1057</v>
      </c>
      <c r="R342" s="31">
        <v>0.65217391304347827</v>
      </c>
      <c r="S342" s="13" t="s">
        <v>1057</v>
      </c>
      <c r="U342" t="s">
        <v>533</v>
      </c>
      <c r="V342" s="15">
        <v>3.7346719028293025</v>
      </c>
      <c r="W342" t="s">
        <v>532</v>
      </c>
      <c r="X342" s="16">
        <v>39.275132617658116</v>
      </c>
      <c r="Y342" t="s">
        <v>537</v>
      </c>
      <c r="Z342" t="s">
        <v>525</v>
      </c>
      <c r="AA342">
        <v>70.45</v>
      </c>
      <c r="AB342">
        <v>4</v>
      </c>
    </row>
    <row r="343" spans="1:28" x14ac:dyDescent="0.25">
      <c r="A343" s="27">
        <v>340</v>
      </c>
      <c r="B343" s="2" t="s">
        <v>132</v>
      </c>
      <c r="C343" s="45" t="s">
        <v>645</v>
      </c>
      <c r="D343" s="50" t="s">
        <v>592</v>
      </c>
      <c r="E343" s="2" t="s">
        <v>593</v>
      </c>
      <c r="F343" s="2" t="s">
        <v>579</v>
      </c>
      <c r="G343" s="2" t="s">
        <v>1054</v>
      </c>
      <c r="H343" s="2" t="s">
        <v>588</v>
      </c>
      <c r="I343" s="1" t="s">
        <v>520</v>
      </c>
      <c r="J343" s="1" t="s">
        <v>522</v>
      </c>
      <c r="K343" s="1" t="s">
        <v>521</v>
      </c>
      <c r="L343" s="1" t="s">
        <v>520</v>
      </c>
      <c r="M343" s="9" t="s">
        <v>132</v>
      </c>
      <c r="N343" s="1" t="s">
        <v>522</v>
      </c>
      <c r="O343" s="1" t="s">
        <v>523</v>
      </c>
      <c r="P343" s="9" t="s">
        <v>132</v>
      </c>
      <c r="Q343" s="1" t="s">
        <v>1057</v>
      </c>
      <c r="R343" s="31">
        <v>0.36956521739130432</v>
      </c>
      <c r="S343" s="13" t="s">
        <v>1057</v>
      </c>
      <c r="U343" t="s">
        <v>528</v>
      </c>
      <c r="V343" s="15">
        <v>2.904878567053184</v>
      </c>
      <c r="W343" t="s">
        <v>532</v>
      </c>
      <c r="X343" s="16">
        <v>32.800276833096454</v>
      </c>
      <c r="Y343" t="s">
        <v>526</v>
      </c>
      <c r="Z343" t="s">
        <v>527</v>
      </c>
      <c r="AA343">
        <v>100</v>
      </c>
      <c r="AB343">
        <v>0</v>
      </c>
    </row>
    <row r="344" spans="1:28" x14ac:dyDescent="0.25">
      <c r="A344" s="27">
        <v>341</v>
      </c>
      <c r="B344" s="7" t="s">
        <v>131</v>
      </c>
      <c r="C344" s="45" t="s">
        <v>768</v>
      </c>
      <c r="D344" s="50" t="s">
        <v>609</v>
      </c>
      <c r="E344" s="2" t="s">
        <v>610</v>
      </c>
      <c r="F344" s="2" t="s">
        <v>604</v>
      </c>
      <c r="G344" s="2" t="s">
        <v>1054</v>
      </c>
      <c r="H344" s="2" t="s">
        <v>584</v>
      </c>
      <c r="I344" s="1" t="s">
        <v>522</v>
      </c>
      <c r="J344" s="1" t="s">
        <v>522</v>
      </c>
      <c r="K344" s="1" t="s">
        <v>536</v>
      </c>
      <c r="L344" s="1" t="s">
        <v>522</v>
      </c>
      <c r="M344" s="9" t="s">
        <v>131</v>
      </c>
      <c r="N344" s="1" t="s">
        <v>522</v>
      </c>
      <c r="O344" s="1" t="s">
        <v>523</v>
      </c>
      <c r="P344" s="9" t="s">
        <v>131</v>
      </c>
      <c r="Q344" s="1" t="s">
        <v>1059</v>
      </c>
      <c r="R344" s="31">
        <v>0.45652173913043476</v>
      </c>
      <c r="S344" s="13" t="s">
        <v>1059</v>
      </c>
      <c r="U344" t="s">
        <v>533</v>
      </c>
      <c r="V344" s="15">
        <v>5.0361692547704893</v>
      </c>
      <c r="W344" t="s">
        <v>532</v>
      </c>
      <c r="X344" s="16">
        <v>50.448820982578631</v>
      </c>
      <c r="Y344" t="s">
        <v>531</v>
      </c>
      <c r="Z344" t="s">
        <v>529</v>
      </c>
      <c r="AA344">
        <v>3.2</v>
      </c>
      <c r="AB344">
        <v>0</v>
      </c>
    </row>
    <row r="345" spans="1:28" x14ac:dyDescent="0.25">
      <c r="A345" s="27">
        <v>342</v>
      </c>
      <c r="B345" s="26" t="s">
        <v>130</v>
      </c>
      <c r="C345" s="45" t="s">
        <v>764</v>
      </c>
      <c r="D345" s="50" t="s">
        <v>595</v>
      </c>
      <c r="E345" s="2" t="s">
        <v>596</v>
      </c>
      <c r="F345" s="2" t="s">
        <v>596</v>
      </c>
      <c r="G345" s="2" t="s">
        <v>1054</v>
      </c>
      <c r="H345" s="2" t="s">
        <v>580</v>
      </c>
      <c r="I345" s="1" t="s">
        <v>520</v>
      </c>
      <c r="J345" s="1" t="s">
        <v>520</v>
      </c>
      <c r="K345" s="1" t="s">
        <v>534</v>
      </c>
      <c r="L345" s="1" t="s">
        <v>520</v>
      </c>
      <c r="M345" s="9" t="s">
        <v>130</v>
      </c>
      <c r="N345" s="1" t="s">
        <v>522</v>
      </c>
      <c r="O345" s="1" t="s">
        <v>523</v>
      </c>
      <c r="P345" s="9" t="s">
        <v>130</v>
      </c>
      <c r="Q345" s="1" t="s">
        <v>1058</v>
      </c>
      <c r="R345" s="31">
        <v>0.54347826086956519</v>
      </c>
      <c r="S345" s="13" t="s">
        <v>1059</v>
      </c>
      <c r="U345" t="s">
        <v>524</v>
      </c>
      <c r="V345" s="15">
        <v>1.4082957256060153</v>
      </c>
      <c r="W345" t="s">
        <v>529</v>
      </c>
      <c r="X345" s="16">
        <v>12.789853331487244</v>
      </c>
      <c r="Y345" t="s">
        <v>526</v>
      </c>
      <c r="Z345" t="s">
        <v>527</v>
      </c>
      <c r="AA345">
        <v>0</v>
      </c>
      <c r="AB345">
        <v>0</v>
      </c>
    </row>
    <row r="346" spans="1:28" x14ac:dyDescent="0.25">
      <c r="A346" s="27">
        <v>343</v>
      </c>
      <c r="B346" s="2" t="s">
        <v>129</v>
      </c>
      <c r="C346" s="45" t="s">
        <v>707</v>
      </c>
      <c r="D346" s="50" t="s">
        <v>636</v>
      </c>
      <c r="E346" s="2" t="s">
        <v>582</v>
      </c>
      <c r="F346" s="2" t="s">
        <v>583</v>
      </c>
      <c r="G346" s="2" t="s">
        <v>1054</v>
      </c>
      <c r="H346" s="2" t="s">
        <v>584</v>
      </c>
      <c r="I346" s="1" t="s">
        <v>522</v>
      </c>
      <c r="J346" s="1" t="s">
        <v>522</v>
      </c>
      <c r="K346" s="1" t="s">
        <v>536</v>
      </c>
      <c r="L346" s="1" t="s">
        <v>522</v>
      </c>
      <c r="M346" s="9" t="s">
        <v>129</v>
      </c>
      <c r="N346" s="1" t="s">
        <v>522</v>
      </c>
      <c r="O346" s="1" t="s">
        <v>523</v>
      </c>
      <c r="P346" s="9" t="s">
        <v>129</v>
      </c>
      <c r="Q346" s="1" t="s">
        <v>1056</v>
      </c>
      <c r="R346" s="31">
        <v>0.2391304347826087</v>
      </c>
      <c r="S346" s="13" t="s">
        <v>1058</v>
      </c>
      <c r="U346" t="s">
        <v>524</v>
      </c>
      <c r="V346" s="15">
        <v>4.5520163886420848</v>
      </c>
      <c r="W346" t="s">
        <v>525</v>
      </c>
      <c r="X346" s="16">
        <v>39.143012349431842</v>
      </c>
      <c r="Y346" t="s">
        <v>535</v>
      </c>
      <c r="Z346" t="s">
        <v>532</v>
      </c>
      <c r="AA346">
        <v>50</v>
      </c>
      <c r="AB346">
        <v>0</v>
      </c>
    </row>
    <row r="347" spans="1:28" x14ac:dyDescent="0.25">
      <c r="A347" s="27">
        <v>344</v>
      </c>
      <c r="B347" s="2" t="s">
        <v>128</v>
      </c>
      <c r="C347" s="45" t="s">
        <v>644</v>
      </c>
      <c r="D347" s="50" t="s">
        <v>636</v>
      </c>
      <c r="E347" s="2" t="s">
        <v>582</v>
      </c>
      <c r="F347" s="2" t="s">
        <v>583</v>
      </c>
      <c r="G347" s="2" t="s">
        <v>1054</v>
      </c>
      <c r="H347" s="2" t="s">
        <v>580</v>
      </c>
      <c r="I347" s="1" t="s">
        <v>520</v>
      </c>
      <c r="J347" s="1" t="s">
        <v>522</v>
      </c>
      <c r="K347" s="1" t="s">
        <v>521</v>
      </c>
      <c r="L347" s="1" t="s">
        <v>522</v>
      </c>
      <c r="M347" s="9" t="s">
        <v>128</v>
      </c>
      <c r="N347" s="1" t="s">
        <v>522</v>
      </c>
      <c r="O347" s="1" t="s">
        <v>523</v>
      </c>
      <c r="P347" s="9" t="s">
        <v>128</v>
      </c>
      <c r="Q347" s="1" t="s">
        <v>1058</v>
      </c>
      <c r="R347" s="31">
        <v>0.45652173913043476</v>
      </c>
      <c r="S347" s="13" t="s">
        <v>1056</v>
      </c>
      <c r="U347" t="s">
        <v>528</v>
      </c>
      <c r="V347" s="15">
        <v>1.4508291322169111</v>
      </c>
      <c r="W347" t="s">
        <v>529</v>
      </c>
      <c r="X347" s="16">
        <v>13.770356386947487</v>
      </c>
      <c r="Y347" t="s">
        <v>526</v>
      </c>
      <c r="Z347" t="s">
        <v>532</v>
      </c>
      <c r="AA347">
        <v>0</v>
      </c>
      <c r="AB347">
        <v>0</v>
      </c>
    </row>
    <row r="348" spans="1:28" x14ac:dyDescent="0.25">
      <c r="A348" s="27">
        <v>345</v>
      </c>
      <c r="B348" s="2" t="s">
        <v>127</v>
      </c>
      <c r="C348" s="45" t="s">
        <v>682</v>
      </c>
      <c r="D348" s="50" t="s">
        <v>606</v>
      </c>
      <c r="E348" s="2" t="s">
        <v>634</v>
      </c>
      <c r="F348" s="2" t="s">
        <v>604</v>
      </c>
      <c r="G348" s="2" t="s">
        <v>1054</v>
      </c>
      <c r="H348" s="2" t="s">
        <v>588</v>
      </c>
      <c r="I348" s="1" t="s">
        <v>522</v>
      </c>
      <c r="J348" s="1" t="s">
        <v>522</v>
      </c>
      <c r="K348" s="1" t="s">
        <v>536</v>
      </c>
      <c r="L348" s="1" t="s">
        <v>522</v>
      </c>
      <c r="M348" s="9" t="s">
        <v>127</v>
      </c>
      <c r="N348" s="1" t="s">
        <v>522</v>
      </c>
      <c r="O348" s="1" t="s">
        <v>523</v>
      </c>
      <c r="P348" s="9" t="s">
        <v>127</v>
      </c>
      <c r="Q348" s="1" t="s">
        <v>1059</v>
      </c>
      <c r="R348" s="31">
        <v>0.54347826086956519</v>
      </c>
      <c r="S348" s="13" t="s">
        <v>1059</v>
      </c>
      <c r="U348" t="s">
        <v>524</v>
      </c>
      <c r="V348" s="15">
        <v>5.3731206687093316</v>
      </c>
      <c r="W348" t="s">
        <v>529</v>
      </c>
      <c r="X348" s="16">
        <v>33.206205888883815</v>
      </c>
      <c r="Y348" t="s">
        <v>535</v>
      </c>
      <c r="Z348" t="s">
        <v>525</v>
      </c>
      <c r="AA348">
        <v>36.53</v>
      </c>
      <c r="AB348">
        <v>0</v>
      </c>
    </row>
    <row r="349" spans="1:28" x14ac:dyDescent="0.25">
      <c r="A349" s="27">
        <v>346</v>
      </c>
      <c r="B349" s="2" t="s">
        <v>126</v>
      </c>
      <c r="C349" s="45" t="s">
        <v>566</v>
      </c>
      <c r="D349" s="50" t="s">
        <v>606</v>
      </c>
      <c r="E349" s="2" t="s">
        <v>634</v>
      </c>
      <c r="F349" s="2" t="s">
        <v>604</v>
      </c>
      <c r="G349" s="2" t="s">
        <v>1054</v>
      </c>
      <c r="H349" s="2" t="s">
        <v>584</v>
      </c>
      <c r="I349" s="1" t="s">
        <v>520</v>
      </c>
      <c r="J349" s="1" t="s">
        <v>522</v>
      </c>
      <c r="K349" s="1" t="s">
        <v>521</v>
      </c>
      <c r="L349" s="1" t="s">
        <v>520</v>
      </c>
      <c r="M349" s="9" t="s">
        <v>126</v>
      </c>
      <c r="N349" s="1" t="s">
        <v>520</v>
      </c>
      <c r="O349" s="1">
        <v>48</v>
      </c>
      <c r="P349" s="9" t="s">
        <v>126</v>
      </c>
      <c r="Q349" s="1" t="s">
        <v>1056</v>
      </c>
      <c r="R349" s="31">
        <v>0.19565217391304349</v>
      </c>
      <c r="S349" s="13" t="s">
        <v>1057</v>
      </c>
      <c r="U349" t="s">
        <v>528</v>
      </c>
      <c r="V349" s="15">
        <v>2.9340419810385248</v>
      </c>
      <c r="W349" t="s">
        <v>525</v>
      </c>
      <c r="X349" s="16">
        <v>36.556545271533352</v>
      </c>
      <c r="Y349" t="s">
        <v>526</v>
      </c>
      <c r="Z349" t="s">
        <v>529</v>
      </c>
      <c r="AA349">
        <v>100</v>
      </c>
      <c r="AB349">
        <v>0</v>
      </c>
    </row>
    <row r="350" spans="1:28" x14ac:dyDescent="0.25">
      <c r="A350" s="27">
        <v>347</v>
      </c>
      <c r="B350" s="2" t="s">
        <v>125</v>
      </c>
      <c r="C350" s="45" t="s">
        <v>719</v>
      </c>
      <c r="D350" s="50" t="s">
        <v>577</v>
      </c>
      <c r="E350" s="2" t="s">
        <v>593</v>
      </c>
      <c r="F350" s="2" t="s">
        <v>579</v>
      </c>
      <c r="G350" s="2" t="s">
        <v>1054</v>
      </c>
      <c r="H350" s="2" t="s">
        <v>580</v>
      </c>
      <c r="I350" s="1" t="s">
        <v>522</v>
      </c>
      <c r="J350" s="1" t="s">
        <v>520</v>
      </c>
      <c r="K350" s="1" t="s">
        <v>536</v>
      </c>
      <c r="L350" s="1" t="s">
        <v>520</v>
      </c>
      <c r="M350" s="9" t="s">
        <v>125</v>
      </c>
      <c r="N350" s="1" t="s">
        <v>522</v>
      </c>
      <c r="O350" s="1" t="s">
        <v>523</v>
      </c>
      <c r="P350" s="9" t="s">
        <v>125</v>
      </c>
      <c r="Q350" s="1" t="s">
        <v>1058</v>
      </c>
      <c r="R350" s="31">
        <v>0.5</v>
      </c>
      <c r="S350" s="13" t="s">
        <v>1058</v>
      </c>
      <c r="U350" t="s">
        <v>528</v>
      </c>
      <c r="V350" s="15">
        <v>1.3363719567215302</v>
      </c>
      <c r="W350" t="s">
        <v>527</v>
      </c>
      <c r="X350" s="16">
        <v>30.678451887059616</v>
      </c>
      <c r="Y350" t="s">
        <v>535</v>
      </c>
      <c r="Z350" t="s">
        <v>532</v>
      </c>
      <c r="AA350">
        <v>0</v>
      </c>
      <c r="AB350">
        <v>0</v>
      </c>
    </row>
    <row r="351" spans="1:28" x14ac:dyDescent="0.25">
      <c r="A351" s="27">
        <v>348</v>
      </c>
      <c r="B351" s="2" t="s">
        <v>124</v>
      </c>
      <c r="C351" s="45" t="s">
        <v>738</v>
      </c>
      <c r="D351" s="50" t="s">
        <v>577</v>
      </c>
      <c r="E351" s="2" t="s">
        <v>578</v>
      </c>
      <c r="F351" s="2" t="s">
        <v>579</v>
      </c>
      <c r="G351" s="2" t="s">
        <v>1054</v>
      </c>
      <c r="H351" s="2" t="s">
        <v>588</v>
      </c>
      <c r="I351" s="1" t="s">
        <v>520</v>
      </c>
      <c r="J351" s="1" t="s">
        <v>522</v>
      </c>
      <c r="K351" s="1" t="s">
        <v>521</v>
      </c>
      <c r="L351" s="1" t="s">
        <v>522</v>
      </c>
      <c r="M351" s="9" t="s">
        <v>124</v>
      </c>
      <c r="N351" s="1" t="s">
        <v>522</v>
      </c>
      <c r="O351" s="1" t="s">
        <v>523</v>
      </c>
      <c r="P351" s="9" t="s">
        <v>124</v>
      </c>
      <c r="Q351" s="1" t="s">
        <v>1057</v>
      </c>
      <c r="R351" s="31">
        <v>0.47826086956521741</v>
      </c>
      <c r="S351" s="13" t="s">
        <v>1057</v>
      </c>
      <c r="U351" t="s">
        <v>533</v>
      </c>
      <c r="V351" s="15">
        <v>3.8026277742268673</v>
      </c>
      <c r="W351" t="s">
        <v>527</v>
      </c>
      <c r="X351" s="16">
        <v>61.50821634313774</v>
      </c>
      <c r="Y351" t="s">
        <v>537</v>
      </c>
      <c r="Z351" t="s">
        <v>532</v>
      </c>
      <c r="AA351">
        <v>0</v>
      </c>
      <c r="AB351">
        <v>0</v>
      </c>
    </row>
    <row r="352" spans="1:28" x14ac:dyDescent="0.25">
      <c r="A352" s="27">
        <v>349</v>
      </c>
      <c r="B352" s="2" t="s">
        <v>123</v>
      </c>
      <c r="C352" s="45" t="s">
        <v>712</v>
      </c>
      <c r="D352" s="50" t="s">
        <v>606</v>
      </c>
      <c r="E352" s="2" t="s">
        <v>634</v>
      </c>
      <c r="F352" s="2" t="s">
        <v>604</v>
      </c>
      <c r="G352" s="2" t="s">
        <v>1054</v>
      </c>
      <c r="H352" s="2" t="s">
        <v>580</v>
      </c>
      <c r="I352" s="1" t="s">
        <v>520</v>
      </c>
      <c r="J352" s="1" t="s">
        <v>522</v>
      </c>
      <c r="K352" s="1" t="s">
        <v>521</v>
      </c>
      <c r="L352" s="1" t="s">
        <v>522</v>
      </c>
      <c r="M352" s="9" t="s">
        <v>123</v>
      </c>
      <c r="N352" s="1" t="s">
        <v>522</v>
      </c>
      <c r="O352" s="1" t="s">
        <v>523</v>
      </c>
      <c r="P352" s="9" t="s">
        <v>123</v>
      </c>
      <c r="Q352" s="1" t="s">
        <v>1059</v>
      </c>
      <c r="R352" s="31">
        <v>0.56521739130434778</v>
      </c>
      <c r="S352" s="13" t="s">
        <v>1059</v>
      </c>
      <c r="U352" t="s">
        <v>492</v>
      </c>
      <c r="V352" s="15">
        <v>0.76677829968784017</v>
      </c>
      <c r="W352" t="s">
        <v>529</v>
      </c>
      <c r="X352" s="16">
        <v>9.2184614248239889</v>
      </c>
      <c r="Y352" t="s">
        <v>531</v>
      </c>
      <c r="Z352" t="s">
        <v>529</v>
      </c>
      <c r="AA352">
        <v>100</v>
      </c>
      <c r="AB352">
        <v>0</v>
      </c>
    </row>
    <row r="353" spans="1:28" x14ac:dyDescent="0.25">
      <c r="A353" s="27">
        <v>350</v>
      </c>
      <c r="B353" s="2" t="s">
        <v>122</v>
      </c>
      <c r="C353" s="45" t="s">
        <v>574</v>
      </c>
      <c r="D353" s="50" t="s">
        <v>595</v>
      </c>
      <c r="E353" s="2" t="s">
        <v>596</v>
      </c>
      <c r="F353" s="2" t="s">
        <v>596</v>
      </c>
      <c r="G353" s="2" t="s">
        <v>1054</v>
      </c>
      <c r="H353" s="2" t="s">
        <v>590</v>
      </c>
      <c r="I353" s="1" t="s">
        <v>520</v>
      </c>
      <c r="J353" s="1" t="s">
        <v>522</v>
      </c>
      <c r="K353" s="1" t="s">
        <v>521</v>
      </c>
      <c r="L353" s="1" t="s">
        <v>520</v>
      </c>
      <c r="M353" s="9" t="s">
        <v>122</v>
      </c>
      <c r="N353" s="1" t="s">
        <v>520</v>
      </c>
      <c r="O353" s="1">
        <v>67</v>
      </c>
      <c r="P353" s="9" t="s">
        <v>122</v>
      </c>
      <c r="Q353" s="1" t="s">
        <v>1057</v>
      </c>
      <c r="R353" s="31">
        <v>0.2391304347826087</v>
      </c>
      <c r="S353" s="13" t="s">
        <v>1058</v>
      </c>
      <c r="U353" t="s">
        <v>528</v>
      </c>
      <c r="V353" s="15">
        <v>3.5128352389715007</v>
      </c>
      <c r="W353" t="s">
        <v>532</v>
      </c>
      <c r="X353" s="16">
        <v>23.21793057805057</v>
      </c>
      <c r="Y353" t="s">
        <v>535</v>
      </c>
      <c r="Z353" t="s">
        <v>529</v>
      </c>
      <c r="AA353">
        <v>51.4</v>
      </c>
      <c r="AB353">
        <v>0</v>
      </c>
    </row>
    <row r="354" spans="1:28" x14ac:dyDescent="0.25">
      <c r="A354" s="27">
        <v>351</v>
      </c>
      <c r="B354" s="2" t="s">
        <v>121</v>
      </c>
      <c r="C354" s="45" t="s">
        <v>649</v>
      </c>
      <c r="D354" s="50" t="s">
        <v>586</v>
      </c>
      <c r="E354" s="2" t="s">
        <v>587</v>
      </c>
      <c r="F354" s="2" t="s">
        <v>583</v>
      </c>
      <c r="G354" s="2" t="s">
        <v>1054</v>
      </c>
      <c r="H354" s="2" t="s">
        <v>597</v>
      </c>
      <c r="I354" s="1" t="s">
        <v>522</v>
      </c>
      <c r="J354" s="1" t="s">
        <v>522</v>
      </c>
      <c r="K354" s="1" t="s">
        <v>536</v>
      </c>
      <c r="L354" s="1" t="s">
        <v>522</v>
      </c>
      <c r="M354" s="9" t="s">
        <v>121</v>
      </c>
      <c r="N354" s="1" t="s">
        <v>522</v>
      </c>
      <c r="O354" s="1" t="s">
        <v>523</v>
      </c>
      <c r="P354" s="9" t="s">
        <v>121</v>
      </c>
      <c r="Q354" s="1" t="s">
        <v>1056</v>
      </c>
      <c r="R354" s="31">
        <v>0.43478260869565216</v>
      </c>
      <c r="S354" s="13" t="s">
        <v>1059</v>
      </c>
      <c r="U354" t="s">
        <v>533</v>
      </c>
      <c r="V354" s="15">
        <v>3.6513387698226807</v>
      </c>
      <c r="W354" t="s">
        <v>532</v>
      </c>
      <c r="X354" s="16">
        <v>45.928191086031447</v>
      </c>
      <c r="Y354" t="s">
        <v>535</v>
      </c>
      <c r="Z354" t="s">
        <v>525</v>
      </c>
      <c r="AA354">
        <v>59.2</v>
      </c>
      <c r="AB354">
        <v>8</v>
      </c>
    </row>
    <row r="355" spans="1:28" x14ac:dyDescent="0.25">
      <c r="A355" s="27">
        <v>352</v>
      </c>
      <c r="B355" s="2" t="s">
        <v>120</v>
      </c>
      <c r="C355" s="45" t="s">
        <v>705</v>
      </c>
      <c r="D355" s="50" t="s">
        <v>595</v>
      </c>
      <c r="E355" s="2" t="s">
        <v>596</v>
      </c>
      <c r="F355" s="2" t="s">
        <v>596</v>
      </c>
      <c r="G355" s="2" t="s">
        <v>1054</v>
      </c>
      <c r="H355" s="2" t="s">
        <v>590</v>
      </c>
      <c r="I355" s="1" t="s">
        <v>520</v>
      </c>
      <c r="J355" s="1" t="s">
        <v>522</v>
      </c>
      <c r="K355" s="1" t="s">
        <v>521</v>
      </c>
      <c r="L355" s="1" t="s">
        <v>522</v>
      </c>
      <c r="M355" s="9" t="s">
        <v>120</v>
      </c>
      <c r="N355" s="1" t="s">
        <v>522</v>
      </c>
      <c r="O355" s="1" t="s">
        <v>523</v>
      </c>
      <c r="P355" s="9" t="s">
        <v>120</v>
      </c>
      <c r="Q355" s="1" t="s">
        <v>1056</v>
      </c>
      <c r="R355" s="31">
        <v>0.5</v>
      </c>
      <c r="S355" s="13" t="s">
        <v>1058</v>
      </c>
      <c r="U355" t="s">
        <v>524</v>
      </c>
      <c r="V355" s="15">
        <v>5.2808623047386343</v>
      </c>
      <c r="W355" t="s">
        <v>527</v>
      </c>
      <c r="X355" s="16">
        <v>25.192003708813459</v>
      </c>
      <c r="Y355" t="s">
        <v>526</v>
      </c>
      <c r="Z355" t="s">
        <v>527</v>
      </c>
      <c r="AA355">
        <v>98</v>
      </c>
      <c r="AB355">
        <v>0</v>
      </c>
    </row>
    <row r="356" spans="1:28" x14ac:dyDescent="0.25">
      <c r="A356" s="27">
        <v>353</v>
      </c>
      <c r="B356" s="2" t="s">
        <v>119</v>
      </c>
      <c r="C356" s="45" t="s">
        <v>692</v>
      </c>
      <c r="D356" s="50" t="s">
        <v>606</v>
      </c>
      <c r="E356" s="2" t="s">
        <v>634</v>
      </c>
      <c r="F356" s="2" t="s">
        <v>604</v>
      </c>
      <c r="G356" s="2" t="s">
        <v>1054</v>
      </c>
      <c r="H356" s="2" t="s">
        <v>580</v>
      </c>
      <c r="I356" s="1" t="s">
        <v>520</v>
      </c>
      <c r="J356" s="1" t="s">
        <v>520</v>
      </c>
      <c r="K356" s="1" t="s">
        <v>534</v>
      </c>
      <c r="L356" s="1" t="s">
        <v>520</v>
      </c>
      <c r="M356" s="9" t="s">
        <v>119</v>
      </c>
      <c r="N356" s="1" t="s">
        <v>522</v>
      </c>
      <c r="O356" s="1" t="s">
        <v>523</v>
      </c>
      <c r="P356" s="9" t="s">
        <v>119</v>
      </c>
      <c r="Q356" s="1" t="s">
        <v>1056</v>
      </c>
      <c r="R356" s="31">
        <v>0.45652173913043476</v>
      </c>
      <c r="S356" s="13" t="s">
        <v>1059</v>
      </c>
      <c r="U356" t="s">
        <v>492</v>
      </c>
      <c r="V356" s="15">
        <v>1.1262720929328671</v>
      </c>
      <c r="W356" t="s">
        <v>532</v>
      </c>
      <c r="X356" s="16">
        <v>19.211156466368294</v>
      </c>
      <c r="Y356" t="s">
        <v>526</v>
      </c>
      <c r="Z356" t="s">
        <v>529</v>
      </c>
      <c r="AA356">
        <v>0</v>
      </c>
      <c r="AB356">
        <v>14</v>
      </c>
    </row>
    <row r="357" spans="1:28" x14ac:dyDescent="0.25">
      <c r="A357" s="27">
        <v>354</v>
      </c>
      <c r="B357" s="2" t="s">
        <v>118</v>
      </c>
      <c r="C357" s="45" t="s">
        <v>700</v>
      </c>
      <c r="D357" s="50" t="s">
        <v>592</v>
      </c>
      <c r="E357" s="2" t="s">
        <v>593</v>
      </c>
      <c r="F357" s="2" t="s">
        <v>579</v>
      </c>
      <c r="G357" s="2" t="s">
        <v>1054</v>
      </c>
      <c r="H357" s="2" t="s">
        <v>584</v>
      </c>
      <c r="I357" s="1" t="s">
        <v>522</v>
      </c>
      <c r="J357" s="1" t="s">
        <v>522</v>
      </c>
      <c r="K357" s="1" t="s">
        <v>536</v>
      </c>
      <c r="L357" s="1" t="s">
        <v>522</v>
      </c>
      <c r="M357" s="9" t="s">
        <v>118</v>
      </c>
      <c r="N357" s="1" t="s">
        <v>522</v>
      </c>
      <c r="O357" s="1" t="s">
        <v>523</v>
      </c>
      <c r="P357" s="9" t="s">
        <v>118</v>
      </c>
      <c r="Q357" s="1" t="s">
        <v>1058</v>
      </c>
      <c r="R357" s="31">
        <v>0.47826086956521741</v>
      </c>
      <c r="S357" s="13" t="s">
        <v>1058</v>
      </c>
      <c r="U357" t="s">
        <v>530</v>
      </c>
      <c r="V357" s="15">
        <v>3.4149832577430872</v>
      </c>
      <c r="W357" t="s">
        <v>527</v>
      </c>
      <c r="X357" s="16">
        <v>49.246025440915695</v>
      </c>
      <c r="Y357" t="s">
        <v>537</v>
      </c>
      <c r="Z357" t="s">
        <v>527</v>
      </c>
      <c r="AA357">
        <v>38.5</v>
      </c>
      <c r="AB357">
        <v>0</v>
      </c>
    </row>
    <row r="358" spans="1:28" x14ac:dyDescent="0.25">
      <c r="A358" s="27">
        <v>355</v>
      </c>
      <c r="B358" s="2" t="s">
        <v>117</v>
      </c>
      <c r="C358" s="45" t="s">
        <v>728</v>
      </c>
      <c r="D358" s="50" t="s">
        <v>592</v>
      </c>
      <c r="E358" s="2" t="s">
        <v>593</v>
      </c>
      <c r="F358" s="2" t="s">
        <v>579</v>
      </c>
      <c r="G358" s="2" t="s">
        <v>1054</v>
      </c>
      <c r="H358" s="2" t="s">
        <v>590</v>
      </c>
      <c r="I358" s="1" t="s">
        <v>522</v>
      </c>
      <c r="J358" s="1" t="s">
        <v>522</v>
      </c>
      <c r="K358" s="1" t="s">
        <v>536</v>
      </c>
      <c r="L358" s="1" t="s">
        <v>522</v>
      </c>
      <c r="M358" s="9" t="s">
        <v>117</v>
      </c>
      <c r="N358" s="1" t="s">
        <v>522</v>
      </c>
      <c r="O358" s="1" t="s">
        <v>523</v>
      </c>
      <c r="P358" s="9" t="s">
        <v>117</v>
      </c>
      <c r="Q358" s="1" t="s">
        <v>1056</v>
      </c>
      <c r="R358" s="31">
        <v>0</v>
      </c>
      <c r="S358" s="13" t="s">
        <v>1059</v>
      </c>
      <c r="U358" t="s">
        <v>530</v>
      </c>
      <c r="V358" s="15">
        <v>3.7108183140551674</v>
      </c>
      <c r="W358" t="s">
        <v>532</v>
      </c>
      <c r="X358" s="16">
        <v>18.489871570651893</v>
      </c>
      <c r="Y358" t="s">
        <v>531</v>
      </c>
      <c r="Z358" t="s">
        <v>532</v>
      </c>
      <c r="AA358">
        <v>100</v>
      </c>
      <c r="AB358">
        <v>4</v>
      </c>
    </row>
    <row r="359" spans="1:28" x14ac:dyDescent="0.25">
      <c r="A359" s="27">
        <v>356</v>
      </c>
      <c r="B359" s="2" t="s">
        <v>116</v>
      </c>
      <c r="C359" s="45" t="s">
        <v>721</v>
      </c>
      <c r="D359" s="50" t="s">
        <v>595</v>
      </c>
      <c r="E359" s="2" t="s">
        <v>596</v>
      </c>
      <c r="F359" s="2" t="s">
        <v>596</v>
      </c>
      <c r="G359" s="2" t="s">
        <v>1054</v>
      </c>
      <c r="H359" s="2" t="s">
        <v>580</v>
      </c>
      <c r="I359" s="1" t="s">
        <v>520</v>
      </c>
      <c r="J359" s="1" t="s">
        <v>520</v>
      </c>
      <c r="K359" s="1" t="s">
        <v>521</v>
      </c>
      <c r="L359" s="1" t="s">
        <v>522</v>
      </c>
      <c r="M359" s="9" t="s">
        <v>116</v>
      </c>
      <c r="N359" s="1" t="s">
        <v>522</v>
      </c>
      <c r="O359" s="1" t="s">
        <v>523</v>
      </c>
      <c r="P359" s="9" t="s">
        <v>116</v>
      </c>
      <c r="Q359" s="1" t="s">
        <v>1057</v>
      </c>
      <c r="R359" s="31">
        <v>0.76086956521739135</v>
      </c>
      <c r="S359" s="13" t="s">
        <v>1059</v>
      </c>
      <c r="U359" t="s">
        <v>528</v>
      </c>
      <c r="V359" s="15">
        <v>2.4657889156655783</v>
      </c>
      <c r="W359" t="s">
        <v>529</v>
      </c>
      <c r="X359" s="16">
        <v>23.221080943048623</v>
      </c>
      <c r="Y359" t="s">
        <v>535</v>
      </c>
      <c r="Z359" t="s">
        <v>525</v>
      </c>
      <c r="AA359">
        <v>0</v>
      </c>
      <c r="AB359">
        <v>0</v>
      </c>
    </row>
    <row r="360" spans="1:28" x14ac:dyDescent="0.25">
      <c r="A360" s="27">
        <v>357</v>
      </c>
      <c r="B360" s="7" t="s">
        <v>115</v>
      </c>
      <c r="C360" s="45" t="s">
        <v>775</v>
      </c>
      <c r="D360" s="50" t="s">
        <v>595</v>
      </c>
      <c r="E360" s="2" t="s">
        <v>596</v>
      </c>
      <c r="F360" s="2" t="s">
        <v>596</v>
      </c>
      <c r="G360" s="2" t="s">
        <v>1054</v>
      </c>
      <c r="H360" s="2" t="s">
        <v>590</v>
      </c>
      <c r="I360" s="1" t="s">
        <v>520</v>
      </c>
      <c r="J360" s="1" t="s">
        <v>522</v>
      </c>
      <c r="K360" s="1" t="s">
        <v>534</v>
      </c>
      <c r="L360" s="1" t="s">
        <v>520</v>
      </c>
      <c r="M360" s="9" t="s">
        <v>115</v>
      </c>
      <c r="N360" s="1" t="s">
        <v>522</v>
      </c>
      <c r="O360" s="1" t="s">
        <v>523</v>
      </c>
      <c r="P360" s="9" t="s">
        <v>115</v>
      </c>
      <c r="Q360" s="1" t="s">
        <v>1056</v>
      </c>
      <c r="R360" s="31">
        <v>0.34782608695652173</v>
      </c>
      <c r="S360" s="13" t="s">
        <v>1056</v>
      </c>
      <c r="U360" t="s">
        <v>528</v>
      </c>
      <c r="V360" s="15">
        <v>3.9560288299597697</v>
      </c>
      <c r="W360" t="s">
        <v>532</v>
      </c>
      <c r="X360" s="16">
        <v>25.50673461415888</v>
      </c>
      <c r="Y360" t="s">
        <v>531</v>
      </c>
      <c r="Z360" t="s">
        <v>525</v>
      </c>
      <c r="AA360">
        <v>92</v>
      </c>
      <c r="AB360">
        <v>8</v>
      </c>
    </row>
    <row r="361" spans="1:28" x14ac:dyDescent="0.25">
      <c r="A361" s="27">
        <v>358</v>
      </c>
      <c r="B361" s="2" t="s">
        <v>114</v>
      </c>
      <c r="C361" s="45" t="s">
        <v>611</v>
      </c>
      <c r="D361" s="50" t="s">
        <v>609</v>
      </c>
      <c r="E361" s="2" t="s">
        <v>610</v>
      </c>
      <c r="F361" s="2" t="s">
        <v>604</v>
      </c>
      <c r="G361" s="2" t="s">
        <v>1054</v>
      </c>
      <c r="H361" s="2" t="s">
        <v>590</v>
      </c>
      <c r="I361" s="1" t="s">
        <v>520</v>
      </c>
      <c r="J361" s="1" t="s">
        <v>522</v>
      </c>
      <c r="K361" s="1" t="s">
        <v>538</v>
      </c>
      <c r="L361" s="1" t="s">
        <v>520</v>
      </c>
      <c r="M361" s="9" t="s">
        <v>114</v>
      </c>
      <c r="N361" s="1" t="s">
        <v>522</v>
      </c>
      <c r="O361" s="1" t="s">
        <v>523</v>
      </c>
      <c r="P361" s="9" t="s">
        <v>114</v>
      </c>
      <c r="Q361" s="1" t="s">
        <v>1056</v>
      </c>
      <c r="R361" s="31">
        <v>0.56521739130434778</v>
      </c>
      <c r="S361" s="13" t="s">
        <v>1058</v>
      </c>
      <c r="U361" t="s">
        <v>533</v>
      </c>
      <c r="V361" s="15">
        <v>3.0802868998625854</v>
      </c>
      <c r="W361" t="s">
        <v>525</v>
      </c>
      <c r="X361" s="16">
        <v>24.49293563816973</v>
      </c>
      <c r="Y361" t="s">
        <v>537</v>
      </c>
      <c r="Z361" t="s">
        <v>529</v>
      </c>
      <c r="AA361">
        <v>98</v>
      </c>
      <c r="AB361">
        <v>10</v>
      </c>
    </row>
    <row r="362" spans="1:28" x14ac:dyDescent="0.25">
      <c r="A362" s="27">
        <v>359</v>
      </c>
      <c r="B362" s="2" t="s">
        <v>113</v>
      </c>
      <c r="C362" s="45" t="s">
        <v>546</v>
      </c>
      <c r="D362" s="50" t="s">
        <v>581</v>
      </c>
      <c r="E362" s="2" t="s">
        <v>582</v>
      </c>
      <c r="F362" s="2" t="s">
        <v>583</v>
      </c>
      <c r="G362" s="2" t="s">
        <v>1054</v>
      </c>
      <c r="H362" s="2" t="s">
        <v>600</v>
      </c>
      <c r="I362" s="1" t="s">
        <v>520</v>
      </c>
      <c r="J362" s="1" t="s">
        <v>520</v>
      </c>
      <c r="K362" s="1" t="s">
        <v>534</v>
      </c>
      <c r="L362" s="1" t="s">
        <v>520</v>
      </c>
      <c r="M362" s="9" t="s">
        <v>113</v>
      </c>
      <c r="N362" s="1" t="s">
        <v>520</v>
      </c>
      <c r="O362" s="1" t="s">
        <v>523</v>
      </c>
      <c r="P362" s="9" t="s">
        <v>113</v>
      </c>
      <c r="Q362" s="1" t="s">
        <v>1057</v>
      </c>
      <c r="R362" s="31">
        <v>0.30434782608695654</v>
      </c>
      <c r="S362" s="13" t="s">
        <v>1057</v>
      </c>
      <c r="U362" t="s">
        <v>530</v>
      </c>
      <c r="V362" s="15">
        <v>3.492187725540012</v>
      </c>
      <c r="W362" t="s">
        <v>525</v>
      </c>
      <c r="X362" s="16">
        <v>40.661447060324406</v>
      </c>
      <c r="Y362" t="s">
        <v>531</v>
      </c>
      <c r="Z362" t="s">
        <v>527</v>
      </c>
      <c r="AA362">
        <v>0</v>
      </c>
      <c r="AB362">
        <v>0</v>
      </c>
    </row>
    <row r="363" spans="1:28" x14ac:dyDescent="0.25">
      <c r="A363" s="27">
        <v>360</v>
      </c>
      <c r="B363" s="2" t="s">
        <v>112</v>
      </c>
      <c r="C363" s="45" t="s">
        <v>563</v>
      </c>
      <c r="D363" s="50" t="s">
        <v>602</v>
      </c>
      <c r="E363" s="2" t="s">
        <v>603</v>
      </c>
      <c r="F363" s="2" t="s">
        <v>604</v>
      </c>
      <c r="G363" s="2" t="s">
        <v>1054</v>
      </c>
      <c r="H363" s="2" t="s">
        <v>584</v>
      </c>
      <c r="I363" s="1" t="s">
        <v>520</v>
      </c>
      <c r="J363" s="1" t="s">
        <v>522</v>
      </c>
      <c r="K363" s="1" t="s">
        <v>534</v>
      </c>
      <c r="L363" s="1" t="s">
        <v>522</v>
      </c>
      <c r="M363" s="9" t="s">
        <v>112</v>
      </c>
      <c r="N363" s="1" t="s">
        <v>520</v>
      </c>
      <c r="O363" s="1">
        <v>56</v>
      </c>
      <c r="P363" s="9" t="s">
        <v>112</v>
      </c>
      <c r="Q363" s="1" t="s">
        <v>1057</v>
      </c>
      <c r="R363" s="31">
        <v>0.34782608695652173</v>
      </c>
      <c r="S363" s="13" t="s">
        <v>1057</v>
      </c>
      <c r="U363" t="s">
        <v>528</v>
      </c>
      <c r="V363" s="15">
        <v>4.3102452730237895</v>
      </c>
      <c r="W363" t="s">
        <v>525</v>
      </c>
      <c r="X363" s="16">
        <v>36.209095255301875</v>
      </c>
      <c r="Y363" t="s">
        <v>526</v>
      </c>
      <c r="Z363" t="s">
        <v>525</v>
      </c>
      <c r="AA363">
        <v>52.3</v>
      </c>
      <c r="AB363">
        <v>0</v>
      </c>
    </row>
    <row r="364" spans="1:28" x14ac:dyDescent="0.25">
      <c r="A364" s="27">
        <v>361</v>
      </c>
      <c r="B364" s="2" t="s">
        <v>111</v>
      </c>
      <c r="C364" s="45" t="s">
        <v>632</v>
      </c>
      <c r="D364" s="50" t="s">
        <v>595</v>
      </c>
      <c r="E364" s="2" t="s">
        <v>596</v>
      </c>
      <c r="F364" s="2" t="s">
        <v>596</v>
      </c>
      <c r="G364" s="2" t="s">
        <v>1054</v>
      </c>
      <c r="H364" s="2" t="s">
        <v>600</v>
      </c>
      <c r="I364" s="1" t="s">
        <v>520</v>
      </c>
      <c r="J364" s="1" t="s">
        <v>520</v>
      </c>
      <c r="K364" s="1" t="s">
        <v>538</v>
      </c>
      <c r="L364" s="1" t="s">
        <v>520</v>
      </c>
      <c r="M364" s="9" t="s">
        <v>111</v>
      </c>
      <c r="N364" s="1" t="s">
        <v>522</v>
      </c>
      <c r="O364" s="1" t="s">
        <v>523</v>
      </c>
      <c r="P364" s="9" t="s">
        <v>111</v>
      </c>
      <c r="Q364" s="1" t="s">
        <v>1059</v>
      </c>
      <c r="R364" s="31">
        <v>0.5</v>
      </c>
      <c r="S364" s="13" t="s">
        <v>1059</v>
      </c>
      <c r="U364" t="s">
        <v>492</v>
      </c>
      <c r="V364" s="15">
        <v>2.4116068630826866</v>
      </c>
      <c r="W364" t="s">
        <v>492</v>
      </c>
      <c r="X364" s="16">
        <v>143.02566055972329</v>
      </c>
      <c r="Y364" t="s">
        <v>531</v>
      </c>
      <c r="Z364" t="s">
        <v>492</v>
      </c>
      <c r="AA364">
        <v>100</v>
      </c>
      <c r="AB364">
        <v>2</v>
      </c>
    </row>
    <row r="365" spans="1:28" x14ac:dyDescent="0.25">
      <c r="A365" s="27">
        <v>362</v>
      </c>
      <c r="B365" s="2" t="s">
        <v>110</v>
      </c>
      <c r="C365" s="45" t="s">
        <v>673</v>
      </c>
      <c r="D365" s="50" t="s">
        <v>602</v>
      </c>
      <c r="E365" s="2" t="s">
        <v>603</v>
      </c>
      <c r="F365" s="2" t="s">
        <v>604</v>
      </c>
      <c r="G365" s="2" t="s">
        <v>1054</v>
      </c>
      <c r="H365" s="2" t="s">
        <v>588</v>
      </c>
      <c r="I365" s="1" t="s">
        <v>520</v>
      </c>
      <c r="J365" s="1" t="s">
        <v>522</v>
      </c>
      <c r="K365" s="1" t="s">
        <v>534</v>
      </c>
      <c r="L365" s="1" t="s">
        <v>520</v>
      </c>
      <c r="M365" s="9" t="s">
        <v>110</v>
      </c>
      <c r="N365" s="1" t="s">
        <v>522</v>
      </c>
      <c r="O365" s="1" t="s">
        <v>523</v>
      </c>
      <c r="P365" s="9" t="s">
        <v>110</v>
      </c>
      <c r="Q365" s="1" t="s">
        <v>1058</v>
      </c>
      <c r="R365" s="31">
        <v>0.41304347826086957</v>
      </c>
      <c r="S365" s="13" t="s">
        <v>1057</v>
      </c>
      <c r="U365" t="s">
        <v>528</v>
      </c>
      <c r="V365" s="15">
        <v>2.93785274932462</v>
      </c>
      <c r="W365" t="s">
        <v>525</v>
      </c>
      <c r="X365" s="16">
        <v>37.347256597967231</v>
      </c>
      <c r="Y365" t="s">
        <v>537</v>
      </c>
      <c r="Z365" t="s">
        <v>532</v>
      </c>
      <c r="AA365">
        <v>3.2</v>
      </c>
      <c r="AB365">
        <v>0</v>
      </c>
    </row>
    <row r="366" spans="1:28" x14ac:dyDescent="0.25">
      <c r="A366" s="27">
        <v>363</v>
      </c>
      <c r="B366" s="7" t="s">
        <v>109</v>
      </c>
      <c r="C366" s="45" t="s">
        <v>770</v>
      </c>
      <c r="D366" s="50" t="s">
        <v>602</v>
      </c>
      <c r="E366" s="2" t="s">
        <v>603</v>
      </c>
      <c r="F366" s="2" t="s">
        <v>604</v>
      </c>
      <c r="G366" s="2" t="s">
        <v>1054</v>
      </c>
      <c r="H366" s="2" t="s">
        <v>588</v>
      </c>
      <c r="I366" s="1" t="s">
        <v>522</v>
      </c>
      <c r="J366" s="1" t="s">
        <v>520</v>
      </c>
      <c r="K366" s="1" t="s">
        <v>536</v>
      </c>
      <c r="L366" s="1" t="s">
        <v>520</v>
      </c>
      <c r="M366" s="9" t="s">
        <v>109</v>
      </c>
      <c r="N366" s="1" t="s">
        <v>522</v>
      </c>
      <c r="O366" s="1" t="s">
        <v>523</v>
      </c>
      <c r="P366" s="9" t="s">
        <v>109</v>
      </c>
      <c r="Q366" s="1" t="s">
        <v>1059</v>
      </c>
      <c r="R366" s="31">
        <v>0.36956521739130432</v>
      </c>
      <c r="S366" s="13" t="s">
        <v>492</v>
      </c>
      <c r="U366" t="s">
        <v>533</v>
      </c>
      <c r="V366" s="15">
        <v>2.9561890580946462</v>
      </c>
      <c r="W366" t="s">
        <v>525</v>
      </c>
      <c r="X366" s="16">
        <v>47.24556768267901</v>
      </c>
      <c r="Y366" t="s">
        <v>531</v>
      </c>
      <c r="Z366" t="s">
        <v>527</v>
      </c>
      <c r="AA366">
        <v>65</v>
      </c>
      <c r="AB366">
        <v>0</v>
      </c>
    </row>
    <row r="367" spans="1:28" x14ac:dyDescent="0.25">
      <c r="A367" s="27">
        <v>364</v>
      </c>
      <c r="B367" s="2" t="s">
        <v>108</v>
      </c>
      <c r="C367" s="45" t="s">
        <v>674</v>
      </c>
      <c r="D367" s="50" t="s">
        <v>595</v>
      </c>
      <c r="E367" s="2" t="s">
        <v>596</v>
      </c>
      <c r="F367" s="2" t="s">
        <v>596</v>
      </c>
      <c r="G367" s="2" t="s">
        <v>1054</v>
      </c>
      <c r="H367" s="2" t="s">
        <v>584</v>
      </c>
      <c r="I367" s="1" t="s">
        <v>522</v>
      </c>
      <c r="J367" s="1" t="s">
        <v>522</v>
      </c>
      <c r="K367" s="1" t="s">
        <v>536</v>
      </c>
      <c r="L367" s="1" t="s">
        <v>522</v>
      </c>
      <c r="M367" s="9" t="s">
        <v>108</v>
      </c>
      <c r="N367" s="1" t="s">
        <v>522</v>
      </c>
      <c r="O367" s="1" t="s">
        <v>523</v>
      </c>
      <c r="P367" s="9" t="s">
        <v>108</v>
      </c>
      <c r="Q367" s="1" t="s">
        <v>1058</v>
      </c>
      <c r="R367" s="31">
        <v>0.5</v>
      </c>
      <c r="S367" s="13" t="s">
        <v>1058</v>
      </c>
      <c r="U367" t="s">
        <v>528</v>
      </c>
      <c r="V367" s="15">
        <v>2.2049134680351652</v>
      </c>
      <c r="W367" t="s">
        <v>525</v>
      </c>
      <c r="X367" s="16">
        <v>28.74987511248094</v>
      </c>
      <c r="Y367" t="s">
        <v>537</v>
      </c>
      <c r="Z367" t="s">
        <v>527</v>
      </c>
      <c r="AA367">
        <v>80</v>
      </c>
      <c r="AB367">
        <v>0</v>
      </c>
    </row>
    <row r="368" spans="1:28" x14ac:dyDescent="0.25">
      <c r="A368" s="27">
        <v>365</v>
      </c>
      <c r="B368" s="2" t="s">
        <v>107</v>
      </c>
      <c r="C368" s="45" t="s">
        <v>753</v>
      </c>
      <c r="D368" s="50" t="s">
        <v>595</v>
      </c>
      <c r="E368" s="2" t="s">
        <v>596</v>
      </c>
      <c r="F368" s="2" t="s">
        <v>596</v>
      </c>
      <c r="G368" s="2" t="s">
        <v>1054</v>
      </c>
      <c r="H368" s="2" t="s">
        <v>580</v>
      </c>
      <c r="I368" s="1" t="s">
        <v>520</v>
      </c>
      <c r="J368" s="1" t="s">
        <v>520</v>
      </c>
      <c r="K368" s="1" t="s">
        <v>521</v>
      </c>
      <c r="L368" s="1" t="s">
        <v>520</v>
      </c>
      <c r="M368" s="9" t="s">
        <v>107</v>
      </c>
      <c r="N368" s="1" t="s">
        <v>522</v>
      </c>
      <c r="O368" s="1" t="s">
        <v>523</v>
      </c>
      <c r="P368" s="9" t="s">
        <v>107</v>
      </c>
      <c r="Q368" s="1" t="s">
        <v>1059</v>
      </c>
      <c r="R368" s="31">
        <v>0.58695652173913049</v>
      </c>
      <c r="S368" s="13" t="s">
        <v>1056</v>
      </c>
      <c r="U368" t="s">
        <v>528</v>
      </c>
      <c r="V368" s="15">
        <v>3.7589373980113612</v>
      </c>
      <c r="W368" t="s">
        <v>532</v>
      </c>
      <c r="X368" s="16">
        <v>41.062568992768092</v>
      </c>
      <c r="Y368" t="s">
        <v>526</v>
      </c>
      <c r="Z368" t="s">
        <v>532</v>
      </c>
      <c r="AA368">
        <v>90</v>
      </c>
      <c r="AB368">
        <v>0</v>
      </c>
    </row>
    <row r="369" spans="1:28" x14ac:dyDescent="0.25">
      <c r="A369" s="27">
        <v>366</v>
      </c>
      <c r="B369" s="2" t="s">
        <v>106</v>
      </c>
      <c r="C369" s="45" t="s">
        <v>670</v>
      </c>
      <c r="D369" s="50" t="s">
        <v>609</v>
      </c>
      <c r="E369" s="2" t="s">
        <v>610</v>
      </c>
      <c r="F369" s="2" t="s">
        <v>604</v>
      </c>
      <c r="G369" s="2" t="s">
        <v>1054</v>
      </c>
      <c r="H369" s="2" t="s">
        <v>597</v>
      </c>
      <c r="I369" s="1" t="s">
        <v>522</v>
      </c>
      <c r="J369" s="1" t="s">
        <v>520</v>
      </c>
      <c r="K369" s="1" t="s">
        <v>536</v>
      </c>
      <c r="L369" s="1" t="s">
        <v>520</v>
      </c>
      <c r="M369" s="9" t="s">
        <v>106</v>
      </c>
      <c r="N369" s="1" t="s">
        <v>522</v>
      </c>
      <c r="O369" s="1" t="s">
        <v>523</v>
      </c>
      <c r="P369" s="9" t="s">
        <v>106</v>
      </c>
      <c r="Q369" s="1" t="s">
        <v>1057</v>
      </c>
      <c r="R369" s="31">
        <v>0.2391304347826087</v>
      </c>
      <c r="S369" s="13" t="s">
        <v>1058</v>
      </c>
      <c r="U369" t="s">
        <v>528</v>
      </c>
      <c r="V369" s="15">
        <v>2.9152933430191252</v>
      </c>
      <c r="W369" t="s">
        <v>525</v>
      </c>
      <c r="X369" s="16">
        <v>33.387536882648881</v>
      </c>
      <c r="Y369" t="s">
        <v>526</v>
      </c>
      <c r="Z369" t="s">
        <v>529</v>
      </c>
      <c r="AA369">
        <v>0</v>
      </c>
      <c r="AB369">
        <v>0</v>
      </c>
    </row>
    <row r="370" spans="1:28" x14ac:dyDescent="0.25">
      <c r="A370" s="27">
        <v>367</v>
      </c>
      <c r="B370" s="2" t="s">
        <v>105</v>
      </c>
      <c r="C370" s="45" t="s">
        <v>549</v>
      </c>
      <c r="D370" s="50" t="s">
        <v>636</v>
      </c>
      <c r="E370" s="2" t="s">
        <v>637</v>
      </c>
      <c r="F370" s="2" t="s">
        <v>583</v>
      </c>
      <c r="G370" s="2" t="s">
        <v>1054</v>
      </c>
      <c r="H370" s="2" t="s">
        <v>588</v>
      </c>
      <c r="I370" s="1" t="s">
        <v>520</v>
      </c>
      <c r="J370" s="1" t="s">
        <v>522</v>
      </c>
      <c r="K370" s="1" t="s">
        <v>521</v>
      </c>
      <c r="L370" s="1" t="s">
        <v>520</v>
      </c>
      <c r="M370" s="9" t="s">
        <v>105</v>
      </c>
      <c r="N370" s="1" t="s">
        <v>520</v>
      </c>
      <c r="O370" s="1" t="s">
        <v>523</v>
      </c>
      <c r="P370" s="9" t="s">
        <v>105</v>
      </c>
      <c r="Q370" s="1" t="s">
        <v>1057</v>
      </c>
      <c r="R370" s="31">
        <v>0.69565217391304346</v>
      </c>
      <c r="S370" s="13" t="s">
        <v>1058</v>
      </c>
      <c r="U370" t="s">
        <v>533</v>
      </c>
      <c r="V370" s="15">
        <v>3.219528674108572</v>
      </c>
      <c r="W370" t="s">
        <v>532</v>
      </c>
      <c r="X370" s="16">
        <v>31.371734171500236</v>
      </c>
      <c r="Y370" t="s">
        <v>526</v>
      </c>
      <c r="Z370" t="s">
        <v>532</v>
      </c>
      <c r="AA370">
        <v>100</v>
      </c>
      <c r="AB370">
        <v>0</v>
      </c>
    </row>
    <row r="371" spans="1:28" x14ac:dyDescent="0.25">
      <c r="A371" s="27">
        <v>368</v>
      </c>
      <c r="B371" s="2" t="s">
        <v>104</v>
      </c>
      <c r="C371" s="45" t="s">
        <v>689</v>
      </c>
      <c r="D371" s="50" t="s">
        <v>586</v>
      </c>
      <c r="E371" s="2" t="s">
        <v>587</v>
      </c>
      <c r="F371" s="2" t="s">
        <v>583</v>
      </c>
      <c r="G371" s="2" t="s">
        <v>1054</v>
      </c>
      <c r="H371" s="2" t="s">
        <v>600</v>
      </c>
      <c r="I371" s="1" t="s">
        <v>520</v>
      </c>
      <c r="J371" s="1" t="s">
        <v>522</v>
      </c>
      <c r="K371" s="1" t="s">
        <v>534</v>
      </c>
      <c r="L371" s="1" t="s">
        <v>520</v>
      </c>
      <c r="M371" s="9" t="s">
        <v>104</v>
      </c>
      <c r="N371" s="1" t="s">
        <v>522</v>
      </c>
      <c r="O371" s="1" t="s">
        <v>523</v>
      </c>
      <c r="P371" s="9" t="s">
        <v>104</v>
      </c>
      <c r="Q371" s="1" t="s">
        <v>1057</v>
      </c>
      <c r="R371" s="31">
        <v>0.36956521739130432</v>
      </c>
      <c r="S371" s="13" t="s">
        <v>1056</v>
      </c>
      <c r="U371" t="s">
        <v>492</v>
      </c>
      <c r="V371" s="15">
        <v>-8.1770306849392668E-2</v>
      </c>
      <c r="W371" t="s">
        <v>525</v>
      </c>
      <c r="X371" s="16">
        <v>55.11440414500268</v>
      </c>
      <c r="Y371" t="s">
        <v>535</v>
      </c>
      <c r="Z371" t="s">
        <v>529</v>
      </c>
      <c r="AA371">
        <v>40.98</v>
      </c>
      <c r="AB371">
        <v>0</v>
      </c>
    </row>
    <row r="372" spans="1:28" x14ac:dyDescent="0.25">
      <c r="A372" s="27">
        <v>369</v>
      </c>
      <c r="B372" s="2" t="s">
        <v>103</v>
      </c>
      <c r="C372" s="43" t="s">
        <v>1078</v>
      </c>
      <c r="D372" s="50" t="s">
        <v>602</v>
      </c>
      <c r="E372" s="2" t="s">
        <v>603</v>
      </c>
      <c r="F372" s="2" t="s">
        <v>604</v>
      </c>
      <c r="G372" s="2" t="s">
        <v>1054</v>
      </c>
      <c r="H372" s="2" t="s">
        <v>580</v>
      </c>
      <c r="I372" s="1" t="s">
        <v>520</v>
      </c>
      <c r="J372" s="1" t="s">
        <v>522</v>
      </c>
      <c r="K372" s="1" t="s">
        <v>521</v>
      </c>
      <c r="L372" s="1" t="s">
        <v>522</v>
      </c>
      <c r="M372" s="9" t="s">
        <v>103</v>
      </c>
      <c r="N372" s="1" t="s">
        <v>522</v>
      </c>
      <c r="O372" s="1" t="s">
        <v>523</v>
      </c>
      <c r="P372" s="9" t="s">
        <v>103</v>
      </c>
      <c r="Q372" s="1" t="s">
        <v>1059</v>
      </c>
      <c r="R372" s="31">
        <v>0.21739130434782608</v>
      </c>
      <c r="S372" s="13" t="s">
        <v>1059</v>
      </c>
      <c r="U372" t="s">
        <v>528</v>
      </c>
      <c r="V372" s="15">
        <v>2.1844591489508529</v>
      </c>
      <c r="W372" t="s">
        <v>527</v>
      </c>
      <c r="X372" s="16">
        <v>24.602939217249354</v>
      </c>
      <c r="Y372" t="s">
        <v>526</v>
      </c>
      <c r="Z372" t="s">
        <v>529</v>
      </c>
      <c r="AA372">
        <v>70</v>
      </c>
      <c r="AB372">
        <v>0</v>
      </c>
    </row>
    <row r="373" spans="1:28" x14ac:dyDescent="0.25">
      <c r="A373" s="27">
        <v>370</v>
      </c>
      <c r="B373" s="2" t="s">
        <v>102</v>
      </c>
      <c r="C373" s="45" t="s">
        <v>750</v>
      </c>
      <c r="D373" s="50" t="s">
        <v>625</v>
      </c>
      <c r="E373" s="2" t="s">
        <v>610</v>
      </c>
      <c r="F373" s="2" t="s">
        <v>604</v>
      </c>
      <c r="G373" s="2" t="s">
        <v>1054</v>
      </c>
      <c r="H373" s="2" t="s">
        <v>580</v>
      </c>
      <c r="I373" s="1" t="s">
        <v>522</v>
      </c>
      <c r="J373" s="1" t="s">
        <v>522</v>
      </c>
      <c r="K373" s="1" t="s">
        <v>536</v>
      </c>
      <c r="L373" s="1" t="s">
        <v>520</v>
      </c>
      <c r="M373" s="9" t="s">
        <v>102</v>
      </c>
      <c r="N373" s="1" t="s">
        <v>522</v>
      </c>
      <c r="O373" s="1" t="s">
        <v>523</v>
      </c>
      <c r="P373" s="9" t="s">
        <v>102</v>
      </c>
      <c r="Q373" s="1" t="s">
        <v>1057</v>
      </c>
      <c r="R373" s="31">
        <v>0.52173913043478259</v>
      </c>
      <c r="S373" s="13" t="s">
        <v>1059</v>
      </c>
      <c r="U373" t="s">
        <v>528</v>
      </c>
      <c r="V373" s="15">
        <v>1.4703111441705896</v>
      </c>
      <c r="W373" t="s">
        <v>532</v>
      </c>
      <c r="X373" s="16">
        <v>18.082522138442336</v>
      </c>
      <c r="Y373" t="s">
        <v>526</v>
      </c>
      <c r="Z373" t="s">
        <v>532</v>
      </c>
      <c r="AA373">
        <v>100</v>
      </c>
      <c r="AB373">
        <v>0</v>
      </c>
    </row>
    <row r="374" spans="1:28" x14ac:dyDescent="0.25">
      <c r="A374" s="27">
        <v>371</v>
      </c>
      <c r="B374" s="7" t="s">
        <v>101</v>
      </c>
      <c r="C374" s="45" t="s">
        <v>799</v>
      </c>
      <c r="D374" s="50" t="s">
        <v>619</v>
      </c>
      <c r="E374" s="2" t="s">
        <v>582</v>
      </c>
      <c r="F374" s="2" t="s">
        <v>583</v>
      </c>
      <c r="G374" s="2" t="s">
        <v>1054</v>
      </c>
      <c r="H374" s="2" t="s">
        <v>584</v>
      </c>
      <c r="I374" s="1" t="s">
        <v>520</v>
      </c>
      <c r="J374" s="1" t="s">
        <v>520</v>
      </c>
      <c r="K374" s="1" t="s">
        <v>538</v>
      </c>
      <c r="L374" s="1" t="s">
        <v>522</v>
      </c>
      <c r="M374" s="9" t="s">
        <v>101</v>
      </c>
      <c r="N374" s="1" t="s">
        <v>522</v>
      </c>
      <c r="O374" s="1" t="s">
        <v>523</v>
      </c>
      <c r="P374" s="9" t="s">
        <v>101</v>
      </c>
      <c r="Q374" s="1" t="s">
        <v>1058</v>
      </c>
      <c r="R374" s="31">
        <v>0.60869565217391308</v>
      </c>
      <c r="S374" s="13" t="s">
        <v>1059</v>
      </c>
      <c r="U374" t="s">
        <v>528</v>
      </c>
      <c r="V374" s="15">
        <v>3.2232728813311655</v>
      </c>
      <c r="W374" t="s">
        <v>529</v>
      </c>
      <c r="X374" s="16">
        <v>18.367565550824867</v>
      </c>
      <c r="Y374" t="s">
        <v>526</v>
      </c>
      <c r="Z374" t="s">
        <v>525</v>
      </c>
      <c r="AA374">
        <v>100</v>
      </c>
      <c r="AB374">
        <v>936</v>
      </c>
    </row>
    <row r="375" spans="1:28" x14ac:dyDescent="0.25">
      <c r="A375" s="27">
        <v>372</v>
      </c>
      <c r="B375" s="2" t="s">
        <v>100</v>
      </c>
      <c r="C375" s="43" t="s">
        <v>1079</v>
      </c>
      <c r="D375" s="50" t="s">
        <v>609</v>
      </c>
      <c r="E375" s="2" t="s">
        <v>610</v>
      </c>
      <c r="F375" s="2" t="s">
        <v>604</v>
      </c>
      <c r="G375" s="2" t="s">
        <v>1054</v>
      </c>
      <c r="H375" s="2" t="s">
        <v>590</v>
      </c>
      <c r="I375" s="1" t="s">
        <v>520</v>
      </c>
      <c r="J375" s="1" t="s">
        <v>522</v>
      </c>
      <c r="K375" s="1" t="s">
        <v>534</v>
      </c>
      <c r="L375" s="1" t="s">
        <v>520</v>
      </c>
      <c r="M375" s="9" t="s">
        <v>100</v>
      </c>
      <c r="N375" s="1" t="s">
        <v>522</v>
      </c>
      <c r="O375" s="1" t="s">
        <v>523</v>
      </c>
      <c r="P375" s="9" t="s">
        <v>100</v>
      </c>
      <c r="Q375" s="1" t="s">
        <v>1059</v>
      </c>
      <c r="R375" s="31">
        <v>0.43478260869565216</v>
      </c>
      <c r="S375" s="13" t="s">
        <v>1059</v>
      </c>
      <c r="U375" t="s">
        <v>528</v>
      </c>
      <c r="V375" s="15">
        <v>3.8351273057237005</v>
      </c>
      <c r="W375" t="s">
        <v>532</v>
      </c>
      <c r="X375" s="16">
        <v>25.85733481717163</v>
      </c>
      <c r="Y375" t="s">
        <v>526</v>
      </c>
      <c r="Z375" t="s">
        <v>532</v>
      </c>
      <c r="AA375">
        <v>100</v>
      </c>
      <c r="AB375">
        <v>10</v>
      </c>
    </row>
    <row r="376" spans="1:28" x14ac:dyDescent="0.25">
      <c r="A376" s="27">
        <v>373</v>
      </c>
      <c r="B376" s="7" t="s">
        <v>99</v>
      </c>
      <c r="C376" s="45" t="s">
        <v>784</v>
      </c>
      <c r="D376" s="50" t="s">
        <v>609</v>
      </c>
      <c r="E376" s="2" t="s">
        <v>610</v>
      </c>
      <c r="F376" s="2" t="s">
        <v>604</v>
      </c>
      <c r="G376" s="2" t="s">
        <v>1054</v>
      </c>
      <c r="H376" s="2" t="s">
        <v>600</v>
      </c>
      <c r="I376" s="1" t="s">
        <v>522</v>
      </c>
      <c r="J376" s="1" t="s">
        <v>522</v>
      </c>
      <c r="K376" s="1" t="s">
        <v>536</v>
      </c>
      <c r="L376" s="1" t="s">
        <v>522</v>
      </c>
      <c r="M376" s="9" t="s">
        <v>99</v>
      </c>
      <c r="N376" s="1" t="s">
        <v>522</v>
      </c>
      <c r="O376" s="1" t="s">
        <v>523</v>
      </c>
      <c r="P376" s="9" t="s">
        <v>99</v>
      </c>
      <c r="Q376" s="1" t="s">
        <v>1057</v>
      </c>
      <c r="R376" s="31">
        <v>8.6956521739130432E-2</v>
      </c>
      <c r="S376" s="13" t="s">
        <v>1056</v>
      </c>
      <c r="U376" t="s">
        <v>528</v>
      </c>
      <c r="V376" s="15">
        <v>4.9123735009872309</v>
      </c>
      <c r="W376" t="s">
        <v>532</v>
      </c>
      <c r="X376" s="16">
        <v>38.800082583087161</v>
      </c>
      <c r="Y376" t="s">
        <v>537</v>
      </c>
      <c r="Z376" t="s">
        <v>525</v>
      </c>
      <c r="AA376">
        <v>100</v>
      </c>
      <c r="AB376">
        <v>0</v>
      </c>
    </row>
    <row r="377" spans="1:28" x14ac:dyDescent="0.25">
      <c r="A377" s="27">
        <v>374</v>
      </c>
      <c r="B377" s="2" t="s">
        <v>98</v>
      </c>
      <c r="C377" s="45" t="s">
        <v>598</v>
      </c>
      <c r="D377" s="50" t="s">
        <v>595</v>
      </c>
      <c r="E377" s="2" t="s">
        <v>596</v>
      </c>
      <c r="F377" s="2" t="s">
        <v>596</v>
      </c>
      <c r="G377" s="2" t="s">
        <v>1054</v>
      </c>
      <c r="H377" s="2" t="s">
        <v>580</v>
      </c>
      <c r="I377" s="1" t="s">
        <v>520</v>
      </c>
      <c r="J377" s="1" t="s">
        <v>520</v>
      </c>
      <c r="K377" s="1" t="s">
        <v>521</v>
      </c>
      <c r="L377" s="1" t="s">
        <v>520</v>
      </c>
      <c r="M377" s="9" t="s">
        <v>98</v>
      </c>
      <c r="N377" s="1" t="s">
        <v>522</v>
      </c>
      <c r="O377" s="1" t="s">
        <v>523</v>
      </c>
      <c r="P377" s="9" t="s">
        <v>98</v>
      </c>
      <c r="Q377" s="1" t="s">
        <v>1058</v>
      </c>
      <c r="R377" s="31">
        <v>0.52173913043478259</v>
      </c>
      <c r="S377" s="13" t="s">
        <v>1058</v>
      </c>
      <c r="U377" t="s">
        <v>528</v>
      </c>
      <c r="V377" s="15">
        <v>1.9037024770036965</v>
      </c>
      <c r="W377" t="s">
        <v>527</v>
      </c>
      <c r="X377" s="16">
        <v>42.751415067382958</v>
      </c>
      <c r="Y377" t="s">
        <v>531</v>
      </c>
      <c r="Z377" t="s">
        <v>529</v>
      </c>
      <c r="AA377">
        <v>87.68</v>
      </c>
      <c r="AB377">
        <v>23</v>
      </c>
    </row>
    <row r="378" spans="1:28" x14ac:dyDescent="0.25">
      <c r="A378" s="27">
        <v>375</v>
      </c>
      <c r="B378" s="2" t="s">
        <v>97</v>
      </c>
      <c r="C378" s="45" t="s">
        <v>696</v>
      </c>
      <c r="D378" s="50" t="s">
        <v>595</v>
      </c>
      <c r="E378" s="2" t="s">
        <v>596</v>
      </c>
      <c r="F378" s="2" t="s">
        <v>596</v>
      </c>
      <c r="G378" s="2" t="s">
        <v>1054</v>
      </c>
      <c r="H378" s="2" t="s">
        <v>659</v>
      </c>
      <c r="I378" s="1" t="s">
        <v>520</v>
      </c>
      <c r="J378" s="1" t="s">
        <v>522</v>
      </c>
      <c r="K378" s="1" t="s">
        <v>534</v>
      </c>
      <c r="L378" s="1" t="s">
        <v>522</v>
      </c>
      <c r="M378" s="9" t="s">
        <v>97</v>
      </c>
      <c r="N378" s="1" t="s">
        <v>522</v>
      </c>
      <c r="O378" s="1" t="s">
        <v>523</v>
      </c>
      <c r="P378" s="9" t="s">
        <v>97</v>
      </c>
      <c r="Q378" s="1" t="s">
        <v>1058</v>
      </c>
      <c r="R378" s="31">
        <v>0.65217391304347827</v>
      </c>
      <c r="S378" s="13" t="s">
        <v>1059</v>
      </c>
      <c r="U378" t="s">
        <v>530</v>
      </c>
      <c r="V378" s="15">
        <v>1.4379209139120734</v>
      </c>
      <c r="W378" t="s">
        <v>532</v>
      </c>
      <c r="X378" s="16">
        <v>15.939380082889315</v>
      </c>
      <c r="Y378" t="s">
        <v>526</v>
      </c>
      <c r="Z378" t="s">
        <v>532</v>
      </c>
      <c r="AA378">
        <v>0</v>
      </c>
      <c r="AB378">
        <v>0</v>
      </c>
    </row>
    <row r="379" spans="1:28" x14ac:dyDescent="0.25">
      <c r="A379" s="27">
        <v>376</v>
      </c>
      <c r="B379" s="7" t="s">
        <v>96</v>
      </c>
      <c r="C379" s="45" t="s">
        <v>780</v>
      </c>
      <c r="D379" s="50" t="s">
        <v>595</v>
      </c>
      <c r="E379" s="2" t="s">
        <v>596</v>
      </c>
      <c r="F379" s="2" t="s">
        <v>596</v>
      </c>
      <c r="G379" s="2" t="s">
        <v>1054</v>
      </c>
      <c r="H379" s="2" t="s">
        <v>600</v>
      </c>
      <c r="I379" s="1" t="s">
        <v>520</v>
      </c>
      <c r="J379" s="1" t="s">
        <v>522</v>
      </c>
      <c r="K379" s="1" t="s">
        <v>534</v>
      </c>
      <c r="L379" s="1" t="s">
        <v>520</v>
      </c>
      <c r="M379" s="9" t="s">
        <v>96</v>
      </c>
      <c r="N379" s="1" t="s">
        <v>522</v>
      </c>
      <c r="O379" s="1" t="s">
        <v>523</v>
      </c>
      <c r="P379" s="9" t="s">
        <v>96</v>
      </c>
      <c r="Q379" s="1" t="s">
        <v>1056</v>
      </c>
      <c r="R379" s="31">
        <v>0.30434782608695654</v>
      </c>
      <c r="S379" s="13" t="s">
        <v>1058</v>
      </c>
      <c r="U379" t="s">
        <v>528</v>
      </c>
      <c r="V379" s="15">
        <v>3.8331346374086634</v>
      </c>
      <c r="W379" t="s">
        <v>525</v>
      </c>
      <c r="X379" s="16">
        <v>26.961018555808224</v>
      </c>
      <c r="Y379" t="s">
        <v>535</v>
      </c>
      <c r="Z379" t="s">
        <v>532</v>
      </c>
      <c r="AA379">
        <v>100</v>
      </c>
      <c r="AB379">
        <v>0</v>
      </c>
    </row>
    <row r="380" spans="1:28" x14ac:dyDescent="0.25">
      <c r="A380" s="27">
        <v>377</v>
      </c>
      <c r="B380" s="2" t="s">
        <v>95</v>
      </c>
      <c r="C380" s="45" t="s">
        <v>628</v>
      </c>
      <c r="D380" s="50" t="s">
        <v>602</v>
      </c>
      <c r="E380" s="2" t="s">
        <v>603</v>
      </c>
      <c r="F380" s="2" t="s">
        <v>604</v>
      </c>
      <c r="G380" s="2" t="s">
        <v>1054</v>
      </c>
      <c r="H380" s="2" t="s">
        <v>580</v>
      </c>
      <c r="I380" s="1" t="s">
        <v>522</v>
      </c>
      <c r="J380" s="1" t="s">
        <v>522</v>
      </c>
      <c r="K380" s="1" t="s">
        <v>536</v>
      </c>
      <c r="L380" s="1" t="s">
        <v>522</v>
      </c>
      <c r="M380" s="9" t="s">
        <v>95</v>
      </c>
      <c r="N380" s="1" t="s">
        <v>522</v>
      </c>
      <c r="O380" s="1" t="s">
        <v>523</v>
      </c>
      <c r="P380" s="9" t="s">
        <v>95</v>
      </c>
      <c r="Q380" s="1" t="s">
        <v>1059</v>
      </c>
      <c r="R380" s="31">
        <v>0.60869565217391308</v>
      </c>
      <c r="S380" s="13" t="s">
        <v>1059</v>
      </c>
      <c r="U380" t="s">
        <v>528</v>
      </c>
      <c r="V380" s="15">
        <v>1.6336803800554676</v>
      </c>
      <c r="W380" t="s">
        <v>532</v>
      </c>
      <c r="X380" s="16">
        <v>11.070825845558405</v>
      </c>
      <c r="Y380" t="s">
        <v>526</v>
      </c>
      <c r="Z380" t="s">
        <v>529</v>
      </c>
      <c r="AA380">
        <v>0</v>
      </c>
      <c r="AB380">
        <v>0</v>
      </c>
    </row>
    <row r="381" spans="1:28" x14ac:dyDescent="0.25">
      <c r="A381" s="27">
        <v>378</v>
      </c>
      <c r="B381" s="2" t="s">
        <v>94</v>
      </c>
      <c r="C381" s="45" t="s">
        <v>724</v>
      </c>
      <c r="D381" s="50" t="s">
        <v>619</v>
      </c>
      <c r="E381" s="2" t="s">
        <v>582</v>
      </c>
      <c r="F381" s="2" t="s">
        <v>583</v>
      </c>
      <c r="G381" s="2" t="s">
        <v>1054</v>
      </c>
      <c r="H381" s="2" t="s">
        <v>580</v>
      </c>
      <c r="I381" s="1" t="s">
        <v>520</v>
      </c>
      <c r="J381" s="1" t="s">
        <v>522</v>
      </c>
      <c r="K381" s="1" t="s">
        <v>538</v>
      </c>
      <c r="L381" s="1" t="s">
        <v>522</v>
      </c>
      <c r="M381" s="9" t="s">
        <v>94</v>
      </c>
      <c r="N381" s="1" t="s">
        <v>522</v>
      </c>
      <c r="O381" s="1" t="s">
        <v>523</v>
      </c>
      <c r="P381" s="9" t="s">
        <v>94</v>
      </c>
      <c r="Q381" s="1" t="s">
        <v>1057</v>
      </c>
      <c r="R381" s="31">
        <v>0.30434782608695654</v>
      </c>
      <c r="S381" s="13" t="s">
        <v>1058</v>
      </c>
      <c r="U381" t="s">
        <v>533</v>
      </c>
      <c r="V381" s="15">
        <v>1.4773826345888537</v>
      </c>
      <c r="W381" t="s">
        <v>525</v>
      </c>
      <c r="X381" s="16">
        <v>15.644335709543993</v>
      </c>
      <c r="Y381" t="s">
        <v>526</v>
      </c>
      <c r="Z381" t="s">
        <v>529</v>
      </c>
      <c r="AA381">
        <v>0</v>
      </c>
      <c r="AB381">
        <v>0</v>
      </c>
    </row>
    <row r="382" spans="1:28" x14ac:dyDescent="0.25">
      <c r="A382" s="27">
        <v>379</v>
      </c>
      <c r="B382" s="2" t="s">
        <v>93</v>
      </c>
      <c r="C382" s="45" t="s">
        <v>731</v>
      </c>
      <c r="D382" s="50" t="s">
        <v>595</v>
      </c>
      <c r="E382" s="2" t="s">
        <v>596</v>
      </c>
      <c r="F382" s="2" t="s">
        <v>596</v>
      </c>
      <c r="G382" s="2" t="s">
        <v>1054</v>
      </c>
      <c r="H382" s="2" t="s">
        <v>590</v>
      </c>
      <c r="I382" s="1" t="s">
        <v>520</v>
      </c>
      <c r="J382" s="1" t="s">
        <v>520</v>
      </c>
      <c r="K382" s="1" t="s">
        <v>534</v>
      </c>
      <c r="L382" s="1" t="s">
        <v>520</v>
      </c>
      <c r="M382" s="9" t="s">
        <v>93</v>
      </c>
      <c r="N382" s="1" t="s">
        <v>522</v>
      </c>
      <c r="O382" s="1" t="s">
        <v>523</v>
      </c>
      <c r="P382" s="9" t="s">
        <v>93</v>
      </c>
      <c r="Q382" s="1" t="s">
        <v>1058</v>
      </c>
      <c r="R382" s="31">
        <v>0.10869565217391304</v>
      </c>
      <c r="S382" s="13" t="s">
        <v>1059</v>
      </c>
      <c r="U382" t="s">
        <v>533</v>
      </c>
      <c r="V382" s="15">
        <v>4.7733341582655999</v>
      </c>
      <c r="W382" t="s">
        <v>527</v>
      </c>
      <c r="X382" s="16">
        <v>35.43914715773262</v>
      </c>
      <c r="Y382" t="s">
        <v>526</v>
      </c>
      <c r="Z382" t="s">
        <v>529</v>
      </c>
      <c r="AA382">
        <v>71</v>
      </c>
      <c r="AB382">
        <v>0</v>
      </c>
    </row>
    <row r="383" spans="1:28" x14ac:dyDescent="0.25">
      <c r="A383" s="27">
        <v>380</v>
      </c>
      <c r="B383" s="2" t="s">
        <v>92</v>
      </c>
      <c r="C383" s="45" t="s">
        <v>690</v>
      </c>
      <c r="D383" s="50" t="s">
        <v>606</v>
      </c>
      <c r="E383" s="2" t="s">
        <v>634</v>
      </c>
      <c r="F383" s="2" t="s">
        <v>604</v>
      </c>
      <c r="G383" s="2" t="s">
        <v>1054</v>
      </c>
      <c r="H383" s="2" t="s">
        <v>580</v>
      </c>
      <c r="I383" s="1" t="s">
        <v>520</v>
      </c>
      <c r="J383" s="1" t="s">
        <v>522</v>
      </c>
      <c r="K383" s="1" t="s">
        <v>534</v>
      </c>
      <c r="L383" s="1" t="s">
        <v>522</v>
      </c>
      <c r="M383" s="9" t="s">
        <v>92</v>
      </c>
      <c r="N383" s="1" t="s">
        <v>522</v>
      </c>
      <c r="O383" s="1" t="s">
        <v>523</v>
      </c>
      <c r="P383" s="9" t="s">
        <v>92</v>
      </c>
      <c r="Q383" s="1" t="s">
        <v>1056</v>
      </c>
      <c r="R383" s="31">
        <v>0.39130434782608697</v>
      </c>
      <c r="S383" s="13" t="s">
        <v>1056</v>
      </c>
      <c r="U383" t="s">
        <v>528</v>
      </c>
      <c r="V383" s="15">
        <v>2.4942883569041423</v>
      </c>
      <c r="W383" t="s">
        <v>529</v>
      </c>
      <c r="X383" s="16">
        <v>18.22086010785894</v>
      </c>
      <c r="Y383" t="s">
        <v>526</v>
      </c>
      <c r="Z383" t="s">
        <v>525</v>
      </c>
      <c r="AA383">
        <v>0</v>
      </c>
      <c r="AB383">
        <v>0</v>
      </c>
    </row>
    <row r="384" spans="1:28" x14ac:dyDescent="0.25">
      <c r="A384" s="27">
        <v>381</v>
      </c>
      <c r="B384" s="7" t="s">
        <v>91</v>
      </c>
      <c r="C384" s="45" t="s">
        <v>543</v>
      </c>
      <c r="D384" s="50" t="s">
        <v>636</v>
      </c>
      <c r="E384" s="2" t="s">
        <v>637</v>
      </c>
      <c r="F384" s="2" t="s">
        <v>583</v>
      </c>
      <c r="G384" s="2" t="s">
        <v>1054</v>
      </c>
      <c r="H384" s="2" t="s">
        <v>600</v>
      </c>
      <c r="I384" s="1" t="s">
        <v>520</v>
      </c>
      <c r="J384" s="1" t="s">
        <v>520</v>
      </c>
      <c r="K384" s="1" t="s">
        <v>534</v>
      </c>
      <c r="L384" s="1" t="s">
        <v>520</v>
      </c>
      <c r="M384" s="9" t="s">
        <v>91</v>
      </c>
      <c r="N384" s="1" t="s">
        <v>520</v>
      </c>
      <c r="O384" s="1">
        <v>58</v>
      </c>
      <c r="P384" s="9" t="s">
        <v>91</v>
      </c>
      <c r="Q384" s="1" t="s">
        <v>1057</v>
      </c>
      <c r="R384" s="31">
        <v>0.41304347826086957</v>
      </c>
      <c r="S384" s="13" t="s">
        <v>1057</v>
      </c>
      <c r="U384" t="s">
        <v>533</v>
      </c>
      <c r="V384" s="15">
        <v>5.0501586213149849</v>
      </c>
      <c r="W384" t="s">
        <v>532</v>
      </c>
      <c r="X384" s="16">
        <v>38.154189899159526</v>
      </c>
      <c r="Y384" t="s">
        <v>537</v>
      </c>
      <c r="Z384" t="s">
        <v>525</v>
      </c>
      <c r="AA384">
        <v>58.92</v>
      </c>
      <c r="AB384">
        <v>683</v>
      </c>
    </row>
    <row r="385" spans="1:28" x14ac:dyDescent="0.25">
      <c r="A385" s="27">
        <v>382</v>
      </c>
      <c r="B385" s="2" t="s">
        <v>90</v>
      </c>
      <c r="C385" s="45" t="s">
        <v>665</v>
      </c>
      <c r="D385" s="50" t="s">
        <v>577</v>
      </c>
      <c r="E385" s="2" t="s">
        <v>578</v>
      </c>
      <c r="F385" s="2" t="s">
        <v>579</v>
      </c>
      <c r="G385" s="2" t="s">
        <v>1054</v>
      </c>
      <c r="H385" s="2" t="s">
        <v>597</v>
      </c>
      <c r="I385" s="1" t="s">
        <v>520</v>
      </c>
      <c r="J385" s="1" t="s">
        <v>522</v>
      </c>
      <c r="K385" s="1" t="s">
        <v>534</v>
      </c>
      <c r="L385" s="1" t="s">
        <v>520</v>
      </c>
      <c r="M385" s="9" t="s">
        <v>90</v>
      </c>
      <c r="N385" s="1" t="s">
        <v>522</v>
      </c>
      <c r="O385" s="1" t="s">
        <v>523</v>
      </c>
      <c r="P385" s="9" t="s">
        <v>90</v>
      </c>
      <c r="Q385" s="1" t="s">
        <v>1057</v>
      </c>
      <c r="R385" s="31">
        <v>0.30434782608695654</v>
      </c>
      <c r="S385" s="13" t="s">
        <v>1057</v>
      </c>
      <c r="U385" t="s">
        <v>528</v>
      </c>
      <c r="V385" s="15">
        <v>3.6167733642486182</v>
      </c>
      <c r="W385" t="s">
        <v>529</v>
      </c>
      <c r="X385" s="16">
        <v>41.1248650294811</v>
      </c>
      <c r="Y385" t="s">
        <v>526</v>
      </c>
      <c r="Z385" t="s">
        <v>529</v>
      </c>
      <c r="AA385">
        <v>90</v>
      </c>
      <c r="AB385">
        <v>15</v>
      </c>
    </row>
    <row r="386" spans="1:28" x14ac:dyDescent="0.25">
      <c r="A386" s="27">
        <v>383</v>
      </c>
      <c r="B386" s="2" t="s">
        <v>89</v>
      </c>
      <c r="C386" s="45" t="s">
        <v>715</v>
      </c>
      <c r="D386" s="50" t="s">
        <v>636</v>
      </c>
      <c r="E386" s="2" t="s">
        <v>637</v>
      </c>
      <c r="F386" s="2" t="s">
        <v>583</v>
      </c>
      <c r="G386" s="2" t="s">
        <v>1054</v>
      </c>
      <c r="H386" s="2" t="s">
        <v>597</v>
      </c>
      <c r="I386" s="1" t="s">
        <v>520</v>
      </c>
      <c r="J386" s="1" t="s">
        <v>520</v>
      </c>
      <c r="K386" s="1" t="s">
        <v>521</v>
      </c>
      <c r="L386" s="1" t="s">
        <v>520</v>
      </c>
      <c r="M386" s="9" t="s">
        <v>89</v>
      </c>
      <c r="N386" s="1" t="s">
        <v>522</v>
      </c>
      <c r="O386" s="1" t="s">
        <v>523</v>
      </c>
      <c r="P386" s="9" t="s">
        <v>89</v>
      </c>
      <c r="Q386" s="1" t="s">
        <v>1057</v>
      </c>
      <c r="R386" s="31">
        <v>6.5217391304347824E-2</v>
      </c>
      <c r="S386" s="13" t="s">
        <v>1059</v>
      </c>
      <c r="U386" t="s">
        <v>524</v>
      </c>
      <c r="V386" s="15">
        <v>3.0976633162222886</v>
      </c>
      <c r="W386" t="s">
        <v>525</v>
      </c>
      <c r="X386" s="16">
        <v>27.406532610236802</v>
      </c>
      <c r="Y386" t="s">
        <v>535</v>
      </c>
      <c r="Z386" t="s">
        <v>527</v>
      </c>
      <c r="AA386">
        <v>0</v>
      </c>
      <c r="AB386">
        <v>0</v>
      </c>
    </row>
    <row r="387" spans="1:28" x14ac:dyDescent="0.25">
      <c r="A387" s="27">
        <v>384</v>
      </c>
      <c r="B387" s="2" t="s">
        <v>88</v>
      </c>
      <c r="C387" s="43" t="s">
        <v>1080</v>
      </c>
      <c r="D387" s="50" t="s">
        <v>625</v>
      </c>
      <c r="E387" s="2" t="s">
        <v>634</v>
      </c>
      <c r="F387" s="2" t="s">
        <v>604</v>
      </c>
      <c r="G387" s="2" t="s">
        <v>1054</v>
      </c>
      <c r="H387" s="2" t="s">
        <v>597</v>
      </c>
      <c r="I387" s="1" t="s">
        <v>520</v>
      </c>
      <c r="J387" s="1" t="s">
        <v>520</v>
      </c>
      <c r="K387" s="1" t="s">
        <v>534</v>
      </c>
      <c r="L387" s="1" t="s">
        <v>520</v>
      </c>
      <c r="M387" s="9" t="s">
        <v>88</v>
      </c>
      <c r="N387" s="1" t="s">
        <v>520</v>
      </c>
      <c r="O387" s="1" t="s">
        <v>523</v>
      </c>
      <c r="P387" s="9" t="s">
        <v>88</v>
      </c>
      <c r="Q387" s="1" t="s">
        <v>1057</v>
      </c>
      <c r="R387" s="31">
        <v>0.36956521739130432</v>
      </c>
      <c r="S387" s="13" t="s">
        <v>1057</v>
      </c>
      <c r="U387" t="s">
        <v>533</v>
      </c>
      <c r="V387" s="15">
        <v>3.8175839535388438</v>
      </c>
      <c r="W387" t="s">
        <v>525</v>
      </c>
      <c r="X387" s="16">
        <v>39.041012566138839</v>
      </c>
      <c r="Y387" t="s">
        <v>537</v>
      </c>
      <c r="Z387" t="s">
        <v>532</v>
      </c>
      <c r="AA387">
        <v>0</v>
      </c>
      <c r="AB387">
        <v>0</v>
      </c>
    </row>
    <row r="388" spans="1:28" x14ac:dyDescent="0.25">
      <c r="A388" s="27">
        <v>385</v>
      </c>
      <c r="B388" s="2" t="s">
        <v>87</v>
      </c>
      <c r="C388" s="45" t="s">
        <v>720</v>
      </c>
      <c r="D388" s="50" t="s">
        <v>577</v>
      </c>
      <c r="E388" s="2" t="s">
        <v>593</v>
      </c>
      <c r="F388" s="2" t="s">
        <v>579</v>
      </c>
      <c r="G388" s="2" t="s">
        <v>1054</v>
      </c>
      <c r="H388" s="2" t="s">
        <v>600</v>
      </c>
      <c r="I388" s="1" t="s">
        <v>522</v>
      </c>
      <c r="J388" s="1" t="s">
        <v>522</v>
      </c>
      <c r="K388" s="1" t="s">
        <v>536</v>
      </c>
      <c r="L388" s="1" t="s">
        <v>520</v>
      </c>
      <c r="M388" s="9" t="s">
        <v>87</v>
      </c>
      <c r="N388" s="1" t="s">
        <v>522</v>
      </c>
      <c r="O388" s="1" t="s">
        <v>523</v>
      </c>
      <c r="P388" s="9" t="s">
        <v>87</v>
      </c>
      <c r="Q388" s="1" t="s">
        <v>1058</v>
      </c>
      <c r="R388" s="31">
        <v>0.58695652173913049</v>
      </c>
      <c r="S388" s="13" t="s">
        <v>1057</v>
      </c>
      <c r="U388" t="s">
        <v>530</v>
      </c>
      <c r="V388" s="15">
        <v>5.6254741381687019</v>
      </c>
      <c r="W388" t="s">
        <v>525</v>
      </c>
      <c r="X388" s="16">
        <v>54.837683345069259</v>
      </c>
      <c r="Y388" t="s">
        <v>526</v>
      </c>
      <c r="Z388" t="s">
        <v>527</v>
      </c>
      <c r="AA388">
        <v>81</v>
      </c>
      <c r="AB388">
        <v>0</v>
      </c>
    </row>
    <row r="389" spans="1:28" x14ac:dyDescent="0.25">
      <c r="A389" s="27">
        <v>386</v>
      </c>
      <c r="B389" s="2" t="s">
        <v>86</v>
      </c>
      <c r="C389" s="45" t="s">
        <v>591</v>
      </c>
      <c r="D389" s="50" t="s">
        <v>592</v>
      </c>
      <c r="E389" s="2" t="s">
        <v>593</v>
      </c>
      <c r="F389" s="2" t="s">
        <v>579</v>
      </c>
      <c r="G389" s="2" t="s">
        <v>1054</v>
      </c>
      <c r="H389" s="2" t="s">
        <v>584</v>
      </c>
      <c r="I389" s="1" t="s">
        <v>520</v>
      </c>
      <c r="J389" s="1" t="s">
        <v>520</v>
      </c>
      <c r="K389" s="1" t="s">
        <v>534</v>
      </c>
      <c r="L389" s="1" t="s">
        <v>520</v>
      </c>
      <c r="M389" s="9" t="s">
        <v>86</v>
      </c>
      <c r="N389" s="1" t="s">
        <v>522</v>
      </c>
      <c r="O389" s="1" t="s">
        <v>523</v>
      </c>
      <c r="P389" s="9" t="s">
        <v>86</v>
      </c>
      <c r="Q389" s="1" t="s">
        <v>1056</v>
      </c>
      <c r="R389" s="31">
        <v>0.39130434782608697</v>
      </c>
      <c r="S389" s="13" t="s">
        <v>1056</v>
      </c>
      <c r="U389" t="s">
        <v>528</v>
      </c>
      <c r="V389" s="15">
        <v>3.933385915535744</v>
      </c>
      <c r="W389" t="s">
        <v>525</v>
      </c>
      <c r="X389" s="16">
        <v>42.670222872035531</v>
      </c>
      <c r="Y389" t="s">
        <v>537</v>
      </c>
      <c r="Z389" t="s">
        <v>525</v>
      </c>
      <c r="AA389">
        <v>100</v>
      </c>
      <c r="AB389">
        <v>47</v>
      </c>
    </row>
    <row r="390" spans="1:28" x14ac:dyDescent="0.25">
      <c r="A390" s="27">
        <v>387</v>
      </c>
      <c r="B390" s="7" t="s">
        <v>85</v>
      </c>
      <c r="C390" s="45" t="s">
        <v>760</v>
      </c>
      <c r="D390" s="50" t="s">
        <v>592</v>
      </c>
      <c r="E390" s="2" t="s">
        <v>593</v>
      </c>
      <c r="F390" s="2" t="s">
        <v>579</v>
      </c>
      <c r="G390" s="2" t="s">
        <v>1054</v>
      </c>
      <c r="H390" s="2" t="s">
        <v>588</v>
      </c>
      <c r="I390" s="1" t="s">
        <v>520</v>
      </c>
      <c r="J390" s="1" t="s">
        <v>522</v>
      </c>
      <c r="K390" s="1" t="s">
        <v>534</v>
      </c>
      <c r="L390" s="1" t="s">
        <v>520</v>
      </c>
      <c r="M390" s="9" t="s">
        <v>85</v>
      </c>
      <c r="N390" s="1" t="s">
        <v>522</v>
      </c>
      <c r="O390" s="1" t="s">
        <v>523</v>
      </c>
      <c r="P390" s="9" t="s">
        <v>85</v>
      </c>
      <c r="Q390" s="1" t="s">
        <v>1058</v>
      </c>
      <c r="R390" s="31">
        <v>0.43478260869565216</v>
      </c>
      <c r="S390" s="13" t="s">
        <v>1058</v>
      </c>
      <c r="U390" t="s">
        <v>530</v>
      </c>
      <c r="V390" s="15">
        <v>3.1228525652911032</v>
      </c>
      <c r="W390" t="s">
        <v>527</v>
      </c>
      <c r="X390" s="16">
        <v>45.268174390355604</v>
      </c>
      <c r="Y390" t="s">
        <v>537</v>
      </c>
      <c r="Z390" t="s">
        <v>532</v>
      </c>
      <c r="AA390">
        <v>80</v>
      </c>
      <c r="AB390">
        <v>0</v>
      </c>
    </row>
    <row r="391" spans="1:28" x14ac:dyDescent="0.25">
      <c r="A391" s="27">
        <v>388</v>
      </c>
      <c r="B391" s="2" t="s">
        <v>84</v>
      </c>
      <c r="C391" s="45" t="s">
        <v>576</v>
      </c>
      <c r="D391" s="50" t="s">
        <v>577</v>
      </c>
      <c r="E391" s="2" t="s">
        <v>578</v>
      </c>
      <c r="F391" s="2" t="s">
        <v>579</v>
      </c>
      <c r="G391" s="2" t="s">
        <v>1054</v>
      </c>
      <c r="H391" s="2" t="s">
        <v>580</v>
      </c>
      <c r="I391" s="1" t="s">
        <v>520</v>
      </c>
      <c r="J391" s="1" t="s">
        <v>522</v>
      </c>
      <c r="K391" s="1" t="s">
        <v>521</v>
      </c>
      <c r="L391" s="1" t="s">
        <v>522</v>
      </c>
      <c r="M391" s="9" t="s">
        <v>84</v>
      </c>
      <c r="N391" s="1" t="s">
        <v>522</v>
      </c>
      <c r="O391" s="1" t="s">
        <v>523</v>
      </c>
      <c r="P391" s="9" t="s">
        <v>84</v>
      </c>
      <c r="Q391" s="1" t="s">
        <v>1058</v>
      </c>
      <c r="R391" s="31">
        <v>0.2391304347826087</v>
      </c>
      <c r="S391" s="13" t="s">
        <v>1058</v>
      </c>
      <c r="U391" t="s">
        <v>528</v>
      </c>
      <c r="V391" s="15">
        <v>1.7832383142530517</v>
      </c>
      <c r="W391" t="s">
        <v>525</v>
      </c>
      <c r="X391" s="16">
        <v>17.728858956991978</v>
      </c>
      <c r="Y391" t="s">
        <v>526</v>
      </c>
      <c r="Z391" t="s">
        <v>527</v>
      </c>
      <c r="AA391">
        <v>0</v>
      </c>
      <c r="AB391">
        <v>0</v>
      </c>
    </row>
    <row r="392" spans="1:28" x14ac:dyDescent="0.25">
      <c r="A392" s="27">
        <v>389</v>
      </c>
      <c r="B392" s="2" t="s">
        <v>83</v>
      </c>
      <c r="C392" s="45" t="s">
        <v>544</v>
      </c>
      <c r="D392" s="50" t="s">
        <v>636</v>
      </c>
      <c r="E392" s="2" t="s">
        <v>637</v>
      </c>
      <c r="F392" s="2" t="s">
        <v>583</v>
      </c>
      <c r="G392" s="2" t="s">
        <v>1054</v>
      </c>
      <c r="H392" s="2" t="s">
        <v>597</v>
      </c>
      <c r="I392" s="1" t="s">
        <v>520</v>
      </c>
      <c r="J392" s="1" t="s">
        <v>520</v>
      </c>
      <c r="K392" s="1" t="s">
        <v>534</v>
      </c>
      <c r="L392" s="1" t="s">
        <v>522</v>
      </c>
      <c r="M392" s="9" t="s">
        <v>83</v>
      </c>
      <c r="N392" s="1" t="s">
        <v>520</v>
      </c>
      <c r="O392" s="1" t="s">
        <v>523</v>
      </c>
      <c r="P392" s="9" t="s">
        <v>83</v>
      </c>
      <c r="Q392" s="1" t="s">
        <v>1056</v>
      </c>
      <c r="R392" s="31">
        <v>0.39130434782608697</v>
      </c>
      <c r="S392" s="13" t="s">
        <v>1059</v>
      </c>
      <c r="U392" t="s">
        <v>533</v>
      </c>
      <c r="V392" s="15">
        <v>3.8435934997923047</v>
      </c>
      <c r="W392" t="s">
        <v>532</v>
      </c>
      <c r="X392" s="16">
        <v>37.062067562638802</v>
      </c>
      <c r="Y392" t="s">
        <v>531</v>
      </c>
      <c r="Z392" t="s">
        <v>525</v>
      </c>
      <c r="AA392">
        <v>100</v>
      </c>
      <c r="AB392">
        <v>0</v>
      </c>
    </row>
    <row r="393" spans="1:28" x14ac:dyDescent="0.25">
      <c r="A393" s="27">
        <v>390</v>
      </c>
      <c r="B393" s="2" t="s">
        <v>82</v>
      </c>
      <c r="C393" s="43" t="s">
        <v>1081</v>
      </c>
      <c r="D393" s="50" t="s">
        <v>581</v>
      </c>
      <c r="E393" s="2" t="s">
        <v>582</v>
      </c>
      <c r="F393" s="2" t="s">
        <v>583</v>
      </c>
      <c r="G393" s="2" t="s">
        <v>1054</v>
      </c>
      <c r="H393" s="2" t="s">
        <v>580</v>
      </c>
      <c r="I393" s="1" t="s">
        <v>520</v>
      </c>
      <c r="J393" s="1" t="s">
        <v>522</v>
      </c>
      <c r="K393" s="1" t="s">
        <v>521</v>
      </c>
      <c r="L393" s="1" t="s">
        <v>520</v>
      </c>
      <c r="M393" s="9" t="s">
        <v>82</v>
      </c>
      <c r="N393" s="1" t="s">
        <v>522</v>
      </c>
      <c r="O393" s="1" t="s">
        <v>523</v>
      </c>
      <c r="P393" s="9" t="s">
        <v>82</v>
      </c>
      <c r="Q393" s="1" t="s">
        <v>1056</v>
      </c>
      <c r="R393" s="31">
        <v>0.28260869565217389</v>
      </c>
      <c r="S393" s="13" t="s">
        <v>1059</v>
      </c>
      <c r="U393" t="s">
        <v>528</v>
      </c>
      <c r="V393" s="15">
        <v>1.1865691911135829</v>
      </c>
      <c r="W393" t="s">
        <v>525</v>
      </c>
      <c r="X393" s="16">
        <v>14.721897307016414</v>
      </c>
      <c r="Y393" t="s">
        <v>526</v>
      </c>
      <c r="Z393" t="s">
        <v>532</v>
      </c>
      <c r="AA393">
        <v>0</v>
      </c>
      <c r="AB393">
        <v>0</v>
      </c>
    </row>
    <row r="394" spans="1:28" x14ac:dyDescent="0.25">
      <c r="A394" s="27">
        <v>391</v>
      </c>
      <c r="B394" s="7" t="s">
        <v>81</v>
      </c>
      <c r="C394" s="45" t="s">
        <v>787</v>
      </c>
      <c r="D394" s="50" t="s">
        <v>636</v>
      </c>
      <c r="E394" s="2" t="s">
        <v>582</v>
      </c>
      <c r="F394" s="2" t="s">
        <v>583</v>
      </c>
      <c r="G394" s="2" t="s">
        <v>1054</v>
      </c>
      <c r="H394" s="2" t="s">
        <v>584</v>
      </c>
      <c r="I394" s="1" t="s">
        <v>520</v>
      </c>
      <c r="J394" s="1" t="s">
        <v>522</v>
      </c>
      <c r="K394" s="1" t="s">
        <v>521</v>
      </c>
      <c r="L394" s="1" t="s">
        <v>520</v>
      </c>
      <c r="M394" s="9" t="s">
        <v>81</v>
      </c>
      <c r="N394" s="1" t="s">
        <v>522</v>
      </c>
      <c r="O394" s="1" t="s">
        <v>523</v>
      </c>
      <c r="P394" s="9" t="s">
        <v>81</v>
      </c>
      <c r="Q394" s="1" t="s">
        <v>1056</v>
      </c>
      <c r="R394" s="31">
        <v>0.5</v>
      </c>
      <c r="S394" s="13" t="s">
        <v>1058</v>
      </c>
      <c r="U394" t="s">
        <v>533</v>
      </c>
      <c r="V394" s="15">
        <v>3.7798152186803327</v>
      </c>
      <c r="W394" t="s">
        <v>525</v>
      </c>
      <c r="X394" s="16">
        <v>39.526413739637803</v>
      </c>
      <c r="Y394" t="s">
        <v>535</v>
      </c>
      <c r="Z394" t="s">
        <v>525</v>
      </c>
      <c r="AA394">
        <v>0</v>
      </c>
      <c r="AB394">
        <v>0</v>
      </c>
    </row>
    <row r="395" spans="1:28" x14ac:dyDescent="0.25">
      <c r="A395" s="27">
        <v>392</v>
      </c>
      <c r="B395" s="2" t="s">
        <v>80</v>
      </c>
      <c r="C395" s="45" t="s">
        <v>630</v>
      </c>
      <c r="D395" s="50" t="s">
        <v>595</v>
      </c>
      <c r="E395" s="2" t="s">
        <v>596</v>
      </c>
      <c r="F395" s="2" t="s">
        <v>596</v>
      </c>
      <c r="G395" s="2" t="s">
        <v>1054</v>
      </c>
      <c r="H395" s="2" t="s">
        <v>580</v>
      </c>
      <c r="I395" s="1" t="s">
        <v>520</v>
      </c>
      <c r="J395" s="1" t="s">
        <v>522</v>
      </c>
      <c r="K395" s="1" t="s">
        <v>521</v>
      </c>
      <c r="L395" s="1" t="s">
        <v>522</v>
      </c>
      <c r="M395" s="9" t="s">
        <v>80</v>
      </c>
      <c r="N395" s="1" t="s">
        <v>522</v>
      </c>
      <c r="O395" s="1" t="s">
        <v>523</v>
      </c>
      <c r="P395" s="9" t="s">
        <v>80</v>
      </c>
      <c r="Q395" s="1" t="s">
        <v>1058</v>
      </c>
      <c r="R395" s="31">
        <v>0.39130434782608697</v>
      </c>
      <c r="S395" s="13" t="s">
        <v>1059</v>
      </c>
      <c r="U395" t="s">
        <v>524</v>
      </c>
      <c r="V395" s="15">
        <v>1.6609066894040341</v>
      </c>
      <c r="W395" t="s">
        <v>525</v>
      </c>
      <c r="X395" s="16">
        <v>24.40186378675055</v>
      </c>
      <c r="Y395" t="s">
        <v>537</v>
      </c>
      <c r="Z395" t="s">
        <v>525</v>
      </c>
      <c r="AA395">
        <v>0</v>
      </c>
      <c r="AB395">
        <v>0</v>
      </c>
    </row>
    <row r="396" spans="1:28" x14ac:dyDescent="0.25">
      <c r="A396" s="27">
        <v>393</v>
      </c>
      <c r="B396" s="2" t="s">
        <v>79</v>
      </c>
      <c r="C396" s="45" t="s">
        <v>749</v>
      </c>
      <c r="D396" s="50" t="s">
        <v>595</v>
      </c>
      <c r="E396" s="2" t="s">
        <v>596</v>
      </c>
      <c r="F396" s="2" t="s">
        <v>596</v>
      </c>
      <c r="G396" s="2" t="s">
        <v>1054</v>
      </c>
      <c r="H396" s="2" t="s">
        <v>580</v>
      </c>
      <c r="I396" s="1" t="s">
        <v>520</v>
      </c>
      <c r="J396" s="1" t="s">
        <v>520</v>
      </c>
      <c r="K396" s="1" t="s">
        <v>521</v>
      </c>
      <c r="L396" s="1" t="s">
        <v>520</v>
      </c>
      <c r="M396" s="9" t="s">
        <v>79</v>
      </c>
      <c r="N396" s="1" t="s">
        <v>522</v>
      </c>
      <c r="O396" s="1" t="s">
        <v>523</v>
      </c>
      <c r="P396" s="9" t="s">
        <v>79</v>
      </c>
      <c r="Q396" s="1" t="s">
        <v>1058</v>
      </c>
      <c r="R396" s="31">
        <v>0.65217391304347827</v>
      </c>
      <c r="S396" s="13" t="s">
        <v>1059</v>
      </c>
      <c r="U396" t="s">
        <v>524</v>
      </c>
      <c r="V396" s="15">
        <v>4.4677704833881267</v>
      </c>
      <c r="W396" t="s">
        <v>525</v>
      </c>
      <c r="X396" s="16">
        <v>32.134505006860103</v>
      </c>
      <c r="Y396" t="s">
        <v>535</v>
      </c>
      <c r="Z396" t="s">
        <v>527</v>
      </c>
      <c r="AA396">
        <v>23</v>
      </c>
      <c r="AB396">
        <v>286</v>
      </c>
    </row>
    <row r="397" spans="1:28" x14ac:dyDescent="0.25">
      <c r="A397" s="27">
        <v>394</v>
      </c>
      <c r="B397" s="2" t="s">
        <v>78</v>
      </c>
      <c r="C397" s="45" t="s">
        <v>565</v>
      </c>
      <c r="D397" s="50" t="s">
        <v>586</v>
      </c>
      <c r="E397" s="2" t="s">
        <v>587</v>
      </c>
      <c r="F397" s="2" t="s">
        <v>583</v>
      </c>
      <c r="G397" s="2" t="s">
        <v>1054</v>
      </c>
      <c r="H397" s="2" t="s">
        <v>580</v>
      </c>
      <c r="I397" s="1" t="s">
        <v>520</v>
      </c>
      <c r="J397" s="1" t="s">
        <v>522</v>
      </c>
      <c r="K397" s="1" t="s">
        <v>521</v>
      </c>
      <c r="L397" s="1" t="s">
        <v>522</v>
      </c>
      <c r="M397" s="9" t="s">
        <v>78</v>
      </c>
      <c r="N397" s="1" t="s">
        <v>520</v>
      </c>
      <c r="O397" s="1" t="s">
        <v>523</v>
      </c>
      <c r="P397" s="9" t="s">
        <v>78</v>
      </c>
      <c r="Q397" s="1" t="s">
        <v>1056</v>
      </c>
      <c r="R397" s="31">
        <v>0.54347826086956519</v>
      </c>
      <c r="S397" s="13" t="s">
        <v>1059</v>
      </c>
      <c r="U397" t="s">
        <v>533</v>
      </c>
      <c r="V397" s="15">
        <v>1.9737186022426212</v>
      </c>
      <c r="W397" t="s">
        <v>525</v>
      </c>
      <c r="X397" s="16">
        <v>15.481366736177481</v>
      </c>
      <c r="Y397" t="s">
        <v>535</v>
      </c>
      <c r="Z397" t="s">
        <v>529</v>
      </c>
      <c r="AA397">
        <v>0</v>
      </c>
      <c r="AB397">
        <v>0</v>
      </c>
    </row>
    <row r="398" spans="1:28" x14ac:dyDescent="0.25">
      <c r="A398" s="27">
        <v>395</v>
      </c>
      <c r="B398" s="2" t="s">
        <v>77</v>
      </c>
      <c r="C398" s="45" t="s">
        <v>551</v>
      </c>
      <c r="D398" s="50" t="s">
        <v>640</v>
      </c>
      <c r="E398" s="2" t="s">
        <v>578</v>
      </c>
      <c r="F398" s="2" t="s">
        <v>579</v>
      </c>
      <c r="G398" s="2" t="s">
        <v>1054</v>
      </c>
      <c r="H398" s="2" t="s">
        <v>597</v>
      </c>
      <c r="I398" s="1" t="s">
        <v>520</v>
      </c>
      <c r="J398" s="1" t="s">
        <v>522</v>
      </c>
      <c r="K398" s="1" t="s">
        <v>538</v>
      </c>
      <c r="L398" s="1" t="s">
        <v>522</v>
      </c>
      <c r="M398" s="9" t="s">
        <v>77</v>
      </c>
      <c r="N398" s="1" t="s">
        <v>520</v>
      </c>
      <c r="O398" s="1">
        <v>55</v>
      </c>
      <c r="P398" s="9" t="s">
        <v>77</v>
      </c>
      <c r="Q398" s="1" t="s">
        <v>1057</v>
      </c>
      <c r="R398" s="31">
        <v>0.39130434782608697</v>
      </c>
      <c r="S398" s="13" t="s">
        <v>1057</v>
      </c>
      <c r="U398" t="s">
        <v>533</v>
      </c>
      <c r="V398" s="15">
        <v>4.1586490461547063</v>
      </c>
      <c r="W398" t="s">
        <v>529</v>
      </c>
      <c r="X398" s="16">
        <v>34.622395506493199</v>
      </c>
      <c r="Y398" t="s">
        <v>526</v>
      </c>
      <c r="Z398" t="s">
        <v>525</v>
      </c>
      <c r="AA398">
        <v>0</v>
      </c>
      <c r="AB398">
        <v>0</v>
      </c>
    </row>
    <row r="399" spans="1:28" x14ac:dyDescent="0.25">
      <c r="A399" s="27">
        <v>396</v>
      </c>
      <c r="B399" s="2" t="s">
        <v>76</v>
      </c>
      <c r="C399" s="45" t="s">
        <v>594</v>
      </c>
      <c r="D399" s="50" t="s">
        <v>577</v>
      </c>
      <c r="E399" s="2" t="s">
        <v>578</v>
      </c>
      <c r="F399" s="2" t="s">
        <v>579</v>
      </c>
      <c r="G399" s="2" t="s">
        <v>1054</v>
      </c>
      <c r="H399" s="2" t="s">
        <v>580</v>
      </c>
      <c r="I399" s="1" t="s">
        <v>522</v>
      </c>
      <c r="J399" s="1" t="s">
        <v>522</v>
      </c>
      <c r="K399" s="1" t="s">
        <v>536</v>
      </c>
      <c r="L399" s="1" t="s">
        <v>522</v>
      </c>
      <c r="M399" s="9" t="s">
        <v>76</v>
      </c>
      <c r="N399" s="1" t="s">
        <v>522</v>
      </c>
      <c r="O399" s="1" t="s">
        <v>523</v>
      </c>
      <c r="P399" s="9" t="s">
        <v>76</v>
      </c>
      <c r="Q399" s="1" t="s">
        <v>1059</v>
      </c>
      <c r="R399" s="31">
        <v>0.73913043478260865</v>
      </c>
      <c r="S399" s="13" t="s">
        <v>1059</v>
      </c>
      <c r="U399" t="s">
        <v>533</v>
      </c>
      <c r="V399" s="15">
        <v>2.4198230682881259</v>
      </c>
      <c r="W399" t="s">
        <v>532</v>
      </c>
      <c r="X399" s="16">
        <v>22.22848156522727</v>
      </c>
      <c r="Y399" t="s">
        <v>535</v>
      </c>
      <c r="Z399" t="s">
        <v>529</v>
      </c>
      <c r="AA399">
        <v>1</v>
      </c>
      <c r="AB399">
        <v>5</v>
      </c>
    </row>
    <row r="400" spans="1:28" x14ac:dyDescent="0.25">
      <c r="A400" s="27">
        <v>397</v>
      </c>
      <c r="B400" s="2" t="s">
        <v>75</v>
      </c>
      <c r="C400" s="45" t="s">
        <v>545</v>
      </c>
      <c r="D400" s="50" t="s">
        <v>595</v>
      </c>
      <c r="E400" s="2" t="s">
        <v>596</v>
      </c>
      <c r="F400" s="2" t="s">
        <v>596</v>
      </c>
      <c r="G400" s="2" t="s">
        <v>1054</v>
      </c>
      <c r="H400" s="2" t="s">
        <v>597</v>
      </c>
      <c r="I400" s="1" t="s">
        <v>522</v>
      </c>
      <c r="J400" s="1" t="s">
        <v>522</v>
      </c>
      <c r="K400" s="1" t="s">
        <v>536</v>
      </c>
      <c r="L400" s="1" t="s">
        <v>520</v>
      </c>
      <c r="M400" s="9" t="s">
        <v>75</v>
      </c>
      <c r="N400" s="1" t="s">
        <v>520</v>
      </c>
      <c r="O400" s="1" t="s">
        <v>523</v>
      </c>
      <c r="P400" s="9" t="s">
        <v>75</v>
      </c>
      <c r="Q400" s="1" t="s">
        <v>1059</v>
      </c>
      <c r="R400" s="31">
        <v>0.54347826086956519</v>
      </c>
      <c r="S400" s="13" t="s">
        <v>1059</v>
      </c>
      <c r="U400" t="s">
        <v>533</v>
      </c>
      <c r="V400" s="15">
        <v>3.7855524680541346</v>
      </c>
      <c r="W400" t="s">
        <v>532</v>
      </c>
      <c r="X400" s="16">
        <v>38.829171882142028</v>
      </c>
      <c r="Y400" t="s">
        <v>531</v>
      </c>
      <c r="Z400" t="s">
        <v>532</v>
      </c>
      <c r="AA400">
        <v>0</v>
      </c>
      <c r="AB400">
        <v>15</v>
      </c>
    </row>
    <row r="401" spans="1:28" x14ac:dyDescent="0.25">
      <c r="A401" s="27">
        <v>398</v>
      </c>
      <c r="B401" s="2" t="s">
        <v>74</v>
      </c>
      <c r="C401" s="45" t="s">
        <v>655</v>
      </c>
      <c r="D401" s="50" t="s">
        <v>592</v>
      </c>
      <c r="E401" s="2" t="s">
        <v>593</v>
      </c>
      <c r="F401" s="2" t="s">
        <v>579</v>
      </c>
      <c r="G401" s="2" t="s">
        <v>1054</v>
      </c>
      <c r="H401" s="2" t="s">
        <v>597</v>
      </c>
      <c r="I401" s="1" t="s">
        <v>520</v>
      </c>
      <c r="J401" s="1" t="s">
        <v>522</v>
      </c>
      <c r="K401" s="1" t="s">
        <v>534</v>
      </c>
      <c r="L401" s="1" t="s">
        <v>520</v>
      </c>
      <c r="M401" s="9" t="s">
        <v>74</v>
      </c>
      <c r="N401" s="1" t="s">
        <v>522</v>
      </c>
      <c r="O401" s="1" t="s">
        <v>523</v>
      </c>
      <c r="P401" s="9" t="s">
        <v>74</v>
      </c>
      <c r="Q401" s="1" t="s">
        <v>1058</v>
      </c>
      <c r="R401" s="31">
        <v>0.43478260869565216</v>
      </c>
      <c r="S401" s="13" t="s">
        <v>1059</v>
      </c>
      <c r="U401" t="s">
        <v>524</v>
      </c>
      <c r="V401" s="15">
        <v>4.4614550571534126</v>
      </c>
      <c r="W401" t="s">
        <v>525</v>
      </c>
      <c r="X401" s="16">
        <v>56.426943245361784</v>
      </c>
      <c r="Y401" t="s">
        <v>537</v>
      </c>
      <c r="Z401" t="s">
        <v>525</v>
      </c>
      <c r="AA401">
        <v>70</v>
      </c>
      <c r="AB401">
        <v>9</v>
      </c>
    </row>
    <row r="402" spans="1:28" x14ac:dyDescent="0.25">
      <c r="A402" s="27">
        <v>399</v>
      </c>
      <c r="B402" s="2" t="s">
        <v>73</v>
      </c>
      <c r="C402" s="45" t="s">
        <v>711</v>
      </c>
      <c r="D402" s="50" t="s">
        <v>636</v>
      </c>
      <c r="E402" s="2" t="s">
        <v>637</v>
      </c>
      <c r="F402" s="2" t="s">
        <v>583</v>
      </c>
      <c r="G402" s="2" t="s">
        <v>1054</v>
      </c>
      <c r="H402" s="2" t="s">
        <v>584</v>
      </c>
      <c r="I402" s="1" t="s">
        <v>520</v>
      </c>
      <c r="J402" s="1" t="s">
        <v>520</v>
      </c>
      <c r="K402" s="1" t="s">
        <v>521</v>
      </c>
      <c r="L402" s="1" t="s">
        <v>520</v>
      </c>
      <c r="M402" s="9" t="s">
        <v>73</v>
      </c>
      <c r="N402" s="1" t="s">
        <v>522</v>
      </c>
      <c r="O402" s="1" t="s">
        <v>523</v>
      </c>
      <c r="P402" s="9" t="s">
        <v>73</v>
      </c>
      <c r="Q402" s="1" t="s">
        <v>1056</v>
      </c>
      <c r="R402" s="31">
        <v>0.32608695652173914</v>
      </c>
      <c r="S402" s="13" t="s">
        <v>1059</v>
      </c>
      <c r="U402" t="s">
        <v>533</v>
      </c>
      <c r="V402" s="15">
        <v>2.7161266292049802</v>
      </c>
      <c r="W402" t="s">
        <v>525</v>
      </c>
      <c r="X402" s="16">
        <v>28.220352140673494</v>
      </c>
      <c r="Y402" t="s">
        <v>537</v>
      </c>
      <c r="Z402" t="s">
        <v>532</v>
      </c>
      <c r="AA402">
        <v>100</v>
      </c>
      <c r="AB402">
        <v>0</v>
      </c>
    </row>
    <row r="403" spans="1:28" x14ac:dyDescent="0.25">
      <c r="A403" s="27">
        <v>400</v>
      </c>
      <c r="B403" s="24" t="s">
        <v>72</v>
      </c>
      <c r="C403" s="45" t="s">
        <v>755</v>
      </c>
      <c r="D403" s="50" t="s">
        <v>581</v>
      </c>
      <c r="E403" s="2" t="s">
        <v>582</v>
      </c>
      <c r="F403" s="2" t="s">
        <v>583</v>
      </c>
      <c r="G403" s="2" t="s">
        <v>1054</v>
      </c>
      <c r="H403" s="2" t="s">
        <v>588</v>
      </c>
      <c r="I403" s="1" t="s">
        <v>520</v>
      </c>
      <c r="J403" s="1" t="s">
        <v>522</v>
      </c>
      <c r="K403" s="1" t="s">
        <v>534</v>
      </c>
      <c r="L403" s="1" t="s">
        <v>520</v>
      </c>
      <c r="M403" s="9" t="s">
        <v>72</v>
      </c>
      <c r="N403" s="1" t="s">
        <v>522</v>
      </c>
      <c r="O403" s="1" t="s">
        <v>523</v>
      </c>
      <c r="P403" s="9" t="s">
        <v>72</v>
      </c>
      <c r="Q403" s="1" t="s">
        <v>1058</v>
      </c>
      <c r="R403" s="31">
        <v>0.32608695652173914</v>
      </c>
      <c r="S403" s="13" t="s">
        <v>1059</v>
      </c>
      <c r="U403" t="s">
        <v>533</v>
      </c>
      <c r="V403" s="15">
        <v>2.5748118314623332</v>
      </c>
      <c r="W403" t="s">
        <v>532</v>
      </c>
      <c r="X403" s="16">
        <v>32.469644364182599</v>
      </c>
      <c r="Y403" t="s">
        <v>526</v>
      </c>
      <c r="Z403" t="s">
        <v>527</v>
      </c>
      <c r="AA403">
        <v>0</v>
      </c>
      <c r="AB403">
        <v>0</v>
      </c>
    </row>
    <row r="404" spans="1:28" x14ac:dyDescent="0.25">
      <c r="A404" s="27">
        <v>401</v>
      </c>
      <c r="B404" s="24" t="s">
        <v>71</v>
      </c>
      <c r="C404" s="45" t="s">
        <v>550</v>
      </c>
      <c r="D404" s="50" t="s">
        <v>651</v>
      </c>
      <c r="E404" s="2" t="s">
        <v>593</v>
      </c>
      <c r="F404" s="2" t="s">
        <v>579</v>
      </c>
      <c r="G404" s="2" t="s">
        <v>1054</v>
      </c>
      <c r="H404" s="2" t="s">
        <v>580</v>
      </c>
      <c r="I404" s="1" t="s">
        <v>520</v>
      </c>
      <c r="J404" s="1" t="s">
        <v>520</v>
      </c>
      <c r="K404" s="1" t="s">
        <v>521</v>
      </c>
      <c r="L404" s="1" t="s">
        <v>522</v>
      </c>
      <c r="M404" s="9" t="s">
        <v>71</v>
      </c>
      <c r="N404" s="1" t="s">
        <v>520</v>
      </c>
      <c r="O404" s="1" t="s">
        <v>523</v>
      </c>
      <c r="P404" s="9" t="s">
        <v>71</v>
      </c>
      <c r="Q404" s="1" t="s">
        <v>1056</v>
      </c>
      <c r="R404" s="31">
        <v>0.2391304347826087</v>
      </c>
      <c r="S404" s="13" t="s">
        <v>1059</v>
      </c>
      <c r="U404" t="s">
        <v>528</v>
      </c>
      <c r="V404" s="15">
        <v>1.3436384696495165</v>
      </c>
      <c r="W404" t="s">
        <v>532</v>
      </c>
      <c r="X404" s="16">
        <v>12.814673063616429</v>
      </c>
      <c r="Y404" t="s">
        <v>526</v>
      </c>
      <c r="Z404" t="s">
        <v>527</v>
      </c>
      <c r="AA404">
        <v>0</v>
      </c>
      <c r="AB404">
        <v>0</v>
      </c>
    </row>
    <row r="405" spans="1:28" x14ac:dyDescent="0.25">
      <c r="A405" s="27">
        <v>402</v>
      </c>
      <c r="B405" s="2" t="s">
        <v>70</v>
      </c>
      <c r="C405" s="45" t="s">
        <v>553</v>
      </c>
      <c r="D405" s="50" t="s">
        <v>619</v>
      </c>
      <c r="E405" s="2" t="s">
        <v>582</v>
      </c>
      <c r="F405" s="2" t="s">
        <v>583</v>
      </c>
      <c r="G405" s="2" t="s">
        <v>1054</v>
      </c>
      <c r="H405" s="2" t="s">
        <v>600</v>
      </c>
      <c r="I405" s="1" t="s">
        <v>520</v>
      </c>
      <c r="J405" s="1" t="s">
        <v>522</v>
      </c>
      <c r="K405" s="1" t="s">
        <v>534</v>
      </c>
      <c r="L405" s="1" t="s">
        <v>520</v>
      </c>
      <c r="M405" s="9" t="s">
        <v>70</v>
      </c>
      <c r="N405" s="1" t="s">
        <v>520</v>
      </c>
      <c r="O405" s="1">
        <v>65</v>
      </c>
      <c r="P405" s="9" t="s">
        <v>70</v>
      </c>
      <c r="Q405" s="1" t="s">
        <v>1057</v>
      </c>
      <c r="R405" s="31">
        <v>0.13043478260869565</v>
      </c>
      <c r="S405" s="13" t="s">
        <v>1057</v>
      </c>
      <c r="U405" t="s">
        <v>533</v>
      </c>
      <c r="V405" s="15">
        <v>4.8767159821431658</v>
      </c>
      <c r="W405" t="s">
        <v>525</v>
      </c>
      <c r="X405" s="16">
        <v>37.227747641608104</v>
      </c>
      <c r="Y405" t="s">
        <v>537</v>
      </c>
      <c r="Z405" t="s">
        <v>532</v>
      </c>
      <c r="AA405">
        <v>0</v>
      </c>
      <c r="AB405">
        <v>0</v>
      </c>
    </row>
    <row r="406" spans="1:28" x14ac:dyDescent="0.25">
      <c r="A406" s="27">
        <v>403</v>
      </c>
      <c r="B406" s="2" t="s">
        <v>69</v>
      </c>
      <c r="C406" s="45" t="s">
        <v>701</v>
      </c>
      <c r="D406" s="50" t="s">
        <v>581</v>
      </c>
      <c r="E406" s="2" t="s">
        <v>582</v>
      </c>
      <c r="F406" s="2" t="s">
        <v>583</v>
      </c>
      <c r="G406" s="2" t="s">
        <v>1054</v>
      </c>
      <c r="H406" s="2" t="s">
        <v>580</v>
      </c>
      <c r="I406" s="1" t="s">
        <v>520</v>
      </c>
      <c r="J406" s="1" t="s">
        <v>522</v>
      </c>
      <c r="K406" s="1" t="s">
        <v>521</v>
      </c>
      <c r="L406" s="1" t="s">
        <v>522</v>
      </c>
      <c r="M406" s="9" t="s">
        <v>69</v>
      </c>
      <c r="N406" s="1" t="s">
        <v>522</v>
      </c>
      <c r="O406" s="1" t="s">
        <v>523</v>
      </c>
      <c r="P406" s="9" t="s">
        <v>69</v>
      </c>
      <c r="Q406" s="1" t="s">
        <v>1056</v>
      </c>
      <c r="R406" s="31">
        <v>0.30434782608695654</v>
      </c>
      <c r="S406" s="13" t="s">
        <v>492</v>
      </c>
      <c r="U406" t="s">
        <v>528</v>
      </c>
      <c r="V406" s="15">
        <v>2.9263037141468642</v>
      </c>
      <c r="W406" t="s">
        <v>527</v>
      </c>
      <c r="X406" s="16">
        <v>54.823135075936385</v>
      </c>
      <c r="Y406" t="s">
        <v>526</v>
      </c>
      <c r="Z406" t="s">
        <v>525</v>
      </c>
      <c r="AA406">
        <v>0</v>
      </c>
      <c r="AB406">
        <v>0</v>
      </c>
    </row>
    <row r="407" spans="1:28" x14ac:dyDescent="0.25">
      <c r="A407" s="27">
        <v>404</v>
      </c>
      <c r="B407" s="2" t="s">
        <v>68</v>
      </c>
      <c r="C407" s="45" t="s">
        <v>685</v>
      </c>
      <c r="D407" s="50" t="s">
        <v>1083</v>
      </c>
      <c r="E407" s="2" t="s">
        <v>582</v>
      </c>
      <c r="F407" s="2" t="s">
        <v>583</v>
      </c>
      <c r="G407" s="2" t="s">
        <v>1054</v>
      </c>
      <c r="H407" s="2" t="s">
        <v>580</v>
      </c>
      <c r="I407" s="1" t="s">
        <v>520</v>
      </c>
      <c r="J407" s="1" t="s">
        <v>522</v>
      </c>
      <c r="K407" s="1" t="s">
        <v>521</v>
      </c>
      <c r="L407" s="1" t="s">
        <v>520</v>
      </c>
      <c r="M407" s="9" t="s">
        <v>68</v>
      </c>
      <c r="N407" s="1" t="s">
        <v>522</v>
      </c>
      <c r="O407" s="1" t="s">
        <v>523</v>
      </c>
      <c r="P407" s="9" t="s">
        <v>68</v>
      </c>
      <c r="Q407" s="1" t="s">
        <v>1057</v>
      </c>
      <c r="R407" s="31">
        <v>0.39130434782608697</v>
      </c>
      <c r="S407" s="13" t="s">
        <v>1058</v>
      </c>
      <c r="U407" t="s">
        <v>528</v>
      </c>
      <c r="V407" s="15">
        <v>2.0371726640110421</v>
      </c>
      <c r="W407" t="s">
        <v>527</v>
      </c>
      <c r="X407" s="16">
        <v>19.829729690246488</v>
      </c>
      <c r="Y407" t="s">
        <v>531</v>
      </c>
      <c r="Z407" t="s">
        <v>527</v>
      </c>
      <c r="AA407">
        <v>100</v>
      </c>
      <c r="AB407">
        <v>0</v>
      </c>
    </row>
    <row r="408" spans="1:28" x14ac:dyDescent="0.25">
      <c r="A408" s="27">
        <v>405</v>
      </c>
      <c r="B408" s="2" t="s">
        <v>67</v>
      </c>
      <c r="C408" s="45" t="s">
        <v>723</v>
      </c>
      <c r="D408" s="50" t="s">
        <v>619</v>
      </c>
      <c r="E408" s="2" t="s">
        <v>582</v>
      </c>
      <c r="F408" s="2" t="s">
        <v>583</v>
      </c>
      <c r="G408" s="2" t="s">
        <v>1054</v>
      </c>
      <c r="H408" s="2" t="s">
        <v>597</v>
      </c>
      <c r="I408" s="1" t="s">
        <v>520</v>
      </c>
      <c r="J408" s="1" t="s">
        <v>520</v>
      </c>
      <c r="K408" s="1" t="s">
        <v>538</v>
      </c>
      <c r="L408" s="1" t="s">
        <v>520</v>
      </c>
      <c r="M408" s="9" t="s">
        <v>67</v>
      </c>
      <c r="N408" s="1" t="s">
        <v>522</v>
      </c>
      <c r="O408" s="1" t="s">
        <v>523</v>
      </c>
      <c r="P408" s="9" t="s">
        <v>67</v>
      </c>
      <c r="Q408" s="1" t="s">
        <v>1056</v>
      </c>
      <c r="R408" s="31">
        <v>0.47826086956521741</v>
      </c>
      <c r="S408" s="13" t="s">
        <v>1056</v>
      </c>
      <c r="U408" t="s">
        <v>528</v>
      </c>
      <c r="V408" s="15">
        <v>4.2754738207970551</v>
      </c>
      <c r="W408" t="s">
        <v>532</v>
      </c>
      <c r="X408" s="16">
        <v>52.371747491777327</v>
      </c>
      <c r="Y408" t="s">
        <v>526</v>
      </c>
      <c r="Z408" t="s">
        <v>525</v>
      </c>
      <c r="AA408">
        <v>100</v>
      </c>
      <c r="AB408">
        <v>0</v>
      </c>
    </row>
    <row r="409" spans="1:28" x14ac:dyDescent="0.25">
      <c r="A409" s="27">
        <v>406</v>
      </c>
      <c r="B409" s="2" t="s">
        <v>66</v>
      </c>
      <c r="C409" s="45" t="s">
        <v>676</v>
      </c>
      <c r="D409" s="50" t="s">
        <v>586</v>
      </c>
      <c r="E409" s="2" t="s">
        <v>587</v>
      </c>
      <c r="F409" s="2" t="s">
        <v>583</v>
      </c>
      <c r="G409" s="2" t="s">
        <v>1054</v>
      </c>
      <c r="H409" s="2" t="s">
        <v>600</v>
      </c>
      <c r="I409" s="1" t="s">
        <v>522</v>
      </c>
      <c r="J409" s="1" t="s">
        <v>520</v>
      </c>
      <c r="K409" s="1" t="s">
        <v>536</v>
      </c>
      <c r="L409" s="1" t="s">
        <v>522</v>
      </c>
      <c r="M409" s="9" t="s">
        <v>66</v>
      </c>
      <c r="N409" s="1" t="s">
        <v>522</v>
      </c>
      <c r="O409" s="1" t="s">
        <v>523</v>
      </c>
      <c r="P409" s="9" t="s">
        <v>66</v>
      </c>
      <c r="Q409" s="1" t="s">
        <v>1057</v>
      </c>
      <c r="R409" s="31">
        <v>0.47826086956521741</v>
      </c>
      <c r="S409" s="13" t="s">
        <v>1057</v>
      </c>
      <c r="U409" t="s">
        <v>533</v>
      </c>
      <c r="V409" s="15">
        <v>4.3656257338280158</v>
      </c>
      <c r="W409" t="s">
        <v>525</v>
      </c>
      <c r="X409" s="16">
        <v>47.056209902802856</v>
      </c>
      <c r="Y409" t="s">
        <v>526</v>
      </c>
      <c r="Z409" t="s">
        <v>527</v>
      </c>
      <c r="AA409">
        <v>100</v>
      </c>
      <c r="AB409">
        <v>0</v>
      </c>
    </row>
    <row r="410" spans="1:28" x14ac:dyDescent="0.25">
      <c r="A410" s="27">
        <v>407</v>
      </c>
      <c r="B410" s="7" t="s">
        <v>65</v>
      </c>
      <c r="C410" s="45" t="s">
        <v>779</v>
      </c>
      <c r="D410" s="50" t="s">
        <v>606</v>
      </c>
      <c r="E410" s="2" t="s">
        <v>634</v>
      </c>
      <c r="F410" s="2" t="s">
        <v>604</v>
      </c>
      <c r="G410" s="2" t="s">
        <v>1054</v>
      </c>
      <c r="H410" s="2" t="s">
        <v>597</v>
      </c>
      <c r="I410" s="1" t="s">
        <v>520</v>
      </c>
      <c r="J410" s="1" t="s">
        <v>522</v>
      </c>
      <c r="K410" s="1" t="s">
        <v>521</v>
      </c>
      <c r="L410" s="1" t="s">
        <v>522</v>
      </c>
      <c r="M410" s="9" t="s">
        <v>65</v>
      </c>
      <c r="N410" s="1" t="s">
        <v>522</v>
      </c>
      <c r="O410" s="1" t="s">
        <v>523</v>
      </c>
      <c r="P410" s="9" t="s">
        <v>65</v>
      </c>
      <c r="Q410" s="1" t="s">
        <v>1059</v>
      </c>
      <c r="R410" s="31">
        <v>0.21739130434782608</v>
      </c>
      <c r="S410" s="13" t="s">
        <v>1058</v>
      </c>
      <c r="U410" t="s">
        <v>528</v>
      </c>
      <c r="V410" s="15">
        <v>2.6365874669682432</v>
      </c>
      <c r="W410" t="s">
        <v>532</v>
      </c>
      <c r="X410" s="16">
        <v>38.284099310247726</v>
      </c>
      <c r="Y410" t="s">
        <v>535</v>
      </c>
      <c r="Z410" t="s">
        <v>527</v>
      </c>
      <c r="AA410">
        <v>0</v>
      </c>
      <c r="AB410">
        <v>13</v>
      </c>
    </row>
    <row r="411" spans="1:28" x14ac:dyDescent="0.25">
      <c r="A411" s="27">
        <v>408</v>
      </c>
      <c r="B411" s="7" t="s">
        <v>64</v>
      </c>
      <c r="C411" s="45" t="s">
        <v>786</v>
      </c>
      <c r="D411" s="50" t="s">
        <v>606</v>
      </c>
      <c r="E411" s="2" t="s">
        <v>634</v>
      </c>
      <c r="F411" s="2" t="s">
        <v>604</v>
      </c>
      <c r="G411" s="2" t="s">
        <v>1054</v>
      </c>
      <c r="H411" s="2" t="s">
        <v>600</v>
      </c>
      <c r="I411" s="1" t="s">
        <v>520</v>
      </c>
      <c r="J411" s="1" t="s">
        <v>522</v>
      </c>
      <c r="K411" s="1" t="s">
        <v>521</v>
      </c>
      <c r="L411" s="1" t="s">
        <v>520</v>
      </c>
      <c r="M411" s="9" t="s">
        <v>64</v>
      </c>
      <c r="N411" s="1" t="s">
        <v>522</v>
      </c>
      <c r="O411" s="1" t="s">
        <v>523</v>
      </c>
      <c r="P411" s="9" t="s">
        <v>64</v>
      </c>
      <c r="Q411" s="1" t="s">
        <v>1058</v>
      </c>
      <c r="R411" s="31">
        <v>0.39130434782608697</v>
      </c>
      <c r="S411" s="13" t="s">
        <v>1058</v>
      </c>
      <c r="U411" t="s">
        <v>533</v>
      </c>
      <c r="V411" s="15">
        <v>3.3894880070849958</v>
      </c>
      <c r="W411" t="s">
        <v>527</v>
      </c>
      <c r="X411" s="16">
        <v>39.413289232554533</v>
      </c>
      <c r="Y411" t="s">
        <v>526</v>
      </c>
      <c r="Z411" t="s">
        <v>532</v>
      </c>
      <c r="AA411">
        <v>100</v>
      </c>
      <c r="AB411">
        <v>0</v>
      </c>
    </row>
    <row r="412" spans="1:28" x14ac:dyDescent="0.25">
      <c r="A412" s="27">
        <v>409</v>
      </c>
      <c r="B412" s="2" t="s">
        <v>63</v>
      </c>
      <c r="C412" s="45" t="s">
        <v>699</v>
      </c>
      <c r="D412" s="50" t="s">
        <v>592</v>
      </c>
      <c r="E412" s="2" t="s">
        <v>593</v>
      </c>
      <c r="F412" s="2" t="s">
        <v>579</v>
      </c>
      <c r="G412" s="2" t="s">
        <v>1054</v>
      </c>
      <c r="H412" s="2" t="s">
        <v>597</v>
      </c>
      <c r="I412" s="1" t="s">
        <v>520</v>
      </c>
      <c r="J412" s="1" t="s">
        <v>522</v>
      </c>
      <c r="K412" s="1" t="s">
        <v>521</v>
      </c>
      <c r="L412" s="1" t="s">
        <v>520</v>
      </c>
      <c r="M412" s="9" t="s">
        <v>63</v>
      </c>
      <c r="N412" s="1" t="s">
        <v>522</v>
      </c>
      <c r="O412" s="1" t="s">
        <v>523</v>
      </c>
      <c r="P412" s="9" t="s">
        <v>63</v>
      </c>
      <c r="Q412" s="1" t="s">
        <v>1057</v>
      </c>
      <c r="R412" s="31">
        <v>0.5</v>
      </c>
      <c r="S412" s="13" t="s">
        <v>1057</v>
      </c>
      <c r="U412" t="s">
        <v>533</v>
      </c>
      <c r="V412" s="15">
        <v>3.6153904171091167</v>
      </c>
      <c r="W412" t="s">
        <v>525</v>
      </c>
      <c r="X412" s="16">
        <v>39.705982997267171</v>
      </c>
      <c r="Y412" t="s">
        <v>535</v>
      </c>
      <c r="Z412" t="s">
        <v>525</v>
      </c>
      <c r="AA412">
        <v>100</v>
      </c>
      <c r="AB412">
        <v>0</v>
      </c>
    </row>
    <row r="413" spans="1:28" x14ac:dyDescent="0.25">
      <c r="A413" s="27">
        <v>410</v>
      </c>
      <c r="B413" s="7" t="s">
        <v>62</v>
      </c>
      <c r="C413" s="45" t="s">
        <v>790</v>
      </c>
      <c r="D413" s="50" t="s">
        <v>606</v>
      </c>
      <c r="E413" s="2" t="s">
        <v>603</v>
      </c>
      <c r="F413" s="2" t="s">
        <v>604</v>
      </c>
      <c r="G413" s="2" t="s">
        <v>1054</v>
      </c>
      <c r="H413" s="2" t="s">
        <v>584</v>
      </c>
      <c r="I413" s="1" t="s">
        <v>522</v>
      </c>
      <c r="J413" s="1" t="s">
        <v>522</v>
      </c>
      <c r="K413" s="1" t="s">
        <v>536</v>
      </c>
      <c r="L413" s="1" t="s">
        <v>522</v>
      </c>
      <c r="M413" s="9" t="s">
        <v>62</v>
      </c>
      <c r="N413" s="1" t="s">
        <v>522</v>
      </c>
      <c r="O413" s="1" t="s">
        <v>523</v>
      </c>
      <c r="P413" s="9" t="s">
        <v>62</v>
      </c>
      <c r="Q413" s="1" t="s">
        <v>1058</v>
      </c>
      <c r="R413" s="31">
        <v>0.45652173913043476</v>
      </c>
      <c r="S413" s="13" t="s">
        <v>1059</v>
      </c>
      <c r="U413" t="s">
        <v>533</v>
      </c>
      <c r="V413" s="15">
        <v>4.3655335992496589</v>
      </c>
      <c r="W413" t="s">
        <v>532</v>
      </c>
      <c r="X413" s="16">
        <v>49.756228600748663</v>
      </c>
      <c r="Y413" t="s">
        <v>535</v>
      </c>
      <c r="Z413" t="s">
        <v>525</v>
      </c>
      <c r="AA413">
        <v>1</v>
      </c>
      <c r="AB413">
        <v>53</v>
      </c>
    </row>
    <row r="414" spans="1:28" x14ac:dyDescent="0.25">
      <c r="A414" s="27">
        <v>411</v>
      </c>
      <c r="B414" s="2" t="s">
        <v>61</v>
      </c>
      <c r="C414" s="45" t="s">
        <v>541</v>
      </c>
      <c r="D414" s="50" t="s">
        <v>606</v>
      </c>
      <c r="E414" s="2" t="s">
        <v>603</v>
      </c>
      <c r="F414" s="2" t="s">
        <v>604</v>
      </c>
      <c r="G414" s="2" t="s">
        <v>1054</v>
      </c>
      <c r="H414" s="2" t="s">
        <v>597</v>
      </c>
      <c r="I414" s="1" t="s">
        <v>520</v>
      </c>
      <c r="J414" s="1" t="s">
        <v>520</v>
      </c>
      <c r="K414" s="1" t="s">
        <v>521</v>
      </c>
      <c r="L414" s="1" t="s">
        <v>520</v>
      </c>
      <c r="M414" s="9" t="s">
        <v>61</v>
      </c>
      <c r="N414" s="1" t="s">
        <v>520</v>
      </c>
      <c r="O414" s="1">
        <v>70</v>
      </c>
      <c r="P414" s="9" t="s">
        <v>61</v>
      </c>
      <c r="Q414" s="1" t="s">
        <v>1057</v>
      </c>
      <c r="R414" s="31">
        <v>0.34782608695652173</v>
      </c>
      <c r="S414" s="13" t="s">
        <v>1056</v>
      </c>
      <c r="U414" t="s">
        <v>524</v>
      </c>
      <c r="V414" s="15">
        <v>4.2160242913406512</v>
      </c>
      <c r="W414" t="s">
        <v>525</v>
      </c>
      <c r="X414" s="16">
        <v>43.195455178113967</v>
      </c>
      <c r="Y414" t="s">
        <v>537</v>
      </c>
      <c r="Z414" t="s">
        <v>525</v>
      </c>
      <c r="AA414">
        <v>5</v>
      </c>
      <c r="AB414">
        <v>0</v>
      </c>
    </row>
    <row r="415" spans="1:28" x14ac:dyDescent="0.25">
      <c r="A415" s="27">
        <v>412</v>
      </c>
      <c r="B415" s="24" t="s">
        <v>60</v>
      </c>
      <c r="C415" s="45" t="s">
        <v>758</v>
      </c>
      <c r="D415" s="50" t="s">
        <v>619</v>
      </c>
      <c r="E415" s="2" t="s">
        <v>582</v>
      </c>
      <c r="F415" s="2" t="s">
        <v>583</v>
      </c>
      <c r="G415" s="2" t="s">
        <v>1054</v>
      </c>
      <c r="H415" s="2" t="s">
        <v>584</v>
      </c>
      <c r="I415" s="1" t="s">
        <v>520</v>
      </c>
      <c r="J415" s="1" t="s">
        <v>522</v>
      </c>
      <c r="K415" s="1" t="s">
        <v>521</v>
      </c>
      <c r="L415" s="1" t="s">
        <v>520</v>
      </c>
      <c r="M415" s="9" t="s">
        <v>60</v>
      </c>
      <c r="N415" s="1" t="s">
        <v>522</v>
      </c>
      <c r="O415" s="1" t="s">
        <v>523</v>
      </c>
      <c r="P415" s="9" t="s">
        <v>60</v>
      </c>
      <c r="Q415" s="1" t="s">
        <v>1057</v>
      </c>
      <c r="R415" s="31">
        <v>0.17391304347826086</v>
      </c>
      <c r="S415" s="13" t="s">
        <v>1056</v>
      </c>
      <c r="U415" t="s">
        <v>533</v>
      </c>
      <c r="V415" s="15">
        <v>2.8654679520407909</v>
      </c>
      <c r="W415" t="s">
        <v>525</v>
      </c>
      <c r="X415" s="16">
        <v>32.159884647184462</v>
      </c>
      <c r="Y415" t="s">
        <v>531</v>
      </c>
      <c r="Z415" t="s">
        <v>532</v>
      </c>
      <c r="AA415">
        <v>93</v>
      </c>
      <c r="AB415">
        <v>0</v>
      </c>
    </row>
    <row r="416" spans="1:28" x14ac:dyDescent="0.25">
      <c r="A416" s="27">
        <v>413</v>
      </c>
      <c r="B416" s="2" t="s">
        <v>59</v>
      </c>
      <c r="C416" s="45" t="s">
        <v>657</v>
      </c>
      <c r="D416" s="50" t="s">
        <v>595</v>
      </c>
      <c r="E416" s="2" t="s">
        <v>596</v>
      </c>
      <c r="F416" s="2" t="s">
        <v>596</v>
      </c>
      <c r="G416" s="2" t="s">
        <v>1054</v>
      </c>
      <c r="H416" s="2" t="s">
        <v>580</v>
      </c>
      <c r="I416" s="1" t="s">
        <v>520</v>
      </c>
      <c r="J416" s="1" t="s">
        <v>520</v>
      </c>
      <c r="K416" s="1" t="s">
        <v>521</v>
      </c>
      <c r="L416" s="1" t="s">
        <v>520</v>
      </c>
      <c r="M416" s="9" t="s">
        <v>59</v>
      </c>
      <c r="N416" s="1" t="s">
        <v>522</v>
      </c>
      <c r="O416" s="1" t="s">
        <v>523</v>
      </c>
      <c r="P416" s="9" t="s">
        <v>59</v>
      </c>
      <c r="Q416" s="1" t="s">
        <v>1059</v>
      </c>
      <c r="R416" s="31">
        <v>0.28260869565217389</v>
      </c>
      <c r="S416" s="13" t="s">
        <v>492</v>
      </c>
      <c r="U416" t="s">
        <v>528</v>
      </c>
      <c r="V416" s="15">
        <v>1.266342398718042</v>
      </c>
      <c r="W416" t="s">
        <v>525</v>
      </c>
      <c r="X416" s="16">
        <v>14.289181401999299</v>
      </c>
      <c r="Y416" t="s">
        <v>535</v>
      </c>
      <c r="Z416" t="s">
        <v>529</v>
      </c>
      <c r="AA416">
        <v>0</v>
      </c>
      <c r="AB416">
        <v>0</v>
      </c>
    </row>
    <row r="417" spans="1:28" x14ac:dyDescent="0.25">
      <c r="A417" s="27">
        <v>414</v>
      </c>
      <c r="B417" s="2" t="s">
        <v>58</v>
      </c>
      <c r="C417" s="45" t="s">
        <v>748</v>
      </c>
      <c r="D417" s="50" t="s">
        <v>602</v>
      </c>
      <c r="E417" s="2" t="s">
        <v>603</v>
      </c>
      <c r="F417" s="2" t="s">
        <v>604</v>
      </c>
      <c r="G417" s="2" t="s">
        <v>1054</v>
      </c>
      <c r="H417" s="2" t="s">
        <v>580</v>
      </c>
      <c r="I417" s="1" t="s">
        <v>520</v>
      </c>
      <c r="J417" s="1" t="s">
        <v>522</v>
      </c>
      <c r="K417" s="1" t="s">
        <v>521</v>
      </c>
      <c r="L417" s="1" t="s">
        <v>522</v>
      </c>
      <c r="M417" s="9" t="s">
        <v>58</v>
      </c>
      <c r="N417" s="1" t="s">
        <v>522</v>
      </c>
      <c r="O417" s="1" t="s">
        <v>523</v>
      </c>
      <c r="P417" s="9" t="s">
        <v>58</v>
      </c>
      <c r="Q417" s="1" t="s">
        <v>1057</v>
      </c>
      <c r="R417" s="31">
        <v>0.5</v>
      </c>
      <c r="S417" s="13" t="s">
        <v>1059</v>
      </c>
      <c r="U417" t="s">
        <v>528</v>
      </c>
      <c r="V417" s="15">
        <v>2.3735919290529623</v>
      </c>
      <c r="W417" t="s">
        <v>532</v>
      </c>
      <c r="X417" s="16">
        <v>30.927641952754225</v>
      </c>
      <c r="Y417" t="s">
        <v>526</v>
      </c>
      <c r="Z417" t="s">
        <v>529</v>
      </c>
      <c r="AA417">
        <v>48</v>
      </c>
      <c r="AB417">
        <v>0</v>
      </c>
    </row>
    <row r="418" spans="1:28" x14ac:dyDescent="0.25">
      <c r="A418" s="27">
        <v>415</v>
      </c>
      <c r="B418" s="7" t="s">
        <v>57</v>
      </c>
      <c r="C418" s="45" t="s">
        <v>797</v>
      </c>
      <c r="D418" s="50" t="s">
        <v>609</v>
      </c>
      <c r="E418" s="2" t="s">
        <v>610</v>
      </c>
      <c r="F418" s="2" t="s">
        <v>604</v>
      </c>
      <c r="G418" s="2" t="s">
        <v>1054</v>
      </c>
      <c r="H418" s="2" t="s">
        <v>597</v>
      </c>
      <c r="I418" s="1" t="s">
        <v>520</v>
      </c>
      <c r="J418" s="1" t="s">
        <v>522</v>
      </c>
      <c r="K418" s="1" t="s">
        <v>534</v>
      </c>
      <c r="L418" s="1" t="s">
        <v>522</v>
      </c>
      <c r="M418" s="9" t="s">
        <v>57</v>
      </c>
      <c r="N418" s="1" t="s">
        <v>522</v>
      </c>
      <c r="O418" s="1" t="s">
        <v>523</v>
      </c>
      <c r="P418" s="9" t="s">
        <v>57</v>
      </c>
      <c r="Q418" s="1" t="s">
        <v>1059</v>
      </c>
      <c r="R418" s="31">
        <v>0.2391304347826087</v>
      </c>
      <c r="S418" s="13" t="s">
        <v>1059</v>
      </c>
      <c r="U418" t="s">
        <v>530</v>
      </c>
      <c r="V418" s="15">
        <v>4.76959265632666</v>
      </c>
      <c r="W418" t="s">
        <v>532</v>
      </c>
      <c r="X418" s="16">
        <v>46.888567907740466</v>
      </c>
      <c r="Y418" t="s">
        <v>535</v>
      </c>
      <c r="Z418" t="s">
        <v>527</v>
      </c>
      <c r="AA418">
        <v>0</v>
      </c>
      <c r="AB418">
        <v>0</v>
      </c>
    </row>
    <row r="419" spans="1:28" x14ac:dyDescent="0.25">
      <c r="A419" s="27">
        <v>416</v>
      </c>
      <c r="B419" s="2" t="s">
        <v>56</v>
      </c>
      <c r="C419" s="45" t="s">
        <v>672</v>
      </c>
      <c r="D419" s="50" t="s">
        <v>606</v>
      </c>
      <c r="E419" s="2" t="s">
        <v>603</v>
      </c>
      <c r="F419" s="2" t="s">
        <v>604</v>
      </c>
      <c r="G419" s="2" t="s">
        <v>1054</v>
      </c>
      <c r="H419" s="2" t="s">
        <v>580</v>
      </c>
      <c r="I419" s="1" t="s">
        <v>520</v>
      </c>
      <c r="J419" s="1" t="s">
        <v>522</v>
      </c>
      <c r="K419" s="1" t="s">
        <v>521</v>
      </c>
      <c r="L419" s="1" t="s">
        <v>520</v>
      </c>
      <c r="M419" s="9" t="s">
        <v>56</v>
      </c>
      <c r="N419" s="1" t="s">
        <v>522</v>
      </c>
      <c r="O419" s="1" t="s">
        <v>523</v>
      </c>
      <c r="P419" s="9" t="s">
        <v>56</v>
      </c>
      <c r="Q419" s="1" t="s">
        <v>1057</v>
      </c>
      <c r="R419" s="31">
        <v>0.58695652173913049</v>
      </c>
      <c r="S419" s="13" t="s">
        <v>1059</v>
      </c>
      <c r="U419" t="s">
        <v>492</v>
      </c>
      <c r="V419" s="15">
        <v>2.3283111357796038</v>
      </c>
      <c r="W419" t="s">
        <v>529</v>
      </c>
      <c r="X419" s="16">
        <v>30.630003219368415</v>
      </c>
      <c r="Y419" t="s">
        <v>535</v>
      </c>
      <c r="Z419" t="s">
        <v>527</v>
      </c>
      <c r="AA419">
        <v>0</v>
      </c>
      <c r="AB419">
        <v>0</v>
      </c>
    </row>
    <row r="420" spans="1:28" x14ac:dyDescent="0.25">
      <c r="A420" s="27">
        <v>417</v>
      </c>
      <c r="B420" s="2" t="s">
        <v>55</v>
      </c>
      <c r="C420" s="45" t="s">
        <v>648</v>
      </c>
      <c r="D420" s="50" t="s">
        <v>640</v>
      </c>
      <c r="E420" s="2" t="s">
        <v>578</v>
      </c>
      <c r="F420" s="2" t="s">
        <v>579</v>
      </c>
      <c r="G420" s="2" t="s">
        <v>1054</v>
      </c>
      <c r="H420" s="2" t="s">
        <v>580</v>
      </c>
      <c r="I420" s="1" t="s">
        <v>520</v>
      </c>
      <c r="J420" s="1" t="s">
        <v>522</v>
      </c>
      <c r="K420" s="1" t="s">
        <v>534</v>
      </c>
      <c r="L420" s="1" t="s">
        <v>522</v>
      </c>
      <c r="M420" s="9" t="s">
        <v>55</v>
      </c>
      <c r="N420" s="1" t="s">
        <v>522</v>
      </c>
      <c r="O420" s="1" t="s">
        <v>523</v>
      </c>
      <c r="P420" s="9" t="s">
        <v>55</v>
      </c>
      <c r="Q420" s="1" t="s">
        <v>1057</v>
      </c>
      <c r="R420" s="31">
        <v>0.69565217391304346</v>
      </c>
      <c r="S420" s="13" t="s">
        <v>492</v>
      </c>
      <c r="U420" t="s">
        <v>528</v>
      </c>
      <c r="V420" s="15">
        <v>1.3969441887953356</v>
      </c>
      <c r="W420" t="s">
        <v>529</v>
      </c>
      <c r="X420" s="16">
        <v>12.291451602353701</v>
      </c>
      <c r="Y420" t="s">
        <v>526</v>
      </c>
      <c r="Z420" t="s">
        <v>525</v>
      </c>
      <c r="AA420">
        <v>0</v>
      </c>
      <c r="AB420">
        <v>0</v>
      </c>
    </row>
    <row r="421" spans="1:28" x14ac:dyDescent="0.25">
      <c r="A421" s="27">
        <v>418</v>
      </c>
      <c r="B421" s="7" t="s">
        <v>54</v>
      </c>
      <c r="C421" s="45" t="s">
        <v>789</v>
      </c>
      <c r="D421" s="50" t="s">
        <v>581</v>
      </c>
      <c r="E421" s="2" t="s">
        <v>582</v>
      </c>
      <c r="F421" s="2" t="s">
        <v>583</v>
      </c>
      <c r="G421" s="2" t="s">
        <v>1054</v>
      </c>
      <c r="H421" s="2" t="s">
        <v>588</v>
      </c>
      <c r="I421" s="1" t="s">
        <v>520</v>
      </c>
      <c r="J421" s="1" t="s">
        <v>520</v>
      </c>
      <c r="K421" s="1" t="s">
        <v>521</v>
      </c>
      <c r="L421" s="1" t="s">
        <v>520</v>
      </c>
      <c r="M421" s="9" t="s">
        <v>54</v>
      </c>
      <c r="N421" s="1" t="s">
        <v>522</v>
      </c>
      <c r="O421" s="1" t="s">
        <v>523</v>
      </c>
      <c r="P421" s="9" t="s">
        <v>54</v>
      </c>
      <c r="Q421" s="1" t="s">
        <v>1056</v>
      </c>
      <c r="R421" s="31">
        <v>0.2391304347826087</v>
      </c>
      <c r="S421" s="13" t="s">
        <v>1058</v>
      </c>
      <c r="U421" t="s">
        <v>528</v>
      </c>
      <c r="V421" s="15">
        <v>3.1733292853504964</v>
      </c>
      <c r="W421" t="s">
        <v>529</v>
      </c>
      <c r="X421" s="16">
        <v>24.793123613730803</v>
      </c>
      <c r="Y421" t="s">
        <v>526</v>
      </c>
      <c r="Z421" t="s">
        <v>529</v>
      </c>
      <c r="AA421">
        <v>40</v>
      </c>
      <c r="AB421">
        <v>0</v>
      </c>
    </row>
    <row r="422" spans="1:28" x14ac:dyDescent="0.25">
      <c r="A422" s="27">
        <v>419</v>
      </c>
      <c r="B422" s="2" t="s">
        <v>53</v>
      </c>
      <c r="C422" s="45" t="s">
        <v>607</v>
      </c>
      <c r="D422" s="50" t="s">
        <v>577</v>
      </c>
      <c r="E422" s="2" t="s">
        <v>593</v>
      </c>
      <c r="F422" s="2" t="s">
        <v>579</v>
      </c>
      <c r="G422" s="2" t="s">
        <v>1054</v>
      </c>
      <c r="H422" s="2" t="s">
        <v>580</v>
      </c>
      <c r="I422" s="1" t="s">
        <v>520</v>
      </c>
      <c r="J422" s="1" t="s">
        <v>520</v>
      </c>
      <c r="K422" s="1" t="s">
        <v>534</v>
      </c>
      <c r="L422" s="1" t="s">
        <v>520</v>
      </c>
      <c r="M422" s="9" t="s">
        <v>53</v>
      </c>
      <c r="N422" s="1" t="s">
        <v>522</v>
      </c>
      <c r="O422" s="1" t="s">
        <v>523</v>
      </c>
      <c r="P422" s="9" t="s">
        <v>53</v>
      </c>
      <c r="Q422" s="1" t="s">
        <v>1057</v>
      </c>
      <c r="R422" s="31">
        <v>0.80434782608695654</v>
      </c>
      <c r="S422" s="13" t="s">
        <v>1056</v>
      </c>
      <c r="U422" t="s">
        <v>524</v>
      </c>
      <c r="V422" s="15">
        <v>1.2087740197776746</v>
      </c>
      <c r="W422" t="s">
        <v>525</v>
      </c>
      <c r="X422" s="16">
        <v>11.089805132953856</v>
      </c>
      <c r="Y422" t="s">
        <v>537</v>
      </c>
      <c r="Z422" t="s">
        <v>527</v>
      </c>
      <c r="AA422">
        <v>0</v>
      </c>
      <c r="AB422">
        <v>0</v>
      </c>
    </row>
    <row r="423" spans="1:28" x14ac:dyDescent="0.25">
      <c r="A423" s="27">
        <v>420</v>
      </c>
      <c r="B423" s="2" t="s">
        <v>52</v>
      </c>
      <c r="C423" s="45" t="s">
        <v>626</v>
      </c>
      <c r="D423" s="50" t="s">
        <v>586</v>
      </c>
      <c r="E423" s="2" t="s">
        <v>587</v>
      </c>
      <c r="F423" s="2" t="s">
        <v>583</v>
      </c>
      <c r="G423" s="2" t="s">
        <v>1054</v>
      </c>
      <c r="H423" s="2" t="s">
        <v>597</v>
      </c>
      <c r="I423" s="1" t="s">
        <v>520</v>
      </c>
      <c r="J423" s="1" t="s">
        <v>522</v>
      </c>
      <c r="K423" s="1" t="s">
        <v>538</v>
      </c>
      <c r="L423" s="1" t="s">
        <v>520</v>
      </c>
      <c r="M423" s="9" t="s">
        <v>52</v>
      </c>
      <c r="N423" s="1" t="s">
        <v>522</v>
      </c>
      <c r="O423" s="1" t="s">
        <v>523</v>
      </c>
      <c r="P423" s="9" t="s">
        <v>52</v>
      </c>
      <c r="Q423" s="1" t="s">
        <v>1058</v>
      </c>
      <c r="R423" s="31">
        <v>0.67391304347826086</v>
      </c>
      <c r="S423" s="13" t="s">
        <v>1059</v>
      </c>
      <c r="U423" t="s">
        <v>528</v>
      </c>
      <c r="V423" s="15">
        <v>3.4865257694426739</v>
      </c>
      <c r="W423" t="s">
        <v>532</v>
      </c>
      <c r="X423" s="16">
        <v>37.279481054378337</v>
      </c>
      <c r="Y423" t="s">
        <v>535</v>
      </c>
      <c r="Z423" t="s">
        <v>529</v>
      </c>
      <c r="AA423">
        <v>0</v>
      </c>
      <c r="AB423">
        <v>0</v>
      </c>
    </row>
    <row r="424" spans="1:28" x14ac:dyDescent="0.25">
      <c r="A424" s="27">
        <v>421</v>
      </c>
      <c r="B424" s="2" t="s">
        <v>51</v>
      </c>
      <c r="C424" s="45" t="s">
        <v>716</v>
      </c>
      <c r="D424" s="50" t="s">
        <v>625</v>
      </c>
      <c r="E424" s="2" t="s">
        <v>634</v>
      </c>
      <c r="F424" s="2" t="s">
        <v>604</v>
      </c>
      <c r="G424" s="2" t="s">
        <v>1054</v>
      </c>
      <c r="H424" s="2" t="s">
        <v>600</v>
      </c>
      <c r="I424" s="1" t="s">
        <v>522</v>
      </c>
      <c r="J424" s="1" t="s">
        <v>522</v>
      </c>
      <c r="K424" s="1" t="s">
        <v>536</v>
      </c>
      <c r="L424" s="1" t="s">
        <v>522</v>
      </c>
      <c r="M424" s="9" t="s">
        <v>51</v>
      </c>
      <c r="N424" s="1" t="s">
        <v>522</v>
      </c>
      <c r="O424" s="1" t="s">
        <v>523</v>
      </c>
      <c r="P424" s="9" t="s">
        <v>51</v>
      </c>
      <c r="Q424" s="1" t="s">
        <v>1056</v>
      </c>
      <c r="R424" s="31">
        <v>0.52173913043478259</v>
      </c>
      <c r="S424" s="13" t="s">
        <v>1057</v>
      </c>
      <c r="U424" t="s">
        <v>528</v>
      </c>
      <c r="V424" s="15">
        <v>5.0252348235478221</v>
      </c>
      <c r="W424" t="s">
        <v>532</v>
      </c>
      <c r="X424" s="16">
        <v>58.181559591980403</v>
      </c>
      <c r="Y424" t="s">
        <v>537</v>
      </c>
      <c r="Z424" t="s">
        <v>532</v>
      </c>
      <c r="AA424">
        <v>0</v>
      </c>
      <c r="AB424">
        <v>0</v>
      </c>
    </row>
    <row r="425" spans="1:28" x14ac:dyDescent="0.25">
      <c r="A425" s="27">
        <v>422</v>
      </c>
      <c r="B425" s="7" t="s">
        <v>50</v>
      </c>
      <c r="C425" s="45" t="s">
        <v>762</v>
      </c>
      <c r="D425" s="50" t="s">
        <v>592</v>
      </c>
      <c r="E425" s="2" t="s">
        <v>593</v>
      </c>
      <c r="F425" s="2" t="s">
        <v>579</v>
      </c>
      <c r="G425" s="2" t="s">
        <v>1054</v>
      </c>
      <c r="H425" s="2" t="s">
        <v>580</v>
      </c>
      <c r="I425" s="1" t="s">
        <v>520</v>
      </c>
      <c r="J425" s="1" t="s">
        <v>522</v>
      </c>
      <c r="K425" s="1" t="s">
        <v>534</v>
      </c>
      <c r="L425" s="1" t="s">
        <v>520</v>
      </c>
      <c r="M425" s="9" t="s">
        <v>50</v>
      </c>
      <c r="N425" s="1" t="s">
        <v>522</v>
      </c>
      <c r="O425" s="1" t="s">
        <v>523</v>
      </c>
      <c r="P425" s="9" t="s">
        <v>50</v>
      </c>
      <c r="Q425" s="1" t="s">
        <v>1059</v>
      </c>
      <c r="R425" s="31">
        <v>0.2391304347826087</v>
      </c>
      <c r="S425" s="13" t="s">
        <v>1059</v>
      </c>
      <c r="U425" t="s">
        <v>528</v>
      </c>
      <c r="V425" s="15">
        <v>1.8403232910147629</v>
      </c>
      <c r="W425" t="s">
        <v>525</v>
      </c>
      <c r="X425" s="16">
        <v>28.419927590810094</v>
      </c>
      <c r="Y425" t="s">
        <v>535</v>
      </c>
      <c r="Z425" t="s">
        <v>527</v>
      </c>
      <c r="AA425">
        <v>0</v>
      </c>
      <c r="AB425">
        <v>0</v>
      </c>
    </row>
    <row r="426" spans="1:28" x14ac:dyDescent="0.25">
      <c r="A426" s="27">
        <v>423</v>
      </c>
      <c r="B426" s="7" t="s">
        <v>49</v>
      </c>
      <c r="C426" s="45" t="s">
        <v>765</v>
      </c>
      <c r="D426" s="50" t="s">
        <v>636</v>
      </c>
      <c r="E426" s="2" t="s">
        <v>637</v>
      </c>
      <c r="F426" s="2" t="s">
        <v>583</v>
      </c>
      <c r="G426" s="2" t="s">
        <v>1054</v>
      </c>
      <c r="H426" s="2" t="s">
        <v>580</v>
      </c>
      <c r="I426" s="1" t="s">
        <v>520</v>
      </c>
      <c r="J426" s="1" t="s">
        <v>522</v>
      </c>
      <c r="K426" s="1" t="s">
        <v>521</v>
      </c>
      <c r="L426" s="1" t="s">
        <v>522</v>
      </c>
      <c r="M426" s="9" t="s">
        <v>49</v>
      </c>
      <c r="N426" s="1" t="s">
        <v>522</v>
      </c>
      <c r="O426" s="1" t="s">
        <v>523</v>
      </c>
      <c r="P426" s="9" t="s">
        <v>49</v>
      </c>
      <c r="Q426" s="1" t="s">
        <v>1059</v>
      </c>
      <c r="R426" s="31">
        <v>0.60869565217391308</v>
      </c>
      <c r="S426" s="13" t="s">
        <v>1059</v>
      </c>
      <c r="U426" t="s">
        <v>528</v>
      </c>
      <c r="V426" s="15">
        <v>1.8387734189305509</v>
      </c>
      <c r="W426" t="s">
        <v>532</v>
      </c>
      <c r="X426" s="16">
        <v>23.072013601287075</v>
      </c>
      <c r="Y426" t="s">
        <v>526</v>
      </c>
      <c r="Z426" t="s">
        <v>525</v>
      </c>
      <c r="AA426">
        <v>0</v>
      </c>
      <c r="AB426">
        <v>0</v>
      </c>
    </row>
    <row r="427" spans="1:28" x14ac:dyDescent="0.25">
      <c r="A427" s="27">
        <v>424</v>
      </c>
      <c r="B427" s="2" t="s">
        <v>48</v>
      </c>
      <c r="C427" s="45" t="s">
        <v>557</v>
      </c>
      <c r="D427" s="50" t="s">
        <v>636</v>
      </c>
      <c r="E427" s="2" t="s">
        <v>637</v>
      </c>
      <c r="F427" s="2" t="s">
        <v>583</v>
      </c>
      <c r="G427" s="2" t="s">
        <v>1054</v>
      </c>
      <c r="H427" s="2" t="s">
        <v>580</v>
      </c>
      <c r="I427" s="1" t="s">
        <v>520</v>
      </c>
      <c r="J427" s="1" t="s">
        <v>520</v>
      </c>
      <c r="K427" s="1" t="s">
        <v>521</v>
      </c>
      <c r="L427" s="1" t="s">
        <v>522</v>
      </c>
      <c r="M427" s="9" t="s">
        <v>48</v>
      </c>
      <c r="N427" s="1" t="s">
        <v>520</v>
      </c>
      <c r="O427" s="1">
        <v>51</v>
      </c>
      <c r="P427" s="9" t="s">
        <v>48</v>
      </c>
      <c r="Q427" s="1" t="s">
        <v>1058</v>
      </c>
      <c r="R427" s="31">
        <v>0.67391304347826086</v>
      </c>
      <c r="S427" s="13" t="s">
        <v>1059</v>
      </c>
      <c r="U427" t="s">
        <v>528</v>
      </c>
      <c r="V427" s="15">
        <v>2.2726044681041095</v>
      </c>
      <c r="W427" t="s">
        <v>532</v>
      </c>
      <c r="X427" s="16">
        <v>25.833031939925153</v>
      </c>
      <c r="Y427" t="s">
        <v>535</v>
      </c>
      <c r="Z427" t="s">
        <v>532</v>
      </c>
      <c r="AA427">
        <v>90</v>
      </c>
      <c r="AB427">
        <v>1</v>
      </c>
    </row>
    <row r="428" spans="1:28" x14ac:dyDescent="0.25">
      <c r="A428" s="27">
        <v>425</v>
      </c>
      <c r="B428" s="2" t="s">
        <v>47</v>
      </c>
      <c r="C428" s="45" t="s">
        <v>555</v>
      </c>
      <c r="D428" s="50" t="s">
        <v>636</v>
      </c>
      <c r="E428" s="2" t="s">
        <v>637</v>
      </c>
      <c r="F428" s="2" t="s">
        <v>583</v>
      </c>
      <c r="G428" s="2" t="s">
        <v>1054</v>
      </c>
      <c r="H428" s="2" t="s">
        <v>659</v>
      </c>
      <c r="I428" s="1" t="s">
        <v>520</v>
      </c>
      <c r="J428" s="1" t="s">
        <v>520</v>
      </c>
      <c r="K428" s="1" t="s">
        <v>521</v>
      </c>
      <c r="L428" s="1" t="s">
        <v>522</v>
      </c>
      <c r="M428" s="9" t="s">
        <v>47</v>
      </c>
      <c r="N428" s="1" t="s">
        <v>520</v>
      </c>
      <c r="O428" s="1" t="s">
        <v>523</v>
      </c>
      <c r="P428" s="9" t="s">
        <v>47</v>
      </c>
      <c r="Q428" s="1" t="s">
        <v>1056</v>
      </c>
      <c r="R428" s="31">
        <v>0.45652173913043476</v>
      </c>
      <c r="S428" s="13" t="s">
        <v>1059</v>
      </c>
      <c r="U428" t="s">
        <v>528</v>
      </c>
      <c r="V428" s="15">
        <v>0.89126532501167177</v>
      </c>
      <c r="W428" t="s">
        <v>529</v>
      </c>
      <c r="X428" s="16">
        <v>5.6003364362389876</v>
      </c>
      <c r="Y428" t="s">
        <v>526</v>
      </c>
      <c r="Z428" t="s">
        <v>529</v>
      </c>
      <c r="AA428">
        <v>0</v>
      </c>
      <c r="AB428">
        <v>0</v>
      </c>
    </row>
    <row r="429" spans="1:28" x14ac:dyDescent="0.25">
      <c r="A429" s="27">
        <v>426</v>
      </c>
      <c r="B429" s="2" t="s">
        <v>46</v>
      </c>
      <c r="C429" s="45" t="s">
        <v>540</v>
      </c>
      <c r="D429" s="50" t="s">
        <v>619</v>
      </c>
      <c r="E429" s="2" t="s">
        <v>582</v>
      </c>
      <c r="F429" s="2" t="s">
        <v>583</v>
      </c>
      <c r="G429" s="2" t="s">
        <v>1054</v>
      </c>
      <c r="H429" s="2" t="s">
        <v>659</v>
      </c>
      <c r="I429" s="1" t="s">
        <v>520</v>
      </c>
      <c r="J429" s="1" t="s">
        <v>520</v>
      </c>
      <c r="K429" s="1" t="s">
        <v>521</v>
      </c>
      <c r="L429" s="1" t="s">
        <v>522</v>
      </c>
      <c r="M429" s="9" t="s">
        <v>46</v>
      </c>
      <c r="N429" s="1" t="s">
        <v>520</v>
      </c>
      <c r="O429" s="1">
        <v>84</v>
      </c>
      <c r="P429" s="9" t="s">
        <v>46</v>
      </c>
      <c r="Q429" s="1" t="s">
        <v>1057</v>
      </c>
      <c r="R429" s="31">
        <v>0.13043478260869565</v>
      </c>
      <c r="S429" s="13" t="s">
        <v>1057</v>
      </c>
      <c r="U429" t="s">
        <v>528</v>
      </c>
      <c r="V429" s="15">
        <v>0.84938892331214488</v>
      </c>
      <c r="W429" t="s">
        <v>525</v>
      </c>
      <c r="X429" s="16">
        <v>8.0062637274331419</v>
      </c>
      <c r="Y429" t="s">
        <v>526</v>
      </c>
      <c r="Z429" t="s">
        <v>529</v>
      </c>
      <c r="AA429">
        <v>0</v>
      </c>
      <c r="AB429">
        <v>0</v>
      </c>
    </row>
    <row r="430" spans="1:28" x14ac:dyDescent="0.25">
      <c r="A430" s="27">
        <v>427</v>
      </c>
      <c r="B430" s="7" t="s">
        <v>45</v>
      </c>
      <c r="C430" s="45" t="s">
        <v>560</v>
      </c>
      <c r="D430" s="50" t="s">
        <v>586</v>
      </c>
      <c r="E430" s="2" t="s">
        <v>587</v>
      </c>
      <c r="F430" s="2" t="s">
        <v>583</v>
      </c>
      <c r="G430" s="2" t="s">
        <v>1054</v>
      </c>
      <c r="H430" s="2" t="s">
        <v>659</v>
      </c>
      <c r="I430" s="1" t="s">
        <v>522</v>
      </c>
      <c r="J430" s="1" t="s">
        <v>522</v>
      </c>
      <c r="K430" s="1" t="s">
        <v>536</v>
      </c>
      <c r="L430" s="1" t="s">
        <v>522</v>
      </c>
      <c r="M430" s="9" t="s">
        <v>45</v>
      </c>
      <c r="N430" s="1" t="s">
        <v>520</v>
      </c>
      <c r="O430" s="1" t="s">
        <v>523</v>
      </c>
      <c r="P430" s="9" t="s">
        <v>45</v>
      </c>
      <c r="Q430" s="1" t="s">
        <v>1056</v>
      </c>
      <c r="R430" s="31">
        <v>0.60869565217391308</v>
      </c>
      <c r="S430" s="13" t="s">
        <v>1059</v>
      </c>
      <c r="U430" t="s">
        <v>533</v>
      </c>
      <c r="V430" s="15">
        <v>1.2174126734861999</v>
      </c>
      <c r="W430" t="s">
        <v>525</v>
      </c>
      <c r="X430" s="16">
        <v>8.7617796406204675</v>
      </c>
      <c r="Y430" t="s">
        <v>526</v>
      </c>
      <c r="Z430" t="s">
        <v>492</v>
      </c>
      <c r="AA430">
        <v>0</v>
      </c>
      <c r="AB430">
        <v>0</v>
      </c>
    </row>
    <row r="431" spans="1:28" x14ac:dyDescent="0.25">
      <c r="A431" s="27">
        <v>428</v>
      </c>
      <c r="B431" s="2" t="s">
        <v>44</v>
      </c>
      <c r="C431" s="45" t="s">
        <v>658</v>
      </c>
      <c r="D431" s="50" t="s">
        <v>625</v>
      </c>
      <c r="E431" s="2" t="s">
        <v>634</v>
      </c>
      <c r="F431" s="2" t="s">
        <v>604</v>
      </c>
      <c r="G431" s="2" t="s">
        <v>1054</v>
      </c>
      <c r="H431" s="2" t="s">
        <v>659</v>
      </c>
      <c r="I431" s="1" t="s">
        <v>520</v>
      </c>
      <c r="J431" s="1" t="s">
        <v>520</v>
      </c>
      <c r="K431" s="1" t="s">
        <v>521</v>
      </c>
      <c r="L431" s="1" t="s">
        <v>522</v>
      </c>
      <c r="M431" s="9" t="s">
        <v>44</v>
      </c>
      <c r="N431" s="1" t="s">
        <v>522</v>
      </c>
      <c r="O431" s="1" t="s">
        <v>523</v>
      </c>
      <c r="P431" s="9" t="s">
        <v>44</v>
      </c>
      <c r="Q431" s="1" t="s">
        <v>1059</v>
      </c>
      <c r="R431" s="31">
        <v>0.34782608695652173</v>
      </c>
      <c r="S431" s="13" t="s">
        <v>1059</v>
      </c>
      <c r="U431" t="s">
        <v>528</v>
      </c>
      <c r="V431" s="15">
        <v>1.1505248355941433</v>
      </c>
      <c r="W431" t="s">
        <v>529</v>
      </c>
      <c r="X431" s="16">
        <v>7.9219746348646431</v>
      </c>
      <c r="Y431" t="s">
        <v>526</v>
      </c>
      <c r="Z431" t="s">
        <v>529</v>
      </c>
      <c r="AA431">
        <v>0</v>
      </c>
      <c r="AB431">
        <v>0</v>
      </c>
    </row>
    <row r="432" spans="1:28" x14ac:dyDescent="0.25">
      <c r="A432" s="27">
        <v>429</v>
      </c>
      <c r="B432" s="2" t="s">
        <v>43</v>
      </c>
      <c r="C432" s="45" t="s">
        <v>633</v>
      </c>
      <c r="D432" s="50" t="s">
        <v>581</v>
      </c>
      <c r="E432" s="2" t="s">
        <v>582</v>
      </c>
      <c r="F432" s="2" t="s">
        <v>583</v>
      </c>
      <c r="G432" s="2" t="s">
        <v>1054</v>
      </c>
      <c r="H432" s="2" t="s">
        <v>580</v>
      </c>
      <c r="I432" s="1" t="s">
        <v>520</v>
      </c>
      <c r="J432" s="1" t="s">
        <v>522</v>
      </c>
      <c r="K432" s="1" t="s">
        <v>521</v>
      </c>
      <c r="L432" s="1" t="s">
        <v>520</v>
      </c>
      <c r="M432" s="9" t="s">
        <v>43</v>
      </c>
      <c r="N432" s="1" t="s">
        <v>522</v>
      </c>
      <c r="O432" s="1" t="s">
        <v>523</v>
      </c>
      <c r="P432" s="9" t="s">
        <v>43</v>
      </c>
      <c r="Q432" s="1" t="s">
        <v>1058</v>
      </c>
      <c r="R432" s="31">
        <v>0.36956521739130432</v>
      </c>
      <c r="S432" s="13" t="s">
        <v>1058</v>
      </c>
      <c r="U432" t="s">
        <v>533</v>
      </c>
      <c r="V432" s="15">
        <v>1.6593666149350628</v>
      </c>
      <c r="W432" t="s">
        <v>527</v>
      </c>
      <c r="X432" s="16">
        <v>13.894498414545634</v>
      </c>
      <c r="Y432" t="s">
        <v>526</v>
      </c>
      <c r="Z432" t="s">
        <v>532</v>
      </c>
      <c r="AA432">
        <v>57.85</v>
      </c>
      <c r="AB432">
        <v>0</v>
      </c>
    </row>
    <row r="433" spans="1:28" x14ac:dyDescent="0.25">
      <c r="A433" s="27">
        <v>430</v>
      </c>
      <c r="B433" s="2" t="s">
        <v>42</v>
      </c>
      <c r="C433" s="45" t="s">
        <v>661</v>
      </c>
      <c r="D433" s="50" t="s">
        <v>592</v>
      </c>
      <c r="E433" s="2" t="s">
        <v>593</v>
      </c>
      <c r="F433" s="2" t="s">
        <v>579</v>
      </c>
      <c r="G433" s="2" t="s">
        <v>1054</v>
      </c>
      <c r="H433" s="2" t="s">
        <v>597</v>
      </c>
      <c r="I433" s="1" t="s">
        <v>520</v>
      </c>
      <c r="J433" s="1" t="s">
        <v>522</v>
      </c>
      <c r="K433" s="1" t="s">
        <v>534</v>
      </c>
      <c r="L433" s="1" t="s">
        <v>520</v>
      </c>
      <c r="M433" s="9" t="s">
        <v>42</v>
      </c>
      <c r="N433" s="1" t="s">
        <v>522</v>
      </c>
      <c r="O433" s="1" t="s">
        <v>523</v>
      </c>
      <c r="P433" s="9" t="s">
        <v>42</v>
      </c>
      <c r="Q433" s="1" t="s">
        <v>1057</v>
      </c>
      <c r="R433" s="31">
        <v>0.17391304347826086</v>
      </c>
      <c r="S433" s="13" t="s">
        <v>1057</v>
      </c>
      <c r="U433" t="s">
        <v>533</v>
      </c>
      <c r="V433" s="15">
        <v>3.2608804899016155</v>
      </c>
      <c r="W433" t="s">
        <v>527</v>
      </c>
      <c r="X433" s="16">
        <v>33.92096232421904</v>
      </c>
      <c r="Y433" t="s">
        <v>537</v>
      </c>
      <c r="Z433" t="s">
        <v>529</v>
      </c>
      <c r="AA433">
        <v>100</v>
      </c>
      <c r="AB433">
        <v>12</v>
      </c>
    </row>
    <row r="434" spans="1:28" x14ac:dyDescent="0.25">
      <c r="A434" s="27">
        <v>431</v>
      </c>
      <c r="B434" s="2" t="s">
        <v>41</v>
      </c>
      <c r="C434" s="45" t="s">
        <v>729</v>
      </c>
      <c r="D434" s="50" t="s">
        <v>586</v>
      </c>
      <c r="E434" s="2" t="s">
        <v>587</v>
      </c>
      <c r="F434" s="2" t="s">
        <v>583</v>
      </c>
      <c r="G434" s="2" t="s">
        <v>1054</v>
      </c>
      <c r="H434" s="2" t="s">
        <v>580</v>
      </c>
      <c r="I434" s="1" t="s">
        <v>520</v>
      </c>
      <c r="J434" s="1" t="s">
        <v>522</v>
      </c>
      <c r="K434" s="1" t="s">
        <v>521</v>
      </c>
      <c r="L434" s="1" t="s">
        <v>522</v>
      </c>
      <c r="M434" s="9" t="s">
        <v>41</v>
      </c>
      <c r="N434" s="1" t="s">
        <v>522</v>
      </c>
      <c r="O434" s="1" t="s">
        <v>523</v>
      </c>
      <c r="P434" s="9" t="s">
        <v>41</v>
      </c>
      <c r="Q434" s="1" t="s">
        <v>1056</v>
      </c>
      <c r="R434" s="31">
        <v>0.19565217391304349</v>
      </c>
      <c r="S434" s="13" t="s">
        <v>1058</v>
      </c>
      <c r="U434" t="s">
        <v>528</v>
      </c>
      <c r="V434" s="15">
        <v>1.4379042693306525</v>
      </c>
      <c r="W434" t="s">
        <v>532</v>
      </c>
      <c r="X434" s="16">
        <v>14.602527183007799</v>
      </c>
      <c r="Y434" t="s">
        <v>535</v>
      </c>
      <c r="Z434" t="s">
        <v>527</v>
      </c>
      <c r="AA434">
        <v>100</v>
      </c>
      <c r="AB434">
        <v>0</v>
      </c>
    </row>
    <row r="435" spans="1:28" x14ac:dyDescent="0.25">
      <c r="A435" s="27">
        <v>432</v>
      </c>
      <c r="B435" s="2" t="s">
        <v>40</v>
      </c>
      <c r="C435" s="45" t="s">
        <v>703</v>
      </c>
      <c r="D435" s="50" t="s">
        <v>586</v>
      </c>
      <c r="E435" s="2" t="s">
        <v>587</v>
      </c>
      <c r="F435" s="2" t="s">
        <v>583</v>
      </c>
      <c r="G435" s="2" t="s">
        <v>1054</v>
      </c>
      <c r="H435" s="2" t="s">
        <v>597</v>
      </c>
      <c r="I435" s="1" t="s">
        <v>520</v>
      </c>
      <c r="J435" s="1" t="s">
        <v>520</v>
      </c>
      <c r="K435" s="1" t="s">
        <v>534</v>
      </c>
      <c r="L435" s="1" t="s">
        <v>520</v>
      </c>
      <c r="M435" s="9" t="s">
        <v>40</v>
      </c>
      <c r="N435" s="1" t="s">
        <v>522</v>
      </c>
      <c r="O435" s="1" t="s">
        <v>523</v>
      </c>
      <c r="P435" s="9" t="s">
        <v>40</v>
      </c>
      <c r="Q435" s="1" t="s">
        <v>1056</v>
      </c>
      <c r="R435" s="31">
        <v>0.52173913043478259</v>
      </c>
      <c r="S435" s="13" t="s">
        <v>1058</v>
      </c>
      <c r="U435" t="s">
        <v>533</v>
      </c>
      <c r="V435" s="15">
        <v>3.57433741147026</v>
      </c>
      <c r="W435" t="s">
        <v>529</v>
      </c>
      <c r="X435" s="16">
        <v>29.106514822041284</v>
      </c>
      <c r="Y435" t="s">
        <v>535</v>
      </c>
      <c r="Z435" t="s">
        <v>532</v>
      </c>
      <c r="AA435">
        <v>100</v>
      </c>
      <c r="AB435">
        <v>0</v>
      </c>
    </row>
    <row r="436" spans="1:28" x14ac:dyDescent="0.25">
      <c r="A436" s="27">
        <v>433</v>
      </c>
      <c r="B436" s="2" t="s">
        <v>39</v>
      </c>
      <c r="C436" s="45" t="s">
        <v>570</v>
      </c>
      <c r="D436" s="50" t="s">
        <v>586</v>
      </c>
      <c r="E436" s="2" t="s">
        <v>587</v>
      </c>
      <c r="F436" s="2" t="s">
        <v>583</v>
      </c>
      <c r="G436" s="2" t="s">
        <v>1054</v>
      </c>
      <c r="H436" s="2" t="s">
        <v>580</v>
      </c>
      <c r="I436" s="1" t="s">
        <v>520</v>
      </c>
      <c r="J436" s="1" t="s">
        <v>520</v>
      </c>
      <c r="K436" s="1" t="s">
        <v>521</v>
      </c>
      <c r="L436" s="1" t="s">
        <v>522</v>
      </c>
      <c r="M436" s="9" t="s">
        <v>39</v>
      </c>
      <c r="N436" s="1" t="s">
        <v>520</v>
      </c>
      <c r="O436" s="1" t="s">
        <v>523</v>
      </c>
      <c r="P436" s="9" t="s">
        <v>39</v>
      </c>
      <c r="Q436" s="1" t="s">
        <v>1059</v>
      </c>
      <c r="R436" s="31">
        <v>0.28260869565217389</v>
      </c>
      <c r="S436" s="13" t="s">
        <v>1059</v>
      </c>
      <c r="U436" t="s">
        <v>528</v>
      </c>
      <c r="V436" s="15">
        <v>1.9253259398365934</v>
      </c>
      <c r="W436" t="s">
        <v>532</v>
      </c>
      <c r="X436" s="16">
        <v>18.19414594573977</v>
      </c>
      <c r="Y436" t="s">
        <v>526</v>
      </c>
      <c r="Z436" t="s">
        <v>527</v>
      </c>
      <c r="AA436">
        <v>100</v>
      </c>
      <c r="AB436">
        <v>0</v>
      </c>
    </row>
    <row r="437" spans="1:28" x14ac:dyDescent="0.25">
      <c r="A437" s="27">
        <v>434</v>
      </c>
      <c r="B437" s="2" t="s">
        <v>38</v>
      </c>
      <c r="C437" s="45" t="s">
        <v>621</v>
      </c>
      <c r="D437" s="50" t="s">
        <v>592</v>
      </c>
      <c r="E437" s="2" t="s">
        <v>593</v>
      </c>
      <c r="F437" s="2" t="s">
        <v>579</v>
      </c>
      <c r="G437" s="2" t="s">
        <v>1054</v>
      </c>
      <c r="H437" s="2" t="s">
        <v>597</v>
      </c>
      <c r="I437" s="1" t="s">
        <v>522</v>
      </c>
      <c r="J437" s="1" t="s">
        <v>522</v>
      </c>
      <c r="K437" s="1" t="s">
        <v>536</v>
      </c>
      <c r="L437" s="1" t="s">
        <v>522</v>
      </c>
      <c r="M437" s="9" t="s">
        <v>38</v>
      </c>
      <c r="N437" s="1" t="s">
        <v>522</v>
      </c>
      <c r="O437" s="1" t="s">
        <v>523</v>
      </c>
      <c r="P437" s="9" t="s">
        <v>38</v>
      </c>
      <c r="Q437" s="1" t="s">
        <v>1057</v>
      </c>
      <c r="R437" s="31">
        <v>0.65217391304347827</v>
      </c>
      <c r="S437" s="13" t="s">
        <v>1057</v>
      </c>
      <c r="U437" t="s">
        <v>528</v>
      </c>
      <c r="V437" s="15">
        <v>3.3041585183299635</v>
      </c>
      <c r="W437" t="s">
        <v>532</v>
      </c>
      <c r="X437" s="16">
        <v>34.481496668515931</v>
      </c>
      <c r="Y437" t="s">
        <v>537</v>
      </c>
      <c r="Z437" t="s">
        <v>527</v>
      </c>
      <c r="AA437">
        <v>0</v>
      </c>
      <c r="AB437">
        <v>26</v>
      </c>
    </row>
    <row r="438" spans="1:28" x14ac:dyDescent="0.25">
      <c r="A438" s="27">
        <v>435</v>
      </c>
      <c r="B438" s="2" t="s">
        <v>37</v>
      </c>
      <c r="C438" s="45" t="s">
        <v>564</v>
      </c>
      <c r="D438" s="50" t="s">
        <v>609</v>
      </c>
      <c r="E438" s="2" t="s">
        <v>610</v>
      </c>
      <c r="F438" s="2" t="s">
        <v>604</v>
      </c>
      <c r="G438" s="2" t="s">
        <v>1054</v>
      </c>
      <c r="H438" s="2" t="s">
        <v>597</v>
      </c>
      <c r="I438" s="1" t="s">
        <v>520</v>
      </c>
      <c r="J438" s="1" t="s">
        <v>520</v>
      </c>
      <c r="K438" s="1" t="s">
        <v>521</v>
      </c>
      <c r="L438" s="1" t="s">
        <v>520</v>
      </c>
      <c r="M438" s="9" t="s">
        <v>37</v>
      </c>
      <c r="N438" s="1" t="s">
        <v>520</v>
      </c>
      <c r="O438" s="1" t="s">
        <v>523</v>
      </c>
      <c r="P438" s="9" t="s">
        <v>37</v>
      </c>
      <c r="Q438" s="1" t="s">
        <v>1056</v>
      </c>
      <c r="R438" s="31">
        <v>0.21739130434782608</v>
      </c>
      <c r="S438" s="13" t="s">
        <v>1059</v>
      </c>
      <c r="U438" t="s">
        <v>533</v>
      </c>
      <c r="V438" s="15">
        <v>4.0029072526484866</v>
      </c>
      <c r="W438" t="s">
        <v>532</v>
      </c>
      <c r="X438" s="16">
        <v>37.637797028753049</v>
      </c>
      <c r="Y438" t="s">
        <v>526</v>
      </c>
      <c r="Z438" t="s">
        <v>532</v>
      </c>
      <c r="AA438">
        <v>68</v>
      </c>
      <c r="AB438">
        <v>147</v>
      </c>
    </row>
    <row r="439" spans="1:28" x14ac:dyDescent="0.25">
      <c r="A439" s="27">
        <v>436</v>
      </c>
      <c r="B439" s="2" t="s">
        <v>36</v>
      </c>
      <c r="C439" s="45" t="s">
        <v>617</v>
      </c>
      <c r="D439" s="50" t="s">
        <v>1083</v>
      </c>
      <c r="E439" s="2" t="s">
        <v>582</v>
      </c>
      <c r="F439" s="2" t="s">
        <v>583</v>
      </c>
      <c r="G439" s="2" t="s">
        <v>1054</v>
      </c>
      <c r="H439" s="2" t="s">
        <v>584</v>
      </c>
      <c r="I439" s="1" t="s">
        <v>520</v>
      </c>
      <c r="J439" s="1" t="s">
        <v>522</v>
      </c>
      <c r="K439" s="1" t="s">
        <v>521</v>
      </c>
      <c r="L439" s="1" t="s">
        <v>520</v>
      </c>
      <c r="M439" s="9" t="s">
        <v>36</v>
      </c>
      <c r="N439" s="1" t="s">
        <v>522</v>
      </c>
      <c r="O439" s="1" t="s">
        <v>523</v>
      </c>
      <c r="P439" s="9" t="s">
        <v>36</v>
      </c>
      <c r="Q439" s="1" t="s">
        <v>1058</v>
      </c>
      <c r="R439" s="31">
        <v>0.54347826086956519</v>
      </c>
      <c r="S439" s="13" t="s">
        <v>1056</v>
      </c>
      <c r="U439" t="s">
        <v>528</v>
      </c>
      <c r="V439" s="15">
        <v>2.4020387427545624</v>
      </c>
      <c r="W439" t="s">
        <v>532</v>
      </c>
      <c r="X439" s="16">
        <v>30.353153106562722</v>
      </c>
      <c r="Y439" t="s">
        <v>531</v>
      </c>
      <c r="Z439" t="s">
        <v>532</v>
      </c>
      <c r="AA439">
        <v>85</v>
      </c>
      <c r="AB439">
        <v>0</v>
      </c>
    </row>
    <row r="440" spans="1:28" x14ac:dyDescent="0.25">
      <c r="A440" s="27">
        <v>437</v>
      </c>
      <c r="B440" s="2" t="s">
        <v>35</v>
      </c>
      <c r="C440" s="45" t="s">
        <v>647</v>
      </c>
      <c r="D440" s="50" t="s">
        <v>625</v>
      </c>
      <c r="E440" s="2" t="s">
        <v>634</v>
      </c>
      <c r="F440" s="2" t="s">
        <v>604</v>
      </c>
      <c r="G440" s="2" t="s">
        <v>1054</v>
      </c>
      <c r="H440" s="2" t="s">
        <v>580</v>
      </c>
      <c r="I440" s="1" t="s">
        <v>522</v>
      </c>
      <c r="J440" s="1" t="s">
        <v>520</v>
      </c>
      <c r="K440" s="1" t="s">
        <v>536</v>
      </c>
      <c r="L440" s="1" t="s">
        <v>522</v>
      </c>
      <c r="M440" s="9" t="s">
        <v>35</v>
      </c>
      <c r="N440" s="1" t="s">
        <v>522</v>
      </c>
      <c r="O440" s="1" t="s">
        <v>523</v>
      </c>
      <c r="P440" s="9" t="s">
        <v>35</v>
      </c>
      <c r="Q440" s="1" t="s">
        <v>1058</v>
      </c>
      <c r="R440" s="31">
        <v>0.15217391304347827</v>
      </c>
      <c r="S440" s="13" t="s">
        <v>1059</v>
      </c>
      <c r="U440" t="s">
        <v>533</v>
      </c>
      <c r="V440" s="15">
        <v>1.7026558564672858</v>
      </c>
      <c r="W440" t="s">
        <v>532</v>
      </c>
      <c r="X440" s="16">
        <v>13.795309066694895</v>
      </c>
      <c r="Y440" t="s">
        <v>535</v>
      </c>
      <c r="Z440" t="s">
        <v>532</v>
      </c>
      <c r="AA440">
        <v>84</v>
      </c>
      <c r="AB440">
        <v>0</v>
      </c>
    </row>
    <row r="441" spans="1:28" x14ac:dyDescent="0.25">
      <c r="A441" s="27">
        <v>438</v>
      </c>
      <c r="B441" s="2" t="s">
        <v>34</v>
      </c>
      <c r="C441" s="45" t="s">
        <v>686</v>
      </c>
      <c r="D441" s="50" t="s">
        <v>1083</v>
      </c>
      <c r="E441" s="2" t="s">
        <v>582</v>
      </c>
      <c r="F441" s="2" t="s">
        <v>583</v>
      </c>
      <c r="G441" s="2" t="s">
        <v>1054</v>
      </c>
      <c r="H441" s="2" t="s">
        <v>600</v>
      </c>
      <c r="I441" s="1" t="s">
        <v>522</v>
      </c>
      <c r="J441" s="1" t="s">
        <v>520</v>
      </c>
      <c r="K441" s="1" t="s">
        <v>536</v>
      </c>
      <c r="L441" s="1" t="s">
        <v>520</v>
      </c>
      <c r="M441" s="9" t="s">
        <v>34</v>
      </c>
      <c r="N441" s="1" t="s">
        <v>522</v>
      </c>
      <c r="O441" s="1" t="s">
        <v>523</v>
      </c>
      <c r="P441" s="9" t="s">
        <v>34</v>
      </c>
      <c r="Q441" s="1" t="s">
        <v>1059</v>
      </c>
      <c r="R441" s="31">
        <v>0.56521739130434778</v>
      </c>
      <c r="S441" s="13" t="s">
        <v>1058</v>
      </c>
      <c r="U441" t="s">
        <v>533</v>
      </c>
      <c r="V441" s="15">
        <v>3.5018485513287647</v>
      </c>
      <c r="W441" t="s">
        <v>525</v>
      </c>
      <c r="X441" s="16">
        <v>43.575895420169822</v>
      </c>
      <c r="Y441" t="s">
        <v>537</v>
      </c>
      <c r="Z441" t="s">
        <v>527</v>
      </c>
      <c r="AA441">
        <v>28.5</v>
      </c>
      <c r="AB441">
        <v>1</v>
      </c>
    </row>
    <row r="442" spans="1:28" x14ac:dyDescent="0.25">
      <c r="A442" s="27">
        <v>439</v>
      </c>
      <c r="B442" s="2" t="s">
        <v>33</v>
      </c>
      <c r="C442" s="45" t="s">
        <v>642</v>
      </c>
      <c r="D442" s="50" t="s">
        <v>636</v>
      </c>
      <c r="E442" s="2" t="s">
        <v>637</v>
      </c>
      <c r="F442" s="2" t="s">
        <v>583</v>
      </c>
      <c r="G442" s="2" t="s">
        <v>1054</v>
      </c>
      <c r="H442" s="2" t="s">
        <v>597</v>
      </c>
      <c r="I442" s="1" t="s">
        <v>522</v>
      </c>
      <c r="J442" s="1" t="s">
        <v>522</v>
      </c>
      <c r="K442" s="1" t="s">
        <v>536</v>
      </c>
      <c r="L442" s="1" t="s">
        <v>520</v>
      </c>
      <c r="M442" s="9" t="s">
        <v>33</v>
      </c>
      <c r="N442" s="1" t="s">
        <v>522</v>
      </c>
      <c r="O442" s="1" t="s">
        <v>523</v>
      </c>
      <c r="P442" s="9" t="s">
        <v>33</v>
      </c>
      <c r="Q442" s="1" t="s">
        <v>1057</v>
      </c>
      <c r="R442" s="31">
        <v>0.39130434782608697</v>
      </c>
      <c r="S442" s="13" t="s">
        <v>1058</v>
      </c>
      <c r="U442" t="s">
        <v>528</v>
      </c>
      <c r="V442" s="15">
        <v>3.4547321682937304</v>
      </c>
      <c r="W442" t="s">
        <v>532</v>
      </c>
      <c r="X442" s="16">
        <v>30.889082854532838</v>
      </c>
      <c r="Y442" t="s">
        <v>537</v>
      </c>
      <c r="Z442" t="s">
        <v>532</v>
      </c>
      <c r="AA442">
        <v>0</v>
      </c>
      <c r="AB442">
        <v>0</v>
      </c>
    </row>
    <row r="443" spans="1:28" x14ac:dyDescent="0.25">
      <c r="A443" s="27">
        <v>440</v>
      </c>
      <c r="B443" s="2" t="s">
        <v>32</v>
      </c>
      <c r="C443" s="45" t="s">
        <v>622</v>
      </c>
      <c r="D443" s="50" t="s">
        <v>577</v>
      </c>
      <c r="E443" s="2" t="s">
        <v>593</v>
      </c>
      <c r="F443" s="2" t="s">
        <v>579</v>
      </c>
      <c r="G443" s="2" t="s">
        <v>1054</v>
      </c>
      <c r="H443" s="2" t="s">
        <v>623</v>
      </c>
      <c r="I443" s="1" t="s">
        <v>522</v>
      </c>
      <c r="J443" s="1" t="s">
        <v>522</v>
      </c>
      <c r="K443" s="1" t="s">
        <v>536</v>
      </c>
      <c r="L443" s="1" t="s">
        <v>522</v>
      </c>
      <c r="M443" s="9" t="s">
        <v>32</v>
      </c>
      <c r="N443" s="1" t="s">
        <v>522</v>
      </c>
      <c r="O443" s="1" t="s">
        <v>523</v>
      </c>
      <c r="P443" s="9" t="s">
        <v>32</v>
      </c>
      <c r="Q443" s="1" t="s">
        <v>1056</v>
      </c>
      <c r="R443" s="31">
        <v>0.39130434782608697</v>
      </c>
      <c r="S443" s="13" t="s">
        <v>1056</v>
      </c>
      <c r="U443" t="s">
        <v>533</v>
      </c>
      <c r="V443" s="15">
        <v>4.4407898396935508</v>
      </c>
      <c r="W443" t="s">
        <v>529</v>
      </c>
      <c r="X443" s="16">
        <v>26.346132456987174</v>
      </c>
      <c r="Y443" t="s">
        <v>535</v>
      </c>
      <c r="Z443" t="s">
        <v>527</v>
      </c>
      <c r="AA443">
        <v>50</v>
      </c>
      <c r="AB443">
        <v>0</v>
      </c>
    </row>
    <row r="444" spans="1:28" x14ac:dyDescent="0.25">
      <c r="A444" s="27">
        <v>441</v>
      </c>
      <c r="B444" s="2" t="s">
        <v>31</v>
      </c>
      <c r="C444" s="45" t="s">
        <v>656</v>
      </c>
      <c r="D444" s="50" t="s">
        <v>1083</v>
      </c>
      <c r="E444" s="2" t="s">
        <v>582</v>
      </c>
      <c r="F444" s="2" t="s">
        <v>583</v>
      </c>
      <c r="G444" s="2" t="s">
        <v>1054</v>
      </c>
      <c r="H444" s="2" t="s">
        <v>597</v>
      </c>
      <c r="I444" s="1" t="s">
        <v>520</v>
      </c>
      <c r="J444" s="1" t="s">
        <v>522</v>
      </c>
      <c r="K444" s="1" t="s">
        <v>534</v>
      </c>
      <c r="L444" s="1" t="s">
        <v>522</v>
      </c>
      <c r="M444" s="9" t="s">
        <v>31</v>
      </c>
      <c r="N444" s="1" t="s">
        <v>522</v>
      </c>
      <c r="O444" s="1" t="s">
        <v>523</v>
      </c>
      <c r="P444" s="9" t="s">
        <v>31</v>
      </c>
      <c r="Q444" s="1" t="s">
        <v>1059</v>
      </c>
      <c r="R444" s="31">
        <v>0.67391304347826086</v>
      </c>
      <c r="S444" s="13" t="s">
        <v>1059</v>
      </c>
      <c r="U444" t="s">
        <v>533</v>
      </c>
      <c r="V444" s="15">
        <v>3.9868546239513445</v>
      </c>
      <c r="W444" t="s">
        <v>525</v>
      </c>
      <c r="X444" s="16">
        <v>48.562478415542351</v>
      </c>
      <c r="Y444" t="s">
        <v>537</v>
      </c>
      <c r="Z444" t="s">
        <v>525</v>
      </c>
      <c r="AA444">
        <v>85</v>
      </c>
      <c r="AB444">
        <v>34</v>
      </c>
    </row>
    <row r="445" spans="1:28" x14ac:dyDescent="0.25">
      <c r="A445" s="27">
        <v>442</v>
      </c>
      <c r="B445" s="2" t="s">
        <v>30</v>
      </c>
      <c r="C445" s="45" t="s">
        <v>608</v>
      </c>
      <c r="D445" s="50" t="s">
        <v>609</v>
      </c>
      <c r="E445" s="2" t="s">
        <v>610</v>
      </c>
      <c r="F445" s="2" t="s">
        <v>604</v>
      </c>
      <c r="G445" s="2" t="s">
        <v>1054</v>
      </c>
      <c r="H445" s="2" t="s">
        <v>580</v>
      </c>
      <c r="I445" s="1" t="s">
        <v>520</v>
      </c>
      <c r="J445" s="1" t="s">
        <v>522</v>
      </c>
      <c r="K445" s="1" t="s">
        <v>534</v>
      </c>
      <c r="L445" s="1" t="s">
        <v>520</v>
      </c>
      <c r="M445" s="9" t="s">
        <v>30</v>
      </c>
      <c r="N445" s="1" t="s">
        <v>522</v>
      </c>
      <c r="O445" s="1" t="s">
        <v>523</v>
      </c>
      <c r="P445" s="9" t="s">
        <v>30</v>
      </c>
      <c r="Q445" s="1" t="s">
        <v>1057</v>
      </c>
      <c r="R445" s="31">
        <v>0.52173913043478259</v>
      </c>
      <c r="S445" s="13" t="s">
        <v>1058</v>
      </c>
      <c r="U445" t="s">
        <v>528</v>
      </c>
      <c r="V445" s="15">
        <v>2.4769932576646494</v>
      </c>
      <c r="W445" t="s">
        <v>532</v>
      </c>
      <c r="X445" s="16">
        <v>27.399691276730579</v>
      </c>
      <c r="Y445" t="s">
        <v>526</v>
      </c>
      <c r="Z445" t="s">
        <v>529</v>
      </c>
      <c r="AA445">
        <v>0</v>
      </c>
      <c r="AB445">
        <v>0</v>
      </c>
    </row>
    <row r="446" spans="1:28" x14ac:dyDescent="0.25">
      <c r="A446" s="27">
        <v>443</v>
      </c>
      <c r="B446" s="2" t="s">
        <v>29</v>
      </c>
      <c r="C446" s="45" t="s">
        <v>667</v>
      </c>
      <c r="D446" s="50" t="s">
        <v>619</v>
      </c>
      <c r="E446" s="2" t="s">
        <v>582</v>
      </c>
      <c r="F446" s="2" t="s">
        <v>583</v>
      </c>
      <c r="G446" s="2" t="s">
        <v>1054</v>
      </c>
      <c r="H446" s="2" t="s">
        <v>580</v>
      </c>
      <c r="I446" s="1" t="s">
        <v>520</v>
      </c>
      <c r="J446" s="1" t="s">
        <v>522</v>
      </c>
      <c r="K446" s="1" t="s">
        <v>521</v>
      </c>
      <c r="L446" s="1" t="s">
        <v>522</v>
      </c>
      <c r="M446" s="9" t="s">
        <v>29</v>
      </c>
      <c r="N446" s="1" t="s">
        <v>522</v>
      </c>
      <c r="O446" s="1" t="s">
        <v>523</v>
      </c>
      <c r="P446" s="9" t="s">
        <v>29</v>
      </c>
      <c r="Q446" s="1" t="s">
        <v>1058</v>
      </c>
      <c r="R446" s="31">
        <v>0.32608695652173914</v>
      </c>
      <c r="S446" s="13" t="s">
        <v>1059</v>
      </c>
      <c r="U446" t="s">
        <v>528</v>
      </c>
      <c r="V446" s="15">
        <v>2.4315332683562758</v>
      </c>
      <c r="W446" t="s">
        <v>532</v>
      </c>
      <c r="X446" s="16">
        <v>31.976685626164468</v>
      </c>
      <c r="Y446" t="s">
        <v>526</v>
      </c>
      <c r="Z446" t="s">
        <v>529</v>
      </c>
      <c r="AA446">
        <v>0</v>
      </c>
      <c r="AB446">
        <v>0</v>
      </c>
    </row>
    <row r="447" spans="1:28" x14ac:dyDescent="0.25">
      <c r="A447" s="27">
        <v>444</v>
      </c>
      <c r="B447" s="2" t="s">
        <v>28</v>
      </c>
      <c r="C447" s="45" t="s">
        <v>558</v>
      </c>
      <c r="D447" s="50" t="s">
        <v>625</v>
      </c>
      <c r="E447" s="2" t="s">
        <v>610</v>
      </c>
      <c r="F447" s="2" t="s">
        <v>604</v>
      </c>
      <c r="G447" s="2" t="s">
        <v>1054</v>
      </c>
      <c r="H447" s="2" t="s">
        <v>597</v>
      </c>
      <c r="I447" s="1" t="s">
        <v>520</v>
      </c>
      <c r="J447" s="1" t="s">
        <v>520</v>
      </c>
      <c r="K447" s="1" t="s">
        <v>534</v>
      </c>
      <c r="L447" s="1" t="s">
        <v>520</v>
      </c>
      <c r="M447" s="9" t="s">
        <v>28</v>
      </c>
      <c r="N447" s="1" t="s">
        <v>520</v>
      </c>
      <c r="O447" s="1">
        <v>65</v>
      </c>
      <c r="P447" s="9" t="s">
        <v>28</v>
      </c>
      <c r="Q447" s="1" t="s">
        <v>1059</v>
      </c>
      <c r="R447" s="31">
        <v>0.47826086956521741</v>
      </c>
      <c r="S447" s="13" t="s">
        <v>1059</v>
      </c>
      <c r="U447" t="s">
        <v>530</v>
      </c>
      <c r="V447" s="15">
        <v>3.9355210453830995</v>
      </c>
      <c r="W447" t="s">
        <v>532</v>
      </c>
      <c r="X447" s="16">
        <v>43.783985008092458</v>
      </c>
      <c r="Y447" t="s">
        <v>531</v>
      </c>
      <c r="Z447" t="s">
        <v>529</v>
      </c>
      <c r="AA447">
        <v>100</v>
      </c>
      <c r="AB447">
        <v>5</v>
      </c>
    </row>
    <row r="448" spans="1:28" x14ac:dyDescent="0.25">
      <c r="A448" s="27">
        <v>445</v>
      </c>
      <c r="B448" s="24" t="s">
        <v>27</v>
      </c>
      <c r="C448" s="45" t="s">
        <v>759</v>
      </c>
      <c r="D448" s="50" t="s">
        <v>592</v>
      </c>
      <c r="E448" s="2" t="s">
        <v>593</v>
      </c>
      <c r="F448" s="2" t="s">
        <v>579</v>
      </c>
      <c r="G448" s="2" t="s">
        <v>1054</v>
      </c>
      <c r="H448" s="2" t="s">
        <v>580</v>
      </c>
      <c r="I448" s="1" t="s">
        <v>520</v>
      </c>
      <c r="J448" s="1" t="s">
        <v>522</v>
      </c>
      <c r="K448" s="1" t="s">
        <v>521</v>
      </c>
      <c r="L448" s="1" t="s">
        <v>522</v>
      </c>
      <c r="M448" s="9" t="s">
        <v>27</v>
      </c>
      <c r="N448" s="1" t="s">
        <v>522</v>
      </c>
      <c r="O448" s="1" t="s">
        <v>523</v>
      </c>
      <c r="P448" s="9" t="s">
        <v>27</v>
      </c>
      <c r="Q448" s="1" t="s">
        <v>1056</v>
      </c>
      <c r="R448" s="31">
        <v>0.69565217391304346</v>
      </c>
      <c r="S448" s="13" t="s">
        <v>1058</v>
      </c>
      <c r="U448" t="s">
        <v>492</v>
      </c>
      <c r="V448" s="15">
        <v>1.6522241171264282</v>
      </c>
      <c r="W448" t="s">
        <v>529</v>
      </c>
      <c r="X448" s="16">
        <v>22.016164440429947</v>
      </c>
      <c r="Y448" t="s">
        <v>526</v>
      </c>
      <c r="Z448" t="s">
        <v>527</v>
      </c>
      <c r="AA448">
        <v>0</v>
      </c>
      <c r="AB448">
        <v>0</v>
      </c>
    </row>
    <row r="449" spans="1:28" x14ac:dyDescent="0.25">
      <c r="A449" s="27">
        <v>446</v>
      </c>
      <c r="B449" s="2" t="s">
        <v>26</v>
      </c>
      <c r="C449" s="45" t="s">
        <v>680</v>
      </c>
      <c r="D449" s="50" t="s">
        <v>592</v>
      </c>
      <c r="E449" s="2" t="s">
        <v>593</v>
      </c>
      <c r="F449" s="2" t="s">
        <v>579</v>
      </c>
      <c r="G449" s="2" t="s">
        <v>1054</v>
      </c>
      <c r="H449" s="2" t="s">
        <v>580</v>
      </c>
      <c r="I449" s="1" t="s">
        <v>520</v>
      </c>
      <c r="J449" s="1" t="s">
        <v>520</v>
      </c>
      <c r="K449" s="1" t="s">
        <v>521</v>
      </c>
      <c r="L449" s="1" t="s">
        <v>520</v>
      </c>
      <c r="M449" s="9" t="s">
        <v>26</v>
      </c>
      <c r="N449" s="1" t="s">
        <v>522</v>
      </c>
      <c r="O449" s="1" t="s">
        <v>523</v>
      </c>
      <c r="P449" s="9" t="s">
        <v>26</v>
      </c>
      <c r="Q449" s="1" t="s">
        <v>1059</v>
      </c>
      <c r="R449" s="31">
        <v>0.45652173913043476</v>
      </c>
      <c r="S449" s="13" t="s">
        <v>1056</v>
      </c>
      <c r="U449" t="s">
        <v>528</v>
      </c>
      <c r="V449" s="15">
        <v>1.6908503140044628</v>
      </c>
      <c r="W449" t="s">
        <v>529</v>
      </c>
      <c r="X449" s="16">
        <v>13.391897418906931</v>
      </c>
      <c r="Y449" t="s">
        <v>526</v>
      </c>
      <c r="Z449" t="s">
        <v>525</v>
      </c>
      <c r="AA449">
        <v>0</v>
      </c>
      <c r="AB449">
        <v>0</v>
      </c>
    </row>
    <row r="450" spans="1:28" x14ac:dyDescent="0.25">
      <c r="A450" s="27">
        <v>447</v>
      </c>
      <c r="B450" s="2" t="s">
        <v>25</v>
      </c>
      <c r="C450" s="45" t="s">
        <v>693</v>
      </c>
      <c r="D450" s="50" t="s">
        <v>581</v>
      </c>
      <c r="E450" s="2" t="s">
        <v>582</v>
      </c>
      <c r="F450" s="2" t="s">
        <v>583</v>
      </c>
      <c r="G450" s="2" t="s">
        <v>1054</v>
      </c>
      <c r="H450" s="2" t="s">
        <v>613</v>
      </c>
      <c r="I450" s="1" t="s">
        <v>520</v>
      </c>
      <c r="J450" s="1" t="s">
        <v>522</v>
      </c>
      <c r="K450" s="1" t="s">
        <v>538</v>
      </c>
      <c r="L450" s="1" t="s">
        <v>522</v>
      </c>
      <c r="M450" s="9" t="s">
        <v>25</v>
      </c>
      <c r="N450" s="1" t="s">
        <v>522</v>
      </c>
      <c r="O450" s="1" t="s">
        <v>523</v>
      </c>
      <c r="P450" s="9" t="s">
        <v>25</v>
      </c>
      <c r="Q450" s="1" t="s">
        <v>1059</v>
      </c>
      <c r="R450" s="31">
        <v>0.19565217391304349</v>
      </c>
      <c r="S450" s="13" t="s">
        <v>1058</v>
      </c>
      <c r="U450" t="s">
        <v>492</v>
      </c>
      <c r="V450" s="15">
        <v>0.70352465425373734</v>
      </c>
      <c r="W450" t="s">
        <v>492</v>
      </c>
      <c r="X450" s="16">
        <v>9.5601759707246661</v>
      </c>
      <c r="Y450" t="s">
        <v>535</v>
      </c>
      <c r="Z450" t="s">
        <v>527</v>
      </c>
      <c r="AA450">
        <v>0</v>
      </c>
      <c r="AB450">
        <v>0</v>
      </c>
    </row>
    <row r="451" spans="1:28" x14ac:dyDescent="0.25">
      <c r="A451" s="27">
        <v>448</v>
      </c>
      <c r="B451" s="2" t="s">
        <v>24</v>
      </c>
      <c r="C451" s="43" t="s">
        <v>1082</v>
      </c>
      <c r="D451" s="50" t="s">
        <v>619</v>
      </c>
      <c r="E451" s="2" t="s">
        <v>582</v>
      </c>
      <c r="F451" s="2" t="s">
        <v>583</v>
      </c>
      <c r="G451" s="2" t="s">
        <v>1054</v>
      </c>
      <c r="H451" s="2" t="s">
        <v>613</v>
      </c>
      <c r="I451" s="1" t="s">
        <v>520</v>
      </c>
      <c r="J451" s="1" t="s">
        <v>520</v>
      </c>
      <c r="K451" s="1" t="s">
        <v>521</v>
      </c>
      <c r="L451" s="1" t="s">
        <v>520</v>
      </c>
      <c r="M451" s="9" t="s">
        <v>24</v>
      </c>
      <c r="N451" s="1" t="s">
        <v>522</v>
      </c>
      <c r="O451" s="1" t="s">
        <v>523</v>
      </c>
      <c r="P451" s="9" t="s">
        <v>24</v>
      </c>
      <c r="Q451" s="1" t="s">
        <v>1058</v>
      </c>
      <c r="R451" s="31">
        <v>0.69565217391304346</v>
      </c>
      <c r="S451" s="13" t="s">
        <v>1056</v>
      </c>
      <c r="U451" t="s">
        <v>524</v>
      </c>
      <c r="V451" s="15">
        <v>1.1509496431165152</v>
      </c>
      <c r="W451" t="s">
        <v>529</v>
      </c>
      <c r="X451" s="16">
        <v>10.439229201877399</v>
      </c>
      <c r="Y451" t="s">
        <v>526</v>
      </c>
      <c r="Z451" t="s">
        <v>529</v>
      </c>
      <c r="AA451">
        <v>0</v>
      </c>
      <c r="AB451">
        <v>0</v>
      </c>
    </row>
    <row r="452" spans="1:28" x14ac:dyDescent="0.25">
      <c r="A452" s="27">
        <v>449</v>
      </c>
      <c r="B452" s="2" t="s">
        <v>23</v>
      </c>
      <c r="C452" s="45" t="s">
        <v>568</v>
      </c>
      <c r="D452" s="50" t="s">
        <v>602</v>
      </c>
      <c r="E452" s="2" t="s">
        <v>603</v>
      </c>
      <c r="F452" s="2" t="s">
        <v>604</v>
      </c>
      <c r="G452" s="2" t="s">
        <v>1054</v>
      </c>
      <c r="H452" s="2" t="s">
        <v>613</v>
      </c>
      <c r="I452" s="1" t="s">
        <v>520</v>
      </c>
      <c r="J452" s="1" t="s">
        <v>522</v>
      </c>
      <c r="K452" s="1" t="s">
        <v>521</v>
      </c>
      <c r="L452" s="1" t="s">
        <v>520</v>
      </c>
      <c r="M452" s="9" t="s">
        <v>23</v>
      </c>
      <c r="N452" s="1" t="s">
        <v>520</v>
      </c>
      <c r="O452" s="1">
        <v>72</v>
      </c>
      <c r="P452" s="9" t="s">
        <v>23</v>
      </c>
      <c r="Q452" s="1" t="s">
        <v>1057</v>
      </c>
      <c r="R452" s="31">
        <v>0.65217391304347827</v>
      </c>
      <c r="S452" s="13" t="s">
        <v>1057</v>
      </c>
      <c r="U452" t="s">
        <v>528</v>
      </c>
      <c r="V452" s="15">
        <v>1.3798084232199304</v>
      </c>
      <c r="W452" t="s">
        <v>529</v>
      </c>
      <c r="X452" s="16">
        <v>14.535817223897196</v>
      </c>
      <c r="Y452" t="s">
        <v>526</v>
      </c>
      <c r="Z452" t="s">
        <v>527</v>
      </c>
      <c r="AA452">
        <v>100</v>
      </c>
      <c r="AB452">
        <v>1</v>
      </c>
    </row>
    <row r="453" spans="1:28" x14ac:dyDescent="0.25">
      <c r="A453" s="27">
        <v>450</v>
      </c>
      <c r="B453" s="2" t="s">
        <v>22</v>
      </c>
      <c r="C453" s="45" t="s">
        <v>671</v>
      </c>
      <c r="D453" s="50" t="s">
        <v>606</v>
      </c>
      <c r="E453" s="2" t="s">
        <v>603</v>
      </c>
      <c r="F453" s="2" t="s">
        <v>604</v>
      </c>
      <c r="G453" s="2" t="s">
        <v>1054</v>
      </c>
      <c r="H453" s="2" t="s">
        <v>613</v>
      </c>
      <c r="I453" s="1" t="s">
        <v>520</v>
      </c>
      <c r="J453" s="1" t="s">
        <v>522</v>
      </c>
      <c r="K453" s="1" t="s">
        <v>521</v>
      </c>
      <c r="L453" s="1" t="s">
        <v>522</v>
      </c>
      <c r="M453" s="9" t="s">
        <v>22</v>
      </c>
      <c r="N453" s="1" t="s">
        <v>522</v>
      </c>
      <c r="O453" s="1" t="s">
        <v>523</v>
      </c>
      <c r="P453" s="9" t="s">
        <v>22</v>
      </c>
      <c r="Q453" s="1" t="s">
        <v>1057</v>
      </c>
      <c r="R453" s="31">
        <v>0.45652173913043476</v>
      </c>
      <c r="S453" s="13" t="s">
        <v>1059</v>
      </c>
      <c r="U453" t="s">
        <v>492</v>
      </c>
      <c r="V453" s="15">
        <v>0.43351845135068634</v>
      </c>
      <c r="W453" t="s">
        <v>527</v>
      </c>
      <c r="X453" s="16">
        <v>16.059957734636033</v>
      </c>
      <c r="Y453" t="s">
        <v>531</v>
      </c>
      <c r="Z453" t="s">
        <v>527</v>
      </c>
      <c r="AA453">
        <v>0</v>
      </c>
      <c r="AB453">
        <v>3</v>
      </c>
    </row>
    <row r="454" spans="1:28" x14ac:dyDescent="0.25">
      <c r="A454" s="27">
        <v>451</v>
      </c>
      <c r="B454" s="2" t="s">
        <v>21</v>
      </c>
      <c r="C454" s="45" t="s">
        <v>691</v>
      </c>
      <c r="D454" s="50" t="s">
        <v>606</v>
      </c>
      <c r="E454" s="2" t="s">
        <v>634</v>
      </c>
      <c r="F454" s="2" t="s">
        <v>604</v>
      </c>
      <c r="G454" s="2" t="s">
        <v>1054</v>
      </c>
      <c r="H454" s="2" t="s">
        <v>613</v>
      </c>
      <c r="I454" s="1" t="s">
        <v>522</v>
      </c>
      <c r="J454" s="1" t="s">
        <v>522</v>
      </c>
      <c r="K454" s="1" t="s">
        <v>536</v>
      </c>
      <c r="L454" s="1" t="s">
        <v>522</v>
      </c>
      <c r="M454" s="9" t="s">
        <v>21</v>
      </c>
      <c r="N454" s="1" t="s">
        <v>522</v>
      </c>
      <c r="O454" s="1" t="s">
        <v>523</v>
      </c>
      <c r="P454" s="9" t="s">
        <v>21</v>
      </c>
      <c r="Q454" s="1" t="s">
        <v>1059</v>
      </c>
      <c r="R454" s="31">
        <v>0.36956521739130432</v>
      </c>
      <c r="S454" s="13" t="s">
        <v>1059</v>
      </c>
      <c r="U454" t="s">
        <v>492</v>
      </c>
      <c r="V454" s="15">
        <v>0.38800528447268334</v>
      </c>
      <c r="W454" t="s">
        <v>529</v>
      </c>
      <c r="X454" s="16">
        <v>6.2361766001264618</v>
      </c>
      <c r="Y454" t="s">
        <v>535</v>
      </c>
      <c r="Z454" t="s">
        <v>532</v>
      </c>
      <c r="AA454">
        <v>1.5</v>
      </c>
      <c r="AB454">
        <v>0</v>
      </c>
    </row>
    <row r="455" spans="1:28" x14ac:dyDescent="0.25">
      <c r="A455" s="27">
        <v>452</v>
      </c>
      <c r="B455" s="2" t="s">
        <v>20</v>
      </c>
      <c r="C455" s="45" t="s">
        <v>688</v>
      </c>
      <c r="D455" s="50" t="s">
        <v>586</v>
      </c>
      <c r="E455" s="2" t="s">
        <v>587</v>
      </c>
      <c r="F455" s="2" t="s">
        <v>583</v>
      </c>
      <c r="G455" s="2" t="s">
        <v>1054</v>
      </c>
      <c r="H455" s="2" t="s">
        <v>613</v>
      </c>
      <c r="I455" s="1" t="s">
        <v>520</v>
      </c>
      <c r="J455" s="1" t="s">
        <v>522</v>
      </c>
      <c r="K455" s="1" t="s">
        <v>538</v>
      </c>
      <c r="L455" s="1" t="s">
        <v>522</v>
      </c>
      <c r="M455" s="9" t="s">
        <v>20</v>
      </c>
      <c r="N455" s="1" t="s">
        <v>522</v>
      </c>
      <c r="O455" s="1" t="s">
        <v>523</v>
      </c>
      <c r="P455" s="9" t="s">
        <v>20</v>
      </c>
      <c r="Q455" s="1" t="s">
        <v>1056</v>
      </c>
      <c r="R455" s="31">
        <v>0.5</v>
      </c>
      <c r="S455" s="13" t="s">
        <v>1057</v>
      </c>
      <c r="U455" t="s">
        <v>528</v>
      </c>
      <c r="V455" s="15">
        <v>1.0792611076216019</v>
      </c>
      <c r="W455" t="s">
        <v>532</v>
      </c>
      <c r="X455" s="16">
        <v>6.5400972301072269</v>
      </c>
      <c r="Y455" t="s">
        <v>531</v>
      </c>
      <c r="Z455" t="s">
        <v>529</v>
      </c>
      <c r="AA455">
        <v>0</v>
      </c>
      <c r="AB455">
        <v>0</v>
      </c>
    </row>
    <row r="456" spans="1:28" x14ac:dyDescent="0.25">
      <c r="A456" s="27">
        <v>453</v>
      </c>
      <c r="B456" s="7" t="s">
        <v>19</v>
      </c>
      <c r="C456" s="45" t="s">
        <v>795</v>
      </c>
      <c r="D456" s="50" t="s">
        <v>581</v>
      </c>
      <c r="E456" s="2" t="s">
        <v>582</v>
      </c>
      <c r="F456" s="2" t="s">
        <v>583</v>
      </c>
      <c r="G456" s="2" t="s">
        <v>1054</v>
      </c>
      <c r="H456" s="2" t="s">
        <v>613</v>
      </c>
      <c r="I456" s="1" t="s">
        <v>520</v>
      </c>
      <c r="J456" s="1" t="s">
        <v>522</v>
      </c>
      <c r="K456" s="1" t="s">
        <v>521</v>
      </c>
      <c r="L456" s="1" t="s">
        <v>520</v>
      </c>
      <c r="M456" s="9" t="s">
        <v>19</v>
      </c>
      <c r="N456" s="1" t="s">
        <v>522</v>
      </c>
      <c r="O456" s="1" t="s">
        <v>523</v>
      </c>
      <c r="P456" s="9" t="s">
        <v>19</v>
      </c>
      <c r="Q456" s="1" t="s">
        <v>1056</v>
      </c>
      <c r="R456" s="31">
        <v>0.28260869565217389</v>
      </c>
      <c r="S456" s="13" t="s">
        <v>1058</v>
      </c>
      <c r="U456" t="s">
        <v>492</v>
      </c>
      <c r="V456" s="15">
        <v>0.61569087609195039</v>
      </c>
      <c r="W456" t="s">
        <v>529</v>
      </c>
      <c r="X456" s="16">
        <v>6.7308295375898251</v>
      </c>
      <c r="Y456" t="s">
        <v>526</v>
      </c>
      <c r="Z456" t="s">
        <v>532</v>
      </c>
      <c r="AA456">
        <v>60</v>
      </c>
      <c r="AB456">
        <v>0</v>
      </c>
    </row>
    <row r="457" spans="1:28" x14ac:dyDescent="0.25">
      <c r="A457" s="27">
        <v>454</v>
      </c>
      <c r="B457" s="2" t="s">
        <v>18</v>
      </c>
      <c r="C457" s="45" t="s">
        <v>646</v>
      </c>
      <c r="D457" s="50" t="s">
        <v>625</v>
      </c>
      <c r="E457" s="2" t="s">
        <v>634</v>
      </c>
      <c r="F457" s="2" t="s">
        <v>604</v>
      </c>
      <c r="G457" s="2" t="s">
        <v>1054</v>
      </c>
      <c r="H457" s="2" t="s">
        <v>613</v>
      </c>
      <c r="I457" s="1" t="s">
        <v>520</v>
      </c>
      <c r="J457" s="1" t="s">
        <v>520</v>
      </c>
      <c r="K457" s="1" t="s">
        <v>521</v>
      </c>
      <c r="L457" s="1" t="s">
        <v>520</v>
      </c>
      <c r="M457" s="9" t="s">
        <v>18</v>
      </c>
      <c r="N457" s="1" t="s">
        <v>522</v>
      </c>
      <c r="O457" s="1" t="s">
        <v>523</v>
      </c>
      <c r="P457" s="9" t="s">
        <v>18</v>
      </c>
      <c r="Q457" s="1" t="s">
        <v>1057</v>
      </c>
      <c r="R457" s="31">
        <v>0.19565217391304349</v>
      </c>
      <c r="S457" s="13" t="s">
        <v>1057</v>
      </c>
      <c r="U457" t="s">
        <v>528</v>
      </c>
      <c r="V457" s="15">
        <v>2.2623071038017364</v>
      </c>
      <c r="W457" t="s">
        <v>529</v>
      </c>
      <c r="X457" s="16">
        <v>15.299840111252387</v>
      </c>
      <c r="Y457" t="s">
        <v>535</v>
      </c>
      <c r="Z457" t="s">
        <v>532</v>
      </c>
      <c r="AA457">
        <v>0</v>
      </c>
      <c r="AB457">
        <v>1</v>
      </c>
    </row>
    <row r="458" spans="1:28" x14ac:dyDescent="0.25">
      <c r="A458" s="27">
        <v>455</v>
      </c>
      <c r="B458" s="2" t="s">
        <v>17</v>
      </c>
      <c r="C458" s="45" t="s">
        <v>675</v>
      </c>
      <c r="D458" s="50" t="s">
        <v>595</v>
      </c>
      <c r="E458" s="2" t="s">
        <v>596</v>
      </c>
      <c r="F458" s="2" t="s">
        <v>596</v>
      </c>
      <c r="G458" s="2" t="s">
        <v>1054</v>
      </c>
      <c r="H458" s="2" t="s">
        <v>613</v>
      </c>
      <c r="I458" s="1" t="s">
        <v>520</v>
      </c>
      <c r="J458" s="1" t="s">
        <v>522</v>
      </c>
      <c r="K458" s="1" t="s">
        <v>538</v>
      </c>
      <c r="L458" s="1" t="s">
        <v>520</v>
      </c>
      <c r="M458" s="9" t="s">
        <v>17</v>
      </c>
      <c r="N458" s="1" t="s">
        <v>522</v>
      </c>
      <c r="O458" s="1" t="s">
        <v>523</v>
      </c>
      <c r="P458" s="9" t="s">
        <v>17</v>
      </c>
      <c r="Q458" s="1" t="s">
        <v>1058</v>
      </c>
      <c r="R458" s="31">
        <v>0.84782608695652173</v>
      </c>
      <c r="S458" s="13" t="s">
        <v>1059</v>
      </c>
      <c r="U458" t="s">
        <v>530</v>
      </c>
      <c r="V458" s="15">
        <v>0.82734135121340269</v>
      </c>
      <c r="W458" t="s">
        <v>532</v>
      </c>
      <c r="X458" s="16">
        <v>15.70736894238348</v>
      </c>
      <c r="Y458" t="s">
        <v>526</v>
      </c>
      <c r="Z458" t="s">
        <v>529</v>
      </c>
      <c r="AA458">
        <v>20</v>
      </c>
      <c r="AB458">
        <v>0</v>
      </c>
    </row>
    <row r="459" spans="1:28" x14ac:dyDescent="0.25">
      <c r="A459" s="27">
        <v>456</v>
      </c>
      <c r="B459" s="7" t="s">
        <v>16</v>
      </c>
      <c r="C459" s="45" t="s">
        <v>792</v>
      </c>
      <c r="D459" s="50" t="s">
        <v>609</v>
      </c>
      <c r="E459" s="2" t="s">
        <v>610</v>
      </c>
      <c r="F459" s="2" t="s">
        <v>604</v>
      </c>
      <c r="G459" s="2" t="s">
        <v>1054</v>
      </c>
      <c r="H459" s="2" t="s">
        <v>659</v>
      </c>
      <c r="I459" s="1" t="s">
        <v>520</v>
      </c>
      <c r="J459" s="1" t="s">
        <v>520</v>
      </c>
      <c r="K459" s="1" t="s">
        <v>521</v>
      </c>
      <c r="L459" s="1" t="s">
        <v>520</v>
      </c>
      <c r="M459" s="9" t="s">
        <v>16</v>
      </c>
      <c r="N459" s="1" t="s">
        <v>522</v>
      </c>
      <c r="O459" s="1" t="s">
        <v>523</v>
      </c>
      <c r="P459" s="9" t="s">
        <v>16</v>
      </c>
      <c r="Q459" s="1" t="s">
        <v>1058</v>
      </c>
      <c r="R459" s="31">
        <v>0.65217391304347827</v>
      </c>
      <c r="S459" s="13" t="s">
        <v>1059</v>
      </c>
      <c r="U459" t="s">
        <v>533</v>
      </c>
      <c r="V459" s="15">
        <v>1.0373049095955809</v>
      </c>
      <c r="W459" t="s">
        <v>529</v>
      </c>
      <c r="X459" s="16">
        <v>6.0396071361692796</v>
      </c>
      <c r="Y459" t="s">
        <v>531</v>
      </c>
      <c r="Z459" t="s">
        <v>529</v>
      </c>
      <c r="AA459">
        <v>0</v>
      </c>
      <c r="AB459">
        <v>0</v>
      </c>
    </row>
    <row r="460" spans="1:28" x14ac:dyDescent="0.25">
      <c r="A460" s="27">
        <v>457</v>
      </c>
      <c r="B460" s="2" t="s">
        <v>15</v>
      </c>
      <c r="C460" s="45" t="s">
        <v>660</v>
      </c>
      <c r="D460" s="50" t="s">
        <v>602</v>
      </c>
      <c r="E460" s="2" t="s">
        <v>603</v>
      </c>
      <c r="F460" s="2" t="s">
        <v>604</v>
      </c>
      <c r="G460" s="2" t="s">
        <v>1054</v>
      </c>
      <c r="H460" s="2" t="s">
        <v>659</v>
      </c>
      <c r="I460" s="1" t="s">
        <v>520</v>
      </c>
      <c r="J460" s="1" t="s">
        <v>522</v>
      </c>
      <c r="K460" s="1" t="s">
        <v>534</v>
      </c>
      <c r="L460" s="1" t="s">
        <v>522</v>
      </c>
      <c r="M460" s="9" t="s">
        <v>15</v>
      </c>
      <c r="N460" s="1" t="s">
        <v>522</v>
      </c>
      <c r="O460" s="1" t="s">
        <v>523</v>
      </c>
      <c r="P460" s="9" t="s">
        <v>15</v>
      </c>
      <c r="Q460" s="1" t="s">
        <v>1058</v>
      </c>
      <c r="R460" s="31">
        <v>0.2391304347826087</v>
      </c>
      <c r="S460" s="13" t="s">
        <v>1059</v>
      </c>
      <c r="U460" t="s">
        <v>533</v>
      </c>
      <c r="V460" s="15">
        <v>1.252440768127191</v>
      </c>
      <c r="W460" t="s">
        <v>525</v>
      </c>
      <c r="X460" s="16">
        <v>8.916390132338277</v>
      </c>
      <c r="Y460" t="s">
        <v>535</v>
      </c>
      <c r="Z460" t="s">
        <v>529</v>
      </c>
      <c r="AA460">
        <v>0</v>
      </c>
      <c r="AB460">
        <v>0</v>
      </c>
    </row>
    <row r="461" spans="1:28" x14ac:dyDescent="0.25">
      <c r="A461" s="27">
        <v>458</v>
      </c>
      <c r="B461" s="2" t="s">
        <v>14</v>
      </c>
      <c r="C461" s="45" t="s">
        <v>747</v>
      </c>
      <c r="D461" s="50" t="s">
        <v>592</v>
      </c>
      <c r="E461" s="2" t="s">
        <v>593</v>
      </c>
      <c r="F461" s="2" t="s">
        <v>579</v>
      </c>
      <c r="G461" s="2" t="s">
        <v>1054</v>
      </c>
      <c r="H461" s="2" t="s">
        <v>659</v>
      </c>
      <c r="I461" s="1" t="s">
        <v>520</v>
      </c>
      <c r="J461" s="1" t="s">
        <v>520</v>
      </c>
      <c r="K461" s="1" t="s">
        <v>534</v>
      </c>
      <c r="L461" s="1" t="s">
        <v>520</v>
      </c>
      <c r="M461" s="9" t="s">
        <v>14</v>
      </c>
      <c r="N461" s="1" t="s">
        <v>522</v>
      </c>
      <c r="O461" s="1" t="s">
        <v>523</v>
      </c>
      <c r="P461" s="9" t="s">
        <v>14</v>
      </c>
      <c r="Q461" s="1" t="s">
        <v>1058</v>
      </c>
      <c r="R461" s="31">
        <v>0.45652173913043476</v>
      </c>
      <c r="S461" s="13" t="s">
        <v>1059</v>
      </c>
      <c r="U461" t="s">
        <v>528</v>
      </c>
      <c r="V461" s="15">
        <v>1.2839867902289834</v>
      </c>
      <c r="W461" t="s">
        <v>529</v>
      </c>
      <c r="X461" s="16">
        <v>5.2384978100305979</v>
      </c>
      <c r="Y461" t="s">
        <v>526</v>
      </c>
      <c r="Z461" t="s">
        <v>492</v>
      </c>
      <c r="AA461">
        <v>0</v>
      </c>
      <c r="AB461">
        <v>0</v>
      </c>
    </row>
    <row r="462" spans="1:28" x14ac:dyDescent="0.25">
      <c r="A462" s="27">
        <v>459</v>
      </c>
      <c r="B462" s="2" t="s">
        <v>13</v>
      </c>
      <c r="C462" s="45" t="s">
        <v>745</v>
      </c>
      <c r="D462" s="50" t="s">
        <v>577</v>
      </c>
      <c r="E462" s="2" t="s">
        <v>593</v>
      </c>
      <c r="F462" s="2" t="s">
        <v>579</v>
      </c>
      <c r="G462" s="2" t="s">
        <v>1054</v>
      </c>
      <c r="H462" s="2" t="s">
        <v>659</v>
      </c>
      <c r="I462" s="1" t="s">
        <v>520</v>
      </c>
      <c r="J462" s="1" t="s">
        <v>522</v>
      </c>
      <c r="K462" s="1" t="s">
        <v>534</v>
      </c>
      <c r="L462" s="1" t="s">
        <v>520</v>
      </c>
      <c r="M462" s="9" t="s">
        <v>13</v>
      </c>
      <c r="N462" s="1" t="s">
        <v>522</v>
      </c>
      <c r="O462" s="1" t="s">
        <v>523</v>
      </c>
      <c r="P462" s="9" t="s">
        <v>13</v>
      </c>
      <c r="Q462" s="1" t="s">
        <v>1058</v>
      </c>
      <c r="R462" s="31">
        <v>0.2608695652173913</v>
      </c>
      <c r="S462" s="13" t="s">
        <v>1059</v>
      </c>
      <c r="U462" t="s">
        <v>528</v>
      </c>
      <c r="V462" s="15">
        <v>1.1491454258098321</v>
      </c>
      <c r="W462" t="s">
        <v>532</v>
      </c>
      <c r="X462" s="16">
        <v>5.7419409613136771</v>
      </c>
      <c r="Y462" t="s">
        <v>535</v>
      </c>
      <c r="Z462" t="s">
        <v>529</v>
      </c>
      <c r="AA462">
        <v>0</v>
      </c>
      <c r="AB462">
        <v>0</v>
      </c>
    </row>
    <row r="463" spans="1:28" x14ac:dyDescent="0.25">
      <c r="A463" s="27">
        <v>460</v>
      </c>
      <c r="B463" s="24" t="s">
        <v>12</v>
      </c>
      <c r="C463" s="45" t="s">
        <v>754</v>
      </c>
      <c r="D463" s="50" t="s">
        <v>640</v>
      </c>
      <c r="E463" s="2" t="s">
        <v>578</v>
      </c>
      <c r="F463" s="2" t="s">
        <v>579</v>
      </c>
      <c r="G463" s="2" t="s">
        <v>1054</v>
      </c>
      <c r="H463" s="2" t="s">
        <v>659</v>
      </c>
      <c r="I463" s="1" t="s">
        <v>522</v>
      </c>
      <c r="J463" s="1" t="s">
        <v>522</v>
      </c>
      <c r="K463" s="1" t="s">
        <v>536</v>
      </c>
      <c r="L463" s="1" t="s">
        <v>522</v>
      </c>
      <c r="M463" s="9" t="s">
        <v>12</v>
      </c>
      <c r="N463" s="1" t="s">
        <v>522</v>
      </c>
      <c r="O463" s="1" t="s">
        <v>523</v>
      </c>
      <c r="P463" s="9" t="s">
        <v>12</v>
      </c>
      <c r="Q463" s="1" t="s">
        <v>1058</v>
      </c>
      <c r="R463" s="31">
        <v>0.54347826086956519</v>
      </c>
      <c r="S463" s="13" t="s">
        <v>1059</v>
      </c>
      <c r="U463" t="s">
        <v>530</v>
      </c>
      <c r="V463" s="15">
        <v>0.95499043754561108</v>
      </c>
      <c r="W463" t="s">
        <v>529</v>
      </c>
      <c r="X463" s="16">
        <v>7.340121133538104</v>
      </c>
      <c r="Y463" t="s">
        <v>535</v>
      </c>
      <c r="Z463" t="s">
        <v>532</v>
      </c>
      <c r="AA463">
        <v>0</v>
      </c>
      <c r="AB463">
        <v>0</v>
      </c>
    </row>
    <row r="464" spans="1:28" x14ac:dyDescent="0.25">
      <c r="A464" s="27">
        <v>461</v>
      </c>
      <c r="B464" s="2" t="s">
        <v>11</v>
      </c>
      <c r="C464" s="45" t="s">
        <v>556</v>
      </c>
      <c r="D464" s="50" t="s">
        <v>609</v>
      </c>
      <c r="E464" s="2" t="s">
        <v>610</v>
      </c>
      <c r="F464" s="2" t="s">
        <v>604</v>
      </c>
      <c r="G464" s="2" t="s">
        <v>1054</v>
      </c>
      <c r="H464" s="2" t="s">
        <v>580</v>
      </c>
      <c r="I464" s="1" t="s">
        <v>520</v>
      </c>
      <c r="J464" s="1" t="s">
        <v>520</v>
      </c>
      <c r="K464" s="1" t="s">
        <v>521</v>
      </c>
      <c r="L464" s="1" t="s">
        <v>522</v>
      </c>
      <c r="M464" s="9" t="s">
        <v>11</v>
      </c>
      <c r="N464" s="1" t="s">
        <v>520</v>
      </c>
      <c r="O464" s="1" t="s">
        <v>523</v>
      </c>
      <c r="P464" s="9" t="s">
        <v>11</v>
      </c>
      <c r="Q464" s="1" t="s">
        <v>1057</v>
      </c>
      <c r="R464" s="31">
        <v>0.56521739130434778</v>
      </c>
      <c r="S464" s="13" t="s">
        <v>1057</v>
      </c>
      <c r="U464" t="s">
        <v>528</v>
      </c>
      <c r="V464" s="15">
        <v>1.4567236968929409</v>
      </c>
      <c r="W464" t="s">
        <v>532</v>
      </c>
      <c r="X464" s="16">
        <v>14.901312766051928</v>
      </c>
      <c r="Y464" t="s">
        <v>526</v>
      </c>
      <c r="Z464" t="s">
        <v>529</v>
      </c>
      <c r="AA464">
        <v>4.13</v>
      </c>
      <c r="AB464">
        <v>0</v>
      </c>
    </row>
    <row r="465" spans="1:28" x14ac:dyDescent="0.25">
      <c r="A465" s="27">
        <v>462</v>
      </c>
      <c r="B465" s="2" t="s">
        <v>10</v>
      </c>
      <c r="C465" s="45" t="s">
        <v>677</v>
      </c>
      <c r="D465" s="50" t="s">
        <v>595</v>
      </c>
      <c r="E465" s="2" t="s">
        <v>596</v>
      </c>
      <c r="F465" s="2" t="s">
        <v>596</v>
      </c>
      <c r="G465" s="2" t="s">
        <v>1054</v>
      </c>
      <c r="H465" s="2" t="s">
        <v>600</v>
      </c>
      <c r="I465" s="1" t="s">
        <v>522</v>
      </c>
      <c r="J465" s="1" t="s">
        <v>522</v>
      </c>
      <c r="K465" s="1" t="s">
        <v>536</v>
      </c>
      <c r="L465" s="1" t="s">
        <v>520</v>
      </c>
      <c r="M465" s="9" t="s">
        <v>10</v>
      </c>
      <c r="N465" s="1" t="s">
        <v>522</v>
      </c>
      <c r="O465" s="1" t="s">
        <v>523</v>
      </c>
      <c r="P465" s="9" t="s">
        <v>10</v>
      </c>
      <c r="Q465" s="1" t="s">
        <v>1057</v>
      </c>
      <c r="R465" s="31">
        <v>0.32608695652173914</v>
      </c>
      <c r="S465" s="13" t="s">
        <v>1059</v>
      </c>
      <c r="U465" t="s">
        <v>530</v>
      </c>
      <c r="V465" s="15">
        <v>4.7221534010169757</v>
      </c>
      <c r="W465" t="s">
        <v>525</v>
      </c>
      <c r="X465" s="16">
        <v>47.851783221098898</v>
      </c>
      <c r="Y465" t="s">
        <v>537</v>
      </c>
      <c r="Z465" t="s">
        <v>529</v>
      </c>
      <c r="AA465">
        <v>0</v>
      </c>
      <c r="AB465">
        <v>13</v>
      </c>
    </row>
    <row r="466" spans="1:28" x14ac:dyDescent="0.25">
      <c r="A466" s="27">
        <v>463</v>
      </c>
      <c r="B466" s="2" t="s">
        <v>9</v>
      </c>
      <c r="C466" s="45" t="s">
        <v>653</v>
      </c>
      <c r="D466" s="50" t="s">
        <v>609</v>
      </c>
      <c r="E466" s="2" t="s">
        <v>610</v>
      </c>
      <c r="F466" s="2" t="s">
        <v>604</v>
      </c>
      <c r="G466" s="2" t="s">
        <v>1054</v>
      </c>
      <c r="H466" s="2" t="s">
        <v>580</v>
      </c>
      <c r="I466" s="1" t="s">
        <v>520</v>
      </c>
      <c r="J466" s="1" t="s">
        <v>522</v>
      </c>
      <c r="K466" s="1" t="s">
        <v>521</v>
      </c>
      <c r="L466" s="1" t="s">
        <v>522</v>
      </c>
      <c r="M466" s="9" t="s">
        <v>9</v>
      </c>
      <c r="N466" s="1" t="s">
        <v>522</v>
      </c>
      <c r="O466" s="1" t="s">
        <v>523</v>
      </c>
      <c r="P466" s="9" t="s">
        <v>9</v>
      </c>
      <c r="Q466" s="1" t="s">
        <v>1059</v>
      </c>
      <c r="R466" s="31">
        <v>0.41304347826086957</v>
      </c>
      <c r="S466" s="13" t="s">
        <v>1059</v>
      </c>
      <c r="U466" t="s">
        <v>528</v>
      </c>
      <c r="V466" s="15">
        <v>2.1535636737282711</v>
      </c>
      <c r="W466" t="s">
        <v>532</v>
      </c>
      <c r="X466" s="16">
        <v>24.435327556689238</v>
      </c>
      <c r="Y466" t="s">
        <v>537</v>
      </c>
      <c r="Z466" t="s">
        <v>529</v>
      </c>
      <c r="AA466">
        <v>0</v>
      </c>
      <c r="AB466">
        <v>0</v>
      </c>
    </row>
    <row r="467" spans="1:28" x14ac:dyDescent="0.25">
      <c r="A467" s="27">
        <v>464</v>
      </c>
      <c r="B467" s="7" t="s">
        <v>8</v>
      </c>
      <c r="C467" s="45" t="s">
        <v>793</v>
      </c>
      <c r="D467" s="50" t="s">
        <v>592</v>
      </c>
      <c r="E467" s="2" t="s">
        <v>593</v>
      </c>
      <c r="F467" s="2" t="s">
        <v>579</v>
      </c>
      <c r="G467" s="2" t="s">
        <v>1054</v>
      </c>
      <c r="H467" s="2" t="s">
        <v>597</v>
      </c>
      <c r="I467" s="1" t="s">
        <v>522</v>
      </c>
      <c r="J467" s="1" t="s">
        <v>522</v>
      </c>
      <c r="K467" s="1" t="s">
        <v>536</v>
      </c>
      <c r="L467" s="1" t="s">
        <v>522</v>
      </c>
      <c r="M467" s="9" t="s">
        <v>8</v>
      </c>
      <c r="N467" s="1" t="s">
        <v>520</v>
      </c>
      <c r="O467" s="1" t="s">
        <v>523</v>
      </c>
      <c r="P467" s="9" t="s">
        <v>8</v>
      </c>
      <c r="Q467" s="1" t="s">
        <v>1058</v>
      </c>
      <c r="R467" s="31">
        <v>0.32608695652173914</v>
      </c>
      <c r="S467" s="13" t="s">
        <v>1059</v>
      </c>
      <c r="U467" t="s">
        <v>530</v>
      </c>
      <c r="V467" s="15">
        <v>3.2704267752346405</v>
      </c>
      <c r="W467" t="s">
        <v>525</v>
      </c>
      <c r="X467" s="16">
        <v>42.839823103351982</v>
      </c>
      <c r="Y467" t="s">
        <v>531</v>
      </c>
      <c r="Z467" t="s">
        <v>532</v>
      </c>
      <c r="AA467">
        <v>80</v>
      </c>
      <c r="AB467">
        <v>13</v>
      </c>
    </row>
    <row r="468" spans="1:28" x14ac:dyDescent="0.25">
      <c r="A468" s="27">
        <v>465</v>
      </c>
      <c r="B468" s="2" t="s">
        <v>7</v>
      </c>
      <c r="C468" s="45" t="s">
        <v>542</v>
      </c>
      <c r="D468" s="50" t="s">
        <v>602</v>
      </c>
      <c r="E468" s="2" t="s">
        <v>603</v>
      </c>
      <c r="F468" s="2" t="s">
        <v>604</v>
      </c>
      <c r="G468" s="2" t="s">
        <v>1054</v>
      </c>
      <c r="H468" s="2" t="s">
        <v>613</v>
      </c>
      <c r="I468" s="1" t="s">
        <v>520</v>
      </c>
      <c r="J468" s="1" t="s">
        <v>522</v>
      </c>
      <c r="K468" s="1" t="s">
        <v>521</v>
      </c>
      <c r="L468" s="1" t="s">
        <v>522</v>
      </c>
      <c r="M468" s="9" t="s">
        <v>7</v>
      </c>
      <c r="N468" s="1" t="s">
        <v>520</v>
      </c>
      <c r="O468" s="1">
        <v>8</v>
      </c>
      <c r="P468" s="9" t="s">
        <v>7</v>
      </c>
      <c r="Q468" s="1" t="s">
        <v>1059</v>
      </c>
      <c r="R468" s="31">
        <v>0.10869565217391304</v>
      </c>
      <c r="S468" s="13" t="s">
        <v>1059</v>
      </c>
      <c r="U468" t="s">
        <v>492</v>
      </c>
      <c r="V468" s="15">
        <v>1.2259551993086981</v>
      </c>
      <c r="W468" t="s">
        <v>529</v>
      </c>
      <c r="X468" s="16">
        <v>10.169660973101685</v>
      </c>
      <c r="Y468" t="s">
        <v>526</v>
      </c>
      <c r="Z468" t="s">
        <v>529</v>
      </c>
      <c r="AA468">
        <v>0</v>
      </c>
      <c r="AB468">
        <v>0</v>
      </c>
    </row>
    <row r="469" spans="1:28" x14ac:dyDescent="0.25">
      <c r="A469" s="27">
        <v>466</v>
      </c>
      <c r="B469" s="2" t="s">
        <v>6</v>
      </c>
      <c r="C469" s="45" t="s">
        <v>612</v>
      </c>
      <c r="D469" s="50" t="s">
        <v>609</v>
      </c>
      <c r="E469" s="2" t="s">
        <v>610</v>
      </c>
      <c r="F469" s="2" t="s">
        <v>604</v>
      </c>
      <c r="G469" s="2" t="s">
        <v>1054</v>
      </c>
      <c r="H469" s="2" t="s">
        <v>613</v>
      </c>
      <c r="I469" s="1" t="s">
        <v>522</v>
      </c>
      <c r="J469" s="1" t="s">
        <v>520</v>
      </c>
      <c r="K469" s="1" t="s">
        <v>536</v>
      </c>
      <c r="L469" s="1" t="s">
        <v>520</v>
      </c>
      <c r="M469" s="9" t="s">
        <v>6</v>
      </c>
      <c r="N469" s="1" t="s">
        <v>522</v>
      </c>
      <c r="O469" s="1" t="s">
        <v>523</v>
      </c>
      <c r="P469" s="9" t="s">
        <v>6</v>
      </c>
      <c r="Q469" s="1" t="s">
        <v>1059</v>
      </c>
      <c r="R469" s="31">
        <v>0.21739130434782608</v>
      </c>
      <c r="S469" s="13" t="s">
        <v>1058</v>
      </c>
      <c r="U469" t="s">
        <v>528</v>
      </c>
      <c r="V469" s="15">
        <v>1.2412644574739713</v>
      </c>
      <c r="W469" t="s">
        <v>532</v>
      </c>
      <c r="X469" s="16">
        <v>13.448984051720211</v>
      </c>
      <c r="Y469" t="s">
        <v>526</v>
      </c>
      <c r="Z469" t="s">
        <v>529</v>
      </c>
      <c r="AA469">
        <v>0</v>
      </c>
      <c r="AB469">
        <v>5</v>
      </c>
    </row>
    <row r="470" spans="1:28" x14ac:dyDescent="0.25">
      <c r="A470" s="27">
        <v>467</v>
      </c>
      <c r="B470" s="2" t="s">
        <v>5</v>
      </c>
      <c r="C470" s="45" t="s">
        <v>631</v>
      </c>
      <c r="D470" s="50" t="s">
        <v>595</v>
      </c>
      <c r="E470" s="2" t="s">
        <v>596</v>
      </c>
      <c r="F470" s="2" t="s">
        <v>596</v>
      </c>
      <c r="G470" s="2" t="s">
        <v>1054</v>
      </c>
      <c r="H470" s="2" t="s">
        <v>613</v>
      </c>
      <c r="I470" s="1" t="s">
        <v>520</v>
      </c>
      <c r="J470" s="1" t="s">
        <v>522</v>
      </c>
      <c r="K470" s="1" t="s">
        <v>536</v>
      </c>
      <c r="L470" s="1" t="s">
        <v>522</v>
      </c>
      <c r="M470" s="9" t="s">
        <v>5</v>
      </c>
      <c r="N470" s="1" t="s">
        <v>522</v>
      </c>
      <c r="O470" s="1" t="s">
        <v>523</v>
      </c>
      <c r="P470" s="9" t="s">
        <v>5</v>
      </c>
      <c r="Q470" s="1" t="s">
        <v>1059</v>
      </c>
      <c r="R470" s="31">
        <v>0.39130434782608697</v>
      </c>
      <c r="S470" s="13" t="s">
        <v>1059</v>
      </c>
      <c r="U470" t="s">
        <v>492</v>
      </c>
      <c r="V470" s="15">
        <v>0.2046081301500117</v>
      </c>
      <c r="W470" t="s">
        <v>529</v>
      </c>
      <c r="X470" s="16">
        <v>6.1710871941673817</v>
      </c>
      <c r="Y470" t="s">
        <v>492</v>
      </c>
      <c r="Z470" t="s">
        <v>492</v>
      </c>
      <c r="AA470">
        <v>0</v>
      </c>
      <c r="AB470">
        <v>0</v>
      </c>
    </row>
    <row r="471" spans="1:28" x14ac:dyDescent="0.25">
      <c r="A471" s="27">
        <v>468</v>
      </c>
      <c r="B471" s="2" t="s">
        <v>4</v>
      </c>
      <c r="C471" s="45" t="s">
        <v>681</v>
      </c>
      <c r="D471" s="50" t="s">
        <v>592</v>
      </c>
      <c r="E471" s="2" t="s">
        <v>593</v>
      </c>
      <c r="F471" s="2" t="s">
        <v>579</v>
      </c>
      <c r="G471" s="2" t="s">
        <v>1054</v>
      </c>
      <c r="H471" s="2" t="s">
        <v>613</v>
      </c>
      <c r="I471" s="1" t="s">
        <v>522</v>
      </c>
      <c r="J471" s="1" t="s">
        <v>522</v>
      </c>
      <c r="K471" s="1" t="s">
        <v>536</v>
      </c>
      <c r="L471" s="1" t="s">
        <v>522</v>
      </c>
      <c r="M471" s="9" t="s">
        <v>4</v>
      </c>
      <c r="N471" s="1" t="s">
        <v>522</v>
      </c>
      <c r="O471" s="1" t="s">
        <v>523</v>
      </c>
      <c r="P471" s="9" t="s">
        <v>4</v>
      </c>
      <c r="Q471" s="1" t="s">
        <v>1059</v>
      </c>
      <c r="R471" s="31">
        <v>0.65217391304347827</v>
      </c>
      <c r="S471" s="13" t="s">
        <v>1059</v>
      </c>
      <c r="U471" t="s">
        <v>492</v>
      </c>
      <c r="V471" s="15">
        <v>0.46836090802835734</v>
      </c>
      <c r="W471" t="s">
        <v>529</v>
      </c>
      <c r="X471" s="16">
        <v>8.0049879276110847</v>
      </c>
      <c r="Y471" t="s">
        <v>526</v>
      </c>
      <c r="Z471" t="s">
        <v>529</v>
      </c>
      <c r="AA471">
        <v>0</v>
      </c>
      <c r="AB471">
        <v>1</v>
      </c>
    </row>
    <row r="472" spans="1:28" x14ac:dyDescent="0.25">
      <c r="A472" s="27">
        <v>469</v>
      </c>
      <c r="B472" s="41" t="s">
        <v>3</v>
      </c>
      <c r="C472" s="45" t="s">
        <v>1052</v>
      </c>
      <c r="D472" s="50" t="s">
        <v>586</v>
      </c>
      <c r="E472" s="2" t="s">
        <v>587</v>
      </c>
      <c r="F472" s="2" t="s">
        <v>583</v>
      </c>
      <c r="G472" s="2" t="s">
        <v>1054</v>
      </c>
      <c r="H472" s="2" t="s">
        <v>616</v>
      </c>
      <c r="I472" s="1" t="s">
        <v>520</v>
      </c>
      <c r="J472" s="1" t="s">
        <v>520</v>
      </c>
      <c r="K472" s="1" t="s">
        <v>521</v>
      </c>
      <c r="L472" s="1" t="s">
        <v>520</v>
      </c>
      <c r="M472" s="9" t="s">
        <v>3</v>
      </c>
      <c r="N472" s="1" t="s">
        <v>522</v>
      </c>
      <c r="O472" s="1" t="s">
        <v>523</v>
      </c>
      <c r="P472" s="9" t="s">
        <v>3</v>
      </c>
      <c r="Q472" s="1" t="s">
        <v>492</v>
      </c>
      <c r="R472" s="32" t="s">
        <v>492</v>
      </c>
      <c r="S472" s="13" t="s">
        <v>492</v>
      </c>
      <c r="U472" t="s">
        <v>530</v>
      </c>
      <c r="V472" s="15">
        <v>1.6107446185617043</v>
      </c>
      <c r="W472" t="s">
        <v>525</v>
      </c>
      <c r="X472" s="16">
        <v>14.445371242080958</v>
      </c>
      <c r="Y472" t="s">
        <v>526</v>
      </c>
      <c r="Z472" t="s">
        <v>525</v>
      </c>
      <c r="AA472">
        <v>100</v>
      </c>
      <c r="AB472">
        <v>0</v>
      </c>
    </row>
    <row r="473" spans="1:28" x14ac:dyDescent="0.25">
      <c r="A473" s="27">
        <v>470</v>
      </c>
      <c r="B473" s="41" t="s">
        <v>2</v>
      </c>
      <c r="C473" s="45" t="s">
        <v>629</v>
      </c>
      <c r="D473" s="50" t="s">
        <v>595</v>
      </c>
      <c r="E473" s="2" t="s">
        <v>596</v>
      </c>
      <c r="F473" s="2" t="s">
        <v>596</v>
      </c>
      <c r="G473" s="2" t="s">
        <v>1054</v>
      </c>
      <c r="H473" s="2" t="s">
        <v>616</v>
      </c>
      <c r="I473" s="1" t="s">
        <v>522</v>
      </c>
      <c r="J473" s="1" t="s">
        <v>522</v>
      </c>
      <c r="K473" s="1" t="s">
        <v>536</v>
      </c>
      <c r="L473" s="1" t="s">
        <v>522</v>
      </c>
      <c r="M473" s="9" t="s">
        <v>2</v>
      </c>
      <c r="N473" s="1" t="s">
        <v>522</v>
      </c>
      <c r="O473" s="1" t="s">
        <v>523</v>
      </c>
      <c r="P473" s="9" t="s">
        <v>2</v>
      </c>
      <c r="Q473" s="1" t="s">
        <v>492</v>
      </c>
      <c r="R473" s="32" t="s">
        <v>492</v>
      </c>
      <c r="S473" s="13" t="s">
        <v>492</v>
      </c>
      <c r="U473" t="s">
        <v>530</v>
      </c>
      <c r="V473" s="15">
        <v>2.3865893751443235</v>
      </c>
      <c r="W473" t="s">
        <v>532</v>
      </c>
      <c r="X473" s="16">
        <v>27.508909017559091</v>
      </c>
      <c r="Y473" t="s">
        <v>535</v>
      </c>
      <c r="Z473" t="s">
        <v>492</v>
      </c>
      <c r="AA473">
        <v>0</v>
      </c>
      <c r="AB473">
        <v>7</v>
      </c>
    </row>
    <row r="474" spans="1:28" x14ac:dyDescent="0.25">
      <c r="A474" s="27">
        <v>471</v>
      </c>
      <c r="B474" s="41" t="s">
        <v>1</v>
      </c>
      <c r="C474" s="45" t="s">
        <v>740</v>
      </c>
      <c r="D474" s="50" t="s">
        <v>586</v>
      </c>
      <c r="E474" s="2" t="s">
        <v>587</v>
      </c>
      <c r="F474" s="2" t="s">
        <v>583</v>
      </c>
      <c r="G474" s="2" t="s">
        <v>1054</v>
      </c>
      <c r="H474" s="2" t="s">
        <v>616</v>
      </c>
      <c r="I474" s="1" t="s">
        <v>520</v>
      </c>
      <c r="J474" s="1" t="s">
        <v>522</v>
      </c>
      <c r="K474" s="1" t="s">
        <v>521</v>
      </c>
      <c r="L474" s="1" t="s">
        <v>522</v>
      </c>
      <c r="M474" s="9" t="s">
        <v>1</v>
      </c>
      <c r="N474" s="1" t="s">
        <v>522</v>
      </c>
      <c r="O474" s="1" t="s">
        <v>523</v>
      </c>
      <c r="P474" s="9" t="s">
        <v>1</v>
      </c>
      <c r="Q474" s="1" t="s">
        <v>492</v>
      </c>
      <c r="R474" s="32" t="s">
        <v>492</v>
      </c>
      <c r="S474" s="13" t="s">
        <v>492</v>
      </c>
      <c r="U474" t="s">
        <v>528</v>
      </c>
      <c r="V474" s="15">
        <v>1.7488263840196601</v>
      </c>
      <c r="W474" t="s">
        <v>532</v>
      </c>
      <c r="X474" s="16">
        <v>20.582315529801601</v>
      </c>
      <c r="Y474" t="s">
        <v>526</v>
      </c>
      <c r="Z474" t="s">
        <v>527</v>
      </c>
      <c r="AA474">
        <v>99</v>
      </c>
      <c r="AB474">
        <v>5</v>
      </c>
    </row>
    <row r="475" spans="1:28" x14ac:dyDescent="0.25">
      <c r="A475" s="27">
        <v>472</v>
      </c>
      <c r="B475" s="42" t="s">
        <v>0</v>
      </c>
      <c r="C475" s="45" t="s">
        <v>615</v>
      </c>
      <c r="D475" s="50" t="s">
        <v>609</v>
      </c>
      <c r="E475" s="2" t="s">
        <v>610</v>
      </c>
      <c r="F475" s="2" t="s">
        <v>604</v>
      </c>
      <c r="G475" s="2" t="s">
        <v>1054</v>
      </c>
      <c r="H475" s="2" t="s">
        <v>616</v>
      </c>
      <c r="I475" s="1" t="s">
        <v>520</v>
      </c>
      <c r="J475" s="1" t="s">
        <v>522</v>
      </c>
      <c r="K475" s="1" t="s">
        <v>534</v>
      </c>
      <c r="L475" s="1" t="s">
        <v>522</v>
      </c>
      <c r="M475" s="9" t="s">
        <v>0</v>
      </c>
      <c r="N475" s="1" t="s">
        <v>522</v>
      </c>
      <c r="O475" s="1" t="s">
        <v>523</v>
      </c>
      <c r="P475" s="9" t="s">
        <v>0</v>
      </c>
      <c r="Q475" s="1" t="s">
        <v>492</v>
      </c>
      <c r="R475" s="32" t="s">
        <v>492</v>
      </c>
      <c r="S475" s="13" t="s">
        <v>492</v>
      </c>
      <c r="U475" t="s">
        <v>524</v>
      </c>
      <c r="V475" s="15">
        <v>2.2393501036598789</v>
      </c>
      <c r="W475" t="s">
        <v>525</v>
      </c>
      <c r="X475" s="16">
        <v>37.828523236755437</v>
      </c>
      <c r="Y475" t="s">
        <v>526</v>
      </c>
      <c r="Z475" t="s">
        <v>532</v>
      </c>
      <c r="AA475">
        <v>100</v>
      </c>
      <c r="AB475">
        <v>0</v>
      </c>
    </row>
    <row r="478" spans="1:28" x14ac:dyDescent="0.25">
      <c r="X478" s="16"/>
    </row>
    <row r="481" spans="2:28" x14ac:dyDescent="0.25">
      <c r="B481" t="s">
        <v>1055</v>
      </c>
      <c r="I481" s="1" t="s">
        <v>520</v>
      </c>
      <c r="J481" s="1" t="s">
        <v>520</v>
      </c>
      <c r="K481" s="40" t="s">
        <v>521</v>
      </c>
      <c r="L481" s="1" t="s">
        <v>520</v>
      </c>
      <c r="N481" s="1" t="s">
        <v>520</v>
      </c>
      <c r="Q481" s="1" t="s">
        <v>1057</v>
      </c>
      <c r="S481" s="1" t="s">
        <v>1057</v>
      </c>
      <c r="U481" t="s">
        <v>528</v>
      </c>
      <c r="V481" s="34" t="s">
        <v>1061</v>
      </c>
      <c r="W481" t="s">
        <v>529</v>
      </c>
      <c r="X481" s="34" t="s">
        <v>1065</v>
      </c>
      <c r="Y481" t="s">
        <v>526</v>
      </c>
      <c r="Z481" t="s">
        <v>529</v>
      </c>
      <c r="AA481" s="34" t="s">
        <v>1069</v>
      </c>
      <c r="AB481" s="35">
        <v>0</v>
      </c>
    </row>
    <row r="482" spans="2:28" ht="30" x14ac:dyDescent="0.25">
      <c r="I482" s="1" t="s">
        <v>522</v>
      </c>
      <c r="J482" s="1" t="s">
        <v>522</v>
      </c>
      <c r="K482" s="55" t="s">
        <v>534</v>
      </c>
      <c r="L482" s="1" t="s">
        <v>522</v>
      </c>
      <c r="N482" s="1" t="s">
        <v>522</v>
      </c>
      <c r="Q482" s="1" t="s">
        <v>1056</v>
      </c>
      <c r="S482" s="1" t="s">
        <v>1056</v>
      </c>
      <c r="U482" t="s">
        <v>533</v>
      </c>
      <c r="V482" s="35" t="s">
        <v>1062</v>
      </c>
      <c r="W482" t="s">
        <v>532</v>
      </c>
      <c r="X482" s="35" t="s">
        <v>1066</v>
      </c>
      <c r="Y482" t="s">
        <v>535</v>
      </c>
      <c r="Z482" t="s">
        <v>532</v>
      </c>
      <c r="AA482" s="35" t="s">
        <v>1070</v>
      </c>
      <c r="AB482" s="36" t="s">
        <v>1074</v>
      </c>
    </row>
    <row r="483" spans="2:28" ht="30" x14ac:dyDescent="0.25">
      <c r="I483" s="1" t="s">
        <v>492</v>
      </c>
      <c r="J483" s="1" t="s">
        <v>492</v>
      </c>
      <c r="K483" s="40" t="s">
        <v>538</v>
      </c>
      <c r="L483" s="1" t="s">
        <v>492</v>
      </c>
      <c r="N483" s="1" t="s">
        <v>492</v>
      </c>
      <c r="Q483" s="1" t="s">
        <v>1058</v>
      </c>
      <c r="S483" s="1" t="s">
        <v>1058</v>
      </c>
      <c r="U483" t="s">
        <v>530</v>
      </c>
      <c r="V483" s="36" t="s">
        <v>1063</v>
      </c>
      <c r="W483" t="s">
        <v>525</v>
      </c>
      <c r="X483" s="36" t="s">
        <v>1067</v>
      </c>
      <c r="Y483" t="s">
        <v>537</v>
      </c>
      <c r="Z483" t="s">
        <v>525</v>
      </c>
      <c r="AA483" s="36" t="s">
        <v>1071</v>
      </c>
      <c r="AB483" s="38" t="s">
        <v>1073</v>
      </c>
    </row>
    <row r="484" spans="2:28" ht="60" x14ac:dyDescent="0.25">
      <c r="K484" s="40" t="s">
        <v>536</v>
      </c>
      <c r="Q484" s="1" t="s">
        <v>1059</v>
      </c>
      <c r="S484" s="1" t="s">
        <v>1059</v>
      </c>
      <c r="U484" t="s">
        <v>524</v>
      </c>
      <c r="V484" s="37" t="s">
        <v>1064</v>
      </c>
      <c r="W484" t="s">
        <v>527</v>
      </c>
      <c r="X484" s="37" t="s">
        <v>1068</v>
      </c>
      <c r="Y484" t="s">
        <v>531</v>
      </c>
      <c r="Z484" t="s">
        <v>527</v>
      </c>
      <c r="AA484" s="37" t="s">
        <v>1072</v>
      </c>
      <c r="AB484" t="s">
        <v>492</v>
      </c>
    </row>
    <row r="485" spans="2:28" x14ac:dyDescent="0.25">
      <c r="K485" s="40" t="s">
        <v>492</v>
      </c>
      <c r="Q485" s="1" t="s">
        <v>492</v>
      </c>
      <c r="S485" s="1" t="s">
        <v>492</v>
      </c>
      <c r="U485" t="s">
        <v>492</v>
      </c>
      <c r="V485" t="s">
        <v>492</v>
      </c>
      <c r="W485" t="s">
        <v>492</v>
      </c>
      <c r="X485" t="s">
        <v>492</v>
      </c>
      <c r="Y485" t="s">
        <v>492</v>
      </c>
      <c r="Z485" t="s">
        <v>492</v>
      </c>
      <c r="AA485" t="s">
        <v>492</v>
      </c>
    </row>
    <row r="488" spans="2:28" x14ac:dyDescent="0.25">
      <c r="V488" s="15"/>
    </row>
    <row r="489" spans="2:28" x14ac:dyDescent="0.25">
      <c r="V489" s="15"/>
    </row>
    <row r="490" spans="2:28" x14ac:dyDescent="0.25">
      <c r="V490" s="15"/>
    </row>
  </sheetData>
  <autoFilter ref="A3:AB475">
    <sortState ref="A213:AB475">
      <sortCondition ref="B3:B475"/>
    </sortState>
  </autoFilter>
  <sortState ref="K487:K507">
    <sortCondition ref="K487:K507"/>
  </sortState>
  <conditionalFormatting sqref="L4:L475 N4:O475 T241:T474 Y4:Z212 T240:W240 U241:W475 Y240:Z475 AA4:AB239 Q4:W4 T213:T239 T5:W212 Q5:S240 Q241:R471 S241:S475 I4:J475 Q481:Q484 U481:U485 W481:W484 Y481:Z485">
    <cfRule type="containsText" dxfId="1019" priority="691" operator="containsText" text="Excellent">
      <formula>NOT(ISERROR(SEARCH("Excellent",I4)))</formula>
    </cfRule>
    <cfRule type="containsText" dxfId="1018" priority="692" operator="containsText" text="Good">
      <formula>NOT(ISERROR(SEARCH("Good",I4)))</formula>
    </cfRule>
    <cfRule type="containsText" dxfId="1017" priority="695" operator="containsText" text="Data not available">
      <formula>NOT(ISERROR(SEARCH("Data not available",I4)))</formula>
    </cfRule>
    <cfRule type="containsText" dxfId="1016" priority="696" operator="containsText" text="&gt;10% decrease">
      <formula>NOT(ISERROR(SEARCH("&gt;10% decrease",I4)))</formula>
    </cfRule>
    <cfRule type="containsText" dxfId="1015" priority="697" operator="containsText" text="&gt;20% decrease">
      <formula>NOT(ISERROR(SEARCH("&gt;20% decrease",I4)))</formula>
    </cfRule>
    <cfRule type="containsText" dxfId="1014" priority="698" operator="containsText" text="0-10% decrease">
      <formula>NOT(ISERROR(SEARCH("0-10% decrease",I4)))</formula>
    </cfRule>
    <cfRule type="containsText" dxfId="1013" priority="699" operator="containsText" text="0-20% decrease">
      <formula>NOT(ISERROR(SEARCH("0-20% decrease",I4)))</formula>
    </cfRule>
    <cfRule type="containsText" dxfId="1012" priority="700" operator="containsText" text="0-10% increase">
      <formula>NOT(ISERROR(SEARCH("0-10% increase",I4)))</formula>
    </cfRule>
    <cfRule type="containsText" dxfId="1011" priority="701" operator="containsText" text="0-20% increase">
      <formula>NOT(ISERROR(SEARCH("0-20% increase",I4)))</formula>
    </cfRule>
    <cfRule type="containsText" dxfId="1010" priority="702" operator="containsText" text="&gt;10% increase">
      <formula>NOT(ISERROR(SEARCH("&gt;10% increase",I4)))</formula>
    </cfRule>
    <cfRule type="containsText" dxfId="1009" priority="703" operator="containsText" text="&gt;20% increase">
      <formula>NOT(ISERROR(SEARCH("&gt;20% increase",I4)))</formula>
    </cfRule>
    <cfRule type="cellIs" dxfId="1008" priority="704" operator="equal">
      <formula>"No"</formula>
    </cfRule>
    <cfRule type="cellIs" dxfId="1007" priority="705" operator="equal">
      <formula>"Yes"</formula>
    </cfRule>
  </conditionalFormatting>
  <conditionalFormatting sqref="K4:K475">
    <cfRule type="containsText" dxfId="1006" priority="676" operator="containsText" text="Excellent">
      <formula>NOT(ISERROR(SEARCH("Excellent",K4)))</formula>
    </cfRule>
    <cfRule type="containsText" dxfId="1005" priority="677" operator="containsText" text="Good">
      <formula>NOT(ISERROR(SEARCH("Good",K4)))</formula>
    </cfRule>
    <cfRule type="containsText" dxfId="1004" priority="678" operator="containsText" text="Poor">
      <formula>NOT(ISERROR(SEARCH("Poor",K4)))</formula>
    </cfRule>
    <cfRule type="containsText" dxfId="1003" priority="679" operator="containsText" text="Minimum">
      <formula>NOT(ISERROR(SEARCH("Minimum",K4)))</formula>
    </cfRule>
    <cfRule type="containsText" dxfId="1002" priority="680" operator="containsText" text="Data not available">
      <formula>NOT(ISERROR(SEARCH("Data not available",K4)))</formula>
    </cfRule>
    <cfRule type="containsText" dxfId="1001" priority="681" operator="containsText" text="&gt;10% decrease">
      <formula>NOT(ISERROR(SEARCH("&gt;10% decrease",K4)))</formula>
    </cfRule>
    <cfRule type="containsText" dxfId="1000" priority="682" operator="containsText" text="&gt;20% decrease">
      <formula>NOT(ISERROR(SEARCH("&gt;20% decrease",K4)))</formula>
    </cfRule>
    <cfRule type="containsText" dxfId="999" priority="683" operator="containsText" text="0-10% decrease">
      <formula>NOT(ISERROR(SEARCH("0-10% decrease",K4)))</formula>
    </cfRule>
    <cfRule type="containsText" dxfId="998" priority="684" operator="containsText" text="0-20% decrease">
      <formula>NOT(ISERROR(SEARCH("0-20% decrease",K4)))</formula>
    </cfRule>
    <cfRule type="containsText" dxfId="997" priority="685" operator="containsText" text="0-10% increase">
      <formula>NOT(ISERROR(SEARCH("0-10% increase",K4)))</formula>
    </cfRule>
    <cfRule type="containsText" dxfId="996" priority="686" operator="containsText" text="0-20% increase">
      <formula>NOT(ISERROR(SEARCH("0-20% increase",K4)))</formula>
    </cfRule>
    <cfRule type="containsText" dxfId="995" priority="687" operator="containsText" text="&gt;10% increase">
      <formula>NOT(ISERROR(SEARCH("&gt;10% increase",K4)))</formula>
    </cfRule>
    <cfRule type="containsText" dxfId="994" priority="688" operator="containsText" text="&gt;20% increase">
      <formula>NOT(ISERROR(SEARCH("&gt;20% increase",K4)))</formula>
    </cfRule>
    <cfRule type="cellIs" dxfId="993" priority="689" operator="equal">
      <formula>"No"</formula>
    </cfRule>
    <cfRule type="cellIs" dxfId="992" priority="690" operator="equal">
      <formula>"Yes"</formula>
    </cfRule>
  </conditionalFormatting>
  <conditionalFormatting sqref="K4:K475">
    <cfRule type="expression" dxfId="991" priority="673">
      <formula>LEFT(K4,1)="1"</formula>
    </cfRule>
    <cfRule type="expression" dxfId="528" priority="674">
      <formula>LEFT(K4,1)="2"</formula>
    </cfRule>
    <cfRule type="expression" dxfId="990" priority="675">
      <formula>OR(LEFT(K4,1)="3",LEFT(K4,1)="4")</formula>
    </cfRule>
  </conditionalFormatting>
  <conditionalFormatting sqref="V4:V212 V240:V475">
    <cfRule type="aboveAverage" dxfId="989" priority="669" stopIfTrue="1" aboveAverage="0" stdDev="1"/>
    <cfRule type="aboveAverage" dxfId="988" priority="670" aboveAverage="0"/>
    <cfRule type="aboveAverage" dxfId="987" priority="671" stopIfTrue="1" stdDev="1"/>
    <cfRule type="aboveAverage" dxfId="986" priority="672"/>
  </conditionalFormatting>
  <conditionalFormatting sqref="X4:X212 X240:X475">
    <cfRule type="containsText" dxfId="985" priority="654" operator="containsText" text="Excellent">
      <formula>NOT(ISERROR(SEARCH("Excellent",X4)))</formula>
    </cfRule>
    <cfRule type="containsText" dxfId="984" priority="655" operator="containsText" text="Good">
      <formula>NOT(ISERROR(SEARCH("Good",X4)))</formula>
    </cfRule>
    <cfRule type="containsText" dxfId="983" priority="656" operator="containsText" text="Poor">
      <formula>NOT(ISERROR(SEARCH("Poor",X4)))</formula>
    </cfRule>
    <cfRule type="containsText" dxfId="982" priority="657" operator="containsText" text="Minimum">
      <formula>NOT(ISERROR(SEARCH("Minimum",X4)))</formula>
    </cfRule>
    <cfRule type="containsText" dxfId="981" priority="658" operator="containsText" text="Data not available">
      <formula>NOT(ISERROR(SEARCH("Data not available",X4)))</formula>
    </cfRule>
    <cfRule type="containsText" dxfId="980" priority="659" operator="containsText" text="&gt;10% decrease">
      <formula>NOT(ISERROR(SEARCH("&gt;10% decrease",X4)))</formula>
    </cfRule>
    <cfRule type="containsText" dxfId="979" priority="660" operator="containsText" text="&gt;20% decrease">
      <formula>NOT(ISERROR(SEARCH("&gt;20% decrease",X4)))</formula>
    </cfRule>
    <cfRule type="containsText" dxfId="978" priority="661" operator="containsText" text="0-10% decrease">
      <formula>NOT(ISERROR(SEARCH("0-10% decrease",X4)))</formula>
    </cfRule>
    <cfRule type="containsText" dxfId="977" priority="662" operator="containsText" text="0-20% decrease">
      <formula>NOT(ISERROR(SEARCH("0-20% decrease",X4)))</formula>
    </cfRule>
    <cfRule type="containsText" dxfId="976" priority="663" operator="containsText" text="0-10% increase">
      <formula>NOT(ISERROR(SEARCH("0-10% increase",X4)))</formula>
    </cfRule>
    <cfRule type="containsText" dxfId="975" priority="664" operator="containsText" text="0-20% increase">
      <formula>NOT(ISERROR(SEARCH("0-20% increase",X4)))</formula>
    </cfRule>
    <cfRule type="containsText" dxfId="974" priority="665" operator="containsText" text="&gt;10% increase">
      <formula>NOT(ISERROR(SEARCH("&gt;10% increase",X4)))</formula>
    </cfRule>
    <cfRule type="containsText" dxfId="973" priority="666" operator="containsText" text="&gt;20% increase">
      <formula>NOT(ISERROR(SEARCH("&gt;20% increase",X4)))</formula>
    </cfRule>
    <cfRule type="cellIs" dxfId="972" priority="667" operator="equal">
      <formula>"No"</formula>
    </cfRule>
    <cfRule type="cellIs" dxfId="971" priority="668" operator="equal">
      <formula>"Yes"</formula>
    </cfRule>
  </conditionalFormatting>
  <conditionalFormatting sqref="X4:X212 X240:X475">
    <cfRule type="aboveAverage" dxfId="970" priority="650" stopIfTrue="1" aboveAverage="0" stdDev="1"/>
    <cfRule type="aboveAverage" dxfId="969" priority="651" aboveAverage="0"/>
    <cfRule type="aboveAverage" dxfId="968" priority="652" stopIfTrue="1" stdDev="1"/>
    <cfRule type="aboveAverage" dxfId="967" priority="653"/>
  </conditionalFormatting>
  <conditionalFormatting sqref="Y4:Y212 Y240:Y475 Y481:Y485">
    <cfRule type="expression" dxfId="966" priority="646">
      <formula>Y4="&lt;=75% high cost"</formula>
    </cfRule>
    <cfRule type="expression" dxfId="965" priority="647">
      <formula>Y4="&gt;75% high cost"</formula>
    </cfRule>
    <cfRule type="expression" dxfId="964" priority="648">
      <formula>Y4="&gt;89% high cost"</formula>
    </cfRule>
    <cfRule type="expression" dxfId="963" priority="649">
      <formula>Y4="&gt;97% high cost"</formula>
    </cfRule>
  </conditionalFormatting>
  <conditionalFormatting sqref="I4:I212">
    <cfRule type="containsText" dxfId="962" priority="645" operator="containsText" text="IN DRAFT">
      <formula>NOT(ISERROR(SEARCH("IN DRAFT",I4)))</formula>
    </cfRule>
  </conditionalFormatting>
  <conditionalFormatting sqref="U213:V239">
    <cfRule type="containsText" dxfId="961" priority="615" operator="containsText" text="Excellent">
      <formula>NOT(ISERROR(SEARCH("Excellent",U213)))</formula>
    </cfRule>
    <cfRule type="containsText" dxfId="960" priority="616" operator="containsText" text="Good">
      <formula>NOT(ISERROR(SEARCH("Good",U213)))</formula>
    </cfRule>
    <cfRule type="containsText" dxfId="959" priority="617" operator="containsText" text="Poor">
      <formula>NOT(ISERROR(SEARCH("Poor",U213)))</formula>
    </cfRule>
    <cfRule type="containsText" dxfId="958" priority="618" operator="containsText" text="Minimum">
      <formula>NOT(ISERROR(SEARCH("Minimum",U213)))</formula>
    </cfRule>
    <cfRule type="containsText" dxfId="957" priority="619" operator="containsText" text="Data not available">
      <formula>NOT(ISERROR(SEARCH("Data not available",U213)))</formula>
    </cfRule>
    <cfRule type="containsText" dxfId="956" priority="620" operator="containsText" text="&gt;10% decrease">
      <formula>NOT(ISERROR(SEARCH("&gt;10% decrease",U213)))</formula>
    </cfRule>
    <cfRule type="containsText" dxfId="955" priority="621" operator="containsText" text="&gt;20% decrease">
      <formula>NOT(ISERROR(SEARCH("&gt;20% decrease",U213)))</formula>
    </cfRule>
    <cfRule type="containsText" dxfId="954" priority="622" operator="containsText" text="0-10% decrease">
      <formula>NOT(ISERROR(SEARCH("0-10% decrease",U213)))</formula>
    </cfRule>
    <cfRule type="containsText" dxfId="953" priority="623" operator="containsText" text="0-20% decrease">
      <formula>NOT(ISERROR(SEARCH("0-20% decrease",U213)))</formula>
    </cfRule>
    <cfRule type="containsText" dxfId="952" priority="624" operator="containsText" text="0-10% increase">
      <formula>NOT(ISERROR(SEARCH("0-10% increase",U213)))</formula>
    </cfRule>
    <cfRule type="containsText" dxfId="951" priority="625" operator="containsText" text="0-20% increase">
      <formula>NOT(ISERROR(SEARCH("0-20% increase",U213)))</formula>
    </cfRule>
    <cfRule type="containsText" dxfId="950" priority="626" operator="containsText" text="&gt;10% increase">
      <formula>NOT(ISERROR(SEARCH("&gt;10% increase",U213)))</formula>
    </cfRule>
    <cfRule type="containsText" dxfId="949" priority="627" operator="containsText" text="&gt;20% increase">
      <formula>NOT(ISERROR(SEARCH("&gt;20% increase",U213)))</formula>
    </cfRule>
    <cfRule type="cellIs" dxfId="948" priority="628" operator="equal">
      <formula>"No"</formula>
    </cfRule>
    <cfRule type="cellIs" dxfId="947" priority="629" operator="equal">
      <formula>"Yes"</formula>
    </cfRule>
  </conditionalFormatting>
  <conditionalFormatting sqref="W213:X239">
    <cfRule type="containsText" dxfId="946" priority="600" operator="containsText" text="Excellent">
      <formula>NOT(ISERROR(SEARCH("Excellent",W213)))</formula>
    </cfRule>
    <cfRule type="containsText" dxfId="945" priority="601" operator="containsText" text="Good">
      <formula>NOT(ISERROR(SEARCH("Good",W213)))</formula>
    </cfRule>
    <cfRule type="containsText" dxfId="944" priority="602" operator="containsText" text="Poor">
      <formula>NOT(ISERROR(SEARCH("Poor",W213)))</formula>
    </cfRule>
    <cfRule type="containsText" dxfId="943" priority="603" operator="containsText" text="Minimum">
      <formula>NOT(ISERROR(SEARCH("Minimum",W213)))</formula>
    </cfRule>
    <cfRule type="containsText" dxfId="942" priority="604" operator="containsText" text="Data not available">
      <formula>NOT(ISERROR(SEARCH("Data not available",W213)))</formula>
    </cfRule>
    <cfRule type="containsText" dxfId="941" priority="605" operator="containsText" text="&gt;10% decrease">
      <formula>NOT(ISERROR(SEARCH("&gt;10% decrease",W213)))</formula>
    </cfRule>
    <cfRule type="containsText" dxfId="940" priority="606" operator="containsText" text="&gt;20% decrease">
      <formula>NOT(ISERROR(SEARCH("&gt;20% decrease",W213)))</formula>
    </cfRule>
    <cfRule type="containsText" dxfId="939" priority="607" operator="containsText" text="0-10% decrease">
      <formula>NOT(ISERROR(SEARCH("0-10% decrease",W213)))</formula>
    </cfRule>
    <cfRule type="containsText" dxfId="938" priority="608" operator="containsText" text="0-20% decrease">
      <formula>NOT(ISERROR(SEARCH("0-20% decrease",W213)))</formula>
    </cfRule>
    <cfRule type="containsText" dxfId="937" priority="609" operator="containsText" text="0-10% increase">
      <formula>NOT(ISERROR(SEARCH("0-10% increase",W213)))</formula>
    </cfRule>
    <cfRule type="containsText" dxfId="936" priority="610" operator="containsText" text="0-20% increase">
      <formula>NOT(ISERROR(SEARCH("0-20% increase",W213)))</formula>
    </cfRule>
    <cfRule type="containsText" dxfId="935" priority="611" operator="containsText" text="&gt;10% increase">
      <formula>NOT(ISERROR(SEARCH("&gt;10% increase",W213)))</formula>
    </cfRule>
    <cfRule type="containsText" dxfId="934" priority="612" operator="containsText" text="&gt;20% increase">
      <formula>NOT(ISERROR(SEARCH("&gt;20% increase",W213)))</formula>
    </cfRule>
    <cfRule type="cellIs" dxfId="933" priority="613" operator="equal">
      <formula>"No"</formula>
    </cfRule>
    <cfRule type="cellIs" dxfId="932" priority="614" operator="equal">
      <formula>"Yes"</formula>
    </cfRule>
  </conditionalFormatting>
  <conditionalFormatting sqref="Y213:Z239">
    <cfRule type="containsText" dxfId="931" priority="585" operator="containsText" text="Excellent">
      <formula>NOT(ISERROR(SEARCH("Excellent",Y213)))</formula>
    </cfRule>
    <cfRule type="containsText" dxfId="930" priority="586" operator="containsText" text="Good">
      <formula>NOT(ISERROR(SEARCH("Good",Y213)))</formula>
    </cfRule>
    <cfRule type="containsText" dxfId="929" priority="587" operator="containsText" text="Poor">
      <formula>NOT(ISERROR(SEARCH("Poor",Y213)))</formula>
    </cfRule>
    <cfRule type="containsText" dxfId="928" priority="588" operator="containsText" text="Minimum">
      <formula>NOT(ISERROR(SEARCH("Minimum",Y213)))</formula>
    </cfRule>
    <cfRule type="containsText" dxfId="927" priority="589" operator="containsText" text="Data not available">
      <formula>NOT(ISERROR(SEARCH("Data not available",Y213)))</formula>
    </cfRule>
    <cfRule type="containsText" dxfId="926" priority="590" operator="containsText" text="&gt;10% decrease">
      <formula>NOT(ISERROR(SEARCH("&gt;10% decrease",Y213)))</formula>
    </cfRule>
    <cfRule type="containsText" dxfId="925" priority="591" operator="containsText" text="&gt;20% decrease">
      <formula>NOT(ISERROR(SEARCH("&gt;20% decrease",Y213)))</formula>
    </cfRule>
    <cfRule type="containsText" dxfId="924" priority="592" operator="containsText" text="0-10% decrease">
      <formula>NOT(ISERROR(SEARCH("0-10% decrease",Y213)))</formula>
    </cfRule>
    <cfRule type="containsText" dxfId="923" priority="593" operator="containsText" text="0-20% decrease">
      <formula>NOT(ISERROR(SEARCH("0-20% decrease",Y213)))</formula>
    </cfRule>
    <cfRule type="containsText" dxfId="922" priority="594" operator="containsText" text="0-10% increase">
      <formula>NOT(ISERROR(SEARCH("0-10% increase",Y213)))</formula>
    </cfRule>
    <cfRule type="containsText" dxfId="921" priority="595" operator="containsText" text="0-20% increase">
      <formula>NOT(ISERROR(SEARCH("0-20% increase",Y213)))</formula>
    </cfRule>
    <cfRule type="containsText" dxfId="920" priority="596" operator="containsText" text="&gt;10% increase">
      <formula>NOT(ISERROR(SEARCH("&gt;10% increase",Y213)))</formula>
    </cfRule>
    <cfRule type="containsText" dxfId="919" priority="597" operator="containsText" text="&gt;20% increase">
      <formula>NOT(ISERROR(SEARCH("&gt;20% increase",Y213)))</formula>
    </cfRule>
    <cfRule type="cellIs" dxfId="918" priority="598" operator="equal">
      <formula>"No"</formula>
    </cfRule>
    <cfRule type="cellIs" dxfId="917" priority="599" operator="equal">
      <formula>"Yes"</formula>
    </cfRule>
  </conditionalFormatting>
  <conditionalFormatting sqref="AA240:AA475">
    <cfRule type="cellIs" dxfId="916" priority="581" operator="lessThanOrEqual">
      <formula>59.9999999999999</formula>
    </cfRule>
    <cfRule type="cellIs" dxfId="915" priority="582" operator="between">
      <formula>60</formula>
      <formula>74.9999999999999</formula>
    </cfRule>
    <cfRule type="cellIs" dxfId="914" priority="583" operator="between">
      <formula>75</formula>
      <formula>89.999999999999</formula>
    </cfRule>
    <cfRule type="cellIs" dxfId="913" priority="584" operator="greaterThan">
      <formula>90</formula>
    </cfRule>
  </conditionalFormatting>
  <conditionalFormatting sqref="AB240:AB475">
    <cfRule type="expression" dxfId="912" priority="578">
      <formula>AA240=0</formula>
    </cfRule>
    <cfRule type="cellIs" dxfId="911" priority="579" operator="equal">
      <formula>0</formula>
    </cfRule>
    <cfRule type="cellIs" dxfId="910" priority="580" operator="greaterThan">
      <formula>0</formula>
    </cfRule>
  </conditionalFormatting>
  <conditionalFormatting sqref="Q472:R475">
    <cfRule type="containsText" dxfId="909" priority="563" operator="containsText" text="Excellent">
      <formula>NOT(ISERROR(SEARCH("Excellent",Q472)))</formula>
    </cfRule>
    <cfRule type="containsText" dxfId="908" priority="564" operator="containsText" text="Good">
      <formula>NOT(ISERROR(SEARCH("Good",Q472)))</formula>
    </cfRule>
    <cfRule type="containsText" dxfId="907" priority="565" operator="containsText" text="Poor">
      <formula>NOT(ISERROR(SEARCH("Poor",Q472)))</formula>
    </cfRule>
    <cfRule type="containsText" dxfId="906" priority="566" operator="containsText" text="Minimum">
      <formula>NOT(ISERROR(SEARCH("Minimum",Q472)))</formula>
    </cfRule>
    <cfRule type="containsText" dxfId="905" priority="567" operator="containsText" text="Data not available">
      <formula>NOT(ISERROR(SEARCH("Data not available",Q472)))</formula>
    </cfRule>
    <cfRule type="containsText" dxfId="904" priority="568" operator="containsText" text="&gt;10% decrease">
      <formula>NOT(ISERROR(SEARCH("&gt;10% decrease",Q472)))</formula>
    </cfRule>
    <cfRule type="containsText" dxfId="903" priority="569" operator="containsText" text="&gt;20% decrease">
      <formula>NOT(ISERROR(SEARCH("&gt;20% decrease",Q472)))</formula>
    </cfRule>
    <cfRule type="containsText" dxfId="902" priority="570" operator="containsText" text="0-10% decrease">
      <formula>NOT(ISERROR(SEARCH("0-10% decrease",Q472)))</formula>
    </cfRule>
    <cfRule type="containsText" dxfId="901" priority="571" operator="containsText" text="0-20% decrease">
      <formula>NOT(ISERROR(SEARCH("0-20% decrease",Q472)))</formula>
    </cfRule>
    <cfRule type="containsText" dxfId="900" priority="572" operator="containsText" text="0-10% increase">
      <formula>NOT(ISERROR(SEARCH("0-10% increase",Q472)))</formula>
    </cfRule>
    <cfRule type="containsText" dxfId="899" priority="573" operator="containsText" text="0-20% increase">
      <formula>NOT(ISERROR(SEARCH("0-20% increase",Q472)))</formula>
    </cfRule>
    <cfRule type="containsText" dxfId="898" priority="574" operator="containsText" text="&gt;10% increase">
      <formula>NOT(ISERROR(SEARCH("&gt;10% increase",Q472)))</formula>
    </cfRule>
    <cfRule type="containsText" dxfId="897" priority="575" operator="containsText" text="&gt;20% increase">
      <formula>NOT(ISERROR(SEARCH("&gt;20% increase",Q472)))</formula>
    </cfRule>
    <cfRule type="cellIs" dxfId="896" priority="576" operator="equal">
      <formula>"No"</formula>
    </cfRule>
    <cfRule type="cellIs" dxfId="895" priority="577" operator="equal">
      <formula>"Yes"</formula>
    </cfRule>
  </conditionalFormatting>
  <conditionalFormatting sqref="Q1:S480 Q481:Q484 Q498:Q1048576 R481:S1048576">
    <cfRule type="containsText" dxfId="894" priority="561" operator="containsText" text="Poor">
      <formula>NOT(ISERROR(SEARCH("Poor",Q1)))</formula>
    </cfRule>
    <cfRule type="containsText" dxfId="893" priority="562" operator="containsText" text="Minimum">
      <formula>NOT(ISERROR(SEARCH("Minimum",Q1)))</formula>
    </cfRule>
  </conditionalFormatting>
  <conditionalFormatting sqref="I481:I482">
    <cfRule type="containsText" dxfId="892" priority="548" operator="containsText" text="Excellent">
      <formula>NOT(ISERROR(SEARCH("Excellent",I481)))</formula>
    </cfRule>
    <cfRule type="containsText" dxfId="891" priority="549" operator="containsText" text="Good">
      <formula>NOT(ISERROR(SEARCH("Good",I481)))</formula>
    </cfRule>
    <cfRule type="containsText" dxfId="890" priority="550" operator="containsText" text="Data not available">
      <formula>NOT(ISERROR(SEARCH("Data not available",I481)))</formula>
    </cfRule>
    <cfRule type="containsText" dxfId="889" priority="551" operator="containsText" text="&gt;10% decrease">
      <formula>NOT(ISERROR(SEARCH("&gt;10% decrease",I481)))</formula>
    </cfRule>
    <cfRule type="containsText" dxfId="888" priority="552" operator="containsText" text="&gt;20% decrease">
      <formula>NOT(ISERROR(SEARCH("&gt;20% decrease",I481)))</formula>
    </cfRule>
    <cfRule type="containsText" dxfId="887" priority="553" operator="containsText" text="0-10% decrease">
      <formula>NOT(ISERROR(SEARCH("0-10% decrease",I481)))</formula>
    </cfRule>
    <cfRule type="containsText" dxfId="886" priority="554" operator="containsText" text="0-20% decrease">
      <formula>NOT(ISERROR(SEARCH("0-20% decrease",I481)))</formula>
    </cfRule>
    <cfRule type="containsText" dxfId="885" priority="555" operator="containsText" text="0-10% increase">
      <formula>NOT(ISERROR(SEARCH("0-10% increase",I481)))</formula>
    </cfRule>
    <cfRule type="containsText" dxfId="884" priority="556" operator="containsText" text="0-20% increase">
      <formula>NOT(ISERROR(SEARCH("0-20% increase",I481)))</formula>
    </cfRule>
    <cfRule type="containsText" dxfId="883" priority="557" operator="containsText" text="&gt;10% increase">
      <formula>NOT(ISERROR(SEARCH("&gt;10% increase",I481)))</formula>
    </cfRule>
    <cfRule type="containsText" dxfId="882" priority="558" operator="containsText" text="&gt;20% increase">
      <formula>NOT(ISERROR(SEARCH("&gt;20% increase",I481)))</formula>
    </cfRule>
    <cfRule type="cellIs" dxfId="881" priority="559" operator="equal">
      <formula>"No"</formula>
    </cfRule>
    <cfRule type="cellIs" dxfId="880" priority="560" operator="equal">
      <formula>"Yes"</formula>
    </cfRule>
  </conditionalFormatting>
  <conditionalFormatting sqref="J481:J482">
    <cfRule type="containsText" dxfId="879" priority="535" operator="containsText" text="Excellent">
      <formula>NOT(ISERROR(SEARCH("Excellent",J481)))</formula>
    </cfRule>
    <cfRule type="containsText" dxfId="878" priority="536" operator="containsText" text="Good">
      <formula>NOT(ISERROR(SEARCH("Good",J481)))</formula>
    </cfRule>
    <cfRule type="containsText" dxfId="877" priority="537" operator="containsText" text="Data not available">
      <formula>NOT(ISERROR(SEARCH("Data not available",J481)))</formula>
    </cfRule>
    <cfRule type="containsText" dxfId="876" priority="538" operator="containsText" text="&gt;10% decrease">
      <formula>NOT(ISERROR(SEARCH("&gt;10% decrease",J481)))</formula>
    </cfRule>
    <cfRule type="containsText" dxfId="875" priority="539" operator="containsText" text="&gt;20% decrease">
      <formula>NOT(ISERROR(SEARCH("&gt;20% decrease",J481)))</formula>
    </cfRule>
    <cfRule type="containsText" dxfId="874" priority="540" operator="containsText" text="0-10% decrease">
      <formula>NOT(ISERROR(SEARCH("0-10% decrease",J481)))</formula>
    </cfRule>
    <cfRule type="containsText" dxfId="873" priority="541" operator="containsText" text="0-20% decrease">
      <formula>NOT(ISERROR(SEARCH("0-20% decrease",J481)))</formula>
    </cfRule>
    <cfRule type="containsText" dxfId="872" priority="542" operator="containsText" text="0-10% increase">
      <formula>NOT(ISERROR(SEARCH("0-10% increase",J481)))</formula>
    </cfRule>
    <cfRule type="containsText" dxfId="871" priority="543" operator="containsText" text="0-20% increase">
      <formula>NOT(ISERROR(SEARCH("0-20% increase",J481)))</formula>
    </cfRule>
    <cfRule type="containsText" dxfId="870" priority="544" operator="containsText" text="&gt;10% increase">
      <formula>NOT(ISERROR(SEARCH("&gt;10% increase",J481)))</formula>
    </cfRule>
    <cfRule type="containsText" dxfId="869" priority="545" operator="containsText" text="&gt;20% increase">
      <formula>NOT(ISERROR(SEARCH("&gt;20% increase",J481)))</formula>
    </cfRule>
    <cfRule type="cellIs" dxfId="868" priority="546" operator="equal">
      <formula>"No"</formula>
    </cfRule>
    <cfRule type="cellIs" dxfId="867" priority="547" operator="equal">
      <formula>"Yes"</formula>
    </cfRule>
  </conditionalFormatting>
  <conditionalFormatting sqref="N481:N482">
    <cfRule type="containsText" dxfId="866" priority="522" operator="containsText" text="Excellent">
      <formula>NOT(ISERROR(SEARCH("Excellent",N481)))</formula>
    </cfRule>
    <cfRule type="containsText" dxfId="865" priority="523" operator="containsText" text="Good">
      <formula>NOT(ISERROR(SEARCH("Good",N481)))</formula>
    </cfRule>
    <cfRule type="containsText" dxfId="864" priority="524" operator="containsText" text="Data not available">
      <formula>NOT(ISERROR(SEARCH("Data not available",N481)))</formula>
    </cfRule>
    <cfRule type="containsText" dxfId="863" priority="525" operator="containsText" text="&gt;10% decrease">
      <formula>NOT(ISERROR(SEARCH("&gt;10% decrease",N481)))</formula>
    </cfRule>
    <cfRule type="containsText" dxfId="862" priority="526" operator="containsText" text="&gt;20% decrease">
      <formula>NOT(ISERROR(SEARCH("&gt;20% decrease",N481)))</formula>
    </cfRule>
    <cfRule type="containsText" dxfId="861" priority="527" operator="containsText" text="0-10% decrease">
      <formula>NOT(ISERROR(SEARCH("0-10% decrease",N481)))</formula>
    </cfRule>
    <cfRule type="containsText" dxfId="860" priority="528" operator="containsText" text="0-20% decrease">
      <formula>NOT(ISERROR(SEARCH("0-20% decrease",N481)))</formula>
    </cfRule>
    <cfRule type="containsText" dxfId="859" priority="529" operator="containsText" text="0-10% increase">
      <formula>NOT(ISERROR(SEARCH("0-10% increase",N481)))</formula>
    </cfRule>
    <cfRule type="containsText" dxfId="858" priority="530" operator="containsText" text="0-20% increase">
      <formula>NOT(ISERROR(SEARCH("0-20% increase",N481)))</formula>
    </cfRule>
    <cfRule type="containsText" dxfId="857" priority="531" operator="containsText" text="&gt;10% increase">
      <formula>NOT(ISERROR(SEARCH("&gt;10% increase",N481)))</formula>
    </cfRule>
    <cfRule type="containsText" dxfId="856" priority="532" operator="containsText" text="&gt;20% increase">
      <formula>NOT(ISERROR(SEARCH("&gt;20% increase",N481)))</formula>
    </cfRule>
    <cfRule type="cellIs" dxfId="855" priority="533" operator="equal">
      <formula>"No"</formula>
    </cfRule>
    <cfRule type="cellIs" dxfId="854" priority="534" operator="equal">
      <formula>"Yes"</formula>
    </cfRule>
  </conditionalFormatting>
  <conditionalFormatting sqref="L481:L482">
    <cfRule type="containsText" dxfId="853" priority="509" operator="containsText" text="Excellent">
      <formula>NOT(ISERROR(SEARCH("Excellent",L481)))</formula>
    </cfRule>
    <cfRule type="containsText" dxfId="852" priority="510" operator="containsText" text="Good">
      <formula>NOT(ISERROR(SEARCH("Good",L481)))</formula>
    </cfRule>
    <cfRule type="containsText" dxfId="851" priority="511" operator="containsText" text="Data not available">
      <formula>NOT(ISERROR(SEARCH("Data not available",L481)))</formula>
    </cfRule>
    <cfRule type="containsText" dxfId="850" priority="512" operator="containsText" text="&gt;10% decrease">
      <formula>NOT(ISERROR(SEARCH("&gt;10% decrease",L481)))</formula>
    </cfRule>
    <cfRule type="containsText" dxfId="849" priority="513" operator="containsText" text="&gt;20% decrease">
      <formula>NOT(ISERROR(SEARCH("&gt;20% decrease",L481)))</formula>
    </cfRule>
    <cfRule type="containsText" dxfId="848" priority="514" operator="containsText" text="0-10% decrease">
      <formula>NOT(ISERROR(SEARCH("0-10% decrease",L481)))</formula>
    </cfRule>
    <cfRule type="containsText" dxfId="847" priority="515" operator="containsText" text="0-20% decrease">
      <formula>NOT(ISERROR(SEARCH("0-20% decrease",L481)))</formula>
    </cfRule>
    <cfRule type="containsText" dxfId="846" priority="516" operator="containsText" text="0-10% increase">
      <formula>NOT(ISERROR(SEARCH("0-10% increase",L481)))</formula>
    </cfRule>
    <cfRule type="containsText" dxfId="845" priority="517" operator="containsText" text="0-20% increase">
      <formula>NOT(ISERROR(SEARCH("0-20% increase",L481)))</formula>
    </cfRule>
    <cfRule type="containsText" dxfId="844" priority="518" operator="containsText" text="&gt;10% increase">
      <formula>NOT(ISERROR(SEARCH("&gt;10% increase",L481)))</formula>
    </cfRule>
    <cfRule type="containsText" dxfId="843" priority="519" operator="containsText" text="&gt;20% increase">
      <formula>NOT(ISERROR(SEARCH("&gt;20% increase",L481)))</formula>
    </cfRule>
    <cfRule type="cellIs" dxfId="842" priority="520" operator="equal">
      <formula>"No"</formula>
    </cfRule>
    <cfRule type="cellIs" dxfId="841" priority="521" operator="equal">
      <formula>"Yes"</formula>
    </cfRule>
  </conditionalFormatting>
  <conditionalFormatting sqref="K481 K483:K484">
    <cfRule type="containsText" dxfId="840" priority="494" operator="containsText" text="Excellent">
      <formula>NOT(ISERROR(SEARCH("Excellent",K481)))</formula>
    </cfRule>
    <cfRule type="containsText" dxfId="839" priority="495" operator="containsText" text="Good">
      <formula>NOT(ISERROR(SEARCH("Good",K481)))</formula>
    </cfRule>
    <cfRule type="containsText" dxfId="838" priority="496" operator="containsText" text="Poor">
      <formula>NOT(ISERROR(SEARCH("Poor",K481)))</formula>
    </cfRule>
    <cfRule type="containsText" dxfId="837" priority="497" operator="containsText" text="Minimum">
      <formula>NOT(ISERROR(SEARCH("Minimum",K481)))</formula>
    </cfRule>
    <cfRule type="containsText" dxfId="836" priority="498" operator="containsText" text="Data not available">
      <formula>NOT(ISERROR(SEARCH("Data not available",K481)))</formula>
    </cfRule>
    <cfRule type="containsText" dxfId="835" priority="499" operator="containsText" text="&gt;10% decrease">
      <formula>NOT(ISERROR(SEARCH("&gt;10% decrease",K481)))</formula>
    </cfRule>
    <cfRule type="containsText" dxfId="834" priority="500" operator="containsText" text="&gt;20% decrease">
      <formula>NOT(ISERROR(SEARCH("&gt;20% decrease",K481)))</formula>
    </cfRule>
    <cfRule type="containsText" dxfId="833" priority="501" operator="containsText" text="0-10% decrease">
      <formula>NOT(ISERROR(SEARCH("0-10% decrease",K481)))</formula>
    </cfRule>
    <cfRule type="containsText" dxfId="832" priority="502" operator="containsText" text="0-20% decrease">
      <formula>NOT(ISERROR(SEARCH("0-20% decrease",K481)))</formula>
    </cfRule>
    <cfRule type="containsText" dxfId="831" priority="503" operator="containsText" text="0-10% increase">
      <formula>NOT(ISERROR(SEARCH("0-10% increase",K481)))</formula>
    </cfRule>
    <cfRule type="containsText" dxfId="830" priority="504" operator="containsText" text="0-20% increase">
      <formula>NOT(ISERROR(SEARCH("0-20% increase",K481)))</formula>
    </cfRule>
    <cfRule type="containsText" dxfId="829" priority="505" operator="containsText" text="&gt;10% increase">
      <formula>NOT(ISERROR(SEARCH("&gt;10% increase",K481)))</formula>
    </cfRule>
    <cfRule type="containsText" dxfId="828" priority="506" operator="containsText" text="&gt;20% increase">
      <formula>NOT(ISERROR(SEARCH("&gt;20% increase",K481)))</formula>
    </cfRule>
    <cfRule type="cellIs" dxfId="827" priority="507" operator="equal">
      <formula>"No"</formula>
    </cfRule>
    <cfRule type="cellIs" dxfId="826" priority="508" operator="equal">
      <formula>"Yes"</formula>
    </cfRule>
  </conditionalFormatting>
  <conditionalFormatting sqref="K481 K483:K484">
    <cfRule type="expression" dxfId="825" priority="491">
      <formula>LEFT(K481,1)="1"</formula>
    </cfRule>
    <cfRule type="expression" dxfId="824" priority="492">
      <formula>LEFT(K481,1)="2"</formula>
    </cfRule>
    <cfRule type="expression" dxfId="823" priority="493">
      <formula>OR(LEFT(K481,1)="3",LEFT(K481,1)="4")</formula>
    </cfRule>
  </conditionalFormatting>
  <conditionalFormatting sqref="S481:S484">
    <cfRule type="containsText" dxfId="822" priority="450" operator="containsText" text="Excellent">
      <formula>NOT(ISERROR(SEARCH("Excellent",S481)))</formula>
    </cfRule>
    <cfRule type="containsText" dxfId="821" priority="451" operator="containsText" text="Good">
      <formula>NOT(ISERROR(SEARCH("Good",S481)))</formula>
    </cfRule>
    <cfRule type="containsText" dxfId="820" priority="452" operator="containsText" text="Data not available">
      <formula>NOT(ISERROR(SEARCH("Data not available",S481)))</formula>
    </cfRule>
    <cfRule type="containsText" dxfId="819" priority="453" operator="containsText" text="&gt;10% decrease">
      <formula>NOT(ISERROR(SEARCH("&gt;10% decrease",S481)))</formula>
    </cfRule>
    <cfRule type="containsText" dxfId="818" priority="454" operator="containsText" text="&gt;20% decrease">
      <formula>NOT(ISERROR(SEARCH("&gt;20% decrease",S481)))</formula>
    </cfRule>
    <cfRule type="containsText" dxfId="817" priority="455" operator="containsText" text="0-10% decrease">
      <formula>NOT(ISERROR(SEARCH("0-10% decrease",S481)))</formula>
    </cfRule>
    <cfRule type="containsText" dxfId="816" priority="456" operator="containsText" text="0-20% decrease">
      <formula>NOT(ISERROR(SEARCH("0-20% decrease",S481)))</formula>
    </cfRule>
    <cfRule type="containsText" dxfId="815" priority="457" operator="containsText" text="0-10% increase">
      <formula>NOT(ISERROR(SEARCH("0-10% increase",S481)))</formula>
    </cfRule>
    <cfRule type="containsText" dxfId="814" priority="458" operator="containsText" text="0-20% increase">
      <formula>NOT(ISERROR(SEARCH("0-20% increase",S481)))</formula>
    </cfRule>
    <cfRule type="containsText" dxfId="813" priority="459" operator="containsText" text="&gt;10% increase">
      <formula>NOT(ISERROR(SEARCH("&gt;10% increase",S481)))</formula>
    </cfRule>
    <cfRule type="containsText" dxfId="812" priority="460" operator="containsText" text="&gt;20% increase">
      <formula>NOT(ISERROR(SEARCH("&gt;20% increase",S481)))</formula>
    </cfRule>
    <cfRule type="cellIs" dxfId="811" priority="461" operator="equal">
      <formula>"No"</formula>
    </cfRule>
    <cfRule type="cellIs" dxfId="810" priority="462" operator="equal">
      <formula>"Yes"</formula>
    </cfRule>
  </conditionalFormatting>
  <conditionalFormatting sqref="Q485">
    <cfRule type="containsText" dxfId="809" priority="435" operator="containsText" text="Excellent">
      <formula>NOT(ISERROR(SEARCH("Excellent",Q485)))</formula>
    </cfRule>
    <cfRule type="containsText" dxfId="808" priority="436" operator="containsText" text="Good">
      <formula>NOT(ISERROR(SEARCH("Good",Q485)))</formula>
    </cfRule>
    <cfRule type="containsText" dxfId="807" priority="437" operator="containsText" text="Poor">
      <formula>NOT(ISERROR(SEARCH("Poor",Q485)))</formula>
    </cfRule>
    <cfRule type="containsText" dxfId="806" priority="438" operator="containsText" text="Minimum">
      <formula>NOT(ISERROR(SEARCH("Minimum",Q485)))</formula>
    </cfRule>
    <cfRule type="containsText" dxfId="805" priority="439" operator="containsText" text="Data not available">
      <formula>NOT(ISERROR(SEARCH("Data not available",Q485)))</formula>
    </cfRule>
    <cfRule type="containsText" dxfId="804" priority="440" operator="containsText" text="&gt;10% decrease">
      <formula>NOT(ISERROR(SEARCH("&gt;10% decrease",Q485)))</formula>
    </cfRule>
    <cfRule type="containsText" dxfId="803" priority="441" operator="containsText" text="&gt;20% decrease">
      <formula>NOT(ISERROR(SEARCH("&gt;20% decrease",Q485)))</formula>
    </cfRule>
    <cfRule type="containsText" dxfId="802" priority="442" operator="containsText" text="0-10% decrease">
      <formula>NOT(ISERROR(SEARCH("0-10% decrease",Q485)))</formula>
    </cfRule>
    <cfRule type="containsText" dxfId="801" priority="443" operator="containsText" text="0-20% decrease">
      <formula>NOT(ISERROR(SEARCH("0-20% decrease",Q485)))</formula>
    </cfRule>
    <cfRule type="containsText" dxfId="800" priority="444" operator="containsText" text="0-10% increase">
      <formula>NOT(ISERROR(SEARCH("0-10% increase",Q485)))</formula>
    </cfRule>
    <cfRule type="containsText" dxfId="799" priority="445" operator="containsText" text="0-20% increase">
      <formula>NOT(ISERROR(SEARCH("0-20% increase",Q485)))</formula>
    </cfRule>
    <cfRule type="containsText" dxfId="798" priority="446" operator="containsText" text="&gt;10% increase">
      <formula>NOT(ISERROR(SEARCH("&gt;10% increase",Q485)))</formula>
    </cfRule>
    <cfRule type="containsText" dxfId="797" priority="447" operator="containsText" text="&gt;20% increase">
      <formula>NOT(ISERROR(SEARCH("&gt;20% increase",Q485)))</formula>
    </cfRule>
    <cfRule type="cellIs" dxfId="796" priority="448" operator="equal">
      <formula>"No"</formula>
    </cfRule>
    <cfRule type="cellIs" dxfId="795" priority="449" operator="equal">
      <formula>"Yes"</formula>
    </cfRule>
  </conditionalFormatting>
  <conditionalFormatting sqref="Q485">
    <cfRule type="containsText" dxfId="794" priority="433" operator="containsText" text="Poor">
      <formula>NOT(ISERROR(SEARCH("Poor",Q485)))</formula>
    </cfRule>
    <cfRule type="containsText" dxfId="793" priority="434" operator="containsText" text="Minimum">
      <formula>NOT(ISERROR(SEARCH("Minimum",Q485)))</formula>
    </cfRule>
  </conditionalFormatting>
  <conditionalFormatting sqref="S485">
    <cfRule type="containsText" dxfId="792" priority="418" operator="containsText" text="Excellent">
      <formula>NOT(ISERROR(SEARCH("Excellent",S485)))</formula>
    </cfRule>
    <cfRule type="containsText" dxfId="791" priority="419" operator="containsText" text="Good">
      <formula>NOT(ISERROR(SEARCH("Good",S485)))</formula>
    </cfRule>
    <cfRule type="containsText" dxfId="790" priority="420" operator="containsText" text="Poor">
      <formula>NOT(ISERROR(SEARCH("Poor",S485)))</formula>
    </cfRule>
    <cfRule type="containsText" dxfId="789" priority="421" operator="containsText" text="Minimum">
      <formula>NOT(ISERROR(SEARCH("Minimum",S485)))</formula>
    </cfRule>
    <cfRule type="containsText" dxfId="788" priority="422" operator="containsText" text="Data not available">
      <formula>NOT(ISERROR(SEARCH("Data not available",S485)))</formula>
    </cfRule>
    <cfRule type="containsText" dxfId="787" priority="423" operator="containsText" text="&gt;10% decrease">
      <formula>NOT(ISERROR(SEARCH("&gt;10% decrease",S485)))</formula>
    </cfRule>
    <cfRule type="containsText" dxfId="786" priority="424" operator="containsText" text="&gt;20% decrease">
      <formula>NOT(ISERROR(SEARCH("&gt;20% decrease",S485)))</formula>
    </cfRule>
    <cfRule type="containsText" dxfId="785" priority="425" operator="containsText" text="0-10% decrease">
      <formula>NOT(ISERROR(SEARCH("0-10% decrease",S485)))</formula>
    </cfRule>
    <cfRule type="containsText" dxfId="784" priority="426" operator="containsText" text="0-20% decrease">
      <formula>NOT(ISERROR(SEARCH("0-20% decrease",S485)))</formula>
    </cfRule>
    <cfRule type="containsText" dxfId="783" priority="427" operator="containsText" text="0-10% increase">
      <formula>NOT(ISERROR(SEARCH("0-10% increase",S485)))</formula>
    </cfRule>
    <cfRule type="containsText" dxfId="782" priority="428" operator="containsText" text="0-20% increase">
      <formula>NOT(ISERROR(SEARCH("0-20% increase",S485)))</formula>
    </cfRule>
    <cfRule type="containsText" dxfId="781" priority="429" operator="containsText" text="&gt;10% increase">
      <formula>NOT(ISERROR(SEARCH("&gt;10% increase",S485)))</formula>
    </cfRule>
    <cfRule type="containsText" dxfId="780" priority="430" operator="containsText" text="&gt;20% increase">
      <formula>NOT(ISERROR(SEARCH("&gt;20% increase",S485)))</formula>
    </cfRule>
    <cfRule type="cellIs" dxfId="779" priority="431" operator="equal">
      <formula>"No"</formula>
    </cfRule>
    <cfRule type="cellIs" dxfId="778" priority="432" operator="equal">
      <formula>"Yes"</formula>
    </cfRule>
  </conditionalFormatting>
  <conditionalFormatting sqref="I483">
    <cfRule type="containsText" dxfId="777" priority="403" operator="containsText" text="Excellent">
      <formula>NOT(ISERROR(SEARCH("Excellent",I483)))</formula>
    </cfRule>
    <cfRule type="containsText" dxfId="776" priority="404" operator="containsText" text="Good">
      <formula>NOT(ISERROR(SEARCH("Good",I483)))</formula>
    </cfRule>
    <cfRule type="containsText" dxfId="775" priority="405" operator="containsText" text="Poor">
      <formula>NOT(ISERROR(SEARCH("Poor",I483)))</formula>
    </cfRule>
    <cfRule type="containsText" dxfId="774" priority="406" operator="containsText" text="Minimum">
      <formula>NOT(ISERROR(SEARCH("Minimum",I483)))</formula>
    </cfRule>
    <cfRule type="containsText" dxfId="773" priority="407" operator="containsText" text="Data not available">
      <formula>NOT(ISERROR(SEARCH("Data not available",I483)))</formula>
    </cfRule>
    <cfRule type="containsText" dxfId="772" priority="408" operator="containsText" text="&gt;10% decrease">
      <formula>NOT(ISERROR(SEARCH("&gt;10% decrease",I483)))</formula>
    </cfRule>
    <cfRule type="containsText" dxfId="771" priority="409" operator="containsText" text="&gt;20% decrease">
      <formula>NOT(ISERROR(SEARCH("&gt;20% decrease",I483)))</formula>
    </cfRule>
    <cfRule type="containsText" dxfId="770" priority="410" operator="containsText" text="0-10% decrease">
      <formula>NOT(ISERROR(SEARCH("0-10% decrease",I483)))</formula>
    </cfRule>
    <cfRule type="containsText" dxfId="769" priority="411" operator="containsText" text="0-20% decrease">
      <formula>NOT(ISERROR(SEARCH("0-20% decrease",I483)))</formula>
    </cfRule>
    <cfRule type="containsText" dxfId="768" priority="412" operator="containsText" text="0-10% increase">
      <formula>NOT(ISERROR(SEARCH("0-10% increase",I483)))</formula>
    </cfRule>
    <cfRule type="containsText" dxfId="767" priority="413" operator="containsText" text="0-20% increase">
      <formula>NOT(ISERROR(SEARCH("0-20% increase",I483)))</formula>
    </cfRule>
    <cfRule type="containsText" dxfId="766" priority="414" operator="containsText" text="&gt;10% increase">
      <formula>NOT(ISERROR(SEARCH("&gt;10% increase",I483)))</formula>
    </cfRule>
    <cfRule type="containsText" dxfId="765" priority="415" operator="containsText" text="&gt;20% increase">
      <formula>NOT(ISERROR(SEARCH("&gt;20% increase",I483)))</formula>
    </cfRule>
    <cfRule type="cellIs" dxfId="764" priority="416" operator="equal">
      <formula>"No"</formula>
    </cfRule>
    <cfRule type="cellIs" dxfId="763" priority="417" operator="equal">
      <formula>"Yes"</formula>
    </cfRule>
  </conditionalFormatting>
  <conditionalFormatting sqref="I483">
    <cfRule type="containsText" dxfId="762" priority="401" operator="containsText" text="Poor">
      <formula>NOT(ISERROR(SEARCH("Poor",I483)))</formula>
    </cfRule>
    <cfRule type="containsText" dxfId="761" priority="402" operator="containsText" text="Minimum">
      <formula>NOT(ISERROR(SEARCH("Minimum",I483)))</formula>
    </cfRule>
  </conditionalFormatting>
  <conditionalFormatting sqref="J483">
    <cfRule type="containsText" dxfId="760" priority="386" operator="containsText" text="Excellent">
      <formula>NOT(ISERROR(SEARCH("Excellent",J483)))</formula>
    </cfRule>
    <cfRule type="containsText" dxfId="759" priority="387" operator="containsText" text="Good">
      <formula>NOT(ISERROR(SEARCH("Good",J483)))</formula>
    </cfRule>
    <cfRule type="containsText" dxfId="758" priority="388" operator="containsText" text="Poor">
      <formula>NOT(ISERROR(SEARCH("Poor",J483)))</formula>
    </cfRule>
    <cfRule type="containsText" dxfId="757" priority="389" operator="containsText" text="Minimum">
      <formula>NOT(ISERROR(SEARCH("Minimum",J483)))</formula>
    </cfRule>
    <cfRule type="containsText" dxfId="756" priority="390" operator="containsText" text="Data not available">
      <formula>NOT(ISERROR(SEARCH("Data not available",J483)))</formula>
    </cfRule>
    <cfRule type="containsText" dxfId="755" priority="391" operator="containsText" text="&gt;10% decrease">
      <formula>NOT(ISERROR(SEARCH("&gt;10% decrease",J483)))</formula>
    </cfRule>
    <cfRule type="containsText" dxfId="754" priority="392" operator="containsText" text="&gt;20% decrease">
      <formula>NOT(ISERROR(SEARCH("&gt;20% decrease",J483)))</formula>
    </cfRule>
    <cfRule type="containsText" dxfId="753" priority="393" operator="containsText" text="0-10% decrease">
      <formula>NOT(ISERROR(SEARCH("0-10% decrease",J483)))</formula>
    </cfRule>
    <cfRule type="containsText" dxfId="752" priority="394" operator="containsText" text="0-20% decrease">
      <formula>NOT(ISERROR(SEARCH("0-20% decrease",J483)))</formula>
    </cfRule>
    <cfRule type="containsText" dxfId="751" priority="395" operator="containsText" text="0-10% increase">
      <formula>NOT(ISERROR(SEARCH("0-10% increase",J483)))</formula>
    </cfRule>
    <cfRule type="containsText" dxfId="750" priority="396" operator="containsText" text="0-20% increase">
      <formula>NOT(ISERROR(SEARCH("0-20% increase",J483)))</formula>
    </cfRule>
    <cfRule type="containsText" dxfId="749" priority="397" operator="containsText" text="&gt;10% increase">
      <formula>NOT(ISERROR(SEARCH("&gt;10% increase",J483)))</formula>
    </cfRule>
    <cfRule type="containsText" dxfId="748" priority="398" operator="containsText" text="&gt;20% increase">
      <formula>NOT(ISERROR(SEARCH("&gt;20% increase",J483)))</formula>
    </cfRule>
    <cfRule type="cellIs" dxfId="747" priority="399" operator="equal">
      <formula>"No"</formula>
    </cfRule>
    <cfRule type="cellIs" dxfId="746" priority="400" operator="equal">
      <formula>"Yes"</formula>
    </cfRule>
  </conditionalFormatting>
  <conditionalFormatting sqref="J483">
    <cfRule type="containsText" dxfId="745" priority="384" operator="containsText" text="Poor">
      <formula>NOT(ISERROR(SEARCH("Poor",J483)))</formula>
    </cfRule>
    <cfRule type="containsText" dxfId="744" priority="385" operator="containsText" text="Minimum">
      <formula>NOT(ISERROR(SEARCH("Minimum",J483)))</formula>
    </cfRule>
  </conditionalFormatting>
  <conditionalFormatting sqref="K485">
    <cfRule type="containsText" dxfId="743" priority="369" operator="containsText" text="Excellent">
      <formula>NOT(ISERROR(SEARCH("Excellent",K485)))</formula>
    </cfRule>
    <cfRule type="containsText" dxfId="742" priority="370" operator="containsText" text="Good">
      <formula>NOT(ISERROR(SEARCH("Good",K485)))</formula>
    </cfRule>
    <cfRule type="containsText" dxfId="741" priority="371" operator="containsText" text="Poor">
      <formula>NOT(ISERROR(SEARCH("Poor",K485)))</formula>
    </cfRule>
    <cfRule type="containsText" dxfId="740" priority="372" operator="containsText" text="Minimum">
      <formula>NOT(ISERROR(SEARCH("Minimum",K485)))</formula>
    </cfRule>
    <cfRule type="containsText" dxfId="739" priority="373" operator="containsText" text="Data not available">
      <formula>NOT(ISERROR(SEARCH("Data not available",K485)))</formula>
    </cfRule>
    <cfRule type="containsText" dxfId="738" priority="374" operator="containsText" text="&gt;10% decrease">
      <formula>NOT(ISERROR(SEARCH("&gt;10% decrease",K485)))</formula>
    </cfRule>
    <cfRule type="containsText" dxfId="737" priority="375" operator="containsText" text="&gt;20% decrease">
      <formula>NOT(ISERROR(SEARCH("&gt;20% decrease",K485)))</formula>
    </cfRule>
    <cfRule type="containsText" dxfId="736" priority="376" operator="containsText" text="0-10% decrease">
      <formula>NOT(ISERROR(SEARCH("0-10% decrease",K485)))</formula>
    </cfRule>
    <cfRule type="containsText" dxfId="735" priority="377" operator="containsText" text="0-20% decrease">
      <formula>NOT(ISERROR(SEARCH("0-20% decrease",K485)))</formula>
    </cfRule>
    <cfRule type="containsText" dxfId="734" priority="378" operator="containsText" text="0-10% increase">
      <formula>NOT(ISERROR(SEARCH("0-10% increase",K485)))</formula>
    </cfRule>
    <cfRule type="containsText" dxfId="733" priority="379" operator="containsText" text="0-20% increase">
      <formula>NOT(ISERROR(SEARCH("0-20% increase",K485)))</formula>
    </cfRule>
    <cfRule type="containsText" dxfId="732" priority="380" operator="containsText" text="&gt;10% increase">
      <formula>NOT(ISERROR(SEARCH("&gt;10% increase",K485)))</formula>
    </cfRule>
    <cfRule type="containsText" dxfId="731" priority="381" operator="containsText" text="&gt;20% increase">
      <formula>NOT(ISERROR(SEARCH("&gt;20% increase",K485)))</formula>
    </cfRule>
    <cfRule type="cellIs" dxfId="730" priority="382" operator="equal">
      <formula>"No"</formula>
    </cfRule>
    <cfRule type="cellIs" dxfId="729" priority="383" operator="equal">
      <formula>"Yes"</formula>
    </cfRule>
  </conditionalFormatting>
  <conditionalFormatting sqref="K485">
    <cfRule type="containsText" dxfId="728" priority="367" operator="containsText" text="Poor">
      <formula>NOT(ISERROR(SEARCH("Poor",K485)))</formula>
    </cfRule>
    <cfRule type="containsText" dxfId="727" priority="368" operator="containsText" text="Minimum">
      <formula>NOT(ISERROR(SEARCH("Minimum",K485)))</formula>
    </cfRule>
  </conditionalFormatting>
  <conditionalFormatting sqref="L483">
    <cfRule type="containsText" dxfId="726" priority="352" operator="containsText" text="Excellent">
      <formula>NOT(ISERROR(SEARCH("Excellent",L483)))</formula>
    </cfRule>
    <cfRule type="containsText" dxfId="725" priority="353" operator="containsText" text="Good">
      <formula>NOT(ISERROR(SEARCH("Good",L483)))</formula>
    </cfRule>
    <cfRule type="containsText" dxfId="724" priority="354" operator="containsText" text="Poor">
      <formula>NOT(ISERROR(SEARCH("Poor",L483)))</formula>
    </cfRule>
    <cfRule type="containsText" dxfId="723" priority="355" operator="containsText" text="Minimum">
      <formula>NOT(ISERROR(SEARCH("Minimum",L483)))</formula>
    </cfRule>
    <cfRule type="containsText" dxfId="722" priority="356" operator="containsText" text="Data not available">
      <formula>NOT(ISERROR(SEARCH("Data not available",L483)))</formula>
    </cfRule>
    <cfRule type="containsText" dxfId="721" priority="357" operator="containsText" text="&gt;10% decrease">
      <formula>NOT(ISERROR(SEARCH("&gt;10% decrease",L483)))</formula>
    </cfRule>
    <cfRule type="containsText" dxfId="720" priority="358" operator="containsText" text="&gt;20% decrease">
      <formula>NOT(ISERROR(SEARCH("&gt;20% decrease",L483)))</formula>
    </cfRule>
    <cfRule type="containsText" dxfId="719" priority="359" operator="containsText" text="0-10% decrease">
      <formula>NOT(ISERROR(SEARCH("0-10% decrease",L483)))</formula>
    </cfRule>
    <cfRule type="containsText" dxfId="718" priority="360" operator="containsText" text="0-20% decrease">
      <formula>NOT(ISERROR(SEARCH("0-20% decrease",L483)))</formula>
    </cfRule>
    <cfRule type="containsText" dxfId="717" priority="361" operator="containsText" text="0-10% increase">
      <formula>NOT(ISERROR(SEARCH("0-10% increase",L483)))</formula>
    </cfRule>
    <cfRule type="containsText" dxfId="716" priority="362" operator="containsText" text="0-20% increase">
      <formula>NOT(ISERROR(SEARCH("0-20% increase",L483)))</formula>
    </cfRule>
    <cfRule type="containsText" dxfId="715" priority="363" operator="containsText" text="&gt;10% increase">
      <formula>NOT(ISERROR(SEARCH("&gt;10% increase",L483)))</formula>
    </cfRule>
    <cfRule type="containsText" dxfId="714" priority="364" operator="containsText" text="&gt;20% increase">
      <formula>NOT(ISERROR(SEARCH("&gt;20% increase",L483)))</formula>
    </cfRule>
    <cfRule type="cellIs" dxfId="713" priority="365" operator="equal">
      <formula>"No"</formula>
    </cfRule>
    <cfRule type="cellIs" dxfId="712" priority="366" operator="equal">
      <formula>"Yes"</formula>
    </cfRule>
  </conditionalFormatting>
  <conditionalFormatting sqref="L483">
    <cfRule type="containsText" dxfId="711" priority="350" operator="containsText" text="Poor">
      <formula>NOT(ISERROR(SEARCH("Poor",L483)))</formula>
    </cfRule>
    <cfRule type="containsText" dxfId="710" priority="351" operator="containsText" text="Minimum">
      <formula>NOT(ISERROR(SEARCH("Minimum",L483)))</formula>
    </cfRule>
  </conditionalFormatting>
  <conditionalFormatting sqref="N483">
    <cfRule type="containsText" dxfId="709" priority="335" operator="containsText" text="Excellent">
      <formula>NOT(ISERROR(SEARCH("Excellent",N483)))</formula>
    </cfRule>
    <cfRule type="containsText" dxfId="708" priority="336" operator="containsText" text="Good">
      <formula>NOT(ISERROR(SEARCH("Good",N483)))</formula>
    </cfRule>
    <cfRule type="containsText" dxfId="707" priority="337" operator="containsText" text="Poor">
      <formula>NOT(ISERROR(SEARCH("Poor",N483)))</formula>
    </cfRule>
    <cfRule type="containsText" dxfId="706" priority="338" operator="containsText" text="Minimum">
      <formula>NOT(ISERROR(SEARCH("Minimum",N483)))</formula>
    </cfRule>
    <cfRule type="containsText" dxfId="705" priority="339" operator="containsText" text="Data not available">
      <formula>NOT(ISERROR(SEARCH("Data not available",N483)))</formula>
    </cfRule>
    <cfRule type="containsText" dxfId="704" priority="340" operator="containsText" text="&gt;10% decrease">
      <formula>NOT(ISERROR(SEARCH("&gt;10% decrease",N483)))</formula>
    </cfRule>
    <cfRule type="containsText" dxfId="703" priority="341" operator="containsText" text="&gt;20% decrease">
      <formula>NOT(ISERROR(SEARCH("&gt;20% decrease",N483)))</formula>
    </cfRule>
    <cfRule type="containsText" dxfId="702" priority="342" operator="containsText" text="0-10% decrease">
      <formula>NOT(ISERROR(SEARCH("0-10% decrease",N483)))</formula>
    </cfRule>
    <cfRule type="containsText" dxfId="701" priority="343" operator="containsText" text="0-20% decrease">
      <formula>NOT(ISERROR(SEARCH("0-20% decrease",N483)))</formula>
    </cfRule>
    <cfRule type="containsText" dxfId="700" priority="344" operator="containsText" text="0-10% increase">
      <formula>NOT(ISERROR(SEARCH("0-10% increase",N483)))</formula>
    </cfRule>
    <cfRule type="containsText" dxfId="699" priority="345" operator="containsText" text="0-20% increase">
      <formula>NOT(ISERROR(SEARCH("0-20% increase",N483)))</formula>
    </cfRule>
    <cfRule type="containsText" dxfId="698" priority="346" operator="containsText" text="&gt;10% increase">
      <formula>NOT(ISERROR(SEARCH("&gt;10% increase",N483)))</formula>
    </cfRule>
    <cfRule type="containsText" dxfId="697" priority="347" operator="containsText" text="&gt;20% increase">
      <formula>NOT(ISERROR(SEARCH("&gt;20% increase",N483)))</formula>
    </cfRule>
    <cfRule type="cellIs" dxfId="696" priority="348" operator="equal">
      <formula>"No"</formula>
    </cfRule>
    <cfRule type="cellIs" dxfId="695" priority="349" operator="equal">
      <formula>"Yes"</formula>
    </cfRule>
  </conditionalFormatting>
  <conditionalFormatting sqref="N483">
    <cfRule type="containsText" dxfId="694" priority="333" operator="containsText" text="Poor">
      <formula>NOT(ISERROR(SEARCH("Poor",N483)))</formula>
    </cfRule>
    <cfRule type="containsText" dxfId="693" priority="334" operator="containsText" text="Minimum">
      <formula>NOT(ISERROR(SEARCH("Minimum",N483)))</formula>
    </cfRule>
  </conditionalFormatting>
  <conditionalFormatting sqref="V488:V489">
    <cfRule type="containsText" dxfId="692" priority="294" operator="containsText" text="Excellent">
      <formula>NOT(ISERROR(SEARCH("Excellent",V489)))</formula>
    </cfRule>
    <cfRule type="containsText" dxfId="691" priority="295" operator="containsText" text="Good">
      <formula>NOT(ISERROR(SEARCH("Good",V489)))</formula>
    </cfRule>
    <cfRule type="containsText" dxfId="690" priority="296" operator="containsText" text="Data not available">
      <formula>NOT(ISERROR(SEARCH("Data not available",V489)))</formula>
    </cfRule>
    <cfRule type="containsText" dxfId="689" priority="297" operator="containsText" text="&gt;10% decrease">
      <formula>NOT(ISERROR(SEARCH("&gt;10% decrease",V489)))</formula>
    </cfRule>
    <cfRule type="containsText" dxfId="688" priority="298" operator="containsText" text="&gt;20% decrease">
      <formula>NOT(ISERROR(SEARCH("&gt;20% decrease",V489)))</formula>
    </cfRule>
    <cfRule type="containsText" dxfId="687" priority="299" operator="containsText" text="0-10% decrease">
      <formula>NOT(ISERROR(SEARCH("0-10% decrease",V489)))</formula>
    </cfRule>
    <cfRule type="containsText" dxfId="686" priority="300" operator="containsText" text="0-20% decrease">
      <formula>NOT(ISERROR(SEARCH("0-20% decrease",V489)))</formula>
    </cfRule>
    <cfRule type="containsText" dxfId="685" priority="301" operator="containsText" text="0-10% increase">
      <formula>NOT(ISERROR(SEARCH("0-10% increase",V489)))</formula>
    </cfRule>
    <cfRule type="containsText" dxfId="684" priority="302" operator="containsText" text="0-20% increase">
      <formula>NOT(ISERROR(SEARCH("0-20% increase",V489)))</formula>
    </cfRule>
    <cfRule type="containsText" dxfId="683" priority="303" operator="containsText" text="&gt;10% increase">
      <formula>NOT(ISERROR(SEARCH("&gt;10% increase",V489)))</formula>
    </cfRule>
    <cfRule type="containsText" dxfId="682" priority="304" operator="containsText" text="&gt;20% increase">
      <formula>NOT(ISERROR(SEARCH("&gt;20% increase",V489)))</formula>
    </cfRule>
    <cfRule type="cellIs" dxfId="681" priority="305" operator="equal">
      <formula>"No"</formula>
    </cfRule>
    <cfRule type="cellIs" dxfId="680" priority="306" operator="equal">
      <formula>"Yes"</formula>
    </cfRule>
  </conditionalFormatting>
  <conditionalFormatting sqref="V488:V489">
    <cfRule type="aboveAverage" dxfId="679" priority="290" stopIfTrue="1" aboveAverage="0" stdDev="1"/>
    <cfRule type="aboveAverage" dxfId="678" priority="291" aboveAverage="0"/>
    <cfRule type="aboveAverage" dxfId="677" priority="292" stopIfTrue="1" stdDev="1"/>
    <cfRule type="aboveAverage" dxfId="676" priority="293"/>
  </conditionalFormatting>
  <conditionalFormatting sqref="V490">
    <cfRule type="aboveAverage" dxfId="675" priority="273" stopIfTrue="1" aboveAverage="0" stdDev="1"/>
    <cfRule type="aboveAverage" dxfId="674" priority="274" aboveAverage="0"/>
    <cfRule type="aboveAverage" dxfId="673" priority="275" stopIfTrue="1" stdDev="1"/>
    <cfRule type="aboveAverage" dxfId="672" priority="276"/>
  </conditionalFormatting>
  <conditionalFormatting sqref="V481:V484">
    <cfRule type="containsText" dxfId="671" priority="243" operator="containsText" text="Excellent">
      <formula>NOT(ISERROR(SEARCH("Excellent",V481)))</formula>
    </cfRule>
    <cfRule type="containsText" dxfId="670" priority="244" operator="containsText" text="Good">
      <formula>NOT(ISERROR(SEARCH("Good",V481)))</formula>
    </cfRule>
    <cfRule type="containsText" dxfId="669" priority="245" operator="containsText" text="Data not available">
      <formula>NOT(ISERROR(SEARCH("Data not available",V481)))</formula>
    </cfRule>
    <cfRule type="containsText" dxfId="668" priority="246" operator="containsText" text="&gt;10% decrease">
      <formula>NOT(ISERROR(SEARCH("&gt;10% decrease",V481)))</formula>
    </cfRule>
    <cfRule type="containsText" dxfId="667" priority="247" operator="containsText" text="&gt;20% decrease">
      <formula>NOT(ISERROR(SEARCH("&gt;20% decrease",V481)))</formula>
    </cfRule>
    <cfRule type="containsText" dxfId="666" priority="248" operator="containsText" text="0-10% decrease">
      <formula>NOT(ISERROR(SEARCH("0-10% decrease",V481)))</formula>
    </cfRule>
    <cfRule type="containsText" dxfId="665" priority="249" operator="containsText" text="0-20% decrease">
      <formula>NOT(ISERROR(SEARCH("0-20% decrease",V481)))</formula>
    </cfRule>
    <cfRule type="containsText" dxfId="664" priority="250" operator="containsText" text="0-10% increase">
      <formula>NOT(ISERROR(SEARCH("0-10% increase",V481)))</formula>
    </cfRule>
    <cfRule type="containsText" dxfId="663" priority="251" operator="containsText" text="0-20% increase">
      <formula>NOT(ISERROR(SEARCH("0-20% increase",V481)))</formula>
    </cfRule>
    <cfRule type="containsText" dxfId="662" priority="252" operator="containsText" text="&gt;10% increase">
      <formula>NOT(ISERROR(SEARCH("&gt;10% increase",V481)))</formula>
    </cfRule>
    <cfRule type="containsText" dxfId="661" priority="253" operator="containsText" text="&gt;20% increase">
      <formula>NOT(ISERROR(SEARCH("&gt;20% increase",V481)))</formula>
    </cfRule>
    <cfRule type="cellIs" dxfId="660" priority="254" operator="equal">
      <formula>"No"</formula>
    </cfRule>
    <cfRule type="cellIs" dxfId="659" priority="255" operator="equal">
      <formula>"Yes"</formula>
    </cfRule>
  </conditionalFormatting>
  <conditionalFormatting sqref="U488:U491">
    <cfRule type="containsText" dxfId="658" priority="230" operator="containsText" text="Excellent">
      <formula>NOT(ISERROR(SEARCH("Excellent",U488)))</formula>
    </cfRule>
    <cfRule type="containsText" dxfId="657" priority="231" operator="containsText" text="Good">
      <formula>NOT(ISERROR(SEARCH("Good",U488)))</formula>
    </cfRule>
    <cfRule type="containsText" dxfId="656" priority="232" operator="containsText" text="Data not available">
      <formula>NOT(ISERROR(SEARCH("Data not available",U488)))</formula>
    </cfRule>
    <cfRule type="containsText" dxfId="655" priority="233" operator="containsText" text="&gt;10% decrease">
      <formula>NOT(ISERROR(SEARCH("&gt;10% decrease",U488)))</formula>
    </cfRule>
    <cfRule type="containsText" dxfId="654" priority="234" operator="containsText" text="&gt;20% decrease">
      <formula>NOT(ISERROR(SEARCH("&gt;20% decrease",U488)))</formula>
    </cfRule>
    <cfRule type="containsText" dxfId="653" priority="235" operator="containsText" text="0-10% decrease">
      <formula>NOT(ISERROR(SEARCH("0-10% decrease",U488)))</formula>
    </cfRule>
    <cfRule type="containsText" dxfId="652" priority="236" operator="containsText" text="0-20% decrease">
      <formula>NOT(ISERROR(SEARCH("0-20% decrease",U488)))</formula>
    </cfRule>
    <cfRule type="containsText" dxfId="651" priority="237" operator="containsText" text="0-10% increase">
      <formula>NOT(ISERROR(SEARCH("0-10% increase",U488)))</formula>
    </cfRule>
    <cfRule type="containsText" dxfId="650" priority="238" operator="containsText" text="0-20% increase">
      <formula>NOT(ISERROR(SEARCH("0-20% increase",U488)))</formula>
    </cfRule>
    <cfRule type="containsText" dxfId="649" priority="239" operator="containsText" text="&gt;10% increase">
      <formula>NOT(ISERROR(SEARCH("&gt;10% increase",U488)))</formula>
    </cfRule>
    <cfRule type="containsText" dxfId="648" priority="240" operator="containsText" text="&gt;20% increase">
      <formula>NOT(ISERROR(SEARCH("&gt;20% increase",U488)))</formula>
    </cfRule>
    <cfRule type="cellIs" dxfId="647" priority="241" operator="equal">
      <formula>"No"</formula>
    </cfRule>
    <cfRule type="cellIs" dxfId="646" priority="242" operator="equal">
      <formula>"Yes"</formula>
    </cfRule>
  </conditionalFormatting>
  <conditionalFormatting sqref="V485:W485">
    <cfRule type="containsText" dxfId="645" priority="217" operator="containsText" text="Excellent">
      <formula>NOT(ISERROR(SEARCH("Excellent",V485)))</formula>
    </cfRule>
    <cfRule type="containsText" dxfId="644" priority="218" operator="containsText" text="Good">
      <formula>NOT(ISERROR(SEARCH("Good",V485)))</formula>
    </cfRule>
    <cfRule type="containsText" dxfId="643" priority="219" operator="containsText" text="Data not available">
      <formula>NOT(ISERROR(SEARCH("Data not available",V485)))</formula>
    </cfRule>
    <cfRule type="containsText" dxfId="642" priority="220" operator="containsText" text="&gt;10% decrease">
      <formula>NOT(ISERROR(SEARCH("&gt;10% decrease",V485)))</formula>
    </cfRule>
    <cfRule type="containsText" dxfId="641" priority="221" operator="containsText" text="&gt;20% decrease">
      <formula>NOT(ISERROR(SEARCH("&gt;20% decrease",V485)))</formula>
    </cfRule>
    <cfRule type="containsText" dxfId="640" priority="222" operator="containsText" text="0-10% decrease">
      <formula>NOT(ISERROR(SEARCH("0-10% decrease",V485)))</formula>
    </cfRule>
    <cfRule type="containsText" dxfId="639" priority="223" operator="containsText" text="0-20% decrease">
      <formula>NOT(ISERROR(SEARCH("0-20% decrease",V485)))</formula>
    </cfRule>
    <cfRule type="containsText" dxfId="638" priority="224" operator="containsText" text="0-10% increase">
      <formula>NOT(ISERROR(SEARCH("0-10% increase",V485)))</formula>
    </cfRule>
    <cfRule type="containsText" dxfId="637" priority="225" operator="containsText" text="0-20% increase">
      <formula>NOT(ISERROR(SEARCH("0-20% increase",V485)))</formula>
    </cfRule>
    <cfRule type="containsText" dxfId="636" priority="226" operator="containsText" text="&gt;10% increase">
      <formula>NOT(ISERROR(SEARCH("&gt;10% increase",V485)))</formula>
    </cfRule>
    <cfRule type="containsText" dxfId="635" priority="227" operator="containsText" text="&gt;20% increase">
      <formula>NOT(ISERROR(SEARCH("&gt;20% increase",V485)))</formula>
    </cfRule>
    <cfRule type="cellIs" dxfId="634" priority="228" operator="equal">
      <formula>"No"</formula>
    </cfRule>
    <cfRule type="cellIs" dxfId="633" priority="229" operator="equal">
      <formula>"Yes"</formula>
    </cfRule>
  </conditionalFormatting>
  <conditionalFormatting sqref="V490">
    <cfRule type="containsText" dxfId="632" priority="1012" operator="containsText" text="Excellent">
      <formula>NOT(ISERROR(SEARCH("Excellent",#REF!)))</formula>
    </cfRule>
    <cfRule type="containsText" dxfId="631" priority="1013" operator="containsText" text="Good">
      <formula>NOT(ISERROR(SEARCH("Good",#REF!)))</formula>
    </cfRule>
    <cfRule type="containsText" dxfId="630" priority="1014" operator="containsText" text="Data not available">
      <formula>NOT(ISERROR(SEARCH("Data not available",#REF!)))</formula>
    </cfRule>
    <cfRule type="containsText" dxfId="629" priority="1015" operator="containsText" text="&gt;10% decrease">
      <formula>NOT(ISERROR(SEARCH("&gt;10% decrease",#REF!)))</formula>
    </cfRule>
    <cfRule type="containsText" dxfId="628" priority="1016" operator="containsText" text="&gt;20% decrease">
      <formula>NOT(ISERROR(SEARCH("&gt;20% decrease",#REF!)))</formula>
    </cfRule>
    <cfRule type="containsText" dxfId="627" priority="1017" operator="containsText" text="0-10% decrease">
      <formula>NOT(ISERROR(SEARCH("0-10% decrease",#REF!)))</formula>
    </cfRule>
    <cfRule type="containsText" dxfId="626" priority="1018" operator="containsText" text="0-20% decrease">
      <formula>NOT(ISERROR(SEARCH("0-20% decrease",#REF!)))</formula>
    </cfRule>
    <cfRule type="containsText" dxfId="625" priority="1019" operator="containsText" text="0-10% increase">
      <formula>NOT(ISERROR(SEARCH("0-10% increase",#REF!)))</formula>
    </cfRule>
    <cfRule type="containsText" dxfId="624" priority="1020" operator="containsText" text="0-20% increase">
      <formula>NOT(ISERROR(SEARCH("0-20% increase",#REF!)))</formula>
    </cfRule>
    <cfRule type="containsText" dxfId="623" priority="1021" operator="containsText" text="&gt;10% increase">
      <formula>NOT(ISERROR(SEARCH("&gt;10% increase",#REF!)))</formula>
    </cfRule>
    <cfRule type="containsText" dxfId="622" priority="1022" operator="containsText" text="&gt;20% increase">
      <formula>NOT(ISERROR(SEARCH("&gt;20% increase",#REF!)))</formula>
    </cfRule>
    <cfRule type="cellIs" dxfId="621" priority="1023" operator="equal">
      <formula>"No"</formula>
    </cfRule>
    <cfRule type="cellIs" dxfId="620" priority="1024" operator="equal">
      <formula>"Yes"</formula>
    </cfRule>
  </conditionalFormatting>
  <conditionalFormatting sqref="X485">
    <cfRule type="containsText" dxfId="619" priority="153" operator="containsText" text="Excellent">
      <formula>NOT(ISERROR(SEARCH("Excellent",X485)))</formula>
    </cfRule>
    <cfRule type="containsText" dxfId="618" priority="154" operator="containsText" text="Good">
      <formula>NOT(ISERROR(SEARCH("Good",X485)))</formula>
    </cfRule>
    <cfRule type="containsText" dxfId="617" priority="155" operator="containsText" text="Data not available">
      <formula>NOT(ISERROR(SEARCH("Data not available",X485)))</formula>
    </cfRule>
    <cfRule type="containsText" dxfId="616" priority="156" operator="containsText" text="&gt;10% decrease">
      <formula>NOT(ISERROR(SEARCH("&gt;10% decrease",X485)))</formula>
    </cfRule>
    <cfRule type="containsText" dxfId="615" priority="157" operator="containsText" text="&gt;20% decrease">
      <formula>NOT(ISERROR(SEARCH("&gt;20% decrease",X485)))</formula>
    </cfRule>
    <cfRule type="containsText" dxfId="614" priority="158" operator="containsText" text="0-10% decrease">
      <formula>NOT(ISERROR(SEARCH("0-10% decrease",X485)))</formula>
    </cfRule>
    <cfRule type="containsText" dxfId="613" priority="159" operator="containsText" text="0-20% decrease">
      <formula>NOT(ISERROR(SEARCH("0-20% decrease",X485)))</formula>
    </cfRule>
    <cfRule type="containsText" dxfId="612" priority="160" operator="containsText" text="0-10% increase">
      <formula>NOT(ISERROR(SEARCH("0-10% increase",X485)))</formula>
    </cfRule>
    <cfRule type="containsText" dxfId="611" priority="161" operator="containsText" text="0-20% increase">
      <formula>NOT(ISERROR(SEARCH("0-20% increase",X485)))</formula>
    </cfRule>
    <cfRule type="containsText" dxfId="610" priority="162" operator="containsText" text="&gt;10% increase">
      <formula>NOT(ISERROR(SEARCH("&gt;10% increase",X485)))</formula>
    </cfRule>
    <cfRule type="containsText" dxfId="609" priority="163" operator="containsText" text="&gt;20% increase">
      <formula>NOT(ISERROR(SEARCH("&gt;20% increase",X485)))</formula>
    </cfRule>
    <cfRule type="cellIs" dxfId="608" priority="164" operator="equal">
      <formula>"No"</formula>
    </cfRule>
    <cfRule type="cellIs" dxfId="607" priority="165" operator="equal">
      <formula>"Yes"</formula>
    </cfRule>
  </conditionalFormatting>
  <conditionalFormatting sqref="X481:X484">
    <cfRule type="containsText" dxfId="606" priority="140" operator="containsText" text="Excellent">
      <formula>NOT(ISERROR(SEARCH("Excellent",X481)))</formula>
    </cfRule>
    <cfRule type="containsText" dxfId="605" priority="141" operator="containsText" text="Good">
      <formula>NOT(ISERROR(SEARCH("Good",X481)))</formula>
    </cfRule>
    <cfRule type="containsText" dxfId="604" priority="142" operator="containsText" text="Data not available">
      <formula>NOT(ISERROR(SEARCH("Data not available",X481)))</formula>
    </cfRule>
    <cfRule type="containsText" dxfId="603" priority="143" operator="containsText" text="&gt;10% decrease">
      <formula>NOT(ISERROR(SEARCH("&gt;10% decrease",X481)))</formula>
    </cfRule>
    <cfRule type="containsText" dxfId="602" priority="144" operator="containsText" text="&gt;20% decrease">
      <formula>NOT(ISERROR(SEARCH("&gt;20% decrease",X481)))</formula>
    </cfRule>
    <cfRule type="containsText" dxfId="601" priority="145" operator="containsText" text="0-10% decrease">
      <formula>NOT(ISERROR(SEARCH("0-10% decrease",X481)))</formula>
    </cfRule>
    <cfRule type="containsText" dxfId="600" priority="146" operator="containsText" text="0-20% decrease">
      <formula>NOT(ISERROR(SEARCH("0-20% decrease",X481)))</formula>
    </cfRule>
    <cfRule type="containsText" dxfId="599" priority="147" operator="containsText" text="0-10% increase">
      <formula>NOT(ISERROR(SEARCH("0-10% increase",X481)))</formula>
    </cfRule>
    <cfRule type="containsText" dxfId="598" priority="148" operator="containsText" text="0-20% increase">
      <formula>NOT(ISERROR(SEARCH("0-20% increase",X481)))</formula>
    </cfRule>
    <cfRule type="containsText" dxfId="597" priority="149" operator="containsText" text="&gt;10% increase">
      <formula>NOT(ISERROR(SEARCH("&gt;10% increase",X481)))</formula>
    </cfRule>
    <cfRule type="containsText" dxfId="596" priority="150" operator="containsText" text="&gt;20% increase">
      <formula>NOT(ISERROR(SEARCH("&gt;20% increase",X481)))</formula>
    </cfRule>
    <cfRule type="cellIs" dxfId="595" priority="151" operator="equal">
      <formula>"No"</formula>
    </cfRule>
    <cfRule type="cellIs" dxfId="594" priority="152" operator="equal">
      <formula>"Yes"</formula>
    </cfRule>
  </conditionalFormatting>
  <conditionalFormatting sqref="AA485">
    <cfRule type="containsText" dxfId="593" priority="84" operator="containsText" text="Excellent">
      <formula>NOT(ISERROR(SEARCH("Excellent",AA485)))</formula>
    </cfRule>
    <cfRule type="containsText" dxfId="592" priority="85" operator="containsText" text="Good">
      <formula>NOT(ISERROR(SEARCH("Good",AA485)))</formula>
    </cfRule>
    <cfRule type="containsText" dxfId="591" priority="86" operator="containsText" text="Data not available">
      <formula>NOT(ISERROR(SEARCH("Data not available",AA485)))</formula>
    </cfRule>
    <cfRule type="containsText" dxfId="590" priority="87" operator="containsText" text="&gt;10% decrease">
      <formula>NOT(ISERROR(SEARCH("&gt;10% decrease",AA485)))</formula>
    </cfRule>
    <cfRule type="containsText" dxfId="589" priority="88" operator="containsText" text="&gt;20% decrease">
      <formula>NOT(ISERROR(SEARCH("&gt;20% decrease",AA485)))</formula>
    </cfRule>
    <cfRule type="containsText" dxfId="588" priority="89" operator="containsText" text="0-10% decrease">
      <formula>NOT(ISERROR(SEARCH("0-10% decrease",AA485)))</formula>
    </cfRule>
    <cfRule type="containsText" dxfId="587" priority="90" operator="containsText" text="0-20% decrease">
      <formula>NOT(ISERROR(SEARCH("0-20% decrease",AA485)))</formula>
    </cfRule>
    <cfRule type="containsText" dxfId="586" priority="91" operator="containsText" text="0-10% increase">
      <formula>NOT(ISERROR(SEARCH("0-10% increase",AA485)))</formula>
    </cfRule>
    <cfRule type="containsText" dxfId="585" priority="92" operator="containsText" text="0-20% increase">
      <formula>NOT(ISERROR(SEARCH("0-20% increase",AA485)))</formula>
    </cfRule>
    <cfRule type="containsText" dxfId="584" priority="93" operator="containsText" text="&gt;10% increase">
      <formula>NOT(ISERROR(SEARCH("&gt;10% increase",AA485)))</formula>
    </cfRule>
    <cfRule type="containsText" dxfId="583" priority="94" operator="containsText" text="&gt;20% increase">
      <formula>NOT(ISERROR(SEARCH("&gt;20% increase",AA485)))</formula>
    </cfRule>
    <cfRule type="cellIs" dxfId="582" priority="95" operator="equal">
      <formula>"No"</formula>
    </cfRule>
    <cfRule type="cellIs" dxfId="581" priority="96" operator="equal">
      <formula>"Yes"</formula>
    </cfRule>
  </conditionalFormatting>
  <conditionalFormatting sqref="AA481:AA484">
    <cfRule type="containsText" dxfId="580" priority="71" operator="containsText" text="Excellent">
      <formula>NOT(ISERROR(SEARCH("Excellent",AA481)))</formula>
    </cfRule>
    <cfRule type="containsText" dxfId="579" priority="72" operator="containsText" text="Good">
      <formula>NOT(ISERROR(SEARCH("Good",AA481)))</formula>
    </cfRule>
    <cfRule type="containsText" dxfId="578" priority="73" operator="containsText" text="Data not available">
      <formula>NOT(ISERROR(SEARCH("Data not available",AA481)))</formula>
    </cfRule>
    <cfRule type="containsText" dxfId="577" priority="74" operator="containsText" text="&gt;10% decrease">
      <formula>NOT(ISERROR(SEARCH("&gt;10% decrease",AA481)))</formula>
    </cfRule>
    <cfRule type="containsText" dxfId="576" priority="75" operator="containsText" text="&gt;20% decrease">
      <formula>NOT(ISERROR(SEARCH("&gt;20% decrease",AA481)))</formula>
    </cfRule>
    <cfRule type="containsText" dxfId="575" priority="76" operator="containsText" text="0-10% decrease">
      <formula>NOT(ISERROR(SEARCH("0-10% decrease",AA481)))</formula>
    </cfRule>
    <cfRule type="containsText" dxfId="574" priority="77" operator="containsText" text="0-20% decrease">
      <formula>NOT(ISERROR(SEARCH("0-20% decrease",AA481)))</formula>
    </cfRule>
    <cfRule type="containsText" dxfId="573" priority="78" operator="containsText" text="0-10% increase">
      <formula>NOT(ISERROR(SEARCH("0-10% increase",AA481)))</formula>
    </cfRule>
    <cfRule type="containsText" dxfId="572" priority="79" operator="containsText" text="0-20% increase">
      <formula>NOT(ISERROR(SEARCH("0-20% increase",AA481)))</formula>
    </cfRule>
    <cfRule type="containsText" dxfId="571" priority="80" operator="containsText" text="&gt;10% increase">
      <formula>NOT(ISERROR(SEARCH("&gt;10% increase",AA481)))</formula>
    </cfRule>
    <cfRule type="containsText" dxfId="570" priority="81" operator="containsText" text="&gt;20% increase">
      <formula>NOT(ISERROR(SEARCH("&gt;20% increase",AA481)))</formula>
    </cfRule>
    <cfRule type="cellIs" dxfId="569" priority="82" operator="equal">
      <formula>"No"</formula>
    </cfRule>
    <cfRule type="cellIs" dxfId="568" priority="83" operator="equal">
      <formula>"Yes"</formula>
    </cfRule>
  </conditionalFormatting>
  <conditionalFormatting sqref="AB483">
    <cfRule type="containsText" dxfId="567" priority="32" operator="containsText" text="Excellent">
      <formula>NOT(ISERROR(SEARCH("Excellent",AB483)))</formula>
    </cfRule>
    <cfRule type="containsText" dxfId="566" priority="33" operator="containsText" text="Good">
      <formula>NOT(ISERROR(SEARCH("Good",AB483)))</formula>
    </cfRule>
    <cfRule type="containsText" dxfId="565" priority="34" operator="containsText" text="Data not available">
      <formula>NOT(ISERROR(SEARCH("Data not available",AB483)))</formula>
    </cfRule>
    <cfRule type="containsText" dxfId="564" priority="35" operator="containsText" text="&gt;10% decrease">
      <formula>NOT(ISERROR(SEARCH("&gt;10% decrease",AB483)))</formula>
    </cfRule>
    <cfRule type="containsText" dxfId="563" priority="36" operator="containsText" text="&gt;20% decrease">
      <formula>NOT(ISERROR(SEARCH("&gt;20% decrease",AB483)))</formula>
    </cfRule>
    <cfRule type="containsText" dxfId="562" priority="37" operator="containsText" text="0-10% decrease">
      <formula>NOT(ISERROR(SEARCH("0-10% decrease",AB483)))</formula>
    </cfRule>
    <cfRule type="containsText" dxfId="561" priority="38" operator="containsText" text="0-20% decrease">
      <formula>NOT(ISERROR(SEARCH("0-20% decrease",AB483)))</formula>
    </cfRule>
    <cfRule type="containsText" dxfId="560" priority="39" operator="containsText" text="0-10% increase">
      <formula>NOT(ISERROR(SEARCH("0-10% increase",AB483)))</formula>
    </cfRule>
    <cfRule type="containsText" dxfId="559" priority="40" operator="containsText" text="0-20% increase">
      <formula>NOT(ISERROR(SEARCH("0-20% increase",AB483)))</formula>
    </cfRule>
    <cfRule type="containsText" dxfId="558" priority="41" operator="containsText" text="&gt;10% increase">
      <formula>NOT(ISERROR(SEARCH("&gt;10% increase",AB483)))</formula>
    </cfRule>
    <cfRule type="containsText" dxfId="557" priority="42" operator="containsText" text="&gt;20% increase">
      <formula>NOT(ISERROR(SEARCH("&gt;20% increase",AB483)))</formula>
    </cfRule>
    <cfRule type="cellIs" dxfId="556" priority="43" operator="equal">
      <formula>"No"</formula>
    </cfRule>
    <cfRule type="cellIs" dxfId="555" priority="44" operator="equal">
      <formula>"Yes"</formula>
    </cfRule>
  </conditionalFormatting>
  <conditionalFormatting sqref="AB481:AB482">
    <cfRule type="containsText" dxfId="554" priority="45" operator="containsText" text="Excellent">
      <formula>NOT(ISERROR(SEARCH("Excellent",AB481)))</formula>
    </cfRule>
    <cfRule type="containsText" dxfId="553" priority="46" operator="containsText" text="Good">
      <formula>NOT(ISERROR(SEARCH("Good",AB481)))</formula>
    </cfRule>
    <cfRule type="containsText" dxfId="552" priority="47" operator="containsText" text="Data not available">
      <formula>NOT(ISERROR(SEARCH("Data not available",AB481)))</formula>
    </cfRule>
    <cfRule type="containsText" dxfId="551" priority="48" operator="containsText" text="&gt;10% decrease">
      <formula>NOT(ISERROR(SEARCH("&gt;10% decrease",AB481)))</formula>
    </cfRule>
    <cfRule type="containsText" dxfId="550" priority="49" operator="containsText" text="&gt;20% decrease">
      <formula>NOT(ISERROR(SEARCH("&gt;20% decrease",AB481)))</formula>
    </cfRule>
    <cfRule type="containsText" dxfId="549" priority="50" operator="containsText" text="0-10% decrease">
      <formula>NOT(ISERROR(SEARCH("0-10% decrease",AB481)))</formula>
    </cfRule>
    <cfRule type="containsText" dxfId="548" priority="51" operator="containsText" text="0-20% decrease">
      <formula>NOT(ISERROR(SEARCH("0-20% decrease",AB481)))</formula>
    </cfRule>
    <cfRule type="containsText" dxfId="547" priority="52" operator="containsText" text="0-10% increase">
      <formula>NOT(ISERROR(SEARCH("0-10% increase",AB481)))</formula>
    </cfRule>
    <cfRule type="containsText" dxfId="546" priority="53" operator="containsText" text="0-20% increase">
      <formula>NOT(ISERROR(SEARCH("0-20% increase",AB481)))</formula>
    </cfRule>
    <cfRule type="containsText" dxfId="545" priority="54" operator="containsText" text="&gt;10% increase">
      <formula>NOT(ISERROR(SEARCH("&gt;10% increase",AB481)))</formula>
    </cfRule>
    <cfRule type="containsText" dxfId="544" priority="55" operator="containsText" text="&gt;20% increase">
      <formula>NOT(ISERROR(SEARCH("&gt;20% increase",AB481)))</formula>
    </cfRule>
    <cfRule type="cellIs" dxfId="543" priority="56" operator="equal">
      <formula>"No"</formula>
    </cfRule>
    <cfRule type="cellIs" dxfId="542" priority="57" operator="equal">
      <formula>"Yes"</formula>
    </cfRule>
  </conditionalFormatting>
  <conditionalFormatting sqref="AB484">
    <cfRule type="containsText" dxfId="541" priority="19" operator="containsText" text="Excellent">
      <formula>NOT(ISERROR(SEARCH("Excellent",AB484)))</formula>
    </cfRule>
    <cfRule type="containsText" dxfId="540" priority="20" operator="containsText" text="Good">
      <formula>NOT(ISERROR(SEARCH("Good",AB484)))</formula>
    </cfRule>
    <cfRule type="containsText" dxfId="539" priority="21" operator="containsText" text="Data not available">
      <formula>NOT(ISERROR(SEARCH("Data not available",AB484)))</formula>
    </cfRule>
    <cfRule type="containsText" dxfId="538" priority="22" operator="containsText" text="&gt;10% decrease">
      <formula>NOT(ISERROR(SEARCH("&gt;10% decrease",AB484)))</formula>
    </cfRule>
    <cfRule type="containsText" dxfId="537" priority="23" operator="containsText" text="&gt;20% decrease">
      <formula>NOT(ISERROR(SEARCH("&gt;20% decrease",AB484)))</formula>
    </cfRule>
    <cfRule type="containsText" dxfId="536" priority="24" operator="containsText" text="0-10% decrease">
      <formula>NOT(ISERROR(SEARCH("0-10% decrease",AB484)))</formula>
    </cfRule>
    <cfRule type="containsText" dxfId="535" priority="25" operator="containsText" text="0-20% decrease">
      <formula>NOT(ISERROR(SEARCH("0-20% decrease",AB484)))</formula>
    </cfRule>
    <cfRule type="containsText" dxfId="534" priority="26" operator="containsText" text="0-10% increase">
      <formula>NOT(ISERROR(SEARCH("0-10% increase",AB484)))</formula>
    </cfRule>
    <cfRule type="containsText" dxfId="533" priority="27" operator="containsText" text="0-20% increase">
      <formula>NOT(ISERROR(SEARCH("0-20% increase",AB484)))</formula>
    </cfRule>
    <cfRule type="containsText" dxfId="532" priority="28" operator="containsText" text="&gt;10% increase">
      <formula>NOT(ISERROR(SEARCH("&gt;10% increase",AB484)))</formula>
    </cfRule>
    <cfRule type="containsText" dxfId="531" priority="29" operator="containsText" text="&gt;20% increase">
      <formula>NOT(ISERROR(SEARCH("&gt;20% increase",AB484)))</formula>
    </cfRule>
    <cfRule type="cellIs" dxfId="530" priority="30" operator="equal">
      <formula>"No"</formula>
    </cfRule>
    <cfRule type="cellIs" dxfId="529" priority="31" operator="equal">
      <formula>"Yes"</formula>
    </cfRule>
  </conditionalFormatting>
  <conditionalFormatting sqref="K482">
    <cfRule type="containsText" dxfId="35" priority="4" operator="containsText" text="Excellent">
      <formula>NOT(ISERROR(SEARCH("Excellent",K482)))</formula>
    </cfRule>
    <cfRule type="containsText" dxfId="34" priority="5" operator="containsText" text="Good">
      <formula>NOT(ISERROR(SEARCH("Good",K482)))</formula>
    </cfRule>
    <cfRule type="containsText" dxfId="33" priority="6" operator="containsText" text="Poor">
      <formula>NOT(ISERROR(SEARCH("Poor",K482)))</formula>
    </cfRule>
    <cfRule type="containsText" dxfId="32" priority="7" operator="containsText" text="Minimum">
      <formula>NOT(ISERROR(SEARCH("Minimum",K482)))</formula>
    </cfRule>
    <cfRule type="containsText" dxfId="31" priority="8" operator="containsText" text="Data not available">
      <formula>NOT(ISERROR(SEARCH("Data not available",K482)))</formula>
    </cfRule>
    <cfRule type="containsText" dxfId="30" priority="9" operator="containsText" text="&gt;10% decrease">
      <formula>NOT(ISERROR(SEARCH("&gt;10% decrease",K482)))</formula>
    </cfRule>
    <cfRule type="containsText" dxfId="29" priority="10" operator="containsText" text="&gt;20% decrease">
      <formula>NOT(ISERROR(SEARCH("&gt;20% decrease",K482)))</formula>
    </cfRule>
    <cfRule type="containsText" dxfId="28" priority="11" operator="containsText" text="0-10% decrease">
      <formula>NOT(ISERROR(SEARCH("0-10% decrease",K482)))</formula>
    </cfRule>
    <cfRule type="containsText" dxfId="27" priority="12" operator="containsText" text="0-20% decrease">
      <formula>NOT(ISERROR(SEARCH("0-20% decrease",K482)))</formula>
    </cfRule>
    <cfRule type="containsText" dxfId="26" priority="13" operator="containsText" text="0-10% increase">
      <formula>NOT(ISERROR(SEARCH("0-10% increase",K482)))</formula>
    </cfRule>
    <cfRule type="containsText" dxfId="25" priority="14" operator="containsText" text="0-20% increase">
      <formula>NOT(ISERROR(SEARCH("0-20% increase",K482)))</formula>
    </cfRule>
    <cfRule type="containsText" dxfId="24" priority="15" operator="containsText" text="&gt;10% increase">
      <formula>NOT(ISERROR(SEARCH("&gt;10% increase",K482)))</formula>
    </cfRule>
    <cfRule type="containsText" dxfId="23" priority="16" operator="containsText" text="&gt;20% increase">
      <formula>NOT(ISERROR(SEARCH("&gt;20% increase",K482)))</formula>
    </cfRule>
    <cfRule type="cellIs" dxfId="22" priority="17" operator="equal">
      <formula>"No"</formula>
    </cfRule>
    <cfRule type="cellIs" dxfId="21" priority="18" operator="equal">
      <formula>"Yes"</formula>
    </cfRule>
  </conditionalFormatting>
  <conditionalFormatting sqref="K482">
    <cfRule type="expression" dxfId="5" priority="1">
      <formula>LEFT(K482,1)="1"</formula>
    </cfRule>
    <cfRule type="expression" dxfId="4" priority="2">
      <formula>LEFT(K482,1)="2"</formula>
    </cfRule>
    <cfRule type="expression" dxfId="3" priority="3">
      <formula>OR(LEFT(K482,1)="3",LEFT(K482,1)="4")</formula>
    </cfRule>
  </conditionalFormatting>
  <pageMargins left="0.70866141732283472" right="0.70866141732283472" top="0.74803149606299213" bottom="0.74803149606299213" header="0.31496062992125984" footer="0.31496062992125984"/>
  <pageSetup paperSize="9" scale="44" fitToHeight="9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Metadata</vt:lpstr>
      <vt:lpstr>Organisation summary report</vt:lpstr>
      <vt:lpstr>'Organisation summary report'!CCGs</vt:lpstr>
      <vt:lpstr>'Organisation summary report'!NHS_Providers</vt:lpstr>
      <vt:lpstr>'Organisation summary report'!Organisation_List</vt:lpstr>
    </vt:vector>
  </TitlesOfParts>
  <Company>IMS3</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richard.lomax@nhs.net</dc:creator>
  <cp:lastModifiedBy>Lomax, Richard</cp:lastModifiedBy>
  <cp:lastPrinted>2014-08-01T13:20:08Z</cp:lastPrinted>
  <dcterms:created xsi:type="dcterms:W3CDTF">2014-06-05T08:09:28Z</dcterms:created>
  <dcterms:modified xsi:type="dcterms:W3CDTF">2017-11-15T15:33:19Z</dcterms:modified>
</cp:coreProperties>
</file>