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stem data\桌面\IBM\"/>
    </mc:Choice>
  </mc:AlternateContent>
  <bookViews>
    <workbookView xWindow="0" yWindow="0" windowWidth="18870" windowHeight="98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6" i="1" l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65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49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35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7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<sst xmlns="http://schemas.openxmlformats.org/spreadsheetml/2006/main" count="33" uniqueCount="33">
  <si>
    <t>TIME</t>
    <phoneticPr fontId="1" type="noConversion"/>
  </si>
  <si>
    <t>JLTNF</t>
    <phoneticPr fontId="1" type="noConversion"/>
  </si>
  <si>
    <t>JLTPC</t>
    <phoneticPr fontId="1" type="noConversion"/>
  </si>
  <si>
    <t>JLIPC</t>
    <phoneticPr fontId="1" type="noConversion"/>
  </si>
  <si>
    <t>JLOPC</t>
    <phoneticPr fontId="1" type="noConversion"/>
  </si>
  <si>
    <t>NHTNF</t>
    <phoneticPr fontId="1" type="noConversion"/>
  </si>
  <si>
    <t>NHTPC</t>
    <phoneticPr fontId="1" type="noConversion"/>
  </si>
  <si>
    <t>NHIPC</t>
    <phoneticPr fontId="1" type="noConversion"/>
  </si>
  <si>
    <t>NHOPC</t>
    <phoneticPr fontId="1" type="noConversion"/>
  </si>
  <si>
    <t>CITNF</t>
    <phoneticPr fontId="1" type="noConversion"/>
  </si>
  <si>
    <t>CITPC</t>
    <phoneticPr fontId="1" type="noConversion"/>
  </si>
  <si>
    <t>CIIPC</t>
    <phoneticPr fontId="1" type="noConversion"/>
  </si>
  <si>
    <t>CIOPC</t>
    <phoneticPr fontId="1" type="noConversion"/>
  </si>
  <si>
    <t>BRTNF</t>
    <phoneticPr fontId="1" type="noConversion"/>
  </si>
  <si>
    <t>BRTPC</t>
    <phoneticPr fontId="1" type="noConversion"/>
  </si>
  <si>
    <t>BRIPC</t>
    <phoneticPr fontId="1" type="noConversion"/>
  </si>
  <si>
    <t>BROPC</t>
    <phoneticPr fontId="1" type="noConversion"/>
  </si>
  <si>
    <t>GKTNF</t>
    <phoneticPr fontId="1" type="noConversion"/>
  </si>
  <si>
    <t>GKTPC</t>
    <phoneticPr fontId="1" type="noConversion"/>
  </si>
  <si>
    <t>GKIPC</t>
    <phoneticPr fontId="1" type="noConversion"/>
  </si>
  <si>
    <t>GKOPC</t>
    <phoneticPr fontId="1" type="noConversion"/>
  </si>
  <si>
    <t>MMTNF</t>
    <phoneticPr fontId="1" type="noConversion"/>
  </si>
  <si>
    <t>MMTPC</t>
    <phoneticPr fontId="1" type="noConversion"/>
  </si>
  <si>
    <t>MMIPC</t>
    <phoneticPr fontId="1" type="noConversion"/>
  </si>
  <si>
    <t>MMOPC</t>
    <phoneticPr fontId="1" type="noConversion"/>
  </si>
  <si>
    <t>JWTNF</t>
    <phoneticPr fontId="1" type="noConversion"/>
  </si>
  <si>
    <t>JWTPC</t>
    <phoneticPr fontId="1" type="noConversion"/>
  </si>
  <si>
    <t>JWIPC</t>
    <phoneticPr fontId="1" type="noConversion"/>
  </si>
  <si>
    <t>JWOPC</t>
    <phoneticPr fontId="1" type="noConversion"/>
  </si>
  <si>
    <t>ITTNF</t>
    <phoneticPr fontId="1" type="noConversion"/>
  </si>
  <si>
    <t>ITTPC</t>
    <phoneticPr fontId="1" type="noConversion"/>
  </si>
  <si>
    <t>ITIPC</t>
    <phoneticPr fontId="1" type="noConversion"/>
  </si>
  <si>
    <t>ITOPC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</si>
</sst>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_);[Red]\(0\)"/>
    <numFmt numFmtId="178" formatCode="_-* #,##0;\-* #,##0;_-* &quot;-&quot;_-;_-@_-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3"/>
      <color theme="1"/>
      <name val="新細明體"/>
      <family val="1"/>
      <charset val="136"/>
      <scheme val="major"/>
    </font>
    <font>
      <sz val="13"/>
      <name val="新細明體"/>
      <family val="1"/>
      <charset val="136"/>
    </font>
    <font>
      <sz val="13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3"/>
      <color rgb="FF00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Alignment="1">
      <alignment horizontal="right"/>
    </xf>
    <xf numFmtId="177" fontId="4" fillId="3" borderId="0" xfId="0" applyNumberFormat="1" applyFont="1" applyFill="1" applyBorder="1" applyAlignment="1">
      <alignment horizontal="right" shrinkToFi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7" fontId="6" fillId="3" borderId="0" xfId="1" applyNumberFormat="1" applyFont="1" applyFill="1" applyBorder="1" applyAlignment="1" applyProtection="1">
      <alignment horizontal="right" vertical="center" shrinkToFit="1"/>
    </xf>
    <xf numFmtId="177" fontId="0" fillId="0" borderId="0" xfId="0" applyNumberFormat="1" applyAlignment="1">
      <alignment horizontal="right" vertical="center"/>
    </xf>
    <xf numFmtId="177" fontId="4" fillId="3" borderId="0" xfId="0" applyNumberFormat="1" applyFont="1" applyFill="1" applyBorder="1" applyAlignment="1">
      <alignment horizontal="right" vertical="center" shrinkToFit="1"/>
    </xf>
    <xf numFmtId="177" fontId="0" fillId="0" borderId="0" xfId="0" applyNumberFormat="1" applyBorder="1" applyAlignment="1">
      <alignment horizontal="right" vertical="center"/>
    </xf>
    <xf numFmtId="177" fontId="0" fillId="0" borderId="0" xfId="0" applyNumberFormat="1" applyAlignment="1">
      <alignment vertical="center"/>
    </xf>
    <xf numFmtId="177" fontId="4" fillId="3" borderId="0" xfId="0" applyNumberFormat="1" applyFont="1" applyFill="1" applyBorder="1" applyAlignment="1">
      <alignment vertical="center" shrinkToFit="1"/>
    </xf>
    <xf numFmtId="177" fontId="0" fillId="0" borderId="0" xfId="0" applyNumberFormat="1" applyBorder="1" applyAlignment="1">
      <alignment vertical="center"/>
    </xf>
    <xf numFmtId="177" fontId="4" fillId="3" borderId="0" xfId="2" applyNumberFormat="1" applyFont="1" applyFill="1" applyBorder="1" applyAlignment="1">
      <alignment vertical="center" shrinkToFit="1"/>
    </xf>
    <xf numFmtId="178" fontId="3" fillId="2" borderId="0" xfId="0" applyNumberFormat="1" applyFont="1" applyFill="1" applyBorder="1" applyAlignment="1">
      <alignment horizontal="right" vertical="center" wrapText="1"/>
    </xf>
    <xf numFmtId="178" fontId="0" fillId="0" borderId="0" xfId="0" applyNumberFormat="1" applyBorder="1">
      <alignment vertical="center"/>
    </xf>
    <xf numFmtId="178" fontId="3" fillId="2" borderId="0" xfId="0" applyNumberFormat="1" applyFont="1" applyFill="1" applyBorder="1" applyAlignment="1">
      <alignment horizontal="left" vertical="center" wrapText="1" indent="2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133" xfId="2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6"/>
  <sheetViews>
    <sheetView tabSelected="1" topLeftCell="Q1" workbookViewId="0">
      <pane ySplit="1" topLeftCell="A2" activePane="bottomLeft" state="frozen"/>
      <selection pane="bottomLeft" activeCell="AG1" sqref="AG1"/>
    </sheetView>
  </sheetViews>
  <sheetFormatPr defaultRowHeight="16.5" x14ac:dyDescent="0.25"/>
  <cols>
    <col min="2" max="2" width="9.125" style="3" bestFit="1" customWidth="1"/>
    <col min="3" max="5" width="11.5" style="2" bestFit="1" customWidth="1"/>
    <col min="6" max="7" width="10.375" style="2" bestFit="1" customWidth="1"/>
    <col min="8" max="9" width="12.5" style="2" bestFit="1" customWidth="1"/>
    <col min="10" max="10" width="9.5" style="2" bestFit="1" customWidth="1"/>
    <col min="11" max="13" width="11.5" style="3" bestFit="1" customWidth="1"/>
    <col min="14" max="14" width="10.125" style="3" bestFit="1" customWidth="1"/>
    <col min="15" max="17" width="12.25" bestFit="1" customWidth="1"/>
    <col min="18" max="18" width="10.25" bestFit="1" customWidth="1"/>
    <col min="19" max="21" width="12.5" bestFit="1" customWidth="1"/>
    <col min="22" max="22" width="10.875" bestFit="1" customWidth="1"/>
    <col min="23" max="24" width="13" bestFit="1" customWidth="1"/>
    <col min="25" max="25" width="9.375" customWidth="1"/>
    <col min="26" max="26" width="10" bestFit="1" customWidth="1"/>
    <col min="27" max="29" width="12.25" bestFit="1" customWidth="1"/>
    <col min="30" max="30" width="9.25" bestFit="1" customWidth="1"/>
    <col min="31" max="33" width="11.375" bestFit="1" customWidth="1"/>
  </cols>
  <sheetData>
    <row r="1" spans="1:33" x14ac:dyDescent="0.25">
      <c r="A1" s="2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t="s">
        <v>28</v>
      </c>
      <c r="AD1" s="3" t="s">
        <v>29</v>
      </c>
      <c r="AE1" s="3" t="s">
        <v>30</v>
      </c>
      <c r="AF1" s="3" t="s">
        <v>31</v>
      </c>
      <c r="AG1" t="s">
        <v>32</v>
      </c>
    </row>
    <row r="2" spans="1:33" ht="17.25" x14ac:dyDescent="0.25">
      <c r="A2" s="1">
        <v>40179</v>
      </c>
      <c r="B2" s="3">
        <v>434</v>
      </c>
      <c r="C2">
        <v>78226</v>
      </c>
      <c r="D2">
        <v>49115</v>
      </c>
      <c r="E2">
        <f>C2-D2</f>
        <v>29111</v>
      </c>
      <c r="F2" s="18">
        <v>124</v>
      </c>
      <c r="G2" s="18">
        <v>24385</v>
      </c>
      <c r="H2" s="18">
        <v>11739</v>
      </c>
      <c r="I2" s="19">
        <f>G2-H2</f>
        <v>12646</v>
      </c>
      <c r="J2">
        <v>609</v>
      </c>
      <c r="K2" s="3">
        <v>134679</v>
      </c>
      <c r="L2">
        <v>65249</v>
      </c>
      <c r="M2" s="3">
        <f>K2-L2</f>
        <v>69430</v>
      </c>
      <c r="N2">
        <v>338</v>
      </c>
      <c r="O2">
        <v>71572</v>
      </c>
      <c r="P2">
        <v>34185</v>
      </c>
      <c r="Q2">
        <f>O2-P2</f>
        <v>37387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t="17.25" x14ac:dyDescent="0.25">
      <c r="A3" s="1">
        <v>40210</v>
      </c>
      <c r="B3" s="3">
        <v>397</v>
      </c>
      <c r="C3">
        <v>75252</v>
      </c>
      <c r="D3">
        <v>39446</v>
      </c>
      <c r="E3">
        <f t="shared" ref="E3:E66" si="0">C3-D3</f>
        <v>35806</v>
      </c>
      <c r="F3" s="18">
        <v>112</v>
      </c>
      <c r="G3" s="18">
        <v>20696</v>
      </c>
      <c r="H3" s="18">
        <v>10833</v>
      </c>
      <c r="I3" s="19">
        <f t="shared" ref="I3:I66" si="1">G3-H3</f>
        <v>9863</v>
      </c>
      <c r="J3">
        <v>620</v>
      </c>
      <c r="K3" s="3">
        <v>138748</v>
      </c>
      <c r="L3">
        <v>71733</v>
      </c>
      <c r="M3" s="3">
        <f t="shared" ref="M3:M66" si="2">K3-L3</f>
        <v>67015</v>
      </c>
      <c r="N3">
        <v>338</v>
      </c>
      <c r="O3">
        <v>69707</v>
      </c>
      <c r="P3">
        <v>36375</v>
      </c>
      <c r="Q3">
        <f t="shared" ref="Q3:Q66" si="3">O3-P3</f>
        <v>33332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ht="17.25" x14ac:dyDescent="0.25">
      <c r="A4" s="1">
        <v>40238</v>
      </c>
      <c r="B4" s="3">
        <v>434</v>
      </c>
      <c r="C4">
        <v>89824</v>
      </c>
      <c r="D4">
        <v>44064</v>
      </c>
      <c r="E4">
        <f t="shared" si="0"/>
        <v>45760</v>
      </c>
      <c r="F4" s="18">
        <v>124</v>
      </c>
      <c r="G4" s="18">
        <v>25485</v>
      </c>
      <c r="H4" s="18">
        <v>12657</v>
      </c>
      <c r="I4" s="19">
        <f t="shared" si="1"/>
        <v>12828</v>
      </c>
      <c r="J4">
        <v>624</v>
      </c>
      <c r="K4" s="3">
        <v>175625</v>
      </c>
      <c r="L4">
        <v>75320</v>
      </c>
      <c r="M4" s="3">
        <f t="shared" si="2"/>
        <v>100305</v>
      </c>
      <c r="N4">
        <v>370</v>
      </c>
      <c r="O4">
        <v>82952</v>
      </c>
      <c r="P4">
        <v>40076</v>
      </c>
      <c r="Q4">
        <f t="shared" si="3"/>
        <v>42876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ht="17.25" x14ac:dyDescent="0.25">
      <c r="A5" s="1">
        <v>40269</v>
      </c>
      <c r="B5" s="3">
        <v>420</v>
      </c>
      <c r="C5">
        <v>83381</v>
      </c>
      <c r="D5">
        <v>41970</v>
      </c>
      <c r="E5">
        <f t="shared" si="0"/>
        <v>41411</v>
      </c>
      <c r="F5" s="18">
        <v>120</v>
      </c>
      <c r="G5" s="18">
        <v>23771</v>
      </c>
      <c r="H5" s="18">
        <v>12182</v>
      </c>
      <c r="I5" s="19">
        <f t="shared" si="1"/>
        <v>11589</v>
      </c>
      <c r="J5">
        <v>629</v>
      </c>
      <c r="K5" s="3">
        <v>173391</v>
      </c>
      <c r="L5">
        <v>70532</v>
      </c>
      <c r="M5" s="3">
        <f t="shared" si="2"/>
        <v>102859</v>
      </c>
      <c r="N5">
        <v>373</v>
      </c>
      <c r="O5">
        <v>81386</v>
      </c>
      <c r="P5">
        <v>40842</v>
      </c>
      <c r="Q5">
        <f t="shared" si="3"/>
        <v>40544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ht="17.25" x14ac:dyDescent="0.25">
      <c r="A6" s="1">
        <v>40299</v>
      </c>
      <c r="B6" s="3">
        <v>434</v>
      </c>
      <c r="C6">
        <v>87954</v>
      </c>
      <c r="D6">
        <v>43132</v>
      </c>
      <c r="E6">
        <f t="shared" si="0"/>
        <v>44822</v>
      </c>
      <c r="F6" s="18">
        <v>124</v>
      </c>
      <c r="G6" s="18">
        <v>22696</v>
      </c>
      <c r="H6" s="18">
        <v>11318</v>
      </c>
      <c r="I6" s="19">
        <f t="shared" si="1"/>
        <v>11378</v>
      </c>
      <c r="J6">
        <v>644</v>
      </c>
      <c r="K6" s="3">
        <v>179449</v>
      </c>
      <c r="L6">
        <v>65592</v>
      </c>
      <c r="M6" s="3">
        <f t="shared" si="2"/>
        <v>113857</v>
      </c>
      <c r="N6">
        <v>385</v>
      </c>
      <c r="O6">
        <v>77166</v>
      </c>
      <c r="P6">
        <v>36418</v>
      </c>
      <c r="Q6">
        <f t="shared" si="3"/>
        <v>40748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t="17.25" x14ac:dyDescent="0.25">
      <c r="A7" s="1">
        <v>40330</v>
      </c>
      <c r="B7" s="3">
        <v>420</v>
      </c>
      <c r="C7">
        <v>79309</v>
      </c>
      <c r="D7">
        <v>39593</v>
      </c>
      <c r="E7">
        <f t="shared" si="0"/>
        <v>39716</v>
      </c>
      <c r="F7" s="18">
        <v>120</v>
      </c>
      <c r="G7" s="18">
        <v>23408</v>
      </c>
      <c r="H7" s="18">
        <v>11808</v>
      </c>
      <c r="I7" s="19">
        <f t="shared" si="1"/>
        <v>11600</v>
      </c>
      <c r="J7">
        <v>611</v>
      </c>
      <c r="K7" s="3">
        <v>97191</v>
      </c>
      <c r="L7">
        <v>70559</v>
      </c>
      <c r="M7" s="3">
        <f t="shared" si="2"/>
        <v>26632</v>
      </c>
      <c r="N7">
        <v>348</v>
      </c>
      <c r="O7">
        <v>75954</v>
      </c>
      <c r="P7">
        <v>35794</v>
      </c>
      <c r="Q7">
        <f t="shared" si="3"/>
        <v>40160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t="17.25" x14ac:dyDescent="0.25">
      <c r="A8" s="1">
        <v>40360</v>
      </c>
      <c r="B8" s="3">
        <v>434</v>
      </c>
      <c r="C8">
        <v>81340</v>
      </c>
      <c r="D8">
        <v>40023</v>
      </c>
      <c r="E8">
        <f t="shared" si="0"/>
        <v>41317</v>
      </c>
      <c r="F8" s="18">
        <v>124</v>
      </c>
      <c r="G8" s="18">
        <v>24811</v>
      </c>
      <c r="H8" s="18">
        <v>12288</v>
      </c>
      <c r="I8" s="19">
        <f t="shared" si="1"/>
        <v>12523</v>
      </c>
      <c r="J8">
        <v>679</v>
      </c>
      <c r="K8" s="3">
        <v>195217</v>
      </c>
      <c r="L8">
        <v>79223</v>
      </c>
      <c r="M8" s="3">
        <f t="shared" si="2"/>
        <v>115994</v>
      </c>
      <c r="N8">
        <v>393</v>
      </c>
      <c r="O8">
        <v>89562</v>
      </c>
      <c r="P8">
        <v>43007</v>
      </c>
      <c r="Q8">
        <f t="shared" si="3"/>
        <v>46555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t="17.25" x14ac:dyDescent="0.25">
      <c r="A9" s="1">
        <v>40391</v>
      </c>
      <c r="B9" s="3">
        <v>434</v>
      </c>
      <c r="C9">
        <v>76469</v>
      </c>
      <c r="D9">
        <v>38877</v>
      </c>
      <c r="E9">
        <f t="shared" si="0"/>
        <v>37592</v>
      </c>
      <c r="F9" s="18">
        <v>124</v>
      </c>
      <c r="G9" s="18">
        <v>24403</v>
      </c>
      <c r="H9" s="18">
        <v>12283</v>
      </c>
      <c r="I9" s="19">
        <f t="shared" si="1"/>
        <v>12120</v>
      </c>
      <c r="J9">
        <v>652</v>
      </c>
      <c r="K9" s="3">
        <v>149768</v>
      </c>
      <c r="L9">
        <v>76505</v>
      </c>
      <c r="M9" s="3">
        <f t="shared" si="2"/>
        <v>73263</v>
      </c>
      <c r="N9">
        <v>384</v>
      </c>
      <c r="O9">
        <v>84837</v>
      </c>
      <c r="P9">
        <v>43109</v>
      </c>
      <c r="Q9">
        <f t="shared" si="3"/>
        <v>41728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ht="17.25" x14ac:dyDescent="0.25">
      <c r="A10" s="1">
        <v>40422</v>
      </c>
      <c r="B10" s="3">
        <v>420</v>
      </c>
      <c r="C10">
        <v>68149</v>
      </c>
      <c r="D10">
        <v>33628</v>
      </c>
      <c r="E10">
        <f t="shared" si="0"/>
        <v>34521</v>
      </c>
      <c r="F10" s="18">
        <v>120</v>
      </c>
      <c r="G10" s="18">
        <v>22962</v>
      </c>
      <c r="H10" s="18">
        <v>11608</v>
      </c>
      <c r="I10" s="19">
        <f t="shared" si="1"/>
        <v>11354</v>
      </c>
      <c r="J10">
        <v>655</v>
      </c>
      <c r="K10" s="3">
        <v>150438</v>
      </c>
      <c r="L10">
        <v>75750</v>
      </c>
      <c r="M10" s="3">
        <f t="shared" si="2"/>
        <v>74688</v>
      </c>
      <c r="N10">
        <v>351</v>
      </c>
      <c r="O10">
        <v>72539</v>
      </c>
      <c r="P10">
        <v>35601</v>
      </c>
      <c r="Q10">
        <f t="shared" si="3"/>
        <v>36938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ht="17.25" x14ac:dyDescent="0.25">
      <c r="A11" s="1">
        <v>40452</v>
      </c>
      <c r="B11" s="3">
        <v>432</v>
      </c>
      <c r="C11">
        <v>69447</v>
      </c>
      <c r="D11">
        <v>34861</v>
      </c>
      <c r="E11">
        <f t="shared" si="0"/>
        <v>34586</v>
      </c>
      <c r="F11" s="18">
        <v>122</v>
      </c>
      <c r="G11" s="18">
        <v>21942</v>
      </c>
      <c r="H11" s="18">
        <v>11239</v>
      </c>
      <c r="I11" s="19">
        <f t="shared" si="1"/>
        <v>10703</v>
      </c>
      <c r="J11">
        <v>661</v>
      </c>
      <c r="K11" s="3">
        <v>145823</v>
      </c>
      <c r="L11">
        <v>73418</v>
      </c>
      <c r="M11" s="3">
        <f t="shared" si="2"/>
        <v>72405</v>
      </c>
      <c r="N11">
        <v>364</v>
      </c>
      <c r="O11">
        <v>74014</v>
      </c>
      <c r="P11">
        <v>36264</v>
      </c>
      <c r="Q11">
        <f t="shared" si="3"/>
        <v>37750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ht="17.25" x14ac:dyDescent="0.25">
      <c r="A12" s="1">
        <v>40483</v>
      </c>
      <c r="B12" s="3">
        <v>360</v>
      </c>
      <c r="C12">
        <v>53328</v>
      </c>
      <c r="D12">
        <v>27500</v>
      </c>
      <c r="E12">
        <f t="shared" si="0"/>
        <v>25828</v>
      </c>
      <c r="F12" s="18">
        <v>60</v>
      </c>
      <c r="G12" s="18">
        <v>5588</v>
      </c>
      <c r="H12" s="18">
        <v>2937</v>
      </c>
      <c r="I12" s="19">
        <f t="shared" si="1"/>
        <v>2651</v>
      </c>
      <c r="J12">
        <v>620</v>
      </c>
      <c r="K12" s="3">
        <v>135690</v>
      </c>
      <c r="L12">
        <v>69656</v>
      </c>
      <c r="M12" s="3">
        <f t="shared" si="2"/>
        <v>66034</v>
      </c>
      <c r="N12">
        <v>309</v>
      </c>
      <c r="O12">
        <v>56132</v>
      </c>
      <c r="P12">
        <v>28656</v>
      </c>
      <c r="Q12">
        <f t="shared" si="3"/>
        <v>27476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t="17.25" x14ac:dyDescent="0.25">
      <c r="A13" s="1">
        <v>40513</v>
      </c>
      <c r="B13" s="3">
        <v>309</v>
      </c>
      <c r="C13">
        <v>45850</v>
      </c>
      <c r="D13">
        <v>24722</v>
      </c>
      <c r="E13">
        <f t="shared" si="0"/>
        <v>21128</v>
      </c>
      <c r="F13" s="18">
        <v>62</v>
      </c>
      <c r="G13" s="18">
        <v>5244</v>
      </c>
      <c r="H13" s="18">
        <v>2909</v>
      </c>
      <c r="I13" s="19">
        <f t="shared" si="1"/>
        <v>2335</v>
      </c>
      <c r="J13">
        <v>575</v>
      </c>
      <c r="K13" s="3">
        <v>110634</v>
      </c>
      <c r="L13">
        <v>59434</v>
      </c>
      <c r="M13" s="3">
        <f t="shared" si="2"/>
        <v>51200</v>
      </c>
      <c r="N13">
        <v>270</v>
      </c>
      <c r="O13">
        <v>52871</v>
      </c>
      <c r="P13">
        <v>27259</v>
      </c>
      <c r="Q13">
        <f t="shared" si="3"/>
        <v>25612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ht="17.25" x14ac:dyDescent="0.25">
      <c r="A14" s="1">
        <v>40544</v>
      </c>
      <c r="B14" s="3">
        <v>372</v>
      </c>
      <c r="C14">
        <v>55290</v>
      </c>
      <c r="D14">
        <v>26361</v>
      </c>
      <c r="E14">
        <f t="shared" si="0"/>
        <v>28929</v>
      </c>
      <c r="F14" s="20">
        <v>62</v>
      </c>
      <c r="G14" s="18">
        <v>5730</v>
      </c>
      <c r="H14" s="18">
        <v>2835</v>
      </c>
      <c r="I14" s="19">
        <f t="shared" si="1"/>
        <v>2895</v>
      </c>
      <c r="J14">
        <v>635</v>
      </c>
      <c r="K14" s="3">
        <v>133183</v>
      </c>
      <c r="L14">
        <v>63395</v>
      </c>
      <c r="M14" s="3">
        <f t="shared" si="2"/>
        <v>69788</v>
      </c>
      <c r="N14">
        <v>310</v>
      </c>
      <c r="O14">
        <v>56438</v>
      </c>
      <c r="P14">
        <v>27023</v>
      </c>
      <c r="Q14">
        <f t="shared" si="3"/>
        <v>29415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ht="17.25" x14ac:dyDescent="0.25">
      <c r="A15" s="1">
        <v>40575</v>
      </c>
      <c r="B15" s="3">
        <v>338</v>
      </c>
      <c r="C15">
        <v>50144</v>
      </c>
      <c r="D15">
        <v>25918</v>
      </c>
      <c r="E15">
        <f t="shared" si="0"/>
        <v>24226</v>
      </c>
      <c r="F15" s="18">
        <v>55</v>
      </c>
      <c r="G15" s="18">
        <v>5231</v>
      </c>
      <c r="H15" s="18">
        <v>2663</v>
      </c>
      <c r="I15" s="19">
        <f t="shared" si="1"/>
        <v>2568</v>
      </c>
      <c r="J15">
        <v>611</v>
      </c>
      <c r="K15" s="3">
        <v>136263</v>
      </c>
      <c r="L15">
        <v>71565</v>
      </c>
      <c r="M15" s="3">
        <f t="shared" si="2"/>
        <v>64698</v>
      </c>
      <c r="N15">
        <v>289</v>
      </c>
      <c r="O15">
        <v>54309</v>
      </c>
      <c r="P15">
        <v>28219</v>
      </c>
      <c r="Q15">
        <f t="shared" si="3"/>
        <v>26090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ht="17.25" x14ac:dyDescent="0.25">
      <c r="A16" s="1">
        <v>40603</v>
      </c>
      <c r="B16" s="3">
        <v>368</v>
      </c>
      <c r="C16">
        <v>45725</v>
      </c>
      <c r="D16">
        <v>23796</v>
      </c>
      <c r="E16">
        <f t="shared" si="0"/>
        <v>21929</v>
      </c>
      <c r="F16" s="20">
        <v>60</v>
      </c>
      <c r="G16" s="20">
        <v>3787</v>
      </c>
      <c r="H16" s="20">
        <v>2176</v>
      </c>
      <c r="I16" s="19">
        <f t="shared" si="1"/>
        <v>1611</v>
      </c>
      <c r="J16">
        <v>611</v>
      </c>
      <c r="K16" s="3">
        <v>167311</v>
      </c>
      <c r="L16">
        <v>63208</v>
      </c>
      <c r="M16" s="3">
        <f t="shared" si="2"/>
        <v>104103</v>
      </c>
      <c r="N16">
        <v>276</v>
      </c>
      <c r="O16">
        <v>42111</v>
      </c>
      <c r="P16">
        <v>22153</v>
      </c>
      <c r="Q16">
        <f t="shared" si="3"/>
        <v>19958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ht="17.25" x14ac:dyDescent="0.25">
      <c r="A17" s="1">
        <v>40634</v>
      </c>
      <c r="B17" s="3">
        <v>247</v>
      </c>
      <c r="C17">
        <v>26437</v>
      </c>
      <c r="D17">
        <v>13820</v>
      </c>
      <c r="E17">
        <f t="shared" si="0"/>
        <v>12617</v>
      </c>
      <c r="F17" s="18">
        <v>60</v>
      </c>
      <c r="G17" s="18">
        <v>4294</v>
      </c>
      <c r="H17" s="18">
        <v>2302</v>
      </c>
      <c r="I17" s="19">
        <f t="shared" si="1"/>
        <v>1992</v>
      </c>
      <c r="J17">
        <v>497</v>
      </c>
      <c r="K17" s="3">
        <v>76058</v>
      </c>
      <c r="L17">
        <v>39336</v>
      </c>
      <c r="M17" s="3">
        <f t="shared" si="2"/>
        <v>36722</v>
      </c>
      <c r="N17">
        <v>258</v>
      </c>
      <c r="O17">
        <v>26114</v>
      </c>
      <c r="P17">
        <v>12750</v>
      </c>
      <c r="Q17">
        <f t="shared" si="3"/>
        <v>13364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ht="17.25" x14ac:dyDescent="0.25">
      <c r="A18" s="1">
        <v>40664</v>
      </c>
      <c r="B18" s="3">
        <v>235</v>
      </c>
      <c r="C18">
        <v>28991</v>
      </c>
      <c r="D18">
        <v>13314</v>
      </c>
      <c r="E18">
        <f t="shared" si="0"/>
        <v>15677</v>
      </c>
      <c r="F18" s="18">
        <v>62</v>
      </c>
      <c r="G18" s="18">
        <v>9642</v>
      </c>
      <c r="H18" s="18">
        <v>4909</v>
      </c>
      <c r="I18" s="19">
        <f t="shared" si="1"/>
        <v>4733</v>
      </c>
      <c r="J18">
        <v>554</v>
      </c>
      <c r="K18" s="3">
        <v>103624</v>
      </c>
      <c r="L18">
        <v>52013</v>
      </c>
      <c r="M18" s="3">
        <f t="shared" si="2"/>
        <v>51611</v>
      </c>
      <c r="N18">
        <v>250</v>
      </c>
      <c r="O18">
        <v>40565</v>
      </c>
      <c r="P18">
        <v>19112</v>
      </c>
      <c r="Q18">
        <f t="shared" si="3"/>
        <v>21453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t="17.25" x14ac:dyDescent="0.25">
      <c r="A19" s="1">
        <v>40695</v>
      </c>
      <c r="B19" s="3">
        <v>359</v>
      </c>
      <c r="C19">
        <v>54157</v>
      </c>
      <c r="D19">
        <v>26245</v>
      </c>
      <c r="E19">
        <f t="shared" si="0"/>
        <v>27912</v>
      </c>
      <c r="F19" s="18">
        <v>60</v>
      </c>
      <c r="G19" s="18">
        <v>10225</v>
      </c>
      <c r="H19" s="9">
        <v>15686</v>
      </c>
      <c r="I19" s="19">
        <f t="shared" si="1"/>
        <v>-5461</v>
      </c>
      <c r="J19">
        <v>775</v>
      </c>
      <c r="K19" s="3">
        <v>159103</v>
      </c>
      <c r="L19">
        <v>81742</v>
      </c>
      <c r="M19" s="3">
        <f t="shared" si="2"/>
        <v>77361</v>
      </c>
      <c r="N19">
        <v>320</v>
      </c>
      <c r="O19">
        <v>62300</v>
      </c>
      <c r="P19">
        <v>31097</v>
      </c>
      <c r="Q19">
        <f t="shared" si="3"/>
        <v>31203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>
        <v>40725</v>
      </c>
      <c r="B20" s="3">
        <v>496</v>
      </c>
      <c r="C20">
        <v>77300</v>
      </c>
      <c r="D20">
        <v>37353</v>
      </c>
      <c r="E20">
        <f t="shared" si="0"/>
        <v>39947</v>
      </c>
      <c r="F20" s="9">
        <v>180</v>
      </c>
      <c r="G20" s="9">
        <v>31423</v>
      </c>
      <c r="H20" s="9">
        <v>16356</v>
      </c>
      <c r="I20" s="19">
        <f t="shared" si="1"/>
        <v>15067</v>
      </c>
      <c r="J20">
        <v>805</v>
      </c>
      <c r="K20" s="3">
        <v>170896</v>
      </c>
      <c r="L20">
        <v>88777</v>
      </c>
      <c r="M20" s="3">
        <f t="shared" si="2"/>
        <v>82119</v>
      </c>
      <c r="N20">
        <v>426</v>
      </c>
      <c r="O20">
        <v>88129</v>
      </c>
      <c r="P20">
        <v>50977</v>
      </c>
      <c r="Q20">
        <f t="shared" si="3"/>
        <v>37152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>
        <v>40756</v>
      </c>
      <c r="B21" s="3">
        <v>496</v>
      </c>
      <c r="C21">
        <v>85572</v>
      </c>
      <c r="D21">
        <v>43044</v>
      </c>
      <c r="E21">
        <f t="shared" si="0"/>
        <v>42528</v>
      </c>
      <c r="F21">
        <v>186</v>
      </c>
      <c r="G21">
        <v>32308</v>
      </c>
      <c r="H21">
        <v>17776</v>
      </c>
      <c r="I21" s="8">
        <f t="shared" si="1"/>
        <v>14532</v>
      </c>
      <c r="J21">
        <v>788</v>
      </c>
      <c r="K21" s="3">
        <v>179636</v>
      </c>
      <c r="L21">
        <v>92673</v>
      </c>
      <c r="M21" s="3">
        <f t="shared" si="2"/>
        <v>86963</v>
      </c>
      <c r="N21">
        <v>502</v>
      </c>
      <c r="O21">
        <v>107188</v>
      </c>
      <c r="P21">
        <v>54341</v>
      </c>
      <c r="Q21">
        <f t="shared" si="3"/>
        <v>52847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>
        <v>40787</v>
      </c>
      <c r="B22" s="3">
        <v>474</v>
      </c>
      <c r="C22">
        <v>74637</v>
      </c>
      <c r="D22">
        <v>37412</v>
      </c>
      <c r="E22">
        <f t="shared" si="0"/>
        <v>37225</v>
      </c>
      <c r="F22">
        <v>186</v>
      </c>
      <c r="G22">
        <v>35201</v>
      </c>
      <c r="H22">
        <v>15947</v>
      </c>
      <c r="I22" s="8">
        <f t="shared" si="1"/>
        <v>19254</v>
      </c>
      <c r="J22">
        <v>784</v>
      </c>
      <c r="K22" s="3">
        <v>165169</v>
      </c>
      <c r="L22">
        <v>84412</v>
      </c>
      <c r="M22" s="3">
        <f t="shared" si="2"/>
        <v>80757</v>
      </c>
      <c r="N22">
        <v>470</v>
      </c>
      <c r="O22">
        <v>90616</v>
      </c>
      <c r="P22">
        <v>44868</v>
      </c>
      <c r="Q22">
        <f t="shared" si="3"/>
        <v>45748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>
        <v>40817</v>
      </c>
      <c r="B23" s="3">
        <v>496</v>
      </c>
      <c r="C23">
        <v>77244</v>
      </c>
      <c r="D23">
        <v>38542</v>
      </c>
      <c r="E23">
        <f t="shared" si="0"/>
        <v>38702</v>
      </c>
      <c r="F23">
        <v>180</v>
      </c>
      <c r="G23">
        <v>31189</v>
      </c>
      <c r="H23">
        <v>17164</v>
      </c>
      <c r="I23" s="8">
        <f t="shared" si="1"/>
        <v>14025</v>
      </c>
      <c r="J23">
        <v>803</v>
      </c>
      <c r="K23" s="3">
        <v>167100</v>
      </c>
      <c r="L23">
        <v>84851</v>
      </c>
      <c r="M23" s="3">
        <f t="shared" si="2"/>
        <v>82249</v>
      </c>
      <c r="N23">
        <v>444</v>
      </c>
      <c r="O23">
        <v>86278</v>
      </c>
      <c r="P23">
        <v>42770</v>
      </c>
      <c r="Q23">
        <f t="shared" si="3"/>
        <v>43508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">
        <v>40848</v>
      </c>
      <c r="B24" s="3">
        <v>480</v>
      </c>
      <c r="C24">
        <v>79608</v>
      </c>
      <c r="D24">
        <v>40159</v>
      </c>
      <c r="E24">
        <f t="shared" si="0"/>
        <v>39449</v>
      </c>
      <c r="F24">
        <v>186</v>
      </c>
      <c r="G24">
        <v>33297</v>
      </c>
      <c r="H24">
        <v>17181</v>
      </c>
      <c r="I24" s="8">
        <f t="shared" si="1"/>
        <v>16116</v>
      </c>
      <c r="J24">
        <v>765</v>
      </c>
      <c r="K24" s="3">
        <v>163307</v>
      </c>
      <c r="L24">
        <v>83089</v>
      </c>
      <c r="M24" s="3">
        <f t="shared" si="2"/>
        <v>80218</v>
      </c>
      <c r="N24">
        <v>440</v>
      </c>
      <c r="O24">
        <v>91706</v>
      </c>
      <c r="P24">
        <v>45753</v>
      </c>
      <c r="Q24">
        <f t="shared" si="3"/>
        <v>45953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">
        <v>40878</v>
      </c>
      <c r="B25" s="3">
        <v>494</v>
      </c>
      <c r="C25">
        <v>82511</v>
      </c>
      <c r="D25">
        <v>43300</v>
      </c>
      <c r="E25">
        <f t="shared" si="0"/>
        <v>39211</v>
      </c>
      <c r="F25">
        <v>180</v>
      </c>
      <c r="G25">
        <v>33366</v>
      </c>
      <c r="H25">
        <v>17656</v>
      </c>
      <c r="I25" s="8">
        <f t="shared" si="1"/>
        <v>15710</v>
      </c>
      <c r="J25">
        <v>797</v>
      </c>
      <c r="K25" s="3">
        <v>155653</v>
      </c>
      <c r="L25">
        <v>84521</v>
      </c>
      <c r="M25" s="3">
        <f t="shared" si="2"/>
        <v>71132</v>
      </c>
      <c r="N25">
        <v>444</v>
      </c>
      <c r="O25">
        <v>88498</v>
      </c>
      <c r="P25">
        <v>45644</v>
      </c>
      <c r="Q25">
        <f t="shared" si="3"/>
        <v>42854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">
        <v>40909</v>
      </c>
      <c r="B26" s="3">
        <v>496</v>
      </c>
      <c r="C26">
        <v>81774</v>
      </c>
      <c r="D26">
        <v>37899</v>
      </c>
      <c r="E26">
        <f t="shared" si="0"/>
        <v>43875</v>
      </c>
      <c r="F26">
        <v>186</v>
      </c>
      <c r="G26">
        <v>33545</v>
      </c>
      <c r="H26">
        <v>15491</v>
      </c>
      <c r="I26" s="8">
        <f t="shared" si="1"/>
        <v>18054</v>
      </c>
      <c r="J26">
        <v>878</v>
      </c>
      <c r="K26" s="3">
        <v>185456</v>
      </c>
      <c r="L26">
        <v>89760</v>
      </c>
      <c r="M26" s="3">
        <f t="shared" si="2"/>
        <v>95696</v>
      </c>
      <c r="N26">
        <v>485</v>
      </c>
      <c r="O26">
        <v>98800</v>
      </c>
      <c r="P26">
        <v>46962</v>
      </c>
      <c r="Q26">
        <f t="shared" si="3"/>
        <v>51838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">
        <v>40940</v>
      </c>
      <c r="B27" s="3">
        <v>462</v>
      </c>
      <c r="C27">
        <v>78690</v>
      </c>
      <c r="D27">
        <v>40653</v>
      </c>
      <c r="E27">
        <f t="shared" si="0"/>
        <v>38037</v>
      </c>
      <c r="F27">
        <v>186</v>
      </c>
      <c r="G27">
        <v>31843</v>
      </c>
      <c r="H27">
        <v>16625</v>
      </c>
      <c r="I27" s="8">
        <f t="shared" si="1"/>
        <v>15218</v>
      </c>
      <c r="J27">
        <v>752</v>
      </c>
      <c r="K27" s="3">
        <v>172214</v>
      </c>
      <c r="L27">
        <v>89616</v>
      </c>
      <c r="M27" s="3">
        <f t="shared" si="2"/>
        <v>82598</v>
      </c>
      <c r="N27">
        <v>454</v>
      </c>
      <c r="O27">
        <v>102130</v>
      </c>
      <c r="P27">
        <v>52542</v>
      </c>
      <c r="Q27">
        <f t="shared" si="3"/>
        <v>49588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>
        <v>40969</v>
      </c>
      <c r="B28" s="3">
        <v>496</v>
      </c>
      <c r="C28">
        <v>85356</v>
      </c>
      <c r="D28">
        <v>42367</v>
      </c>
      <c r="E28">
        <f t="shared" si="0"/>
        <v>42989</v>
      </c>
      <c r="F28">
        <v>173</v>
      </c>
      <c r="G28">
        <v>32093</v>
      </c>
      <c r="H28">
        <v>17165</v>
      </c>
      <c r="I28" s="8">
        <f t="shared" si="1"/>
        <v>14928</v>
      </c>
      <c r="J28">
        <v>951</v>
      </c>
      <c r="K28" s="3">
        <v>210567</v>
      </c>
      <c r="L28">
        <v>105675</v>
      </c>
      <c r="M28" s="3">
        <f t="shared" si="2"/>
        <v>104892</v>
      </c>
      <c r="N28">
        <v>483</v>
      </c>
      <c r="O28">
        <v>108295</v>
      </c>
      <c r="P28">
        <v>53054</v>
      </c>
      <c r="Q28">
        <f t="shared" si="3"/>
        <v>55241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>
        <v>41000</v>
      </c>
      <c r="B29" s="3">
        <v>479</v>
      </c>
      <c r="C29">
        <v>82213</v>
      </c>
      <c r="D29">
        <v>41341</v>
      </c>
      <c r="E29">
        <f t="shared" si="0"/>
        <v>40872</v>
      </c>
      <c r="F29" s="3">
        <v>184</v>
      </c>
      <c r="G29" s="3">
        <v>34133</v>
      </c>
      <c r="H29" s="3">
        <v>16568</v>
      </c>
      <c r="I29" s="8">
        <f t="shared" si="1"/>
        <v>17565</v>
      </c>
      <c r="J29">
        <v>1043</v>
      </c>
      <c r="K29" s="3">
        <v>201782</v>
      </c>
      <c r="L29">
        <v>104215</v>
      </c>
      <c r="M29" s="3">
        <f t="shared" si="2"/>
        <v>97567</v>
      </c>
      <c r="N29">
        <v>538</v>
      </c>
      <c r="O29">
        <v>118995</v>
      </c>
      <c r="P29">
        <v>59518</v>
      </c>
      <c r="Q29">
        <f t="shared" si="3"/>
        <v>59477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>
        <v>41030</v>
      </c>
      <c r="B30" s="3">
        <v>496</v>
      </c>
      <c r="C30">
        <v>79416</v>
      </c>
      <c r="D30">
        <v>38376</v>
      </c>
      <c r="E30">
        <f t="shared" si="0"/>
        <v>41040</v>
      </c>
      <c r="F30" s="3">
        <v>181</v>
      </c>
      <c r="G30" s="3">
        <v>32426</v>
      </c>
      <c r="H30" s="3">
        <v>15913</v>
      </c>
      <c r="I30" s="8">
        <f t="shared" si="1"/>
        <v>16513</v>
      </c>
      <c r="J30">
        <v>1170</v>
      </c>
      <c r="K30" s="3">
        <v>200424</v>
      </c>
      <c r="L30">
        <v>99756</v>
      </c>
      <c r="M30" s="3">
        <f t="shared" si="2"/>
        <v>100668</v>
      </c>
      <c r="N30">
        <v>483</v>
      </c>
      <c r="O30">
        <v>97687</v>
      </c>
      <c r="P30">
        <v>48321</v>
      </c>
      <c r="Q30">
        <f t="shared" si="3"/>
        <v>49366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">
        <v>41061</v>
      </c>
      <c r="B31" s="3">
        <v>479</v>
      </c>
      <c r="C31">
        <v>82013</v>
      </c>
      <c r="D31">
        <v>40602</v>
      </c>
      <c r="E31">
        <f t="shared" si="0"/>
        <v>41411</v>
      </c>
      <c r="F31" s="3">
        <v>186</v>
      </c>
      <c r="G31" s="3">
        <v>31286</v>
      </c>
      <c r="H31" s="3">
        <v>15867</v>
      </c>
      <c r="I31" s="8">
        <f t="shared" si="1"/>
        <v>15419</v>
      </c>
      <c r="J31">
        <v>1013</v>
      </c>
      <c r="K31" s="3">
        <v>192191</v>
      </c>
      <c r="L31">
        <v>98566</v>
      </c>
      <c r="M31" s="3">
        <f t="shared" si="2"/>
        <v>93625</v>
      </c>
      <c r="N31">
        <v>482</v>
      </c>
      <c r="O31">
        <v>103785</v>
      </c>
      <c r="P31">
        <v>51364</v>
      </c>
      <c r="Q31">
        <f t="shared" si="3"/>
        <v>52421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">
        <v>41091</v>
      </c>
      <c r="B32" s="3">
        <v>496</v>
      </c>
      <c r="C32">
        <v>84068</v>
      </c>
      <c r="D32">
        <v>42149</v>
      </c>
      <c r="E32">
        <f t="shared" si="0"/>
        <v>41919</v>
      </c>
      <c r="F32" s="3">
        <v>180</v>
      </c>
      <c r="G32" s="3">
        <v>31770</v>
      </c>
      <c r="H32" s="3">
        <v>16638</v>
      </c>
      <c r="I32" s="8">
        <f t="shared" si="1"/>
        <v>15132</v>
      </c>
      <c r="J32">
        <v>1197</v>
      </c>
      <c r="K32" s="3">
        <v>214306</v>
      </c>
      <c r="L32">
        <v>111005</v>
      </c>
      <c r="M32" s="3">
        <f t="shared" si="2"/>
        <v>103301</v>
      </c>
      <c r="N32">
        <v>538</v>
      </c>
      <c r="O32">
        <v>121212</v>
      </c>
      <c r="P32">
        <v>61293</v>
      </c>
      <c r="Q32">
        <f t="shared" si="3"/>
        <v>59919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ht="17.25" x14ac:dyDescent="0.25">
      <c r="A33" s="1">
        <v>41122</v>
      </c>
      <c r="B33" s="4">
        <v>484</v>
      </c>
      <c r="C33">
        <v>84905</v>
      </c>
      <c r="D33">
        <v>42760</v>
      </c>
      <c r="E33">
        <f t="shared" si="0"/>
        <v>42145</v>
      </c>
      <c r="F33" s="3">
        <v>186</v>
      </c>
      <c r="G33" s="3">
        <v>32822</v>
      </c>
      <c r="H33" s="3">
        <v>16728</v>
      </c>
      <c r="I33" s="8">
        <f t="shared" si="1"/>
        <v>16094</v>
      </c>
      <c r="J33">
        <v>1046</v>
      </c>
      <c r="K33" s="3">
        <v>223603</v>
      </c>
      <c r="L33">
        <v>115532</v>
      </c>
      <c r="M33" s="3">
        <f t="shared" si="2"/>
        <v>108071</v>
      </c>
      <c r="N33">
        <v>506</v>
      </c>
      <c r="O33">
        <v>119942</v>
      </c>
      <c r="P33">
        <v>60619</v>
      </c>
      <c r="Q33">
        <f t="shared" si="3"/>
        <v>59323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 s="1">
        <v>41153</v>
      </c>
      <c r="B34" s="3">
        <v>478</v>
      </c>
      <c r="C34">
        <v>80522</v>
      </c>
      <c r="D34">
        <v>40115</v>
      </c>
      <c r="E34">
        <f t="shared" si="0"/>
        <v>40407</v>
      </c>
      <c r="F34" s="3">
        <v>186</v>
      </c>
      <c r="G34" s="3">
        <v>32662</v>
      </c>
      <c r="H34" s="3">
        <v>14223</v>
      </c>
      <c r="I34" s="8">
        <f t="shared" si="1"/>
        <v>18439</v>
      </c>
      <c r="J34">
        <v>1016</v>
      </c>
      <c r="K34" s="3">
        <v>199657</v>
      </c>
      <c r="L34">
        <v>100929</v>
      </c>
      <c r="M34" s="3">
        <f t="shared" si="2"/>
        <v>98728</v>
      </c>
      <c r="N34">
        <v>478</v>
      </c>
      <c r="O34">
        <v>105351</v>
      </c>
      <c r="P34">
        <v>51883</v>
      </c>
      <c r="Q34">
        <f t="shared" si="3"/>
        <v>53468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ht="17.25" x14ac:dyDescent="0.25">
      <c r="A35" s="1">
        <v>41183</v>
      </c>
      <c r="B35" s="3">
        <v>497</v>
      </c>
      <c r="C35">
        <v>80657</v>
      </c>
      <c r="D35">
        <v>40305</v>
      </c>
      <c r="E35">
        <f t="shared" si="0"/>
        <v>40352</v>
      </c>
      <c r="F35" s="3">
        <v>180</v>
      </c>
      <c r="G35" s="3">
        <v>28501</v>
      </c>
      <c r="H35" s="3">
        <v>16487</v>
      </c>
      <c r="I35" s="8">
        <f t="shared" si="1"/>
        <v>12014</v>
      </c>
      <c r="J35">
        <v>1025</v>
      </c>
      <c r="K35" s="3">
        <v>198798</v>
      </c>
      <c r="L35">
        <v>99894</v>
      </c>
      <c r="M35" s="3">
        <f t="shared" si="2"/>
        <v>98904</v>
      </c>
      <c r="N35">
        <v>500</v>
      </c>
      <c r="O35">
        <v>108963</v>
      </c>
      <c r="P35">
        <v>53899</v>
      </c>
      <c r="Q35">
        <f t="shared" si="3"/>
        <v>55064</v>
      </c>
      <c r="R35">
        <v>0</v>
      </c>
      <c r="S35">
        <v>0</v>
      </c>
      <c r="T35">
        <v>0</v>
      </c>
      <c r="U35">
        <v>0</v>
      </c>
      <c r="V35" s="12">
        <v>32</v>
      </c>
      <c r="W35" s="12">
        <v>4121</v>
      </c>
      <c r="X35" s="12">
        <v>1915</v>
      </c>
      <c r="Y35" s="3">
        <f>W35-X35</f>
        <v>2206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ht="17.25" x14ac:dyDescent="0.25">
      <c r="A36" s="1">
        <v>41214</v>
      </c>
      <c r="B36" s="3">
        <v>480</v>
      </c>
      <c r="C36">
        <v>77356</v>
      </c>
      <c r="D36">
        <v>38789</v>
      </c>
      <c r="E36">
        <f t="shared" si="0"/>
        <v>38567</v>
      </c>
      <c r="F36" s="3">
        <v>186</v>
      </c>
      <c r="G36" s="3">
        <v>30823</v>
      </c>
      <c r="H36" s="3">
        <v>19151</v>
      </c>
      <c r="I36" s="8">
        <f t="shared" si="1"/>
        <v>11672</v>
      </c>
      <c r="J36">
        <v>1003</v>
      </c>
      <c r="K36" s="3">
        <v>205362</v>
      </c>
      <c r="L36">
        <v>104666</v>
      </c>
      <c r="M36" s="3">
        <f t="shared" si="2"/>
        <v>100696</v>
      </c>
      <c r="N36">
        <v>492</v>
      </c>
      <c r="O36">
        <v>103352</v>
      </c>
      <c r="P36">
        <v>51424</v>
      </c>
      <c r="Q36">
        <f t="shared" si="3"/>
        <v>51928</v>
      </c>
      <c r="R36">
        <v>0</v>
      </c>
      <c r="S36">
        <v>0</v>
      </c>
      <c r="T36">
        <v>0</v>
      </c>
      <c r="U36">
        <v>0</v>
      </c>
      <c r="V36" s="12">
        <v>60</v>
      </c>
      <c r="W36" s="12">
        <v>8950</v>
      </c>
      <c r="X36" s="12">
        <v>4291</v>
      </c>
      <c r="Y36" s="3">
        <f t="shared" ref="Y36:Y97" si="4">W36-X36</f>
        <v>4659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ht="17.25" x14ac:dyDescent="0.25">
      <c r="A37" s="1">
        <v>41244</v>
      </c>
      <c r="B37" s="3">
        <v>496</v>
      </c>
      <c r="C37">
        <v>75207</v>
      </c>
      <c r="D37">
        <v>38842</v>
      </c>
      <c r="E37">
        <f t="shared" si="0"/>
        <v>36365</v>
      </c>
      <c r="F37" s="3">
        <v>180</v>
      </c>
      <c r="G37" s="3">
        <v>38033</v>
      </c>
      <c r="H37" s="3">
        <v>19615</v>
      </c>
      <c r="I37" s="8">
        <f t="shared" si="1"/>
        <v>18418</v>
      </c>
      <c r="J37">
        <v>1022</v>
      </c>
      <c r="K37" s="3">
        <v>183318</v>
      </c>
      <c r="L37">
        <v>97513</v>
      </c>
      <c r="M37" s="3">
        <f t="shared" si="2"/>
        <v>85805</v>
      </c>
      <c r="N37">
        <v>522</v>
      </c>
      <c r="O37">
        <v>97437</v>
      </c>
      <c r="P37">
        <v>50553</v>
      </c>
      <c r="Q37">
        <f t="shared" si="3"/>
        <v>46884</v>
      </c>
      <c r="R37">
        <v>0</v>
      </c>
      <c r="S37">
        <v>0</v>
      </c>
      <c r="T37">
        <v>0</v>
      </c>
      <c r="U37">
        <v>0</v>
      </c>
      <c r="V37" s="12">
        <v>96</v>
      </c>
      <c r="W37" s="12">
        <v>12620</v>
      </c>
      <c r="X37" s="12">
        <v>6847</v>
      </c>
      <c r="Y37" s="3">
        <f t="shared" si="4"/>
        <v>5773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ht="17.25" x14ac:dyDescent="0.25">
      <c r="A38" s="1">
        <v>41275</v>
      </c>
      <c r="B38" s="3">
        <v>496</v>
      </c>
      <c r="C38">
        <v>73895</v>
      </c>
      <c r="D38">
        <v>35321</v>
      </c>
      <c r="E38">
        <f t="shared" si="0"/>
        <v>38574</v>
      </c>
      <c r="F38" s="3">
        <v>186</v>
      </c>
      <c r="G38" s="3">
        <v>37824</v>
      </c>
      <c r="H38" s="3">
        <v>17822</v>
      </c>
      <c r="I38" s="8">
        <f t="shared" si="1"/>
        <v>20002</v>
      </c>
      <c r="J38">
        <v>864</v>
      </c>
      <c r="K38">
        <v>169683</v>
      </c>
      <c r="L38">
        <v>83498</v>
      </c>
      <c r="M38" s="3">
        <f t="shared" si="2"/>
        <v>86185</v>
      </c>
      <c r="N38">
        <v>440</v>
      </c>
      <c r="O38">
        <v>86094</v>
      </c>
      <c r="P38">
        <v>41426</v>
      </c>
      <c r="Q38">
        <f t="shared" si="3"/>
        <v>44668</v>
      </c>
      <c r="R38">
        <v>0</v>
      </c>
      <c r="S38">
        <v>0</v>
      </c>
      <c r="T38">
        <v>0</v>
      </c>
      <c r="U38">
        <v>0</v>
      </c>
      <c r="V38" s="12">
        <v>124</v>
      </c>
      <c r="W38" s="12">
        <v>16083</v>
      </c>
      <c r="X38" s="12">
        <v>7455</v>
      </c>
      <c r="Y38" s="3">
        <f t="shared" si="4"/>
        <v>8628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ht="17.25" x14ac:dyDescent="0.25">
      <c r="A39" s="1">
        <v>41306</v>
      </c>
      <c r="B39" s="3">
        <v>446</v>
      </c>
      <c r="C39">
        <v>68204</v>
      </c>
      <c r="D39">
        <v>34898</v>
      </c>
      <c r="E39">
        <f t="shared" si="0"/>
        <v>33306</v>
      </c>
      <c r="F39" s="3">
        <v>186</v>
      </c>
      <c r="G39" s="3">
        <v>37375</v>
      </c>
      <c r="H39" s="3">
        <v>17509</v>
      </c>
      <c r="I39" s="8">
        <f t="shared" si="1"/>
        <v>19866</v>
      </c>
      <c r="J39">
        <v>827</v>
      </c>
      <c r="K39">
        <v>185426</v>
      </c>
      <c r="L39">
        <v>115711</v>
      </c>
      <c r="M39" s="3">
        <f t="shared" si="2"/>
        <v>69715</v>
      </c>
      <c r="N39">
        <v>410</v>
      </c>
      <c r="O39">
        <v>90601</v>
      </c>
      <c r="P39">
        <v>45939</v>
      </c>
      <c r="Q39">
        <f t="shared" si="3"/>
        <v>44662</v>
      </c>
      <c r="R39">
        <v>0</v>
      </c>
      <c r="S39">
        <v>0</v>
      </c>
      <c r="T39">
        <v>0</v>
      </c>
      <c r="U39">
        <v>0</v>
      </c>
      <c r="V39" s="12">
        <v>112</v>
      </c>
      <c r="W39" s="12">
        <v>16715</v>
      </c>
      <c r="X39" s="12">
        <v>8785</v>
      </c>
      <c r="Y39" s="3">
        <f t="shared" si="4"/>
        <v>7930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ht="17.25" x14ac:dyDescent="0.25">
      <c r="A40" s="1">
        <v>41334</v>
      </c>
      <c r="B40" s="3">
        <v>495</v>
      </c>
      <c r="C40">
        <v>87350</v>
      </c>
      <c r="D40">
        <v>42664</v>
      </c>
      <c r="E40">
        <f t="shared" si="0"/>
        <v>44686</v>
      </c>
      <c r="F40" s="5">
        <v>168</v>
      </c>
      <c r="G40" s="5">
        <v>34378</v>
      </c>
      <c r="H40" s="3">
        <v>8717</v>
      </c>
      <c r="I40" s="8">
        <f t="shared" si="1"/>
        <v>25661</v>
      </c>
      <c r="J40">
        <v>1029</v>
      </c>
      <c r="K40">
        <v>242019</v>
      </c>
      <c r="L40">
        <v>118901</v>
      </c>
      <c r="M40" s="3">
        <f t="shared" si="2"/>
        <v>123118</v>
      </c>
      <c r="N40">
        <v>550</v>
      </c>
      <c r="O40">
        <v>123289</v>
      </c>
      <c r="P40">
        <v>60307</v>
      </c>
      <c r="Q40">
        <f t="shared" si="3"/>
        <v>62982</v>
      </c>
      <c r="R40">
        <v>0</v>
      </c>
      <c r="S40">
        <v>0</v>
      </c>
      <c r="T40">
        <v>0</v>
      </c>
      <c r="U40">
        <v>0</v>
      </c>
      <c r="V40" s="12">
        <v>124</v>
      </c>
      <c r="W40" s="12">
        <v>19725</v>
      </c>
      <c r="X40" s="12">
        <v>9363</v>
      </c>
      <c r="Y40" s="3">
        <f t="shared" si="4"/>
        <v>10362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ht="17.25" x14ac:dyDescent="0.25">
      <c r="A41" s="1">
        <v>41365</v>
      </c>
      <c r="B41" s="3">
        <v>479</v>
      </c>
      <c r="C41">
        <v>80741</v>
      </c>
      <c r="D41">
        <v>40670</v>
      </c>
      <c r="E41">
        <f t="shared" si="0"/>
        <v>40071</v>
      </c>
      <c r="F41" s="7">
        <v>186</v>
      </c>
      <c r="G41" s="7">
        <v>39252</v>
      </c>
      <c r="H41" s="6">
        <v>18527</v>
      </c>
      <c r="I41" s="8">
        <f t="shared" si="1"/>
        <v>20725</v>
      </c>
      <c r="J41">
        <v>905</v>
      </c>
      <c r="K41">
        <v>220005</v>
      </c>
      <c r="L41">
        <v>114389</v>
      </c>
      <c r="M41" s="3">
        <f t="shared" si="2"/>
        <v>105616</v>
      </c>
      <c r="N41">
        <v>436</v>
      </c>
      <c r="O41">
        <v>100959</v>
      </c>
      <c r="P41">
        <v>50637</v>
      </c>
      <c r="Q41">
        <f t="shared" si="3"/>
        <v>50322</v>
      </c>
      <c r="R41">
        <v>0</v>
      </c>
      <c r="S41">
        <v>0</v>
      </c>
      <c r="T41">
        <v>0</v>
      </c>
      <c r="U41">
        <v>0</v>
      </c>
      <c r="V41" s="12">
        <v>120</v>
      </c>
      <c r="W41" s="12">
        <v>16911</v>
      </c>
      <c r="X41" s="12">
        <v>9308</v>
      </c>
      <c r="Y41" s="3">
        <f t="shared" si="4"/>
        <v>7603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ht="17.25" x14ac:dyDescent="0.25">
      <c r="A42" s="1">
        <v>41395</v>
      </c>
      <c r="B42" s="3">
        <v>497</v>
      </c>
      <c r="C42">
        <v>78046</v>
      </c>
      <c r="D42">
        <v>38308</v>
      </c>
      <c r="E42">
        <f t="shared" si="0"/>
        <v>39738</v>
      </c>
      <c r="F42" s="5">
        <v>180</v>
      </c>
      <c r="G42" s="5">
        <v>36040</v>
      </c>
      <c r="H42" s="3">
        <v>16172</v>
      </c>
      <c r="I42" s="8">
        <f t="shared" si="1"/>
        <v>19868</v>
      </c>
      <c r="J42">
        <v>1051</v>
      </c>
      <c r="K42">
        <v>214861</v>
      </c>
      <c r="L42">
        <v>109028</v>
      </c>
      <c r="M42" s="3">
        <f t="shared" si="2"/>
        <v>105833</v>
      </c>
      <c r="N42">
        <v>452</v>
      </c>
      <c r="O42">
        <v>102562</v>
      </c>
      <c r="P42">
        <v>49118</v>
      </c>
      <c r="Q42">
        <f t="shared" si="3"/>
        <v>53444</v>
      </c>
      <c r="R42">
        <v>0</v>
      </c>
      <c r="S42">
        <v>0</v>
      </c>
      <c r="T42">
        <v>0</v>
      </c>
      <c r="U42">
        <v>0</v>
      </c>
      <c r="V42" s="12">
        <v>124</v>
      </c>
      <c r="W42" s="12">
        <v>17058</v>
      </c>
      <c r="X42" s="12">
        <v>8123</v>
      </c>
      <c r="Y42" s="3">
        <f t="shared" si="4"/>
        <v>8935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ht="17.25" x14ac:dyDescent="0.25">
      <c r="A43" s="1">
        <v>41426</v>
      </c>
      <c r="B43" s="3">
        <v>480</v>
      </c>
      <c r="C43">
        <v>79907</v>
      </c>
      <c r="D43">
        <v>38939</v>
      </c>
      <c r="E43">
        <f t="shared" si="0"/>
        <v>40968</v>
      </c>
      <c r="F43" s="3">
        <v>186</v>
      </c>
      <c r="G43" s="3">
        <v>32811</v>
      </c>
      <c r="H43" s="3">
        <v>16660</v>
      </c>
      <c r="I43" s="8">
        <f t="shared" si="1"/>
        <v>16151</v>
      </c>
      <c r="J43">
        <v>893</v>
      </c>
      <c r="K43">
        <v>215697</v>
      </c>
      <c r="L43">
        <v>109084</v>
      </c>
      <c r="M43" s="3">
        <f t="shared" si="2"/>
        <v>106613</v>
      </c>
      <c r="N43">
        <v>452</v>
      </c>
      <c r="O43">
        <v>111760</v>
      </c>
      <c r="P43">
        <v>55034</v>
      </c>
      <c r="Q43">
        <f t="shared" si="3"/>
        <v>56726</v>
      </c>
      <c r="R43">
        <v>0</v>
      </c>
      <c r="S43">
        <v>0</v>
      </c>
      <c r="T43">
        <v>0</v>
      </c>
      <c r="U43">
        <v>0</v>
      </c>
      <c r="V43" s="12">
        <v>120</v>
      </c>
      <c r="W43" s="12">
        <v>19108</v>
      </c>
      <c r="X43" s="12">
        <v>9342</v>
      </c>
      <c r="Y43" s="3">
        <f t="shared" si="4"/>
        <v>9766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ht="17.25" x14ac:dyDescent="0.25">
      <c r="A44" s="1">
        <v>41456</v>
      </c>
      <c r="B44" s="3">
        <v>496</v>
      </c>
      <c r="C44">
        <v>85128</v>
      </c>
      <c r="D44">
        <v>42256</v>
      </c>
      <c r="E44">
        <f t="shared" si="0"/>
        <v>42872</v>
      </c>
      <c r="F44" s="3">
        <v>180</v>
      </c>
      <c r="G44" s="3">
        <v>33981</v>
      </c>
      <c r="H44" s="3">
        <v>17895</v>
      </c>
      <c r="I44" s="8">
        <f t="shared" si="1"/>
        <v>16086</v>
      </c>
      <c r="J44">
        <v>1167</v>
      </c>
      <c r="K44">
        <v>253052</v>
      </c>
      <c r="L44">
        <v>130605</v>
      </c>
      <c r="M44" s="3">
        <f t="shared" si="2"/>
        <v>122447</v>
      </c>
      <c r="N44">
        <v>674</v>
      </c>
      <c r="O44">
        <v>151539</v>
      </c>
      <c r="P44">
        <v>75781</v>
      </c>
      <c r="Q44">
        <f t="shared" si="3"/>
        <v>75758</v>
      </c>
      <c r="R44">
        <v>0</v>
      </c>
      <c r="S44">
        <v>0</v>
      </c>
      <c r="T44">
        <v>0</v>
      </c>
      <c r="U44">
        <v>0</v>
      </c>
      <c r="V44" s="12">
        <v>124</v>
      </c>
      <c r="W44" s="12">
        <v>19286</v>
      </c>
      <c r="X44" s="12">
        <v>9888</v>
      </c>
      <c r="Y44" s="3">
        <f t="shared" si="4"/>
        <v>9398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ht="17.25" x14ac:dyDescent="0.25">
      <c r="A45" s="1">
        <v>41487</v>
      </c>
      <c r="B45" s="3">
        <v>496</v>
      </c>
      <c r="C45">
        <v>88594</v>
      </c>
      <c r="D45">
        <v>44403</v>
      </c>
      <c r="E45">
        <f t="shared" si="0"/>
        <v>44191</v>
      </c>
      <c r="F45" s="3">
        <v>188</v>
      </c>
      <c r="G45" s="3">
        <v>35361</v>
      </c>
      <c r="H45" s="3">
        <v>18497</v>
      </c>
      <c r="I45" s="8">
        <f t="shared" si="1"/>
        <v>16864</v>
      </c>
      <c r="J45">
        <v>931</v>
      </c>
      <c r="K45">
        <v>229406</v>
      </c>
      <c r="L45">
        <v>117956</v>
      </c>
      <c r="M45" s="3">
        <f t="shared" si="2"/>
        <v>111450</v>
      </c>
      <c r="N45">
        <v>514</v>
      </c>
      <c r="O45">
        <v>122715</v>
      </c>
      <c r="P45">
        <v>62038</v>
      </c>
      <c r="Q45">
        <f t="shared" si="3"/>
        <v>60677</v>
      </c>
      <c r="R45">
        <v>0</v>
      </c>
      <c r="S45">
        <v>0</v>
      </c>
      <c r="T45">
        <v>0</v>
      </c>
      <c r="U45">
        <v>0</v>
      </c>
      <c r="V45" s="12">
        <v>124</v>
      </c>
      <c r="W45" s="12">
        <v>19520</v>
      </c>
      <c r="X45" s="12">
        <v>9942</v>
      </c>
      <c r="Y45" s="3">
        <f t="shared" si="4"/>
        <v>9578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s="1">
        <v>41518</v>
      </c>
      <c r="B46" s="3">
        <v>480</v>
      </c>
      <c r="C46">
        <v>80655</v>
      </c>
      <c r="D46">
        <v>40180</v>
      </c>
      <c r="E46">
        <f t="shared" si="0"/>
        <v>40475</v>
      </c>
      <c r="F46" s="3">
        <v>186</v>
      </c>
      <c r="G46" s="3">
        <v>36454</v>
      </c>
      <c r="H46" s="3">
        <v>16986</v>
      </c>
      <c r="I46" s="8">
        <f t="shared" si="1"/>
        <v>19468</v>
      </c>
      <c r="J46">
        <v>1152</v>
      </c>
      <c r="K46">
        <v>246998</v>
      </c>
      <c r="L46">
        <v>124132</v>
      </c>
      <c r="M46" s="3">
        <f t="shared" si="2"/>
        <v>122866</v>
      </c>
      <c r="N46">
        <v>645</v>
      </c>
      <c r="O46">
        <v>140116</v>
      </c>
      <c r="P46">
        <v>69082</v>
      </c>
      <c r="Q46">
        <f t="shared" si="3"/>
        <v>71034</v>
      </c>
      <c r="R46">
        <v>0</v>
      </c>
      <c r="S46">
        <v>0</v>
      </c>
      <c r="T46">
        <v>0</v>
      </c>
      <c r="U46">
        <v>0</v>
      </c>
      <c r="V46" s="13">
        <v>142</v>
      </c>
      <c r="W46" s="13">
        <v>21494</v>
      </c>
      <c r="X46" s="13">
        <v>10703</v>
      </c>
      <c r="Y46" s="3">
        <f t="shared" si="4"/>
        <v>10791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s="1">
        <v>41548</v>
      </c>
      <c r="B47" s="3">
        <v>495</v>
      </c>
      <c r="C47">
        <v>82678</v>
      </c>
      <c r="D47">
        <v>41936</v>
      </c>
      <c r="E47">
        <f t="shared" si="0"/>
        <v>40742</v>
      </c>
      <c r="F47" s="3">
        <v>180</v>
      </c>
      <c r="G47" s="3">
        <v>34255</v>
      </c>
      <c r="H47" s="3">
        <v>18346</v>
      </c>
      <c r="I47" s="8">
        <f t="shared" si="1"/>
        <v>15909</v>
      </c>
      <c r="J47">
        <v>1151</v>
      </c>
      <c r="K47">
        <v>245404</v>
      </c>
      <c r="L47">
        <v>125197</v>
      </c>
      <c r="M47" s="3">
        <f t="shared" si="2"/>
        <v>120207</v>
      </c>
      <c r="N47">
        <v>697</v>
      </c>
      <c r="O47">
        <v>150942</v>
      </c>
      <c r="P47">
        <v>74952</v>
      </c>
      <c r="Q47">
        <f t="shared" si="3"/>
        <v>75990</v>
      </c>
      <c r="R47">
        <v>0</v>
      </c>
      <c r="S47">
        <v>0</v>
      </c>
      <c r="T47">
        <v>0</v>
      </c>
      <c r="U47">
        <v>0</v>
      </c>
      <c r="V47" s="11">
        <v>182</v>
      </c>
      <c r="W47" s="11">
        <v>24575</v>
      </c>
      <c r="X47" s="11">
        <v>12602</v>
      </c>
      <c r="Y47" s="3">
        <f t="shared" si="4"/>
        <v>11973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 s="1">
        <v>41579</v>
      </c>
      <c r="B48" s="3">
        <v>480</v>
      </c>
      <c r="C48">
        <v>82882</v>
      </c>
      <c r="D48">
        <v>41146</v>
      </c>
      <c r="E48">
        <f t="shared" si="0"/>
        <v>41736</v>
      </c>
      <c r="F48" s="3">
        <v>186</v>
      </c>
      <c r="G48" s="3">
        <v>35479</v>
      </c>
      <c r="H48" s="3">
        <v>17666</v>
      </c>
      <c r="I48" s="8">
        <f t="shared" si="1"/>
        <v>17813</v>
      </c>
      <c r="J48">
        <v>1114</v>
      </c>
      <c r="K48">
        <v>248429</v>
      </c>
      <c r="L48">
        <v>124694</v>
      </c>
      <c r="M48" s="3">
        <f t="shared" si="2"/>
        <v>123735</v>
      </c>
      <c r="N48">
        <v>660</v>
      </c>
      <c r="O48">
        <v>143595</v>
      </c>
      <c r="P48">
        <v>71958</v>
      </c>
      <c r="Q48">
        <f t="shared" si="3"/>
        <v>71637</v>
      </c>
      <c r="R48">
        <v>0</v>
      </c>
      <c r="S48">
        <v>0</v>
      </c>
      <c r="T48">
        <v>0</v>
      </c>
      <c r="U48">
        <v>0</v>
      </c>
      <c r="V48" s="11">
        <v>166</v>
      </c>
      <c r="W48" s="11">
        <v>23377</v>
      </c>
      <c r="X48" s="11">
        <v>11966</v>
      </c>
      <c r="Y48" s="3">
        <f t="shared" si="4"/>
        <v>11411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ht="17.25" x14ac:dyDescent="0.25">
      <c r="A49" s="1">
        <v>41609</v>
      </c>
      <c r="B49" s="3">
        <v>496</v>
      </c>
      <c r="C49">
        <v>78298</v>
      </c>
      <c r="D49">
        <v>41041</v>
      </c>
      <c r="E49">
        <f t="shared" si="0"/>
        <v>37257</v>
      </c>
      <c r="F49" s="3">
        <v>180</v>
      </c>
      <c r="G49" s="3">
        <v>35503</v>
      </c>
      <c r="H49" s="3">
        <v>18359</v>
      </c>
      <c r="I49" s="8">
        <f t="shared" si="1"/>
        <v>17144</v>
      </c>
      <c r="J49">
        <v>1146</v>
      </c>
      <c r="K49">
        <v>226160</v>
      </c>
      <c r="L49">
        <v>121491</v>
      </c>
      <c r="M49" s="3">
        <f t="shared" si="2"/>
        <v>104669</v>
      </c>
      <c r="N49">
        <v>704</v>
      </c>
      <c r="O49">
        <v>138324</v>
      </c>
      <c r="P49">
        <v>71693</v>
      </c>
      <c r="Q49">
        <f t="shared" si="3"/>
        <v>66631</v>
      </c>
      <c r="R49">
        <v>0</v>
      </c>
      <c r="S49">
        <v>0</v>
      </c>
      <c r="T49">
        <v>0</v>
      </c>
      <c r="U49">
        <v>0</v>
      </c>
      <c r="V49" s="11">
        <v>170</v>
      </c>
      <c r="W49" s="11">
        <v>23089</v>
      </c>
      <c r="X49" s="11">
        <v>12724</v>
      </c>
      <c r="Y49" s="3">
        <f t="shared" si="4"/>
        <v>10365</v>
      </c>
      <c r="Z49" s="15">
        <v>24</v>
      </c>
      <c r="AA49" s="15">
        <v>4103</v>
      </c>
      <c r="AB49" s="15">
        <v>2135</v>
      </c>
      <c r="AC49" s="3">
        <f>AA49-AB49</f>
        <v>1968</v>
      </c>
      <c r="AD49">
        <v>0</v>
      </c>
      <c r="AE49">
        <v>0</v>
      </c>
      <c r="AF49">
        <v>0</v>
      </c>
      <c r="AG49">
        <v>0</v>
      </c>
    </row>
    <row r="50" spans="1:33" ht="17.25" x14ac:dyDescent="0.25">
      <c r="A50" s="1">
        <v>41640</v>
      </c>
      <c r="B50" s="3">
        <v>496</v>
      </c>
      <c r="C50">
        <v>77961</v>
      </c>
      <c r="D50">
        <v>36128</v>
      </c>
      <c r="E50">
        <f t="shared" si="0"/>
        <v>41833</v>
      </c>
      <c r="F50" s="3">
        <v>186</v>
      </c>
      <c r="G50" s="3">
        <v>35039</v>
      </c>
      <c r="H50" s="3">
        <v>16139</v>
      </c>
      <c r="I50" s="8">
        <f t="shared" si="1"/>
        <v>18900</v>
      </c>
      <c r="J50">
        <v>1168</v>
      </c>
      <c r="K50">
        <v>228439</v>
      </c>
      <c r="L50">
        <v>103919</v>
      </c>
      <c r="M50" s="3">
        <f t="shared" si="2"/>
        <v>124520</v>
      </c>
      <c r="N50">
        <v>750</v>
      </c>
      <c r="O50">
        <v>142449</v>
      </c>
      <c r="P50">
        <v>65805</v>
      </c>
      <c r="Q50">
        <f t="shared" si="3"/>
        <v>76644</v>
      </c>
      <c r="R50">
        <v>0</v>
      </c>
      <c r="S50">
        <v>0</v>
      </c>
      <c r="T50">
        <v>0</v>
      </c>
      <c r="U50">
        <v>0</v>
      </c>
      <c r="V50" s="11">
        <v>208</v>
      </c>
      <c r="W50" s="11">
        <v>28897</v>
      </c>
      <c r="X50" s="11">
        <v>12937</v>
      </c>
      <c r="Y50" s="3">
        <f t="shared" si="4"/>
        <v>15960</v>
      </c>
      <c r="Z50" s="15">
        <v>54</v>
      </c>
      <c r="AA50" s="15">
        <v>9072</v>
      </c>
      <c r="AB50" s="15">
        <v>3988</v>
      </c>
      <c r="AC50" s="3">
        <f t="shared" ref="AC50:AC97" si="5">AA50-AB50</f>
        <v>5084</v>
      </c>
      <c r="AD50">
        <v>0</v>
      </c>
      <c r="AE50">
        <v>0</v>
      </c>
      <c r="AF50">
        <v>0</v>
      </c>
      <c r="AG50">
        <v>0</v>
      </c>
    </row>
    <row r="51" spans="1:33" ht="17.25" x14ac:dyDescent="0.25">
      <c r="A51" s="1">
        <v>41671</v>
      </c>
      <c r="B51" s="3">
        <v>445</v>
      </c>
      <c r="C51">
        <v>69745</v>
      </c>
      <c r="D51">
        <v>36184</v>
      </c>
      <c r="E51">
        <f t="shared" si="0"/>
        <v>33561</v>
      </c>
      <c r="F51" s="3">
        <v>186</v>
      </c>
      <c r="G51" s="3">
        <v>34770</v>
      </c>
      <c r="H51" s="3">
        <v>16408</v>
      </c>
      <c r="I51" s="8">
        <f t="shared" si="1"/>
        <v>18362</v>
      </c>
      <c r="J51">
        <v>1080</v>
      </c>
      <c r="K51">
        <v>243684</v>
      </c>
      <c r="L51">
        <v>128318</v>
      </c>
      <c r="M51" s="3">
        <f t="shared" si="2"/>
        <v>115366</v>
      </c>
      <c r="N51">
        <v>681</v>
      </c>
      <c r="O51">
        <v>144187</v>
      </c>
      <c r="P51">
        <v>74158</v>
      </c>
      <c r="Q51">
        <f t="shared" si="3"/>
        <v>70029</v>
      </c>
      <c r="R51">
        <v>0</v>
      </c>
      <c r="S51">
        <v>0</v>
      </c>
      <c r="T51">
        <v>0</v>
      </c>
      <c r="U51">
        <v>0</v>
      </c>
      <c r="V51" s="11">
        <v>224</v>
      </c>
      <c r="W51" s="11">
        <v>33843</v>
      </c>
      <c r="X51" s="11">
        <v>17926</v>
      </c>
      <c r="Y51" s="3">
        <f t="shared" si="4"/>
        <v>15917</v>
      </c>
      <c r="Z51" s="15">
        <v>108</v>
      </c>
      <c r="AA51" s="15">
        <v>17975</v>
      </c>
      <c r="AB51" s="15">
        <v>9078</v>
      </c>
      <c r="AC51" s="3">
        <f t="shared" si="5"/>
        <v>8897</v>
      </c>
      <c r="AD51">
        <v>0</v>
      </c>
      <c r="AE51">
        <v>0</v>
      </c>
      <c r="AF51">
        <v>0</v>
      </c>
      <c r="AG51">
        <v>0</v>
      </c>
    </row>
    <row r="52" spans="1:33" ht="17.25" x14ac:dyDescent="0.25">
      <c r="A52" s="1">
        <v>41699</v>
      </c>
      <c r="B52" s="3">
        <v>496</v>
      </c>
      <c r="C52">
        <v>83355</v>
      </c>
      <c r="D52">
        <v>40997</v>
      </c>
      <c r="E52">
        <f t="shared" si="0"/>
        <v>42358</v>
      </c>
      <c r="F52" s="3">
        <v>166</v>
      </c>
      <c r="G52" s="3">
        <v>30931</v>
      </c>
      <c r="H52" s="3">
        <v>18369</v>
      </c>
      <c r="I52" s="8">
        <f t="shared" si="1"/>
        <v>12562</v>
      </c>
      <c r="J52">
        <v>1242</v>
      </c>
      <c r="K52">
        <v>285296</v>
      </c>
      <c r="L52">
        <v>141061</v>
      </c>
      <c r="M52" s="3">
        <f t="shared" si="2"/>
        <v>144235</v>
      </c>
      <c r="N52">
        <v>724</v>
      </c>
      <c r="O52">
        <v>154472</v>
      </c>
      <c r="P52">
        <v>76605</v>
      </c>
      <c r="Q52">
        <f t="shared" si="3"/>
        <v>77867</v>
      </c>
      <c r="R52">
        <v>0</v>
      </c>
      <c r="S52">
        <v>0</v>
      </c>
      <c r="T52">
        <v>0</v>
      </c>
      <c r="U52">
        <v>0</v>
      </c>
      <c r="V52" s="11">
        <v>248</v>
      </c>
      <c r="W52" s="11">
        <v>38447</v>
      </c>
      <c r="X52" s="11">
        <v>18598</v>
      </c>
      <c r="Y52" s="3">
        <f t="shared" si="4"/>
        <v>19849</v>
      </c>
      <c r="Z52" s="15">
        <v>124</v>
      </c>
      <c r="AA52" s="15">
        <v>20483</v>
      </c>
      <c r="AB52" s="15">
        <v>10124</v>
      </c>
      <c r="AC52" s="3">
        <f t="shared" si="5"/>
        <v>10359</v>
      </c>
      <c r="AD52">
        <v>0</v>
      </c>
      <c r="AE52">
        <v>0</v>
      </c>
      <c r="AF52">
        <v>0</v>
      </c>
      <c r="AG52">
        <v>0</v>
      </c>
    </row>
    <row r="53" spans="1:33" ht="17.25" x14ac:dyDescent="0.25">
      <c r="A53" s="1">
        <v>41730</v>
      </c>
      <c r="B53" s="3">
        <v>480</v>
      </c>
      <c r="C53">
        <v>79738</v>
      </c>
      <c r="D53">
        <v>40585</v>
      </c>
      <c r="E53">
        <f t="shared" si="0"/>
        <v>39153</v>
      </c>
      <c r="F53" s="3">
        <v>186</v>
      </c>
      <c r="G53" s="3">
        <v>37195</v>
      </c>
      <c r="H53" s="3">
        <v>17314</v>
      </c>
      <c r="I53" s="8">
        <f t="shared" si="1"/>
        <v>19881</v>
      </c>
      <c r="J53">
        <v>1310</v>
      </c>
      <c r="K53">
        <v>280462</v>
      </c>
      <c r="L53">
        <v>142102</v>
      </c>
      <c r="M53" s="3">
        <f t="shared" si="2"/>
        <v>138360</v>
      </c>
      <c r="N53">
        <v>742</v>
      </c>
      <c r="O53">
        <v>150915</v>
      </c>
      <c r="P53">
        <v>75455</v>
      </c>
      <c r="Q53">
        <f t="shared" si="3"/>
        <v>75460</v>
      </c>
      <c r="R53">
        <v>0</v>
      </c>
      <c r="S53">
        <v>0</v>
      </c>
      <c r="T53">
        <v>0</v>
      </c>
      <c r="U53">
        <v>0</v>
      </c>
      <c r="V53" s="11">
        <v>240</v>
      </c>
      <c r="W53" s="11">
        <v>34496</v>
      </c>
      <c r="X53" s="11">
        <v>17851</v>
      </c>
      <c r="Y53" s="3">
        <f t="shared" si="4"/>
        <v>16645</v>
      </c>
      <c r="Z53" s="15">
        <v>120</v>
      </c>
      <c r="AA53" s="15">
        <v>16914</v>
      </c>
      <c r="AB53" s="15">
        <v>8612</v>
      </c>
      <c r="AC53" s="3">
        <f t="shared" si="5"/>
        <v>8302</v>
      </c>
      <c r="AD53">
        <v>0</v>
      </c>
      <c r="AE53">
        <v>0</v>
      </c>
      <c r="AF53">
        <v>0</v>
      </c>
      <c r="AG53">
        <v>0</v>
      </c>
    </row>
    <row r="54" spans="1:33" ht="17.25" x14ac:dyDescent="0.25">
      <c r="A54" s="1">
        <v>41760</v>
      </c>
      <c r="B54" s="3">
        <v>496</v>
      </c>
      <c r="C54">
        <v>79669</v>
      </c>
      <c r="D54">
        <v>38867</v>
      </c>
      <c r="E54">
        <f t="shared" si="0"/>
        <v>40802</v>
      </c>
      <c r="F54" s="3">
        <v>181</v>
      </c>
      <c r="G54" s="3">
        <v>34105</v>
      </c>
      <c r="H54" s="3">
        <v>17211</v>
      </c>
      <c r="I54" s="8">
        <f t="shared" si="1"/>
        <v>16894</v>
      </c>
      <c r="J54">
        <v>1407</v>
      </c>
      <c r="K54">
        <v>290754</v>
      </c>
      <c r="L54">
        <v>145389</v>
      </c>
      <c r="M54" s="3">
        <f t="shared" si="2"/>
        <v>145365</v>
      </c>
      <c r="N54">
        <v>717</v>
      </c>
      <c r="O54">
        <v>153519</v>
      </c>
      <c r="P54">
        <v>75009</v>
      </c>
      <c r="Q54">
        <f t="shared" si="3"/>
        <v>78510</v>
      </c>
      <c r="R54">
        <v>0</v>
      </c>
      <c r="S54">
        <v>0</v>
      </c>
      <c r="T54">
        <v>0</v>
      </c>
      <c r="U54">
        <v>0</v>
      </c>
      <c r="V54" s="11">
        <v>248</v>
      </c>
      <c r="W54" s="11">
        <v>35551</v>
      </c>
      <c r="X54" s="11">
        <v>17285</v>
      </c>
      <c r="Y54" s="3">
        <f t="shared" si="4"/>
        <v>18266</v>
      </c>
      <c r="Z54" s="15">
        <v>124</v>
      </c>
      <c r="AA54" s="15">
        <v>18248</v>
      </c>
      <c r="AB54" s="15">
        <v>8497</v>
      </c>
      <c r="AC54" s="3">
        <f t="shared" si="5"/>
        <v>9751</v>
      </c>
      <c r="AD54">
        <v>0</v>
      </c>
      <c r="AE54">
        <v>0</v>
      </c>
      <c r="AF54">
        <v>0</v>
      </c>
      <c r="AG54">
        <v>0</v>
      </c>
    </row>
    <row r="55" spans="1:33" ht="17.25" x14ac:dyDescent="0.25">
      <c r="A55" s="1">
        <v>41791</v>
      </c>
      <c r="B55" s="3">
        <v>480</v>
      </c>
      <c r="C55">
        <v>78212</v>
      </c>
      <c r="D55">
        <v>38614</v>
      </c>
      <c r="E55">
        <f t="shared" si="0"/>
        <v>39598</v>
      </c>
      <c r="F55" s="3">
        <v>186</v>
      </c>
      <c r="G55" s="3">
        <v>34700</v>
      </c>
      <c r="H55" s="3">
        <v>17169</v>
      </c>
      <c r="I55" s="8">
        <f t="shared" si="1"/>
        <v>17531</v>
      </c>
      <c r="J55">
        <v>1272</v>
      </c>
      <c r="K55">
        <v>271942</v>
      </c>
      <c r="L55">
        <v>137860</v>
      </c>
      <c r="M55" s="3">
        <f t="shared" si="2"/>
        <v>134082</v>
      </c>
      <c r="N55">
        <v>724</v>
      </c>
      <c r="O55">
        <v>150368</v>
      </c>
      <c r="P55">
        <v>74849</v>
      </c>
      <c r="Q55">
        <f t="shared" si="3"/>
        <v>75519</v>
      </c>
      <c r="R55">
        <v>0</v>
      </c>
      <c r="S55">
        <v>0</v>
      </c>
      <c r="T55">
        <v>0</v>
      </c>
      <c r="U55">
        <v>0</v>
      </c>
      <c r="V55" s="11">
        <v>240</v>
      </c>
      <c r="W55" s="11">
        <v>35860</v>
      </c>
      <c r="X55" s="11">
        <v>17606</v>
      </c>
      <c r="Y55" s="3">
        <f t="shared" si="4"/>
        <v>18254</v>
      </c>
      <c r="Z55" s="15">
        <v>120</v>
      </c>
      <c r="AA55" s="15">
        <v>17648</v>
      </c>
      <c r="AB55" s="15">
        <v>8257</v>
      </c>
      <c r="AC55" s="3">
        <f t="shared" si="5"/>
        <v>9391</v>
      </c>
      <c r="AD55">
        <v>0</v>
      </c>
      <c r="AE55">
        <v>0</v>
      </c>
      <c r="AF55">
        <v>0</v>
      </c>
      <c r="AG55">
        <v>0</v>
      </c>
    </row>
    <row r="56" spans="1:33" ht="17.25" x14ac:dyDescent="0.25">
      <c r="A56" s="1">
        <v>41821</v>
      </c>
      <c r="B56" s="3">
        <v>496</v>
      </c>
      <c r="C56">
        <v>80218</v>
      </c>
      <c r="D56">
        <v>40060</v>
      </c>
      <c r="E56">
        <f t="shared" si="0"/>
        <v>40158</v>
      </c>
      <c r="F56" s="3">
        <v>180</v>
      </c>
      <c r="G56" s="3">
        <v>35113</v>
      </c>
      <c r="H56" s="3">
        <v>18423</v>
      </c>
      <c r="I56" s="8">
        <f t="shared" si="1"/>
        <v>16690</v>
      </c>
      <c r="J56">
        <v>1423</v>
      </c>
      <c r="K56">
        <v>284982</v>
      </c>
      <c r="L56">
        <v>146612</v>
      </c>
      <c r="M56" s="3">
        <f t="shared" si="2"/>
        <v>138370</v>
      </c>
      <c r="N56">
        <v>850</v>
      </c>
      <c r="O56">
        <v>165685</v>
      </c>
      <c r="P56">
        <v>82770</v>
      </c>
      <c r="Q56">
        <f t="shared" si="3"/>
        <v>82915</v>
      </c>
      <c r="R56">
        <v>0</v>
      </c>
      <c r="S56">
        <v>0</v>
      </c>
      <c r="T56">
        <v>0</v>
      </c>
      <c r="U56">
        <v>0</v>
      </c>
      <c r="V56" s="11">
        <v>246</v>
      </c>
      <c r="W56" s="11">
        <v>36382</v>
      </c>
      <c r="X56" s="11">
        <v>18428</v>
      </c>
      <c r="Y56" s="3">
        <f t="shared" si="4"/>
        <v>17954</v>
      </c>
      <c r="Z56" s="15">
        <v>123</v>
      </c>
      <c r="AA56" s="15">
        <v>20126</v>
      </c>
      <c r="AB56" s="15">
        <v>10119</v>
      </c>
      <c r="AC56" s="3">
        <f t="shared" si="5"/>
        <v>10007</v>
      </c>
      <c r="AD56">
        <v>0</v>
      </c>
      <c r="AE56">
        <v>0</v>
      </c>
      <c r="AF56">
        <v>0</v>
      </c>
      <c r="AG56">
        <v>0</v>
      </c>
    </row>
    <row r="57" spans="1:33" ht="17.25" x14ac:dyDescent="0.25">
      <c r="A57" s="1">
        <v>41852</v>
      </c>
      <c r="B57" s="3">
        <v>496</v>
      </c>
      <c r="C57">
        <v>83834</v>
      </c>
      <c r="D57">
        <v>42261</v>
      </c>
      <c r="E57">
        <f t="shared" si="0"/>
        <v>41573</v>
      </c>
      <c r="F57" s="3">
        <v>186</v>
      </c>
      <c r="G57" s="3">
        <v>36850</v>
      </c>
      <c r="H57" s="3">
        <v>18829</v>
      </c>
      <c r="I57" s="8">
        <f t="shared" si="1"/>
        <v>18021</v>
      </c>
      <c r="J57">
        <v>1381</v>
      </c>
      <c r="K57">
        <v>285179</v>
      </c>
      <c r="L57">
        <v>144338</v>
      </c>
      <c r="M57" s="3">
        <f t="shared" si="2"/>
        <v>140841</v>
      </c>
      <c r="N57">
        <v>826</v>
      </c>
      <c r="O57">
        <v>162981</v>
      </c>
      <c r="P57">
        <v>81799</v>
      </c>
      <c r="Q57">
        <f t="shared" si="3"/>
        <v>81182</v>
      </c>
      <c r="R57">
        <v>0</v>
      </c>
      <c r="S57">
        <v>0</v>
      </c>
      <c r="T57">
        <v>0</v>
      </c>
      <c r="U57">
        <v>0</v>
      </c>
      <c r="V57" s="11">
        <v>188</v>
      </c>
      <c r="W57" s="11">
        <v>28967</v>
      </c>
      <c r="X57" s="11">
        <v>15006</v>
      </c>
      <c r="Y57" s="3">
        <f t="shared" si="4"/>
        <v>13961</v>
      </c>
      <c r="Z57" s="15">
        <v>124</v>
      </c>
      <c r="AA57" s="15">
        <v>19614</v>
      </c>
      <c r="AB57" s="15">
        <v>9857</v>
      </c>
      <c r="AC57" s="3">
        <f t="shared" si="5"/>
        <v>9757</v>
      </c>
      <c r="AD57">
        <v>0</v>
      </c>
      <c r="AE57">
        <v>0</v>
      </c>
      <c r="AF57">
        <v>0</v>
      </c>
      <c r="AG57">
        <v>0</v>
      </c>
    </row>
    <row r="58" spans="1:33" ht="17.25" x14ac:dyDescent="0.25">
      <c r="A58" s="1">
        <v>41883</v>
      </c>
      <c r="B58" s="3">
        <v>480</v>
      </c>
      <c r="C58">
        <v>75775</v>
      </c>
      <c r="D58">
        <v>37738</v>
      </c>
      <c r="E58">
        <f t="shared" si="0"/>
        <v>38037</v>
      </c>
      <c r="F58" s="3">
        <v>186</v>
      </c>
      <c r="G58" s="3">
        <v>37454</v>
      </c>
      <c r="H58" s="3">
        <v>17278</v>
      </c>
      <c r="I58" s="8">
        <f t="shared" si="1"/>
        <v>20176</v>
      </c>
      <c r="J58">
        <v>1404</v>
      </c>
      <c r="K58">
        <v>278560</v>
      </c>
      <c r="L58">
        <v>140441</v>
      </c>
      <c r="M58" s="3">
        <f t="shared" si="2"/>
        <v>138119</v>
      </c>
      <c r="N58">
        <v>787</v>
      </c>
      <c r="O58">
        <v>145854</v>
      </c>
      <c r="P58">
        <v>72626</v>
      </c>
      <c r="Q58">
        <f t="shared" si="3"/>
        <v>73228</v>
      </c>
      <c r="R58">
        <v>0</v>
      </c>
      <c r="S58">
        <v>0</v>
      </c>
      <c r="T58">
        <v>0</v>
      </c>
      <c r="U58">
        <v>0</v>
      </c>
      <c r="V58" s="11">
        <v>238</v>
      </c>
      <c r="W58" s="11">
        <v>36776</v>
      </c>
      <c r="X58" s="11">
        <v>18387</v>
      </c>
      <c r="Y58" s="3">
        <f t="shared" si="4"/>
        <v>18389</v>
      </c>
      <c r="Z58" s="15">
        <v>119</v>
      </c>
      <c r="AA58" s="15">
        <v>19423</v>
      </c>
      <c r="AB58" s="15">
        <v>9621</v>
      </c>
      <c r="AC58" s="3">
        <f t="shared" si="5"/>
        <v>9802</v>
      </c>
      <c r="AD58">
        <v>0</v>
      </c>
      <c r="AE58">
        <v>0</v>
      </c>
      <c r="AF58">
        <v>0</v>
      </c>
      <c r="AG58">
        <v>0</v>
      </c>
    </row>
    <row r="59" spans="1:33" ht="17.25" x14ac:dyDescent="0.25">
      <c r="A59" s="1">
        <v>41913</v>
      </c>
      <c r="B59" s="3">
        <v>494</v>
      </c>
      <c r="C59">
        <v>81307</v>
      </c>
      <c r="D59">
        <v>40417</v>
      </c>
      <c r="E59">
        <f t="shared" si="0"/>
        <v>40890</v>
      </c>
      <c r="F59" s="3">
        <v>180</v>
      </c>
      <c r="G59" s="3">
        <v>34565</v>
      </c>
      <c r="H59" s="3">
        <v>19044</v>
      </c>
      <c r="I59" s="8">
        <f t="shared" si="1"/>
        <v>15521</v>
      </c>
      <c r="J59">
        <v>1433</v>
      </c>
      <c r="K59">
        <v>308448</v>
      </c>
      <c r="L59">
        <v>153991</v>
      </c>
      <c r="M59" s="3">
        <f t="shared" si="2"/>
        <v>154457</v>
      </c>
      <c r="N59">
        <v>808</v>
      </c>
      <c r="O59">
        <v>164055</v>
      </c>
      <c r="P59">
        <v>80362</v>
      </c>
      <c r="Q59">
        <f t="shared" si="3"/>
        <v>83693</v>
      </c>
      <c r="R59">
        <v>0</v>
      </c>
      <c r="S59">
        <v>0</v>
      </c>
      <c r="T59">
        <v>0</v>
      </c>
      <c r="U59">
        <v>0</v>
      </c>
      <c r="V59" s="11">
        <v>242</v>
      </c>
      <c r="W59" s="11">
        <v>36675</v>
      </c>
      <c r="X59" s="11">
        <v>18453</v>
      </c>
      <c r="Y59" s="3">
        <f t="shared" si="4"/>
        <v>18222</v>
      </c>
      <c r="Z59" s="15">
        <v>86</v>
      </c>
      <c r="AA59" s="15">
        <v>13286</v>
      </c>
      <c r="AB59" s="15">
        <v>6364</v>
      </c>
      <c r="AC59" s="3">
        <f t="shared" si="5"/>
        <v>6922</v>
      </c>
      <c r="AD59">
        <v>0</v>
      </c>
      <c r="AE59">
        <v>0</v>
      </c>
      <c r="AF59">
        <v>0</v>
      </c>
      <c r="AG59">
        <v>0</v>
      </c>
    </row>
    <row r="60" spans="1:33" ht="17.25" x14ac:dyDescent="0.25">
      <c r="A60" s="1">
        <v>41944</v>
      </c>
      <c r="B60" s="3">
        <v>480</v>
      </c>
      <c r="C60">
        <v>84158</v>
      </c>
      <c r="D60">
        <v>42108</v>
      </c>
      <c r="E60">
        <f t="shared" si="0"/>
        <v>42050</v>
      </c>
      <c r="F60" s="3">
        <v>188</v>
      </c>
      <c r="G60" s="3">
        <v>37209</v>
      </c>
      <c r="H60" s="3">
        <v>18751</v>
      </c>
      <c r="I60" s="8">
        <f t="shared" si="1"/>
        <v>18458</v>
      </c>
      <c r="J60">
        <v>1402</v>
      </c>
      <c r="K60">
        <v>305977</v>
      </c>
      <c r="L60">
        <v>152902</v>
      </c>
      <c r="M60" s="3">
        <f t="shared" si="2"/>
        <v>153075</v>
      </c>
      <c r="N60">
        <v>782</v>
      </c>
      <c r="O60">
        <v>165373</v>
      </c>
      <c r="P60">
        <v>82434</v>
      </c>
      <c r="Q60">
        <f t="shared" si="3"/>
        <v>82939</v>
      </c>
      <c r="R60">
        <v>0</v>
      </c>
      <c r="S60">
        <v>0</v>
      </c>
      <c r="T60">
        <v>0</v>
      </c>
      <c r="U60">
        <v>0</v>
      </c>
      <c r="V60" s="11">
        <v>238</v>
      </c>
      <c r="W60" s="11">
        <v>36449</v>
      </c>
      <c r="X60" s="11">
        <v>18128</v>
      </c>
      <c r="Y60" s="3">
        <f t="shared" si="4"/>
        <v>18321</v>
      </c>
      <c r="Z60" s="15">
        <v>180</v>
      </c>
      <c r="AA60" s="15">
        <v>28126</v>
      </c>
      <c r="AB60" s="15">
        <v>13867</v>
      </c>
      <c r="AC60" s="3">
        <f t="shared" si="5"/>
        <v>14259</v>
      </c>
      <c r="AD60">
        <v>0</v>
      </c>
      <c r="AE60">
        <v>0</v>
      </c>
      <c r="AF60">
        <v>0</v>
      </c>
      <c r="AG60">
        <v>0</v>
      </c>
    </row>
    <row r="61" spans="1:33" ht="17.25" x14ac:dyDescent="0.25">
      <c r="A61" s="1">
        <v>41974</v>
      </c>
      <c r="B61" s="3">
        <v>494</v>
      </c>
      <c r="C61">
        <v>80090</v>
      </c>
      <c r="D61">
        <v>41544</v>
      </c>
      <c r="E61">
        <f t="shared" si="0"/>
        <v>38546</v>
      </c>
      <c r="F61" s="3">
        <v>180</v>
      </c>
      <c r="G61" s="3">
        <v>37404</v>
      </c>
      <c r="H61" s="3">
        <v>18812</v>
      </c>
      <c r="I61" s="8">
        <f t="shared" si="1"/>
        <v>18592</v>
      </c>
      <c r="J61">
        <v>1368</v>
      </c>
      <c r="K61">
        <v>269577</v>
      </c>
      <c r="L61">
        <v>139161</v>
      </c>
      <c r="M61" s="3">
        <f t="shared" si="2"/>
        <v>130416</v>
      </c>
      <c r="N61">
        <v>812</v>
      </c>
      <c r="O61">
        <v>160877</v>
      </c>
      <c r="P61">
        <v>82059</v>
      </c>
      <c r="Q61">
        <f t="shared" si="3"/>
        <v>78818</v>
      </c>
      <c r="R61">
        <v>0</v>
      </c>
      <c r="S61">
        <v>0</v>
      </c>
      <c r="T61">
        <v>0</v>
      </c>
      <c r="U61">
        <v>0</v>
      </c>
      <c r="V61" s="11">
        <v>248</v>
      </c>
      <c r="W61" s="11">
        <v>36837</v>
      </c>
      <c r="X61" s="11">
        <v>19405</v>
      </c>
      <c r="Y61" s="3">
        <f t="shared" si="4"/>
        <v>17432</v>
      </c>
      <c r="Z61" s="15">
        <v>186</v>
      </c>
      <c r="AA61" s="15">
        <v>30139</v>
      </c>
      <c r="AB61" s="15">
        <v>15312</v>
      </c>
      <c r="AC61" s="3">
        <f t="shared" si="5"/>
        <v>14827</v>
      </c>
      <c r="AD61">
        <v>0</v>
      </c>
      <c r="AE61">
        <v>0</v>
      </c>
      <c r="AF61">
        <v>0</v>
      </c>
      <c r="AG61">
        <v>0</v>
      </c>
    </row>
    <row r="62" spans="1:33" ht="17.25" x14ac:dyDescent="0.25">
      <c r="A62" s="1">
        <v>42005</v>
      </c>
      <c r="B62">
        <v>496</v>
      </c>
      <c r="C62">
        <v>78728</v>
      </c>
      <c r="D62">
        <v>37542</v>
      </c>
      <c r="E62">
        <f t="shared" si="0"/>
        <v>41186</v>
      </c>
      <c r="F62" s="3">
        <v>186</v>
      </c>
      <c r="G62" s="3">
        <v>36301</v>
      </c>
      <c r="H62" s="3">
        <v>16562</v>
      </c>
      <c r="I62" s="8">
        <f t="shared" si="1"/>
        <v>19739</v>
      </c>
      <c r="J62">
        <v>1362</v>
      </c>
      <c r="K62" s="3">
        <v>252113</v>
      </c>
      <c r="L62">
        <v>119564</v>
      </c>
      <c r="M62" s="3">
        <f t="shared" si="2"/>
        <v>132549</v>
      </c>
      <c r="N62">
        <v>782</v>
      </c>
      <c r="O62">
        <v>152156</v>
      </c>
      <c r="P62">
        <v>72631</v>
      </c>
      <c r="Q62">
        <f t="shared" si="3"/>
        <v>79525</v>
      </c>
      <c r="R62">
        <v>0</v>
      </c>
      <c r="S62">
        <v>0</v>
      </c>
      <c r="T62">
        <v>0</v>
      </c>
      <c r="U62">
        <v>0</v>
      </c>
      <c r="V62" s="11">
        <v>248</v>
      </c>
      <c r="W62" s="11">
        <v>36255</v>
      </c>
      <c r="X62" s="11">
        <v>16940</v>
      </c>
      <c r="Y62" s="3">
        <f t="shared" si="4"/>
        <v>19315</v>
      </c>
      <c r="Z62" s="15">
        <v>186</v>
      </c>
      <c r="AA62" s="15">
        <v>29525</v>
      </c>
      <c r="AB62" s="15">
        <v>13857</v>
      </c>
      <c r="AC62" s="3">
        <f t="shared" si="5"/>
        <v>15668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s="1">
        <v>42036</v>
      </c>
      <c r="B63">
        <v>448</v>
      </c>
      <c r="C63">
        <v>72785</v>
      </c>
      <c r="D63">
        <v>36567</v>
      </c>
      <c r="E63">
        <f t="shared" si="0"/>
        <v>36218</v>
      </c>
      <c r="F63" s="3">
        <v>186</v>
      </c>
      <c r="G63" s="3">
        <v>34631</v>
      </c>
      <c r="H63" s="3">
        <v>17332</v>
      </c>
      <c r="I63" s="8">
        <f t="shared" si="1"/>
        <v>17299</v>
      </c>
      <c r="J63">
        <v>1306</v>
      </c>
      <c r="K63" s="3">
        <v>291643</v>
      </c>
      <c r="L63">
        <v>148411</v>
      </c>
      <c r="M63" s="3">
        <f t="shared" si="2"/>
        <v>143232</v>
      </c>
      <c r="N63">
        <v>800</v>
      </c>
      <c r="O63">
        <v>172330</v>
      </c>
      <c r="P63">
        <v>86701</v>
      </c>
      <c r="Q63">
        <f t="shared" si="3"/>
        <v>85629</v>
      </c>
      <c r="R63">
        <v>0</v>
      </c>
      <c r="S63">
        <v>0</v>
      </c>
      <c r="T63">
        <v>0</v>
      </c>
      <c r="U63">
        <v>0</v>
      </c>
      <c r="V63" s="11">
        <v>224</v>
      </c>
      <c r="W63" s="11">
        <v>36175</v>
      </c>
      <c r="X63" s="11">
        <v>18764</v>
      </c>
      <c r="Y63" s="3">
        <f t="shared" si="4"/>
        <v>17411</v>
      </c>
      <c r="Z63" s="16">
        <v>228</v>
      </c>
      <c r="AA63" s="16">
        <v>37626</v>
      </c>
      <c r="AB63" s="16">
        <v>18954</v>
      </c>
      <c r="AC63" s="3">
        <f t="shared" si="5"/>
        <v>18672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s="1">
        <v>42064</v>
      </c>
      <c r="B64">
        <v>607</v>
      </c>
      <c r="C64">
        <v>83291</v>
      </c>
      <c r="D64">
        <v>40686</v>
      </c>
      <c r="E64">
        <f t="shared" si="0"/>
        <v>42605</v>
      </c>
      <c r="F64" s="3">
        <v>168</v>
      </c>
      <c r="G64" s="3">
        <v>33604</v>
      </c>
      <c r="H64" s="3">
        <v>19450</v>
      </c>
      <c r="I64" s="8">
        <f t="shared" si="1"/>
        <v>14154</v>
      </c>
      <c r="J64">
        <v>1412</v>
      </c>
      <c r="K64" s="3">
        <v>334465</v>
      </c>
      <c r="L64">
        <v>163058</v>
      </c>
      <c r="M64" s="3">
        <f t="shared" si="2"/>
        <v>171407</v>
      </c>
      <c r="N64">
        <v>899</v>
      </c>
      <c r="O64">
        <v>198838</v>
      </c>
      <c r="P64">
        <v>98187</v>
      </c>
      <c r="Q64">
        <f t="shared" si="3"/>
        <v>100651</v>
      </c>
      <c r="R64">
        <v>0</v>
      </c>
      <c r="S64">
        <v>0</v>
      </c>
      <c r="T64">
        <v>0</v>
      </c>
      <c r="U64">
        <v>0</v>
      </c>
      <c r="V64" s="11">
        <v>246</v>
      </c>
      <c r="W64" s="11">
        <v>40135</v>
      </c>
      <c r="X64" s="11">
        <v>19886</v>
      </c>
      <c r="Y64" s="3">
        <f t="shared" si="4"/>
        <v>20249</v>
      </c>
      <c r="Z64" s="14">
        <v>247</v>
      </c>
      <c r="AA64" s="14">
        <v>40745</v>
      </c>
      <c r="AB64" s="14">
        <v>20209</v>
      </c>
      <c r="AC64" s="3">
        <f t="shared" si="5"/>
        <v>20536</v>
      </c>
      <c r="AD64">
        <v>0</v>
      </c>
      <c r="AE64">
        <v>0</v>
      </c>
      <c r="AF64">
        <v>0</v>
      </c>
      <c r="AG64">
        <v>0</v>
      </c>
    </row>
    <row r="65" spans="1:33" ht="17.25" x14ac:dyDescent="0.25">
      <c r="A65" s="1">
        <v>42095</v>
      </c>
      <c r="B65">
        <v>604</v>
      </c>
      <c r="C65">
        <v>84882</v>
      </c>
      <c r="D65">
        <v>43866</v>
      </c>
      <c r="E65">
        <f t="shared" si="0"/>
        <v>41016</v>
      </c>
      <c r="F65" s="3">
        <v>186</v>
      </c>
      <c r="G65" s="3">
        <v>38948</v>
      </c>
      <c r="H65" s="3">
        <v>18984</v>
      </c>
      <c r="I65" s="8">
        <f t="shared" si="1"/>
        <v>19964</v>
      </c>
      <c r="J65">
        <v>1480</v>
      </c>
      <c r="K65" s="3">
        <v>340333</v>
      </c>
      <c r="L65">
        <v>172965</v>
      </c>
      <c r="M65" s="3">
        <f t="shared" si="2"/>
        <v>167368</v>
      </c>
      <c r="N65">
        <v>892</v>
      </c>
      <c r="O65">
        <v>193299</v>
      </c>
      <c r="P65">
        <v>96901</v>
      </c>
      <c r="Q65">
        <f t="shared" si="3"/>
        <v>96398</v>
      </c>
      <c r="R65">
        <v>0</v>
      </c>
      <c r="S65">
        <v>0</v>
      </c>
      <c r="T65">
        <v>0</v>
      </c>
      <c r="U65">
        <v>0</v>
      </c>
      <c r="V65" s="11">
        <v>236</v>
      </c>
      <c r="W65" s="11">
        <v>36078</v>
      </c>
      <c r="X65" s="11">
        <v>18776</v>
      </c>
      <c r="Y65" s="3">
        <f t="shared" si="4"/>
        <v>17302</v>
      </c>
      <c r="Z65" s="14">
        <v>240</v>
      </c>
      <c r="AA65" s="14">
        <v>35695</v>
      </c>
      <c r="AB65" s="14">
        <v>18640</v>
      </c>
      <c r="AC65" s="3">
        <f t="shared" si="5"/>
        <v>17055</v>
      </c>
      <c r="AD65" s="17">
        <v>58</v>
      </c>
      <c r="AE65" s="17">
        <v>7304</v>
      </c>
      <c r="AF65" s="17">
        <v>3557</v>
      </c>
      <c r="AG65" s="5">
        <f>AE65-AF65</f>
        <v>3747</v>
      </c>
    </row>
    <row r="66" spans="1:33" ht="17.25" x14ac:dyDescent="0.25">
      <c r="A66" s="1">
        <v>42125</v>
      </c>
      <c r="B66">
        <v>496</v>
      </c>
      <c r="C66">
        <v>84505</v>
      </c>
      <c r="D66">
        <v>41283</v>
      </c>
      <c r="E66">
        <f t="shared" si="0"/>
        <v>43222</v>
      </c>
      <c r="F66" s="3">
        <v>180</v>
      </c>
      <c r="G66" s="3">
        <v>36878</v>
      </c>
      <c r="H66" s="3">
        <v>18877</v>
      </c>
      <c r="I66" s="8">
        <f t="shared" si="1"/>
        <v>18001</v>
      </c>
      <c r="J66">
        <v>1459</v>
      </c>
      <c r="K66" s="3">
        <v>322996</v>
      </c>
      <c r="L66">
        <v>159107</v>
      </c>
      <c r="M66" s="3">
        <f t="shared" si="2"/>
        <v>163889</v>
      </c>
      <c r="N66">
        <v>1010</v>
      </c>
      <c r="O66">
        <v>202066</v>
      </c>
      <c r="P66">
        <v>99156</v>
      </c>
      <c r="Q66">
        <f t="shared" si="3"/>
        <v>102910</v>
      </c>
      <c r="R66">
        <v>0</v>
      </c>
      <c r="S66">
        <v>0</v>
      </c>
      <c r="T66">
        <v>0</v>
      </c>
      <c r="U66">
        <v>0</v>
      </c>
      <c r="V66" s="11">
        <v>248</v>
      </c>
      <c r="W66" s="11">
        <v>37319</v>
      </c>
      <c r="X66" s="11">
        <v>18301</v>
      </c>
      <c r="Y66" s="3">
        <f t="shared" si="4"/>
        <v>19018</v>
      </c>
      <c r="Z66" s="14">
        <v>248</v>
      </c>
      <c r="AA66" s="14">
        <v>37468</v>
      </c>
      <c r="AB66" s="14">
        <v>18076</v>
      </c>
      <c r="AC66" s="3">
        <f t="shared" si="5"/>
        <v>19392</v>
      </c>
      <c r="AD66" s="17">
        <v>62</v>
      </c>
      <c r="AE66" s="17">
        <v>8632</v>
      </c>
      <c r="AF66" s="17">
        <v>3931</v>
      </c>
      <c r="AG66" s="5">
        <f t="shared" ref="AG66:AG97" si="6">AE66-AF66</f>
        <v>4701</v>
      </c>
    </row>
    <row r="67" spans="1:33" x14ac:dyDescent="0.25">
      <c r="A67" s="1">
        <v>42156</v>
      </c>
      <c r="B67">
        <v>480</v>
      </c>
      <c r="C67">
        <v>85276</v>
      </c>
      <c r="D67">
        <v>42080</v>
      </c>
      <c r="E67">
        <f t="shared" ref="E67:E97" si="7">C67-D67</f>
        <v>43196</v>
      </c>
      <c r="F67" s="3">
        <v>186</v>
      </c>
      <c r="G67" s="3">
        <v>37603</v>
      </c>
      <c r="H67" s="3">
        <v>17530</v>
      </c>
      <c r="I67" s="8">
        <f t="shared" ref="I67:I97" si="8">G67-H67</f>
        <v>20073</v>
      </c>
      <c r="J67">
        <v>1396</v>
      </c>
      <c r="K67" s="3">
        <v>326371</v>
      </c>
      <c r="L67">
        <v>163828</v>
      </c>
      <c r="M67" s="3">
        <f t="shared" ref="M67:M97" si="9">K67-L67</f>
        <v>162543</v>
      </c>
      <c r="N67">
        <v>1004</v>
      </c>
      <c r="O67">
        <v>209766</v>
      </c>
      <c r="P67">
        <v>104466</v>
      </c>
      <c r="Q67">
        <f t="shared" ref="Q67:Q97" si="10">O67-P67</f>
        <v>105300</v>
      </c>
      <c r="R67">
        <v>0</v>
      </c>
      <c r="S67">
        <v>0</v>
      </c>
      <c r="T67">
        <v>0</v>
      </c>
      <c r="U67">
        <v>0</v>
      </c>
      <c r="V67" s="11">
        <v>240</v>
      </c>
      <c r="W67" s="11">
        <v>39183</v>
      </c>
      <c r="X67" s="11">
        <v>19151</v>
      </c>
      <c r="Y67" s="3">
        <f t="shared" si="4"/>
        <v>20032</v>
      </c>
      <c r="Z67" s="14">
        <v>241</v>
      </c>
      <c r="AA67" s="14">
        <v>38668</v>
      </c>
      <c r="AB67" s="14">
        <v>19112</v>
      </c>
      <c r="AC67" s="3">
        <f t="shared" si="5"/>
        <v>19556</v>
      </c>
      <c r="AD67" s="16">
        <v>84</v>
      </c>
      <c r="AE67" s="16">
        <v>11897</v>
      </c>
      <c r="AF67" s="16">
        <v>5500</v>
      </c>
      <c r="AG67" s="5">
        <f t="shared" si="6"/>
        <v>6397</v>
      </c>
    </row>
    <row r="68" spans="1:33" x14ac:dyDescent="0.25">
      <c r="A68" s="1">
        <v>42186</v>
      </c>
      <c r="B68">
        <v>494</v>
      </c>
      <c r="C68">
        <v>86570</v>
      </c>
      <c r="D68">
        <v>42265</v>
      </c>
      <c r="E68">
        <f t="shared" si="7"/>
        <v>44305</v>
      </c>
      <c r="F68" s="3">
        <v>180</v>
      </c>
      <c r="G68" s="3">
        <v>35901</v>
      </c>
      <c r="H68" s="3">
        <v>18514</v>
      </c>
      <c r="I68" s="8">
        <f t="shared" si="8"/>
        <v>17387</v>
      </c>
      <c r="J68">
        <v>1433</v>
      </c>
      <c r="K68" s="3">
        <v>310252</v>
      </c>
      <c r="L68">
        <v>155244</v>
      </c>
      <c r="M68" s="3">
        <f t="shared" si="9"/>
        <v>155008</v>
      </c>
      <c r="N68">
        <v>1103</v>
      </c>
      <c r="O68">
        <v>222147</v>
      </c>
      <c r="P68">
        <v>110357</v>
      </c>
      <c r="Q68">
        <f t="shared" si="10"/>
        <v>111790</v>
      </c>
      <c r="R68">
        <v>0</v>
      </c>
      <c r="S68">
        <v>0</v>
      </c>
      <c r="T68">
        <v>0</v>
      </c>
      <c r="U68">
        <v>0</v>
      </c>
      <c r="V68" s="11">
        <v>239</v>
      </c>
      <c r="W68" s="11">
        <v>36323</v>
      </c>
      <c r="X68" s="11">
        <v>18212</v>
      </c>
      <c r="Y68" s="3">
        <f t="shared" si="4"/>
        <v>18111</v>
      </c>
      <c r="Z68" s="14">
        <v>248</v>
      </c>
      <c r="AA68" s="14">
        <v>39702</v>
      </c>
      <c r="AB68" s="14">
        <v>19999</v>
      </c>
      <c r="AC68" s="3">
        <f t="shared" si="5"/>
        <v>19703</v>
      </c>
      <c r="AD68" s="14">
        <v>204</v>
      </c>
      <c r="AE68" s="14">
        <v>27088</v>
      </c>
      <c r="AF68" s="14">
        <v>12842</v>
      </c>
      <c r="AG68" s="5">
        <f t="shared" si="6"/>
        <v>14246</v>
      </c>
    </row>
    <row r="69" spans="1:33" x14ac:dyDescent="0.25">
      <c r="A69" s="1">
        <v>42217</v>
      </c>
      <c r="B69" s="3">
        <v>490</v>
      </c>
      <c r="C69" s="3">
        <v>86255</v>
      </c>
      <c r="D69" s="3">
        <v>43680</v>
      </c>
      <c r="E69" s="3">
        <f t="shared" si="7"/>
        <v>42575</v>
      </c>
      <c r="F69" s="3">
        <v>186</v>
      </c>
      <c r="G69" s="3">
        <v>37594</v>
      </c>
      <c r="H69" s="3">
        <v>19939</v>
      </c>
      <c r="I69" s="3">
        <f t="shared" si="8"/>
        <v>17655</v>
      </c>
      <c r="J69" s="3">
        <v>1398</v>
      </c>
      <c r="K69" s="3">
        <v>313362</v>
      </c>
      <c r="L69" s="3">
        <v>159248</v>
      </c>
      <c r="M69" s="3">
        <f t="shared" si="9"/>
        <v>154114</v>
      </c>
      <c r="N69" s="3">
        <v>1101</v>
      </c>
      <c r="O69" s="3">
        <v>218859</v>
      </c>
      <c r="P69" s="3">
        <v>110106</v>
      </c>
      <c r="Q69" s="3">
        <f t="shared" si="10"/>
        <v>108753</v>
      </c>
      <c r="R69" s="3">
        <v>0</v>
      </c>
      <c r="S69" s="3">
        <v>0</v>
      </c>
      <c r="T69" s="3">
        <v>0</v>
      </c>
      <c r="U69" s="3">
        <v>0</v>
      </c>
      <c r="V69" s="11">
        <v>319</v>
      </c>
      <c r="W69" s="11">
        <v>49967</v>
      </c>
      <c r="X69" s="11">
        <v>25113</v>
      </c>
      <c r="Y69" s="3">
        <f t="shared" si="4"/>
        <v>24854</v>
      </c>
      <c r="Z69" s="14">
        <v>242</v>
      </c>
      <c r="AA69" s="14">
        <v>38941</v>
      </c>
      <c r="AB69" s="14">
        <v>19766</v>
      </c>
      <c r="AC69" s="3">
        <f t="shared" si="5"/>
        <v>19175</v>
      </c>
      <c r="AD69" s="14">
        <v>220</v>
      </c>
      <c r="AE69" s="14">
        <v>30602</v>
      </c>
      <c r="AF69" s="14">
        <v>15111</v>
      </c>
      <c r="AG69" s="5">
        <f t="shared" si="6"/>
        <v>15491</v>
      </c>
    </row>
    <row r="70" spans="1:33" x14ac:dyDescent="0.25">
      <c r="A70" s="1">
        <v>42248</v>
      </c>
      <c r="B70" s="3">
        <v>478</v>
      </c>
      <c r="C70" s="3">
        <v>78043</v>
      </c>
      <c r="D70" s="3">
        <v>38906</v>
      </c>
      <c r="E70" s="3">
        <f t="shared" si="7"/>
        <v>39137</v>
      </c>
      <c r="F70" s="3">
        <v>180</v>
      </c>
      <c r="G70" s="3">
        <v>34123</v>
      </c>
      <c r="H70" s="3">
        <v>17281</v>
      </c>
      <c r="I70" s="3">
        <f t="shared" si="8"/>
        <v>16842</v>
      </c>
      <c r="J70" s="3">
        <v>1358</v>
      </c>
      <c r="K70" s="3">
        <v>298146</v>
      </c>
      <c r="L70" s="3">
        <v>146680</v>
      </c>
      <c r="M70" s="3">
        <f t="shared" si="9"/>
        <v>151466</v>
      </c>
      <c r="N70" s="3">
        <v>1054</v>
      </c>
      <c r="O70" s="3">
        <v>202668</v>
      </c>
      <c r="P70" s="3">
        <v>100136</v>
      </c>
      <c r="Q70" s="3">
        <f t="shared" si="10"/>
        <v>102532</v>
      </c>
      <c r="R70" s="3">
        <v>0</v>
      </c>
      <c r="S70" s="3">
        <v>0</v>
      </c>
      <c r="T70" s="3">
        <v>0</v>
      </c>
      <c r="U70" s="3">
        <v>0</v>
      </c>
      <c r="V70" s="11">
        <v>337</v>
      </c>
      <c r="W70" s="11">
        <v>51512</v>
      </c>
      <c r="X70" s="11">
        <v>26124</v>
      </c>
      <c r="Y70" s="3">
        <f t="shared" si="4"/>
        <v>25388</v>
      </c>
      <c r="Z70" s="14">
        <v>233</v>
      </c>
      <c r="AA70" s="14">
        <v>35685</v>
      </c>
      <c r="AB70" s="14">
        <v>18073</v>
      </c>
      <c r="AC70" s="3">
        <f t="shared" si="5"/>
        <v>17612</v>
      </c>
      <c r="AD70" s="14">
        <v>284</v>
      </c>
      <c r="AE70" s="14">
        <v>35752</v>
      </c>
      <c r="AF70" s="14">
        <v>17302</v>
      </c>
      <c r="AG70" s="5">
        <f t="shared" si="6"/>
        <v>18450</v>
      </c>
    </row>
    <row r="71" spans="1:33" x14ac:dyDescent="0.25">
      <c r="A71" s="1">
        <v>42278</v>
      </c>
      <c r="B71" s="3">
        <v>496</v>
      </c>
      <c r="C71" s="3">
        <v>86213</v>
      </c>
      <c r="D71" s="3">
        <v>43228</v>
      </c>
      <c r="E71" s="3">
        <f t="shared" si="7"/>
        <v>42985</v>
      </c>
      <c r="F71" s="3">
        <v>186</v>
      </c>
      <c r="G71" s="3">
        <v>37348</v>
      </c>
      <c r="H71" s="3">
        <v>19350</v>
      </c>
      <c r="I71" s="3">
        <f t="shared" si="8"/>
        <v>17998</v>
      </c>
      <c r="J71" s="3">
        <v>1497</v>
      </c>
      <c r="K71" s="3">
        <v>341545</v>
      </c>
      <c r="L71" s="3">
        <v>172661</v>
      </c>
      <c r="M71" s="3">
        <f t="shared" si="9"/>
        <v>168884</v>
      </c>
      <c r="N71" s="3">
        <v>1033</v>
      </c>
      <c r="O71" s="3">
        <v>213968</v>
      </c>
      <c r="P71" s="3">
        <v>107183</v>
      </c>
      <c r="Q71" s="3">
        <f t="shared" si="10"/>
        <v>106785</v>
      </c>
      <c r="R71" s="3">
        <v>0</v>
      </c>
      <c r="S71" s="3">
        <v>0</v>
      </c>
      <c r="T71" s="3">
        <v>0</v>
      </c>
      <c r="U71" s="3">
        <v>0</v>
      </c>
      <c r="V71" s="11">
        <v>357</v>
      </c>
      <c r="W71" s="11">
        <v>51844</v>
      </c>
      <c r="X71" s="11">
        <v>25308</v>
      </c>
      <c r="Y71" s="3">
        <f t="shared" si="4"/>
        <v>26536</v>
      </c>
      <c r="Z71" s="14">
        <v>261</v>
      </c>
      <c r="AA71" s="14">
        <v>37769</v>
      </c>
      <c r="AB71" s="14">
        <v>19539</v>
      </c>
      <c r="AC71" s="3">
        <f t="shared" si="5"/>
        <v>18230</v>
      </c>
      <c r="AD71" s="14">
        <v>296</v>
      </c>
      <c r="AE71" s="14">
        <v>35966</v>
      </c>
      <c r="AF71" s="14">
        <v>17390</v>
      </c>
      <c r="AG71" s="5">
        <f t="shared" si="6"/>
        <v>18576</v>
      </c>
    </row>
    <row r="72" spans="1:33" ht="17.25" x14ac:dyDescent="0.25">
      <c r="A72" s="1">
        <v>42309</v>
      </c>
      <c r="B72" s="3">
        <v>483</v>
      </c>
      <c r="C72" s="3">
        <v>85026</v>
      </c>
      <c r="D72" s="3">
        <v>42539</v>
      </c>
      <c r="E72" s="3">
        <f t="shared" si="7"/>
        <v>42487</v>
      </c>
      <c r="F72" s="3">
        <v>184</v>
      </c>
      <c r="G72" s="3">
        <v>36943</v>
      </c>
      <c r="H72" s="3">
        <v>18850</v>
      </c>
      <c r="I72" s="3">
        <f t="shared" si="8"/>
        <v>18093</v>
      </c>
      <c r="J72" s="3">
        <v>1414</v>
      </c>
      <c r="K72" s="3">
        <v>309574</v>
      </c>
      <c r="L72" s="3">
        <v>154511</v>
      </c>
      <c r="M72" s="3">
        <f t="shared" si="9"/>
        <v>155063</v>
      </c>
      <c r="N72" s="3">
        <v>994</v>
      </c>
      <c r="O72" s="3">
        <v>197616</v>
      </c>
      <c r="P72" s="3">
        <v>98917</v>
      </c>
      <c r="Q72" s="3">
        <f t="shared" si="10"/>
        <v>98699</v>
      </c>
      <c r="R72" s="10">
        <v>4</v>
      </c>
      <c r="S72" s="10">
        <v>689</v>
      </c>
      <c r="T72" s="10">
        <v>341</v>
      </c>
      <c r="U72" s="5">
        <f>S72-T72</f>
        <v>348</v>
      </c>
      <c r="V72" s="11">
        <v>361</v>
      </c>
      <c r="W72" s="11">
        <v>52525</v>
      </c>
      <c r="X72" s="11">
        <v>25778</v>
      </c>
      <c r="Y72" s="3">
        <f t="shared" si="4"/>
        <v>26747</v>
      </c>
      <c r="Z72" s="14">
        <v>300</v>
      </c>
      <c r="AA72" s="14">
        <v>46323</v>
      </c>
      <c r="AB72" s="14">
        <v>23500</v>
      </c>
      <c r="AC72" s="3">
        <f t="shared" si="5"/>
        <v>22823</v>
      </c>
      <c r="AD72" s="14">
        <v>267</v>
      </c>
      <c r="AE72" s="14">
        <v>30315</v>
      </c>
      <c r="AF72" s="14">
        <v>14541</v>
      </c>
      <c r="AG72" s="5">
        <f t="shared" si="6"/>
        <v>15774</v>
      </c>
    </row>
    <row r="73" spans="1:33" x14ac:dyDescent="0.25">
      <c r="A73" s="1">
        <v>42339</v>
      </c>
      <c r="B73" s="3">
        <v>496</v>
      </c>
      <c r="C73" s="3">
        <v>81612</v>
      </c>
      <c r="D73" s="3">
        <v>42294</v>
      </c>
      <c r="E73" s="3">
        <f t="shared" si="7"/>
        <v>39318</v>
      </c>
      <c r="F73" s="3">
        <v>185</v>
      </c>
      <c r="G73" s="3">
        <v>36460</v>
      </c>
      <c r="H73" s="3">
        <v>18864</v>
      </c>
      <c r="I73" s="3">
        <f t="shared" si="8"/>
        <v>17596</v>
      </c>
      <c r="J73" s="3">
        <v>1443</v>
      </c>
      <c r="K73" s="3">
        <v>285214</v>
      </c>
      <c r="L73" s="3">
        <v>148114</v>
      </c>
      <c r="M73" s="3">
        <f t="shared" si="9"/>
        <v>137100</v>
      </c>
      <c r="N73" s="3">
        <v>1004</v>
      </c>
      <c r="O73" s="3">
        <v>187789</v>
      </c>
      <c r="P73" s="3">
        <v>94856</v>
      </c>
      <c r="Q73" s="3">
        <f t="shared" si="10"/>
        <v>92933</v>
      </c>
      <c r="R73" s="3">
        <v>90</v>
      </c>
      <c r="S73" s="3">
        <v>11695</v>
      </c>
      <c r="T73" s="3">
        <v>6558</v>
      </c>
      <c r="U73" s="5">
        <f t="shared" ref="U73:U97" si="11">S73-T73</f>
        <v>5137</v>
      </c>
      <c r="V73" s="11">
        <v>371</v>
      </c>
      <c r="W73" s="11">
        <v>56062</v>
      </c>
      <c r="X73" s="11">
        <v>28630</v>
      </c>
      <c r="Y73" s="3">
        <f t="shared" si="4"/>
        <v>27432</v>
      </c>
      <c r="Z73" s="14">
        <v>310</v>
      </c>
      <c r="AA73" s="14">
        <v>46510</v>
      </c>
      <c r="AB73" s="14">
        <v>24522</v>
      </c>
      <c r="AC73" s="3">
        <f t="shared" si="5"/>
        <v>21988</v>
      </c>
      <c r="AD73" s="14">
        <v>278</v>
      </c>
      <c r="AE73" s="14">
        <v>31246</v>
      </c>
      <c r="AF73" s="14">
        <v>15959</v>
      </c>
      <c r="AG73" s="5">
        <f t="shared" si="6"/>
        <v>15287</v>
      </c>
    </row>
    <row r="74" spans="1:33" x14ac:dyDescent="0.25">
      <c r="A74" s="1">
        <v>42370</v>
      </c>
      <c r="B74" s="3">
        <v>495</v>
      </c>
      <c r="C74" s="3">
        <v>83818</v>
      </c>
      <c r="D74" s="3">
        <v>39850</v>
      </c>
      <c r="E74" s="3">
        <f t="shared" si="7"/>
        <v>43968</v>
      </c>
      <c r="F74" s="3">
        <v>186</v>
      </c>
      <c r="G74" s="3">
        <v>38160</v>
      </c>
      <c r="H74" s="3">
        <v>18332</v>
      </c>
      <c r="I74" s="3">
        <f t="shared" si="8"/>
        <v>19828</v>
      </c>
      <c r="J74" s="3">
        <v>1432</v>
      </c>
      <c r="K74" s="3">
        <v>290416</v>
      </c>
      <c r="L74" s="3">
        <v>137521</v>
      </c>
      <c r="M74" s="3">
        <f t="shared" si="9"/>
        <v>152895</v>
      </c>
      <c r="N74" s="3">
        <v>1016</v>
      </c>
      <c r="O74" s="3">
        <v>198305</v>
      </c>
      <c r="P74" s="3">
        <v>96214</v>
      </c>
      <c r="Q74" s="3">
        <f t="shared" si="10"/>
        <v>102091</v>
      </c>
      <c r="R74" s="3">
        <v>186</v>
      </c>
      <c r="S74" s="3">
        <v>25109</v>
      </c>
      <c r="T74" s="3">
        <v>11704</v>
      </c>
      <c r="U74" s="5">
        <f t="shared" si="11"/>
        <v>13405</v>
      </c>
      <c r="V74" s="11">
        <v>373</v>
      </c>
      <c r="W74" s="11">
        <v>56101</v>
      </c>
      <c r="X74" s="11">
        <v>25445</v>
      </c>
      <c r="Y74" s="3">
        <f t="shared" si="4"/>
        <v>30656</v>
      </c>
      <c r="Z74" s="14">
        <v>313</v>
      </c>
      <c r="AA74" s="14">
        <v>47689</v>
      </c>
      <c r="AB74" s="14">
        <v>22669</v>
      </c>
      <c r="AC74" s="3">
        <f t="shared" si="5"/>
        <v>25020</v>
      </c>
      <c r="AD74" s="14">
        <v>325</v>
      </c>
      <c r="AE74" s="14">
        <v>42657</v>
      </c>
      <c r="AF74" s="14">
        <v>18104</v>
      </c>
      <c r="AG74" s="5">
        <f t="shared" si="6"/>
        <v>24553</v>
      </c>
    </row>
    <row r="75" spans="1:33" x14ac:dyDescent="0.25">
      <c r="A75" s="1">
        <v>42401</v>
      </c>
      <c r="B75" s="3">
        <v>487</v>
      </c>
      <c r="C75" s="3">
        <v>77347</v>
      </c>
      <c r="D75" s="3">
        <v>39565</v>
      </c>
      <c r="E75" s="3">
        <f t="shared" si="7"/>
        <v>37782</v>
      </c>
      <c r="F75" s="3">
        <v>174</v>
      </c>
      <c r="G75" s="3">
        <v>34161</v>
      </c>
      <c r="H75" s="3">
        <v>17377</v>
      </c>
      <c r="I75" s="3">
        <f t="shared" si="8"/>
        <v>16784</v>
      </c>
      <c r="J75" s="3">
        <v>1491</v>
      </c>
      <c r="K75" s="3">
        <v>303072</v>
      </c>
      <c r="L75" s="3">
        <v>155138</v>
      </c>
      <c r="M75" s="3">
        <f t="shared" si="9"/>
        <v>147934</v>
      </c>
      <c r="N75" s="3">
        <v>1022</v>
      </c>
      <c r="O75" s="3">
        <v>194820</v>
      </c>
      <c r="P75" s="3">
        <v>98759</v>
      </c>
      <c r="Q75" s="3">
        <f t="shared" si="10"/>
        <v>96061</v>
      </c>
      <c r="R75" s="3">
        <v>184</v>
      </c>
      <c r="S75" s="3">
        <v>22075</v>
      </c>
      <c r="T75" s="3">
        <v>11808</v>
      </c>
      <c r="U75" s="5">
        <f t="shared" si="11"/>
        <v>10267</v>
      </c>
      <c r="V75" s="11">
        <v>358</v>
      </c>
      <c r="W75" s="11">
        <v>54944</v>
      </c>
      <c r="X75" s="11">
        <v>28590</v>
      </c>
      <c r="Y75" s="3">
        <f t="shared" si="4"/>
        <v>26354</v>
      </c>
      <c r="Z75" s="14">
        <v>346</v>
      </c>
      <c r="AA75" s="14">
        <v>50607</v>
      </c>
      <c r="AB75" s="14">
        <v>26913</v>
      </c>
      <c r="AC75" s="3">
        <f t="shared" si="5"/>
        <v>23694</v>
      </c>
      <c r="AD75" s="14">
        <v>384</v>
      </c>
      <c r="AE75" s="14">
        <v>48909</v>
      </c>
      <c r="AF75" s="14">
        <v>24292</v>
      </c>
      <c r="AG75" s="5">
        <f t="shared" si="6"/>
        <v>24617</v>
      </c>
    </row>
    <row r="76" spans="1:33" x14ac:dyDescent="0.25">
      <c r="A76" s="1">
        <v>42430</v>
      </c>
      <c r="B76" s="3">
        <v>496</v>
      </c>
      <c r="C76" s="3">
        <v>85143</v>
      </c>
      <c r="D76" s="3">
        <v>41171</v>
      </c>
      <c r="E76" s="3">
        <f t="shared" si="7"/>
        <v>43972</v>
      </c>
      <c r="F76" s="3">
        <v>186</v>
      </c>
      <c r="G76" s="3">
        <v>39144</v>
      </c>
      <c r="H76" s="3">
        <v>19158</v>
      </c>
      <c r="I76" s="3">
        <f t="shared" si="8"/>
        <v>19986</v>
      </c>
      <c r="J76" s="3">
        <v>1495</v>
      </c>
      <c r="K76" s="3">
        <v>322509</v>
      </c>
      <c r="L76" s="3">
        <v>155284</v>
      </c>
      <c r="M76" s="3">
        <f t="shared" si="9"/>
        <v>167225</v>
      </c>
      <c r="N76" s="3">
        <v>1040</v>
      </c>
      <c r="O76" s="3">
        <v>207986</v>
      </c>
      <c r="P76" s="3">
        <v>101683</v>
      </c>
      <c r="Q76" s="3">
        <f t="shared" si="10"/>
        <v>106303</v>
      </c>
      <c r="R76" s="3">
        <v>181</v>
      </c>
      <c r="S76" s="3">
        <v>22476</v>
      </c>
      <c r="T76" s="3">
        <v>10991</v>
      </c>
      <c r="U76" s="5">
        <f t="shared" si="11"/>
        <v>11485</v>
      </c>
      <c r="V76" s="11">
        <v>381</v>
      </c>
      <c r="W76" s="11">
        <v>59473</v>
      </c>
      <c r="X76" s="11">
        <v>29001</v>
      </c>
      <c r="Y76" s="3">
        <f t="shared" si="4"/>
        <v>30472</v>
      </c>
      <c r="Z76" s="14">
        <v>350</v>
      </c>
      <c r="AA76" s="14">
        <v>51674</v>
      </c>
      <c r="AB76" s="14">
        <v>25726</v>
      </c>
      <c r="AC76" s="3">
        <f t="shared" si="5"/>
        <v>25948</v>
      </c>
      <c r="AD76" s="14">
        <v>635</v>
      </c>
      <c r="AE76" s="14">
        <v>82552</v>
      </c>
      <c r="AF76" s="14">
        <v>39287</v>
      </c>
      <c r="AG76" s="5">
        <f t="shared" si="6"/>
        <v>43265</v>
      </c>
    </row>
    <row r="77" spans="1:33" x14ac:dyDescent="0.25">
      <c r="A77" s="1">
        <v>42461</v>
      </c>
      <c r="B77" s="3">
        <v>420</v>
      </c>
      <c r="C77" s="3">
        <v>73233</v>
      </c>
      <c r="D77" s="3">
        <v>37682</v>
      </c>
      <c r="E77" s="3">
        <f t="shared" si="7"/>
        <v>35551</v>
      </c>
      <c r="F77" s="3">
        <v>180</v>
      </c>
      <c r="G77" s="3">
        <v>36217</v>
      </c>
      <c r="H77" s="3">
        <v>18859</v>
      </c>
      <c r="I77" s="3">
        <f t="shared" si="8"/>
        <v>17358</v>
      </c>
      <c r="J77" s="3">
        <v>1624</v>
      </c>
      <c r="K77" s="3">
        <v>334855</v>
      </c>
      <c r="L77" s="3">
        <v>172102</v>
      </c>
      <c r="M77" s="3">
        <f t="shared" si="9"/>
        <v>162753</v>
      </c>
      <c r="N77" s="3">
        <v>1024</v>
      </c>
      <c r="O77" s="3">
        <v>205490</v>
      </c>
      <c r="P77" s="3">
        <v>104044</v>
      </c>
      <c r="Q77" s="3">
        <f t="shared" si="10"/>
        <v>101446</v>
      </c>
      <c r="R77" s="3">
        <v>178</v>
      </c>
      <c r="S77" s="5">
        <v>21185</v>
      </c>
      <c r="T77" s="3">
        <v>11999</v>
      </c>
      <c r="U77" s="5">
        <f t="shared" si="11"/>
        <v>9186</v>
      </c>
      <c r="V77" s="11">
        <v>420</v>
      </c>
      <c r="W77" s="11">
        <v>59493</v>
      </c>
      <c r="X77" s="11">
        <v>31926</v>
      </c>
      <c r="Y77" s="3">
        <f t="shared" si="4"/>
        <v>27567</v>
      </c>
      <c r="Z77" s="14">
        <v>309</v>
      </c>
      <c r="AA77" s="14">
        <v>46655</v>
      </c>
      <c r="AB77" s="14">
        <v>24069</v>
      </c>
      <c r="AC77" s="3">
        <f t="shared" si="5"/>
        <v>22586</v>
      </c>
      <c r="AD77" s="14">
        <v>489</v>
      </c>
      <c r="AE77" s="14">
        <v>55945</v>
      </c>
      <c r="AF77" s="14">
        <v>28843</v>
      </c>
      <c r="AG77" s="5">
        <f t="shared" si="6"/>
        <v>27102</v>
      </c>
    </row>
    <row r="78" spans="1:33" x14ac:dyDescent="0.25">
      <c r="A78" s="1">
        <v>42491</v>
      </c>
      <c r="B78" s="3">
        <v>434</v>
      </c>
      <c r="C78" s="3">
        <v>74989</v>
      </c>
      <c r="D78" s="3">
        <v>36550</v>
      </c>
      <c r="E78" s="3">
        <f t="shared" si="7"/>
        <v>38439</v>
      </c>
      <c r="F78" s="3">
        <v>186</v>
      </c>
      <c r="G78" s="3">
        <v>36811</v>
      </c>
      <c r="H78" s="3">
        <v>18516</v>
      </c>
      <c r="I78" s="3">
        <f t="shared" si="8"/>
        <v>18295</v>
      </c>
      <c r="J78" s="3">
        <v>1060</v>
      </c>
      <c r="K78" s="3">
        <v>303088</v>
      </c>
      <c r="L78" s="3">
        <v>149365</v>
      </c>
      <c r="M78" s="3">
        <f t="shared" si="9"/>
        <v>153723</v>
      </c>
      <c r="N78" s="3">
        <v>1088</v>
      </c>
      <c r="O78" s="3">
        <v>203229</v>
      </c>
      <c r="P78" s="3">
        <v>101651</v>
      </c>
      <c r="Q78" s="3">
        <f t="shared" si="10"/>
        <v>101578</v>
      </c>
      <c r="R78" s="3">
        <v>184</v>
      </c>
      <c r="S78" s="3">
        <v>20883</v>
      </c>
      <c r="T78" s="3">
        <v>10370</v>
      </c>
      <c r="U78" s="5">
        <f t="shared" si="11"/>
        <v>10513</v>
      </c>
      <c r="V78" s="11">
        <v>434</v>
      </c>
      <c r="W78" s="11">
        <v>62087</v>
      </c>
      <c r="X78" s="11">
        <v>30386</v>
      </c>
      <c r="Y78" s="3">
        <f t="shared" si="4"/>
        <v>31701</v>
      </c>
      <c r="Z78" s="14">
        <v>372</v>
      </c>
      <c r="AA78" s="14">
        <v>51448</v>
      </c>
      <c r="AB78" s="14">
        <v>24879</v>
      </c>
      <c r="AC78" s="3">
        <f t="shared" si="5"/>
        <v>26569</v>
      </c>
      <c r="AD78" s="14">
        <v>484</v>
      </c>
      <c r="AE78" s="14">
        <v>53232</v>
      </c>
      <c r="AF78" s="14">
        <v>25535</v>
      </c>
      <c r="AG78" s="5">
        <f t="shared" si="6"/>
        <v>27697</v>
      </c>
    </row>
    <row r="79" spans="1:33" x14ac:dyDescent="0.25">
      <c r="A79" s="1">
        <v>42522</v>
      </c>
      <c r="B79" s="3">
        <v>480</v>
      </c>
      <c r="C79" s="3">
        <v>80323</v>
      </c>
      <c r="D79" s="3">
        <v>38918</v>
      </c>
      <c r="E79" s="3">
        <f t="shared" si="7"/>
        <v>41405</v>
      </c>
      <c r="F79" s="3">
        <v>180</v>
      </c>
      <c r="G79" s="3">
        <v>36306</v>
      </c>
      <c r="H79" s="3">
        <v>17606</v>
      </c>
      <c r="I79" s="3">
        <f t="shared" si="8"/>
        <v>18700</v>
      </c>
      <c r="J79" s="3">
        <v>1916</v>
      </c>
      <c r="K79" s="3">
        <v>300829</v>
      </c>
      <c r="L79" s="3">
        <v>148737</v>
      </c>
      <c r="M79" s="3">
        <f t="shared" si="9"/>
        <v>152092</v>
      </c>
      <c r="N79" s="3">
        <v>986</v>
      </c>
      <c r="O79" s="3">
        <v>200303</v>
      </c>
      <c r="P79" s="3">
        <v>97927</v>
      </c>
      <c r="Q79" s="3">
        <f t="shared" si="10"/>
        <v>102376</v>
      </c>
      <c r="R79" s="3">
        <v>180</v>
      </c>
      <c r="S79" s="3">
        <v>22731</v>
      </c>
      <c r="T79" s="3">
        <v>11532</v>
      </c>
      <c r="U79" s="5">
        <f t="shared" si="11"/>
        <v>11199</v>
      </c>
      <c r="V79" s="11">
        <v>418</v>
      </c>
      <c r="W79" s="11">
        <v>66482</v>
      </c>
      <c r="X79" s="11">
        <v>32474</v>
      </c>
      <c r="Y79" s="3">
        <f t="shared" si="4"/>
        <v>34008</v>
      </c>
      <c r="Z79" s="14">
        <v>360</v>
      </c>
      <c r="AA79" s="14">
        <v>55353</v>
      </c>
      <c r="AB79" s="14">
        <v>26844</v>
      </c>
      <c r="AC79" s="3">
        <f t="shared" si="5"/>
        <v>28509</v>
      </c>
      <c r="AD79" s="14">
        <v>495</v>
      </c>
      <c r="AE79" s="14">
        <v>62350</v>
      </c>
      <c r="AF79" s="14">
        <v>29379</v>
      </c>
      <c r="AG79" s="5">
        <f t="shared" si="6"/>
        <v>32971</v>
      </c>
    </row>
    <row r="80" spans="1:33" x14ac:dyDescent="0.25">
      <c r="A80" s="1">
        <v>42552</v>
      </c>
      <c r="B80" s="3">
        <v>495</v>
      </c>
      <c r="C80" s="3">
        <v>82349</v>
      </c>
      <c r="D80" s="3">
        <v>40570</v>
      </c>
      <c r="E80" s="3">
        <f t="shared" si="7"/>
        <v>41779</v>
      </c>
      <c r="F80" s="3">
        <v>186</v>
      </c>
      <c r="G80" s="3">
        <v>39038</v>
      </c>
      <c r="H80" s="3">
        <v>19387</v>
      </c>
      <c r="I80" s="3">
        <f t="shared" si="8"/>
        <v>19651</v>
      </c>
      <c r="J80" s="3">
        <v>1543</v>
      </c>
      <c r="K80" s="3">
        <v>311734</v>
      </c>
      <c r="L80" s="3">
        <v>158274</v>
      </c>
      <c r="M80" s="3">
        <f t="shared" si="9"/>
        <v>153460</v>
      </c>
      <c r="N80" s="3">
        <v>1074</v>
      </c>
      <c r="O80" s="3">
        <v>215985</v>
      </c>
      <c r="P80" s="3">
        <v>109620</v>
      </c>
      <c r="Q80" s="3">
        <f t="shared" si="10"/>
        <v>106365</v>
      </c>
      <c r="R80" s="3">
        <v>166</v>
      </c>
      <c r="S80" s="3">
        <v>22500</v>
      </c>
      <c r="T80" s="3">
        <v>12093</v>
      </c>
      <c r="U80" s="5">
        <f t="shared" si="11"/>
        <v>10407</v>
      </c>
      <c r="V80" s="11">
        <v>424</v>
      </c>
      <c r="W80" s="11">
        <v>65799</v>
      </c>
      <c r="X80" s="11">
        <v>33049</v>
      </c>
      <c r="Y80" s="3">
        <f t="shared" si="4"/>
        <v>32750</v>
      </c>
      <c r="Z80" s="14">
        <v>424</v>
      </c>
      <c r="AA80" s="14">
        <v>68851</v>
      </c>
      <c r="AB80" s="14">
        <v>34831</v>
      </c>
      <c r="AC80" s="3">
        <f t="shared" si="5"/>
        <v>34020</v>
      </c>
      <c r="AD80" s="14">
        <v>602</v>
      </c>
      <c r="AE80" s="14">
        <v>81082</v>
      </c>
      <c r="AF80" s="14">
        <v>39328</v>
      </c>
      <c r="AG80" s="5">
        <f t="shared" si="6"/>
        <v>41754</v>
      </c>
    </row>
    <row r="81" spans="1:33" x14ac:dyDescent="0.25">
      <c r="A81" s="1">
        <v>42583</v>
      </c>
      <c r="B81" s="3">
        <v>496</v>
      </c>
      <c r="C81" s="3">
        <v>83638</v>
      </c>
      <c r="D81" s="3">
        <v>42416</v>
      </c>
      <c r="E81" s="3">
        <f t="shared" si="7"/>
        <v>41222</v>
      </c>
      <c r="F81" s="3">
        <v>186</v>
      </c>
      <c r="G81" s="3">
        <v>39486</v>
      </c>
      <c r="H81" s="3">
        <v>20069</v>
      </c>
      <c r="I81" s="3">
        <f t="shared" si="8"/>
        <v>19417</v>
      </c>
      <c r="J81" s="3">
        <v>1421</v>
      </c>
      <c r="K81" s="3">
        <v>294982</v>
      </c>
      <c r="L81" s="3">
        <v>147803</v>
      </c>
      <c r="M81" s="3">
        <f t="shared" si="9"/>
        <v>147179</v>
      </c>
      <c r="N81" s="3">
        <v>1084</v>
      </c>
      <c r="O81" s="3">
        <v>210967</v>
      </c>
      <c r="P81" s="3">
        <v>106259</v>
      </c>
      <c r="Q81" s="3">
        <f t="shared" si="10"/>
        <v>104708</v>
      </c>
      <c r="R81" s="3">
        <v>132</v>
      </c>
      <c r="S81" s="3">
        <v>17367</v>
      </c>
      <c r="T81" s="3">
        <v>8828</v>
      </c>
      <c r="U81" s="5">
        <f t="shared" si="11"/>
        <v>8539</v>
      </c>
      <c r="V81" s="11">
        <v>434</v>
      </c>
      <c r="W81" s="11">
        <v>70274</v>
      </c>
      <c r="X81" s="11">
        <v>35980</v>
      </c>
      <c r="Y81" s="3">
        <f t="shared" si="4"/>
        <v>34294</v>
      </c>
      <c r="Z81" s="14">
        <v>426</v>
      </c>
      <c r="AA81" s="14">
        <v>69054</v>
      </c>
      <c r="AB81" s="14">
        <v>35841</v>
      </c>
      <c r="AC81" s="3">
        <f t="shared" si="5"/>
        <v>33213</v>
      </c>
      <c r="AD81" s="14">
        <v>627</v>
      </c>
      <c r="AE81" s="14">
        <v>89479</v>
      </c>
      <c r="AF81" s="14">
        <v>45163</v>
      </c>
      <c r="AG81" s="5">
        <f t="shared" si="6"/>
        <v>44316</v>
      </c>
    </row>
    <row r="82" spans="1:33" x14ac:dyDescent="0.25">
      <c r="A82" s="1">
        <v>42614</v>
      </c>
      <c r="B82" s="3">
        <v>476</v>
      </c>
      <c r="C82" s="3">
        <v>74697</v>
      </c>
      <c r="D82" s="3">
        <v>37422</v>
      </c>
      <c r="E82" s="3">
        <f t="shared" si="7"/>
        <v>37275</v>
      </c>
      <c r="F82" s="3">
        <v>180</v>
      </c>
      <c r="G82" s="3">
        <v>35376</v>
      </c>
      <c r="H82" s="3">
        <v>17756</v>
      </c>
      <c r="I82" s="3">
        <f t="shared" si="8"/>
        <v>17620</v>
      </c>
      <c r="J82" s="3">
        <v>1448</v>
      </c>
      <c r="K82" s="3">
        <v>299829</v>
      </c>
      <c r="L82" s="3">
        <v>149160</v>
      </c>
      <c r="M82" s="3">
        <f t="shared" si="9"/>
        <v>150669</v>
      </c>
      <c r="N82" s="3">
        <v>1021</v>
      </c>
      <c r="O82" s="3">
        <v>192538</v>
      </c>
      <c r="P82" s="3">
        <v>94679</v>
      </c>
      <c r="Q82" s="3">
        <f t="shared" si="10"/>
        <v>97859</v>
      </c>
      <c r="R82" s="3">
        <v>178</v>
      </c>
      <c r="S82" s="3">
        <v>21981</v>
      </c>
      <c r="T82" s="3">
        <v>11157</v>
      </c>
      <c r="U82" s="5">
        <f t="shared" si="11"/>
        <v>10824</v>
      </c>
      <c r="V82" s="11">
        <v>402</v>
      </c>
      <c r="W82" s="11">
        <v>63008</v>
      </c>
      <c r="X82" s="11">
        <v>31782</v>
      </c>
      <c r="Y82" s="3">
        <f t="shared" si="4"/>
        <v>31226</v>
      </c>
      <c r="Z82" s="14">
        <v>396</v>
      </c>
      <c r="AA82" s="14">
        <v>63568</v>
      </c>
      <c r="AB82" s="14">
        <v>32264</v>
      </c>
      <c r="AC82" s="3">
        <f t="shared" si="5"/>
        <v>31304</v>
      </c>
      <c r="AD82" s="14">
        <v>592</v>
      </c>
      <c r="AE82" s="14">
        <v>73749</v>
      </c>
      <c r="AF82" s="14">
        <v>36424</v>
      </c>
      <c r="AG82" s="5">
        <f t="shared" si="6"/>
        <v>37325</v>
      </c>
    </row>
    <row r="83" spans="1:33" x14ac:dyDescent="0.25">
      <c r="A83" s="1">
        <v>42644</v>
      </c>
      <c r="B83" s="3">
        <v>497</v>
      </c>
      <c r="C83" s="3">
        <v>79088</v>
      </c>
      <c r="D83" s="3">
        <v>39165</v>
      </c>
      <c r="E83" s="3">
        <f t="shared" si="7"/>
        <v>39923</v>
      </c>
      <c r="F83" s="3">
        <v>186</v>
      </c>
      <c r="G83" s="3">
        <v>38792</v>
      </c>
      <c r="H83" s="3">
        <v>19552</v>
      </c>
      <c r="I83" s="3">
        <f t="shared" si="8"/>
        <v>19240</v>
      </c>
      <c r="J83" s="3">
        <v>1469</v>
      </c>
      <c r="K83" s="3">
        <v>320215</v>
      </c>
      <c r="L83" s="3">
        <v>159825</v>
      </c>
      <c r="M83" s="3">
        <f t="shared" si="9"/>
        <v>160390</v>
      </c>
      <c r="N83" s="3">
        <v>1086</v>
      </c>
      <c r="O83" s="3">
        <v>216635</v>
      </c>
      <c r="P83" s="3">
        <v>107181</v>
      </c>
      <c r="Q83" s="3">
        <f t="shared" si="10"/>
        <v>109454</v>
      </c>
      <c r="R83" s="3">
        <v>184</v>
      </c>
      <c r="S83" s="3">
        <v>25743</v>
      </c>
      <c r="T83" s="3">
        <v>13042</v>
      </c>
      <c r="U83" s="5">
        <f t="shared" si="11"/>
        <v>12701</v>
      </c>
      <c r="V83" s="11">
        <v>426</v>
      </c>
      <c r="W83" s="11">
        <v>62493</v>
      </c>
      <c r="X83" s="11">
        <v>31486</v>
      </c>
      <c r="Y83" s="3">
        <f t="shared" si="4"/>
        <v>31007</v>
      </c>
      <c r="Z83" s="14">
        <v>432</v>
      </c>
      <c r="AA83" s="14">
        <v>67377</v>
      </c>
      <c r="AB83" s="14">
        <v>33702</v>
      </c>
      <c r="AC83" s="3">
        <f t="shared" si="5"/>
        <v>33675</v>
      </c>
      <c r="AD83" s="14">
        <v>619</v>
      </c>
      <c r="AE83" s="14">
        <v>74647</v>
      </c>
      <c r="AF83" s="14">
        <v>35998</v>
      </c>
      <c r="AG83" s="5">
        <f t="shared" si="6"/>
        <v>38649</v>
      </c>
    </row>
    <row r="84" spans="1:33" x14ac:dyDescent="0.25">
      <c r="A84" s="1">
        <v>42675</v>
      </c>
      <c r="B84" s="3">
        <v>480</v>
      </c>
      <c r="C84" s="3">
        <v>80174</v>
      </c>
      <c r="D84" s="3">
        <v>40269</v>
      </c>
      <c r="E84" s="3">
        <f t="shared" si="7"/>
        <v>39905</v>
      </c>
      <c r="F84" s="3">
        <v>180</v>
      </c>
      <c r="G84" s="3">
        <v>38497</v>
      </c>
      <c r="H84" s="3">
        <v>19367</v>
      </c>
      <c r="I84" s="3">
        <f t="shared" si="8"/>
        <v>19130</v>
      </c>
      <c r="J84" s="3">
        <v>1357</v>
      </c>
      <c r="K84" s="3">
        <v>306659</v>
      </c>
      <c r="L84" s="3">
        <v>154353</v>
      </c>
      <c r="M84" s="3">
        <f t="shared" si="9"/>
        <v>152306</v>
      </c>
      <c r="N84" s="3">
        <v>1049</v>
      </c>
      <c r="O84" s="3">
        <v>211309</v>
      </c>
      <c r="P84" s="3">
        <v>106097</v>
      </c>
      <c r="Q84" s="3">
        <f t="shared" si="10"/>
        <v>105212</v>
      </c>
      <c r="R84" s="3">
        <v>110</v>
      </c>
      <c r="S84" s="3">
        <v>16505</v>
      </c>
      <c r="T84" s="3">
        <v>8234</v>
      </c>
      <c r="U84" s="5">
        <f t="shared" si="11"/>
        <v>8271</v>
      </c>
      <c r="V84" s="11">
        <v>418</v>
      </c>
      <c r="W84" s="11">
        <v>61599</v>
      </c>
      <c r="X84" s="11">
        <v>30919</v>
      </c>
      <c r="Y84" s="3">
        <f t="shared" si="4"/>
        <v>30680</v>
      </c>
      <c r="Z84" s="14">
        <v>419</v>
      </c>
      <c r="AA84" s="14">
        <v>66174</v>
      </c>
      <c r="AB84" s="14">
        <v>34025</v>
      </c>
      <c r="AC84" s="3">
        <f t="shared" si="5"/>
        <v>32149</v>
      </c>
      <c r="AD84" s="14">
        <v>563</v>
      </c>
      <c r="AE84" s="14">
        <v>65781</v>
      </c>
      <c r="AF84" s="14">
        <v>31959</v>
      </c>
      <c r="AG84" s="5">
        <f t="shared" si="6"/>
        <v>33822</v>
      </c>
    </row>
    <row r="85" spans="1:33" x14ac:dyDescent="0.25">
      <c r="A85" s="1">
        <v>42705</v>
      </c>
      <c r="B85" s="3">
        <v>496</v>
      </c>
      <c r="C85" s="3">
        <v>80585</v>
      </c>
      <c r="D85" s="3">
        <v>41049</v>
      </c>
      <c r="E85" s="3">
        <f t="shared" si="7"/>
        <v>39536</v>
      </c>
      <c r="F85" s="3">
        <v>186</v>
      </c>
      <c r="G85" s="3">
        <v>39352</v>
      </c>
      <c r="H85" s="3">
        <v>19868</v>
      </c>
      <c r="I85" s="3">
        <f t="shared" si="8"/>
        <v>19484</v>
      </c>
      <c r="J85" s="3">
        <v>1413</v>
      </c>
      <c r="K85" s="3">
        <v>307087</v>
      </c>
      <c r="L85" s="3">
        <v>155459</v>
      </c>
      <c r="M85" s="3">
        <f t="shared" si="9"/>
        <v>151628</v>
      </c>
      <c r="N85" s="3">
        <v>1048</v>
      </c>
      <c r="O85" s="3">
        <v>209938</v>
      </c>
      <c r="P85" s="3">
        <v>106959</v>
      </c>
      <c r="Q85" s="3">
        <f t="shared" si="10"/>
        <v>102979</v>
      </c>
      <c r="R85" s="3">
        <v>106</v>
      </c>
      <c r="S85" s="3">
        <v>15691</v>
      </c>
      <c r="T85" s="3">
        <v>8420</v>
      </c>
      <c r="U85" s="5">
        <f t="shared" si="11"/>
        <v>7271</v>
      </c>
      <c r="V85" s="11">
        <v>406</v>
      </c>
      <c r="W85" s="11">
        <v>57668</v>
      </c>
      <c r="X85" s="11">
        <v>29943</v>
      </c>
      <c r="Y85" s="3">
        <f t="shared" si="4"/>
        <v>27725</v>
      </c>
      <c r="Z85" s="14">
        <v>434</v>
      </c>
      <c r="AA85" s="14">
        <v>66946</v>
      </c>
      <c r="AB85" s="14">
        <v>35004</v>
      </c>
      <c r="AC85" s="3">
        <f t="shared" si="5"/>
        <v>31942</v>
      </c>
      <c r="AD85" s="14">
        <v>578</v>
      </c>
      <c r="AE85" s="14">
        <v>71358</v>
      </c>
      <c r="AF85" s="14">
        <v>36145</v>
      </c>
      <c r="AG85" s="5">
        <f t="shared" si="6"/>
        <v>35213</v>
      </c>
    </row>
    <row r="86" spans="1:33" x14ac:dyDescent="0.25">
      <c r="A86" s="1">
        <v>42736</v>
      </c>
      <c r="B86" s="3">
        <v>503</v>
      </c>
      <c r="C86" s="3">
        <v>79736</v>
      </c>
      <c r="D86" s="3">
        <v>36220</v>
      </c>
      <c r="E86" s="3">
        <f t="shared" si="7"/>
        <v>43516</v>
      </c>
      <c r="F86" s="3">
        <v>186</v>
      </c>
      <c r="G86" s="3">
        <v>37424</v>
      </c>
      <c r="H86" s="3">
        <v>16954</v>
      </c>
      <c r="I86" s="3">
        <f t="shared" si="8"/>
        <v>20470</v>
      </c>
      <c r="J86" s="3">
        <v>1411</v>
      </c>
      <c r="K86" s="3">
        <v>296353</v>
      </c>
      <c r="L86" s="3">
        <v>136281</v>
      </c>
      <c r="M86" s="3">
        <f t="shared" si="9"/>
        <v>160072</v>
      </c>
      <c r="N86" s="3">
        <v>1059</v>
      </c>
      <c r="O86" s="3">
        <v>205455</v>
      </c>
      <c r="P86" s="3">
        <v>95130</v>
      </c>
      <c r="Q86" s="3">
        <f t="shared" si="10"/>
        <v>110325</v>
      </c>
      <c r="R86" s="3">
        <v>106</v>
      </c>
      <c r="S86" s="3">
        <v>16557</v>
      </c>
      <c r="T86" s="3">
        <v>7797</v>
      </c>
      <c r="U86" s="5">
        <f t="shared" si="11"/>
        <v>8760</v>
      </c>
      <c r="V86" s="11">
        <v>438</v>
      </c>
      <c r="W86" s="11">
        <v>67198</v>
      </c>
      <c r="X86" s="11">
        <v>30635</v>
      </c>
      <c r="Y86" s="3">
        <f t="shared" si="4"/>
        <v>36563</v>
      </c>
      <c r="Z86" s="14">
        <v>434</v>
      </c>
      <c r="AA86" s="14">
        <v>69451</v>
      </c>
      <c r="AB86" s="14">
        <v>33113</v>
      </c>
      <c r="AC86" s="3">
        <f t="shared" si="5"/>
        <v>36338</v>
      </c>
      <c r="AD86" s="14">
        <v>649</v>
      </c>
      <c r="AE86" s="14">
        <v>88573</v>
      </c>
      <c r="AF86" s="14">
        <v>37049</v>
      </c>
      <c r="AG86" s="5">
        <f t="shared" si="6"/>
        <v>51524</v>
      </c>
    </row>
    <row r="87" spans="1:33" x14ac:dyDescent="0.25">
      <c r="A87" s="1">
        <v>42767</v>
      </c>
      <c r="B87" s="3">
        <v>452</v>
      </c>
      <c r="C87" s="3">
        <v>74898</v>
      </c>
      <c r="D87" s="3">
        <v>38724</v>
      </c>
      <c r="E87" s="3">
        <f t="shared" si="7"/>
        <v>36174</v>
      </c>
      <c r="F87" s="3">
        <v>168</v>
      </c>
      <c r="G87" s="3">
        <v>34915</v>
      </c>
      <c r="H87" s="3">
        <v>18357</v>
      </c>
      <c r="I87" s="3">
        <f t="shared" si="8"/>
        <v>16558</v>
      </c>
      <c r="J87" s="3">
        <v>1298</v>
      </c>
      <c r="K87" s="3">
        <v>367039</v>
      </c>
      <c r="L87" s="3">
        <v>160763</v>
      </c>
      <c r="M87" s="3">
        <f t="shared" si="9"/>
        <v>206276</v>
      </c>
      <c r="N87" s="3">
        <v>980</v>
      </c>
      <c r="O87" s="3">
        <v>211131</v>
      </c>
      <c r="P87" s="3">
        <v>109068</v>
      </c>
      <c r="Q87" s="3">
        <f t="shared" si="10"/>
        <v>102063</v>
      </c>
      <c r="R87" s="3">
        <v>92</v>
      </c>
      <c r="S87" s="3">
        <v>15416</v>
      </c>
      <c r="T87" s="3">
        <v>7818</v>
      </c>
      <c r="U87" s="5">
        <f t="shared" si="11"/>
        <v>7598</v>
      </c>
      <c r="V87" s="11">
        <v>390</v>
      </c>
      <c r="W87" s="11">
        <v>63970</v>
      </c>
      <c r="X87" s="11">
        <v>33198</v>
      </c>
      <c r="Y87" s="3">
        <f t="shared" si="4"/>
        <v>30772</v>
      </c>
      <c r="Z87" s="14">
        <v>391</v>
      </c>
      <c r="AA87" s="14">
        <v>64888</v>
      </c>
      <c r="AB87" s="14">
        <v>33772</v>
      </c>
      <c r="AC87" s="3">
        <f t="shared" si="5"/>
        <v>31116</v>
      </c>
      <c r="AD87" s="14">
        <v>648</v>
      </c>
      <c r="AE87" s="14">
        <v>101200</v>
      </c>
      <c r="AF87" s="14">
        <v>52619</v>
      </c>
      <c r="AG87" s="5">
        <f t="shared" si="6"/>
        <v>48581</v>
      </c>
    </row>
    <row r="88" spans="1:33" x14ac:dyDescent="0.25">
      <c r="A88" s="1">
        <v>42795</v>
      </c>
      <c r="B88" s="3">
        <v>496</v>
      </c>
      <c r="C88" s="3">
        <v>84635</v>
      </c>
      <c r="D88" s="3">
        <v>41214</v>
      </c>
      <c r="E88" s="3">
        <f t="shared" si="7"/>
        <v>43421</v>
      </c>
      <c r="F88" s="3">
        <v>186</v>
      </c>
      <c r="G88" s="3">
        <v>40373</v>
      </c>
      <c r="H88" s="3">
        <v>19875</v>
      </c>
      <c r="I88" s="3">
        <f t="shared" si="8"/>
        <v>20498</v>
      </c>
      <c r="J88" s="3">
        <v>1420</v>
      </c>
      <c r="K88" s="3">
        <v>270446</v>
      </c>
      <c r="L88" s="3">
        <v>166649</v>
      </c>
      <c r="M88" s="3">
        <f t="shared" si="9"/>
        <v>103797</v>
      </c>
      <c r="N88" s="3">
        <v>1086</v>
      </c>
      <c r="O88" s="3">
        <v>224599</v>
      </c>
      <c r="P88" s="3">
        <v>111288</v>
      </c>
      <c r="Q88" s="3">
        <f t="shared" si="10"/>
        <v>113311</v>
      </c>
      <c r="R88" s="3">
        <v>66</v>
      </c>
      <c r="S88" s="3">
        <v>10260</v>
      </c>
      <c r="T88" s="3">
        <v>5015</v>
      </c>
      <c r="U88" s="5">
        <f t="shared" si="11"/>
        <v>5245</v>
      </c>
      <c r="V88" s="11">
        <v>432</v>
      </c>
      <c r="W88" s="11">
        <v>71881</v>
      </c>
      <c r="X88" s="11">
        <v>35806</v>
      </c>
      <c r="Y88" s="3">
        <f t="shared" si="4"/>
        <v>36075</v>
      </c>
      <c r="Z88" s="14">
        <v>433</v>
      </c>
      <c r="AA88" s="14">
        <v>73084</v>
      </c>
      <c r="AB88" s="14">
        <v>36834</v>
      </c>
      <c r="AC88" s="3">
        <f t="shared" si="5"/>
        <v>36250</v>
      </c>
      <c r="AD88" s="14">
        <v>648</v>
      </c>
      <c r="AE88" s="14">
        <v>101291</v>
      </c>
      <c r="AF88" s="14">
        <v>49239</v>
      </c>
      <c r="AG88" s="5">
        <f t="shared" si="6"/>
        <v>52052</v>
      </c>
    </row>
    <row r="89" spans="1:33" x14ac:dyDescent="0.25">
      <c r="A89" s="1">
        <v>42826</v>
      </c>
      <c r="B89" s="3">
        <v>479</v>
      </c>
      <c r="C89" s="3">
        <v>81199</v>
      </c>
      <c r="D89" s="3">
        <v>41446</v>
      </c>
      <c r="E89" s="3">
        <f t="shared" si="7"/>
        <v>39753</v>
      </c>
      <c r="F89" s="3">
        <v>180</v>
      </c>
      <c r="G89" s="3">
        <v>38474</v>
      </c>
      <c r="H89" s="3">
        <v>19715</v>
      </c>
      <c r="I89" s="3">
        <f t="shared" si="8"/>
        <v>18759</v>
      </c>
      <c r="J89" s="3">
        <v>1457</v>
      </c>
      <c r="K89" s="3">
        <v>345948</v>
      </c>
      <c r="L89" s="3">
        <v>176121</v>
      </c>
      <c r="M89" s="3">
        <f t="shared" si="9"/>
        <v>169827</v>
      </c>
      <c r="N89" s="3">
        <v>1096</v>
      </c>
      <c r="O89" s="3">
        <v>229649</v>
      </c>
      <c r="P89" s="3">
        <v>114993</v>
      </c>
      <c r="Q89" s="3">
        <f t="shared" si="10"/>
        <v>114656</v>
      </c>
      <c r="R89" s="3">
        <v>121</v>
      </c>
      <c r="S89" s="3">
        <v>18375</v>
      </c>
      <c r="T89" s="3">
        <v>9364</v>
      </c>
      <c r="U89" s="5">
        <f t="shared" si="11"/>
        <v>9011</v>
      </c>
      <c r="V89" s="11">
        <v>368</v>
      </c>
      <c r="W89" s="11">
        <v>61468</v>
      </c>
      <c r="X89" s="11">
        <v>31373</v>
      </c>
      <c r="Y89" s="3">
        <f t="shared" si="4"/>
        <v>30095</v>
      </c>
      <c r="Z89" s="14">
        <v>421</v>
      </c>
      <c r="AA89" s="14">
        <v>70421</v>
      </c>
      <c r="AB89" s="14">
        <v>36380</v>
      </c>
      <c r="AC89" s="3">
        <f t="shared" si="5"/>
        <v>34041</v>
      </c>
      <c r="AD89" s="14">
        <v>751</v>
      </c>
      <c r="AE89" s="14">
        <v>111916</v>
      </c>
      <c r="AF89" s="14">
        <v>56334</v>
      </c>
      <c r="AG89" s="5">
        <f t="shared" si="6"/>
        <v>55582</v>
      </c>
    </row>
    <row r="90" spans="1:33" x14ac:dyDescent="0.25">
      <c r="A90" s="1">
        <v>42856</v>
      </c>
      <c r="B90" s="3">
        <v>496</v>
      </c>
      <c r="C90" s="3">
        <v>81420</v>
      </c>
      <c r="D90" s="3">
        <v>39119</v>
      </c>
      <c r="E90" s="3">
        <f t="shared" si="7"/>
        <v>42301</v>
      </c>
      <c r="F90" s="3">
        <v>186</v>
      </c>
      <c r="G90" s="3">
        <v>38179</v>
      </c>
      <c r="H90" s="3">
        <v>19099</v>
      </c>
      <c r="I90" s="3">
        <f t="shared" si="8"/>
        <v>19080</v>
      </c>
      <c r="J90" s="3">
        <v>1509</v>
      </c>
      <c r="K90" s="3">
        <v>338176</v>
      </c>
      <c r="L90" s="3">
        <v>166401</v>
      </c>
      <c r="M90" s="3">
        <f t="shared" si="9"/>
        <v>171775</v>
      </c>
      <c r="N90" s="3">
        <v>1156</v>
      </c>
      <c r="O90" s="3">
        <v>231596</v>
      </c>
      <c r="P90" s="3">
        <v>114199</v>
      </c>
      <c r="Q90" s="3">
        <f t="shared" si="10"/>
        <v>117397</v>
      </c>
      <c r="R90" s="3">
        <v>98</v>
      </c>
      <c r="S90" s="3">
        <v>15059</v>
      </c>
      <c r="T90" s="3">
        <v>7405</v>
      </c>
      <c r="U90" s="5">
        <f t="shared" si="11"/>
        <v>7654</v>
      </c>
      <c r="V90" s="11">
        <v>392</v>
      </c>
      <c r="W90" s="11">
        <v>64770</v>
      </c>
      <c r="X90" s="11">
        <v>31429</v>
      </c>
      <c r="Y90" s="3">
        <f t="shared" si="4"/>
        <v>33341</v>
      </c>
      <c r="Z90" s="14">
        <v>411</v>
      </c>
      <c r="AA90" s="14">
        <v>68673</v>
      </c>
      <c r="AB90" s="14">
        <v>33807</v>
      </c>
      <c r="AC90" s="3">
        <f t="shared" si="5"/>
        <v>34866</v>
      </c>
      <c r="AD90" s="14">
        <v>563</v>
      </c>
      <c r="AE90" s="14">
        <v>84767</v>
      </c>
      <c r="AF90" s="14">
        <v>40868</v>
      </c>
      <c r="AG90" s="5">
        <f t="shared" si="6"/>
        <v>43899</v>
      </c>
    </row>
    <row r="91" spans="1:33" x14ac:dyDescent="0.25">
      <c r="A91" s="1">
        <v>42887</v>
      </c>
      <c r="B91" s="3">
        <v>480</v>
      </c>
      <c r="C91" s="3">
        <v>81078</v>
      </c>
      <c r="D91" s="3">
        <v>39200</v>
      </c>
      <c r="E91" s="3">
        <f t="shared" si="7"/>
        <v>41878</v>
      </c>
      <c r="F91" s="3">
        <v>180</v>
      </c>
      <c r="G91" s="3">
        <v>36691</v>
      </c>
      <c r="H91" s="3">
        <v>17936</v>
      </c>
      <c r="I91" s="3">
        <f t="shared" si="8"/>
        <v>18755</v>
      </c>
      <c r="J91" s="3">
        <v>1429</v>
      </c>
      <c r="K91" s="3">
        <v>334117</v>
      </c>
      <c r="L91" s="3">
        <v>166754</v>
      </c>
      <c r="M91" s="3">
        <f t="shared" si="9"/>
        <v>167363</v>
      </c>
      <c r="N91" s="3">
        <v>1076</v>
      </c>
      <c r="O91" s="3">
        <v>221363</v>
      </c>
      <c r="P91" s="3">
        <v>110159</v>
      </c>
      <c r="Q91" s="3">
        <f t="shared" si="10"/>
        <v>111204</v>
      </c>
      <c r="R91" s="3">
        <v>116</v>
      </c>
      <c r="S91" s="3">
        <v>18244</v>
      </c>
      <c r="T91" s="3">
        <v>9158</v>
      </c>
      <c r="U91" s="5">
        <f t="shared" si="11"/>
        <v>9086</v>
      </c>
      <c r="V91" s="11">
        <v>416</v>
      </c>
      <c r="W91" s="11">
        <v>71150</v>
      </c>
      <c r="X91" s="11">
        <v>34919</v>
      </c>
      <c r="Y91" s="3">
        <f t="shared" si="4"/>
        <v>36231</v>
      </c>
      <c r="Z91" s="14">
        <v>395</v>
      </c>
      <c r="AA91" s="14">
        <v>67237</v>
      </c>
      <c r="AB91" s="14">
        <v>33504</v>
      </c>
      <c r="AC91" s="3">
        <f t="shared" si="5"/>
        <v>33733</v>
      </c>
      <c r="AD91" s="14">
        <v>797</v>
      </c>
      <c r="AE91" s="14">
        <v>128023</v>
      </c>
      <c r="AF91" s="14">
        <v>62634</v>
      </c>
      <c r="AG91" s="5">
        <f t="shared" si="6"/>
        <v>65389</v>
      </c>
    </row>
    <row r="92" spans="1:33" x14ac:dyDescent="0.25">
      <c r="A92" s="1">
        <v>42917</v>
      </c>
      <c r="B92" s="3">
        <v>495</v>
      </c>
      <c r="C92" s="3">
        <v>84735</v>
      </c>
      <c r="D92" s="3">
        <v>41275</v>
      </c>
      <c r="E92" s="3">
        <f t="shared" si="7"/>
        <v>43460</v>
      </c>
      <c r="F92" s="3">
        <v>186</v>
      </c>
      <c r="G92" s="3">
        <v>38667</v>
      </c>
      <c r="H92" s="3">
        <v>19490</v>
      </c>
      <c r="I92" s="3">
        <f t="shared" si="8"/>
        <v>19177</v>
      </c>
      <c r="J92" s="3">
        <v>1575</v>
      </c>
      <c r="K92" s="3">
        <v>352629</v>
      </c>
      <c r="L92" s="3">
        <v>178938</v>
      </c>
      <c r="M92" s="3">
        <f t="shared" si="9"/>
        <v>173691</v>
      </c>
      <c r="N92" s="3">
        <v>1142</v>
      </c>
      <c r="O92" s="3">
        <v>229919</v>
      </c>
      <c r="P92" s="3">
        <v>116245</v>
      </c>
      <c r="Q92" s="3">
        <f t="shared" si="10"/>
        <v>113674</v>
      </c>
      <c r="R92" s="3">
        <v>56</v>
      </c>
      <c r="S92" s="3">
        <v>9017</v>
      </c>
      <c r="T92" s="3">
        <v>4477</v>
      </c>
      <c r="U92" s="5">
        <f t="shared" si="11"/>
        <v>4540</v>
      </c>
      <c r="V92" s="11">
        <v>430</v>
      </c>
      <c r="W92" s="11">
        <v>73966</v>
      </c>
      <c r="X92" s="11">
        <v>36467</v>
      </c>
      <c r="Y92" s="3">
        <f t="shared" si="4"/>
        <v>37499</v>
      </c>
      <c r="Z92" s="14">
        <v>424</v>
      </c>
      <c r="AA92" s="14">
        <v>72396</v>
      </c>
      <c r="AB92" s="14">
        <v>35782</v>
      </c>
      <c r="AC92" s="3">
        <f t="shared" si="5"/>
        <v>36614</v>
      </c>
      <c r="AD92" s="14">
        <v>732</v>
      </c>
      <c r="AE92" s="14">
        <v>123463</v>
      </c>
      <c r="AF92" s="14">
        <v>61158</v>
      </c>
      <c r="AG92" s="5">
        <f t="shared" si="6"/>
        <v>62305</v>
      </c>
    </row>
    <row r="93" spans="1:33" x14ac:dyDescent="0.25">
      <c r="A93" s="1">
        <v>42948</v>
      </c>
      <c r="B93" s="3">
        <v>496</v>
      </c>
      <c r="C93" s="3">
        <v>81672</v>
      </c>
      <c r="D93" s="3">
        <v>41969</v>
      </c>
      <c r="E93" s="3">
        <f t="shared" si="7"/>
        <v>39703</v>
      </c>
      <c r="F93" s="3">
        <v>186</v>
      </c>
      <c r="G93" s="3">
        <v>37998</v>
      </c>
      <c r="H93" s="3">
        <v>19354</v>
      </c>
      <c r="I93" s="3">
        <f t="shared" si="8"/>
        <v>18644</v>
      </c>
      <c r="J93" s="3">
        <v>1497</v>
      </c>
      <c r="K93" s="3">
        <v>343007</v>
      </c>
      <c r="L93" s="3">
        <v>174835</v>
      </c>
      <c r="M93" s="3">
        <f t="shared" si="9"/>
        <v>168172</v>
      </c>
      <c r="N93" s="3">
        <v>1115</v>
      </c>
      <c r="O93" s="3">
        <v>227693</v>
      </c>
      <c r="P93" s="3">
        <v>114935</v>
      </c>
      <c r="Q93" s="3">
        <f t="shared" si="10"/>
        <v>112758</v>
      </c>
      <c r="R93" s="3">
        <v>36</v>
      </c>
      <c r="S93" s="3">
        <v>5731</v>
      </c>
      <c r="T93" s="3">
        <v>2975</v>
      </c>
      <c r="U93" s="5">
        <f t="shared" si="11"/>
        <v>2756</v>
      </c>
      <c r="V93" s="11">
        <v>430</v>
      </c>
      <c r="W93" s="11">
        <v>73644</v>
      </c>
      <c r="X93" s="11">
        <v>37080</v>
      </c>
      <c r="Y93" s="3">
        <f t="shared" si="4"/>
        <v>36564</v>
      </c>
      <c r="Z93" s="14">
        <v>428</v>
      </c>
      <c r="AA93" s="14">
        <v>72422</v>
      </c>
      <c r="AB93" s="14">
        <v>36852</v>
      </c>
      <c r="AC93" s="3">
        <f t="shared" si="5"/>
        <v>35570</v>
      </c>
      <c r="AD93" s="14">
        <v>858</v>
      </c>
      <c r="AE93" s="14">
        <v>156746</v>
      </c>
      <c r="AF93" s="14">
        <v>79960</v>
      </c>
      <c r="AG93" s="5">
        <f t="shared" si="6"/>
        <v>76786</v>
      </c>
    </row>
    <row r="94" spans="1:33" x14ac:dyDescent="0.25">
      <c r="A94" s="1">
        <v>42979</v>
      </c>
      <c r="B94" s="3">
        <v>480</v>
      </c>
      <c r="C94" s="3">
        <v>75832</v>
      </c>
      <c r="D94" s="3">
        <v>38070</v>
      </c>
      <c r="E94" s="3">
        <f t="shared" si="7"/>
        <v>37762</v>
      </c>
      <c r="F94" s="3">
        <v>180</v>
      </c>
      <c r="G94" s="3">
        <v>36271</v>
      </c>
      <c r="H94" s="3">
        <v>18172</v>
      </c>
      <c r="I94" s="3">
        <f t="shared" si="8"/>
        <v>18099</v>
      </c>
      <c r="J94" s="3">
        <v>1463</v>
      </c>
      <c r="K94" s="3">
        <v>320440</v>
      </c>
      <c r="L94" s="3">
        <v>157969</v>
      </c>
      <c r="M94" s="3">
        <f t="shared" si="9"/>
        <v>162471</v>
      </c>
      <c r="N94" s="3">
        <v>1050</v>
      </c>
      <c r="O94" s="3">
        <v>201675</v>
      </c>
      <c r="P94" s="3">
        <v>98906</v>
      </c>
      <c r="Q94" s="3">
        <f t="shared" si="10"/>
        <v>102769</v>
      </c>
      <c r="R94" s="3">
        <v>55</v>
      </c>
      <c r="S94" s="3">
        <v>8475</v>
      </c>
      <c r="T94" s="3">
        <v>4290</v>
      </c>
      <c r="U94" s="5">
        <f t="shared" si="11"/>
        <v>4185</v>
      </c>
      <c r="V94" s="11">
        <v>412</v>
      </c>
      <c r="W94" s="11">
        <v>69299</v>
      </c>
      <c r="X94" s="11">
        <v>34331</v>
      </c>
      <c r="Y94" s="3">
        <f t="shared" si="4"/>
        <v>34968</v>
      </c>
      <c r="Z94" s="14">
        <v>417</v>
      </c>
      <c r="AA94" s="14">
        <v>69850</v>
      </c>
      <c r="AB94" s="14">
        <v>35398</v>
      </c>
      <c r="AC94" s="3">
        <f t="shared" si="5"/>
        <v>34452</v>
      </c>
      <c r="AD94" s="14">
        <v>786</v>
      </c>
      <c r="AE94" s="14">
        <v>137590</v>
      </c>
      <c r="AF94" s="14">
        <v>68128</v>
      </c>
      <c r="AG94" s="5">
        <f t="shared" si="6"/>
        <v>69462</v>
      </c>
    </row>
    <row r="95" spans="1:33" x14ac:dyDescent="0.25">
      <c r="A95" s="1">
        <v>43009</v>
      </c>
      <c r="B95" s="3">
        <v>496</v>
      </c>
      <c r="C95" s="3">
        <v>80914</v>
      </c>
      <c r="D95" s="3">
        <v>40178</v>
      </c>
      <c r="E95" s="3">
        <f t="shared" si="7"/>
        <v>40736</v>
      </c>
      <c r="F95" s="3">
        <v>186</v>
      </c>
      <c r="G95" s="3">
        <v>39015</v>
      </c>
      <c r="H95" s="3">
        <v>19518</v>
      </c>
      <c r="I95" s="3">
        <f t="shared" si="8"/>
        <v>19497</v>
      </c>
      <c r="J95" s="3">
        <v>1514</v>
      </c>
      <c r="K95" s="3">
        <v>409347</v>
      </c>
      <c r="L95" s="3">
        <v>181684</v>
      </c>
      <c r="M95" s="3">
        <f t="shared" si="9"/>
        <v>227663</v>
      </c>
      <c r="N95" s="3">
        <v>1101</v>
      </c>
      <c r="O95" s="3">
        <v>230844</v>
      </c>
      <c r="P95" s="3">
        <v>115224</v>
      </c>
      <c r="Q95" s="3">
        <f t="shared" si="10"/>
        <v>115620</v>
      </c>
      <c r="R95" s="3">
        <v>111</v>
      </c>
      <c r="S95" s="3">
        <v>16388</v>
      </c>
      <c r="T95" s="3">
        <v>8351</v>
      </c>
      <c r="U95" s="5">
        <f t="shared" si="11"/>
        <v>8037</v>
      </c>
      <c r="V95" s="11">
        <v>409</v>
      </c>
      <c r="W95" s="11">
        <v>68137</v>
      </c>
      <c r="X95" s="11">
        <v>33783</v>
      </c>
      <c r="Y95" s="3">
        <f t="shared" si="4"/>
        <v>34354</v>
      </c>
      <c r="Z95" s="14">
        <v>427</v>
      </c>
      <c r="AA95" s="14">
        <v>72080</v>
      </c>
      <c r="AB95" s="14">
        <v>36245</v>
      </c>
      <c r="AC95" s="3">
        <f t="shared" si="5"/>
        <v>35835</v>
      </c>
      <c r="AD95" s="14">
        <v>848</v>
      </c>
      <c r="AE95" s="14">
        <v>149833</v>
      </c>
      <c r="AF95" s="14">
        <v>75327</v>
      </c>
      <c r="AG95" s="5">
        <f t="shared" si="6"/>
        <v>74506</v>
      </c>
    </row>
    <row r="96" spans="1:33" x14ac:dyDescent="0.25">
      <c r="A96" s="1">
        <v>43040</v>
      </c>
      <c r="B96" s="3">
        <v>480</v>
      </c>
      <c r="C96" s="3">
        <v>81736</v>
      </c>
      <c r="D96" s="3">
        <v>40617</v>
      </c>
      <c r="E96" s="3">
        <f t="shared" si="7"/>
        <v>41119</v>
      </c>
      <c r="F96" s="3">
        <v>180</v>
      </c>
      <c r="G96" s="3">
        <v>37819</v>
      </c>
      <c r="H96" s="3">
        <v>18906</v>
      </c>
      <c r="I96" s="3">
        <f t="shared" si="8"/>
        <v>18913</v>
      </c>
      <c r="J96" s="3">
        <v>1490</v>
      </c>
      <c r="K96" s="3">
        <v>358922</v>
      </c>
      <c r="L96" s="3">
        <v>178946</v>
      </c>
      <c r="M96" s="3">
        <f t="shared" si="9"/>
        <v>179976</v>
      </c>
      <c r="N96" s="3">
        <v>1029</v>
      </c>
      <c r="O96" s="3">
        <v>214444</v>
      </c>
      <c r="P96" s="3">
        <v>106915</v>
      </c>
      <c r="Q96" s="3">
        <f t="shared" si="10"/>
        <v>107529</v>
      </c>
      <c r="R96" s="3">
        <v>64</v>
      </c>
      <c r="S96" s="3">
        <v>10296</v>
      </c>
      <c r="T96" s="3">
        <v>5216</v>
      </c>
      <c r="U96" s="5">
        <f t="shared" si="11"/>
        <v>5080</v>
      </c>
      <c r="V96" s="11">
        <v>420</v>
      </c>
      <c r="W96" s="11">
        <v>64346</v>
      </c>
      <c r="X96" s="11">
        <v>32059</v>
      </c>
      <c r="Y96" s="3">
        <f t="shared" si="4"/>
        <v>32287</v>
      </c>
      <c r="Z96" s="14">
        <v>420</v>
      </c>
      <c r="AA96" s="14">
        <v>67459</v>
      </c>
      <c r="AB96" s="14">
        <v>34274</v>
      </c>
      <c r="AC96" s="3">
        <f t="shared" si="5"/>
        <v>33185</v>
      </c>
      <c r="AD96" s="14">
        <v>833</v>
      </c>
      <c r="AE96" s="14">
        <v>136740</v>
      </c>
      <c r="AF96" s="14">
        <v>67405</v>
      </c>
      <c r="AG96" s="5">
        <f t="shared" si="6"/>
        <v>69335</v>
      </c>
    </row>
    <row r="97" spans="1:33" x14ac:dyDescent="0.25">
      <c r="A97" s="1">
        <v>43070</v>
      </c>
      <c r="B97" s="3">
        <v>496</v>
      </c>
      <c r="C97" s="3">
        <v>75827</v>
      </c>
      <c r="D97" s="3">
        <v>42641</v>
      </c>
      <c r="E97" s="3">
        <f t="shared" si="7"/>
        <v>33186</v>
      </c>
      <c r="F97" s="3">
        <v>186</v>
      </c>
      <c r="G97" s="3">
        <v>38105</v>
      </c>
      <c r="H97" s="3">
        <v>19418</v>
      </c>
      <c r="I97" s="3">
        <f t="shared" si="8"/>
        <v>18687</v>
      </c>
      <c r="J97" s="3">
        <v>1529</v>
      </c>
      <c r="K97" s="3">
        <v>343592</v>
      </c>
      <c r="L97" s="3">
        <v>176138</v>
      </c>
      <c r="M97" s="3">
        <f t="shared" si="9"/>
        <v>167454</v>
      </c>
      <c r="N97" s="3">
        <v>1080</v>
      </c>
      <c r="O97" s="3">
        <v>210476</v>
      </c>
      <c r="P97" s="3">
        <v>107467</v>
      </c>
      <c r="Q97" s="3">
        <f t="shared" si="10"/>
        <v>103009</v>
      </c>
      <c r="R97" s="3">
        <v>84</v>
      </c>
      <c r="S97" s="3">
        <v>13698</v>
      </c>
      <c r="T97" s="3">
        <v>7036</v>
      </c>
      <c r="U97" s="5">
        <f t="shared" si="11"/>
        <v>6662</v>
      </c>
      <c r="V97" s="11">
        <v>434</v>
      </c>
      <c r="W97" s="11">
        <v>64463</v>
      </c>
      <c r="X97" s="11">
        <v>33277</v>
      </c>
      <c r="Y97" s="3">
        <f t="shared" si="4"/>
        <v>31186</v>
      </c>
      <c r="Z97" s="14">
        <v>398</v>
      </c>
      <c r="AA97" s="14">
        <v>60533</v>
      </c>
      <c r="AB97" s="14">
        <v>31863</v>
      </c>
      <c r="AC97" s="3">
        <f t="shared" si="5"/>
        <v>28670</v>
      </c>
      <c r="AD97" s="14">
        <v>892</v>
      </c>
      <c r="AE97" s="14">
        <v>141450</v>
      </c>
      <c r="AF97" s="14">
        <v>73114</v>
      </c>
      <c r="AG97" s="5">
        <f t="shared" si="6"/>
        <v>68336</v>
      </c>
    </row>
    <row r="98" spans="1:33" x14ac:dyDescent="0.25">
      <c r="H98"/>
    </row>
    <row r="133" spans="3:3" x14ac:dyDescent="0.25">
      <c r="C133" s="2">
        <v>352629</v>
      </c>
    </row>
    <row r="152" spans="3:3" x14ac:dyDescent="0.25">
      <c r="C152" s="2">
        <v>343007</v>
      </c>
    </row>
    <row r="171" spans="3:3" x14ac:dyDescent="0.25">
      <c r="C171" s="2">
        <v>320440</v>
      </c>
    </row>
    <row r="190" spans="3:3" x14ac:dyDescent="0.25">
      <c r="C190" s="2">
        <v>409347</v>
      </c>
    </row>
    <row r="208" spans="3:3" x14ac:dyDescent="0.25">
      <c r="C208" s="2">
        <v>358922</v>
      </c>
    </row>
    <row r="226" spans="3:3" x14ac:dyDescent="0.25">
      <c r="C226" s="2">
        <v>343592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2019-01-01T05:40:12Z</dcterms:created>
  <dcterms:modified xsi:type="dcterms:W3CDTF">2019-04-05T05:33:52Z</dcterms:modified>
</cp:coreProperties>
</file>