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0" yWindow="0" windowWidth="17256" windowHeight="592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E3" i="2"/>
  <c r="F3" i="2"/>
  <c r="G3" i="2"/>
  <c r="C3" i="2"/>
  <c r="H3" i="2"/>
  <c r="I3" i="2"/>
  <c r="J3" i="2"/>
  <c r="K3" i="2"/>
  <c r="H4" i="2"/>
  <c r="I4" i="2"/>
  <c r="J4" i="2"/>
  <c r="K4" i="2"/>
  <c r="H5" i="2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E6" i="1" l="1"/>
  <c r="E7" i="1"/>
  <c r="E8" i="1"/>
  <c r="E9" i="1"/>
  <c r="E10" i="1"/>
  <c r="E11" i="1"/>
  <c r="E12" i="1"/>
  <c r="E13" i="1"/>
  <c r="B13" i="1"/>
  <c r="C13" i="1"/>
  <c r="D13" i="1"/>
  <c r="D7" i="1"/>
  <c r="D8" i="1"/>
  <c r="D9" i="1"/>
  <c r="D10" i="1"/>
  <c r="D11" i="1"/>
  <c r="D12" i="1"/>
  <c r="D6" i="1"/>
</calcChain>
</file>

<file path=xl/sharedStrings.xml><?xml version="1.0" encoding="utf-8"?>
<sst xmlns="http://schemas.openxmlformats.org/spreadsheetml/2006/main" count="24" uniqueCount="23">
  <si>
    <t>市場調査アンケート</t>
    <rPh sb="0" eb="4">
      <t>シジョウチョウサ</t>
    </rPh>
    <phoneticPr fontId="4"/>
  </si>
  <si>
    <t>調査日：</t>
    <rPh sb="0" eb="3">
      <t>チョウサビ</t>
    </rPh>
    <phoneticPr fontId="4"/>
  </si>
  <si>
    <t>問 ： 夏のボーナスの使い道</t>
    <rPh sb="0" eb="1">
      <t>トイ</t>
    </rPh>
    <rPh sb="4" eb="5">
      <t>ナツ</t>
    </rPh>
    <rPh sb="11" eb="12">
      <t>ツカ</t>
    </rPh>
    <rPh sb="13" eb="14">
      <t>ミチ</t>
    </rPh>
    <phoneticPr fontId="4"/>
  </si>
  <si>
    <t>回答</t>
    <rPh sb="0" eb="2">
      <t>カイトウ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</si>
  <si>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</si>
  <si>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</si>
  <si>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合計</t>
    <rPh sb="0" eb="2">
      <t>ゴウケイ</t>
    </rPh>
    <phoneticPr fontId="4"/>
  </si>
  <si>
    <t>構成比</t>
    <rPh sb="0" eb="3">
      <t>コウセイヒ</t>
    </rPh>
    <phoneticPr fontId="4"/>
  </si>
  <si>
    <t>買い物</t>
    <rPh sb="0" eb="1">
      <t>カ</t>
    </rPh>
    <rPh sb="2" eb="3">
      <t>モノ</t>
    </rPh>
    <phoneticPr fontId="4"/>
  </si>
  <si>
    <t>旅行</t>
    <rPh sb="0" eb="2">
      <t>リョコウ</t>
    </rPh>
    <phoneticPr fontId="4"/>
  </si>
  <si>
    <t>貯蓄</t>
    <rPh sb="0" eb="2">
      <t>チョチク</t>
    </rPh>
    <phoneticPr fontId="4"/>
  </si>
  <si>
    <t>ローン・借金返済</t>
    <rPh sb="4" eb="6">
      <t>シャッキン</t>
    </rPh>
    <rPh sb="6" eb="8">
      <t>ヘンサイ</t>
    </rPh>
    <phoneticPr fontId="4"/>
  </si>
  <si>
    <t>生活費の補填</t>
    <rPh sb="0" eb="3">
      <t>セイカツヒ</t>
    </rPh>
    <rPh sb="4" eb="6">
      <t>ホテン</t>
    </rPh>
    <phoneticPr fontId="4"/>
  </si>
  <si>
    <t>投資</t>
    <rPh sb="0" eb="2">
      <t>トウシ</t>
    </rPh>
    <phoneticPr fontId="4"/>
  </si>
  <si>
    <t>飲食・グルメ</t>
    <rPh sb="0" eb="2">
      <t>インショク</t>
    </rPh>
    <phoneticPr fontId="4"/>
  </si>
  <si>
    <t>■調査対象：全国の20〜59歳の男女</t>
    <rPh sb="1" eb="5">
      <t>チョウサタイショウ</t>
    </rPh>
    <rPh sb="6" eb="8">
      <t>ゼンコク</t>
    </rPh>
    <rPh sb="14" eb="15">
      <t>サイ</t>
    </rPh>
    <rPh sb="16" eb="18">
      <t>ダンジョ</t>
    </rPh>
    <phoneticPr fontId="4"/>
  </si>
  <si>
    <t xml:space="preserve"> 'D6/$D$13</t>
    <phoneticPr fontId="4"/>
  </si>
  <si>
    <t>←列）変化</t>
    <rPh sb="1" eb="2">
      <t>レツ</t>
    </rPh>
    <rPh sb="3" eb="5">
      <t>ヘンカ</t>
    </rPh>
    <phoneticPr fontId="4"/>
  </si>
  <si>
    <t>行）固定</t>
    <rPh sb="0" eb="1">
      <t>ギョウ</t>
    </rPh>
    <rPh sb="2" eb="4">
      <t>コテイ</t>
    </rPh>
    <phoneticPr fontId="4"/>
  </si>
  <si>
    <t>↑</t>
    <phoneticPr fontId="4"/>
  </si>
  <si>
    <t>列）固定</t>
    <rPh sb="0" eb="1">
      <t>レツ</t>
    </rPh>
    <rPh sb="2" eb="4">
      <t>コテイ</t>
    </rPh>
    <phoneticPr fontId="4"/>
  </si>
  <si>
    <t>行）変化</t>
    <rPh sb="0" eb="1">
      <t>ギョウ</t>
    </rPh>
    <rPh sb="2" eb="4">
      <t>ヘンカ</t>
    </rPh>
    <phoneticPr fontId="4"/>
  </si>
  <si>
    <t>[p.32]相対参照と絶対参照</t>
    <rPh sb="6" eb="10">
      <t>ソウタイサンショウ</t>
    </rPh>
    <rPh sb="11" eb="15">
      <t>ゼッタイサンショウ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</si>
</sst>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0"/>
      <name val="HGP創英角ﾎﾟｯﾌﾟ体"/>
      <family val="3"/>
      <charset val="128"/>
    </font>
    <font>
      <sz val="11"/>
      <color theme="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5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56" fontId="0" fillId="0" borderId="0" xfId="0" applyNumberFormat="1" applyAlignment="1">
      <alignment horizontal="left" vertical="center"/>
    </xf>
    <xf numFmtId="38" fontId="0" fillId="0" borderId="1" xfId="1" applyFont="1" applyBorder="1">
      <alignment vertical="center"/>
    </xf>
    <xf numFmtId="38" fontId="1" fillId="0" borderId="5" xfId="1" applyFont="1" applyBorder="1">
      <alignment vertical="center"/>
    </xf>
    <xf numFmtId="38" fontId="1" fillId="0" borderId="2" xfId="1" applyFont="1" applyBorder="1">
      <alignment vertical="center"/>
    </xf>
    <xf numFmtId="38" fontId="1" fillId="0" borderId="4" xfId="1" applyFont="1" applyBorder="1">
      <alignment vertical="center"/>
    </xf>
    <xf numFmtId="38" fontId="1" fillId="0" borderId="1" xfId="1" applyFont="1" applyBorder="1">
      <alignment vertical="center"/>
    </xf>
    <xf numFmtId="38" fontId="0" fillId="0" borderId="2" xfId="1" applyFont="1" applyBorder="1">
      <alignment vertical="center"/>
    </xf>
    <xf numFmtId="38" fontId="0" fillId="3" borderId="1" xfId="0" applyNumberFormat="1" applyFill="1" applyBorder="1">
      <alignment vertical="center"/>
    </xf>
    <xf numFmtId="0" fontId="0" fillId="0" borderId="0" xfId="0" applyFont="1">
      <alignment vertical="center"/>
    </xf>
    <xf numFmtId="9" fontId="0" fillId="0" borderId="4" xfId="2" applyNumberFormat="1" applyFont="1" applyBorder="1">
      <alignment vertical="center"/>
    </xf>
    <xf numFmtId="9" fontId="1" fillId="0" borderId="2" xfId="2" applyNumberFormat="1" applyFont="1" applyBorder="1">
      <alignment vertical="center"/>
    </xf>
    <xf numFmtId="9" fontId="1" fillId="0" borderId="1" xfId="2" applyNumberFormat="1" applyFont="1" applyBorder="1">
      <alignment vertical="center"/>
    </xf>
    <xf numFmtId="9" fontId="1" fillId="3" borderId="2" xfId="2" applyNumberFormat="1" applyFont="1" applyFill="1" applyBorder="1">
      <alignment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13" workbookViewId="0">
      <selection activeCell="A17" sqref="A17"/>
    </sheetView>
  </sheetViews>
  <sheetFormatPr defaultRowHeight="13.2" x14ac:dyDescent="0.2"/>
  <cols>
    <col min="1" max="1" width="17.77734375" customWidth="1"/>
    <col min="2" max="5" width="9.77734375" customWidth="1"/>
  </cols>
  <sheetData>
    <row r="1" spans="1:13" ht="24" customHeight="1" x14ac:dyDescent="0.2">
      <c r="A1" s="23" t="s">
        <v>0</v>
      </c>
      <c r="B1" s="23"/>
      <c r="C1" s="23"/>
      <c r="D1" s="23"/>
      <c r="E1" s="23"/>
    </row>
    <row r="2" spans="1:13" x14ac:dyDescent="0.2">
      <c r="D2" s="1" t="s">
        <v>1</v>
      </c>
      <c r="E2" s="10">
        <v>45130</v>
      </c>
    </row>
    <row r="3" spans="1:13" x14ac:dyDescent="0.2">
      <c r="A3" s="24" t="s">
        <v>2</v>
      </c>
      <c r="B3" s="24"/>
      <c r="C3" s="24"/>
      <c r="D3" s="24"/>
      <c r="E3" s="24"/>
      <c r="G3" s="3"/>
    </row>
    <row r="4" spans="1:13" s="8" customFormat="1" ht="13.8" customHeight="1" x14ac:dyDescent="0.2"/>
    <row r="5" spans="1:13" ht="13.2" customHeight="1" thickBot="1" x14ac:dyDescent="0.2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G5" s="3"/>
      <c r="H5" s="18"/>
      <c r="M5" s="3"/>
    </row>
    <row r="6" spans="1:13" ht="13.2" customHeight="1" thickTop="1" x14ac:dyDescent="0.2">
      <c r="A6" s="5" t="s">
        <v>8</v>
      </c>
      <c r="B6" s="12">
        <v>1002</v>
      </c>
      <c r="C6" s="12">
        <v>1223</v>
      </c>
      <c r="D6" s="14">
        <f>B6+C6</f>
        <v>2225</v>
      </c>
      <c r="E6" s="19">
        <f>D6/$D13</f>
        <v>0.11216413772243787</v>
      </c>
      <c r="F6" s="4" t="s">
        <v>16</v>
      </c>
      <c r="G6" s="3"/>
    </row>
    <row r="7" spans="1:13" ht="13.2" customHeight="1" x14ac:dyDescent="0.2">
      <c r="A7" s="2" t="s">
        <v>14</v>
      </c>
      <c r="B7" s="11">
        <v>138</v>
      </c>
      <c r="C7" s="11">
        <v>166</v>
      </c>
      <c r="D7" s="15">
        <f t="shared" ref="D7:D12" si="0">B7+C7</f>
        <v>304</v>
      </c>
      <c r="E7" s="20">
        <f t="shared" ref="E7:E13" si="1">D7/D$13</f>
        <v>1.532489791803196E-2</v>
      </c>
      <c r="F7" s="3"/>
    </row>
    <row r="8" spans="1:13" ht="13.2" customHeight="1" x14ac:dyDescent="0.2">
      <c r="A8" s="2" t="s">
        <v>9</v>
      </c>
      <c r="B8" s="11">
        <v>1494</v>
      </c>
      <c r="C8" s="11">
        <v>1577</v>
      </c>
      <c r="D8" s="15">
        <f t="shared" si="0"/>
        <v>3071</v>
      </c>
      <c r="E8" s="20">
        <f t="shared" si="1"/>
        <v>0.15481171548117154</v>
      </c>
    </row>
    <row r="9" spans="1:13" ht="13.2" customHeight="1" x14ac:dyDescent="0.2">
      <c r="A9" s="2" t="s">
        <v>10</v>
      </c>
      <c r="B9" s="11">
        <v>3571</v>
      </c>
      <c r="C9" s="11">
        <v>3746</v>
      </c>
      <c r="D9" s="15">
        <f t="shared" si="0"/>
        <v>7317</v>
      </c>
      <c r="E9" s="20">
        <f t="shared" si="1"/>
        <v>0.36885617784947322</v>
      </c>
    </row>
    <row r="10" spans="1:13" ht="13.2" customHeight="1" x14ac:dyDescent="0.2">
      <c r="A10" s="2" t="s">
        <v>11</v>
      </c>
      <c r="B10" s="11">
        <v>1468</v>
      </c>
      <c r="C10" s="11">
        <v>1094</v>
      </c>
      <c r="D10" s="15">
        <f t="shared" si="0"/>
        <v>2562</v>
      </c>
      <c r="E10" s="21">
        <f t="shared" si="1"/>
        <v>0.12915259363815093</v>
      </c>
    </row>
    <row r="11" spans="1:13" ht="13.2" customHeight="1" x14ac:dyDescent="0.2">
      <c r="A11" s="2" t="s">
        <v>12</v>
      </c>
      <c r="B11" s="11">
        <v>1812</v>
      </c>
      <c r="C11" s="11">
        <v>1927</v>
      </c>
      <c r="D11" s="15">
        <f t="shared" si="0"/>
        <v>3739</v>
      </c>
      <c r="E11" s="20">
        <f t="shared" si="1"/>
        <v>0.1884861622221102</v>
      </c>
    </row>
    <row r="12" spans="1:13" ht="13.2" customHeight="1" x14ac:dyDescent="0.2">
      <c r="A12" s="2" t="s">
        <v>13</v>
      </c>
      <c r="B12" s="11">
        <v>427</v>
      </c>
      <c r="C12" s="16">
        <v>192</v>
      </c>
      <c r="D12" s="13">
        <f t="shared" si="0"/>
        <v>619</v>
      </c>
      <c r="E12" s="21">
        <f t="shared" si="1"/>
        <v>3.1204315168624288E-2</v>
      </c>
      <c r="G12" s="3"/>
    </row>
    <row r="13" spans="1:13" ht="13.2" customHeight="1" x14ac:dyDescent="0.2">
      <c r="A13" s="9" t="s">
        <v>6</v>
      </c>
      <c r="B13" s="17">
        <f>SUM(B6:B12)</f>
        <v>9912</v>
      </c>
      <c r="C13" s="17">
        <f t="shared" ref="C13:D13" si="2">SUM(C6:C12)</f>
        <v>9925</v>
      </c>
      <c r="D13" s="17">
        <f t="shared" si="2"/>
        <v>19837</v>
      </c>
      <c r="E13" s="22">
        <f t="shared" si="1"/>
        <v>1</v>
      </c>
      <c r="H13" s="3"/>
    </row>
    <row r="14" spans="1:13" x14ac:dyDescent="0.2">
      <c r="A14" s="25" t="s">
        <v>15</v>
      </c>
      <c r="B14" s="26"/>
      <c r="C14" s="26"/>
      <c r="D14" s="26"/>
      <c r="E14" s="26"/>
      <c r="H14" s="3"/>
    </row>
  </sheetData>
  <mergeCells count="3">
    <mergeCell ref="A1:E1"/>
    <mergeCell ref="A3:E3"/>
    <mergeCell ref="A14:E14"/>
  </mergeCells>
  <phoneticPr fontId="4"/>
  <conditionalFormatting sqref="B6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{820E5BCB-3444-4AB5-8E1D-190741BD8BF1}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0E5BCB-3444-4AB5-8E1D-190741BD8B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B1" sqref="B1"/>
    </sheetView>
  </sheetViews>
  <sheetFormatPr defaultRowHeight="13.2" x14ac:dyDescent="0.2"/>
  <sheetData>
    <row r="1" spans="2:13" x14ac:dyDescent="0.2">
      <c r="B1" t="s">
        <v>22</v>
      </c>
    </row>
    <row r="2" spans="2:13" x14ac:dyDescent="0.2"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t="s">
        <v>17</v>
      </c>
      <c r="M2" t="s">
        <v>18</v>
      </c>
    </row>
    <row r="3" spans="2:13" x14ac:dyDescent="0.2">
      <c r="B3" s="28">
        <v>1</v>
      </c>
      <c r="C3" s="27">
        <f>$B3*C$2</f>
        <v>1</v>
      </c>
      <c r="D3" s="27">
        <f t="shared" ref="D3:G3" si="0">$B3*D$2</f>
        <v>2</v>
      </c>
      <c r="E3" s="27">
        <f t="shared" si="0"/>
        <v>3</v>
      </c>
      <c r="F3" s="27">
        <f t="shared" si="0"/>
        <v>4</v>
      </c>
      <c r="G3" s="27">
        <f t="shared" si="0"/>
        <v>5</v>
      </c>
      <c r="H3">
        <f>$B3*H$2</f>
        <v>6</v>
      </c>
      <c r="I3">
        <f t="shared" ref="D3:K11" si="1">$B3*I$2</f>
        <v>7</v>
      </c>
      <c r="J3">
        <f t="shared" si="1"/>
        <v>8</v>
      </c>
      <c r="K3">
        <f t="shared" si="1"/>
        <v>9</v>
      </c>
    </row>
    <row r="4" spans="2:13" x14ac:dyDescent="0.2">
      <c r="B4" s="28">
        <v>2</v>
      </c>
      <c r="C4">
        <f t="shared" ref="C4:C11" si="2">$B4*C$2</f>
        <v>2</v>
      </c>
      <c r="D4">
        <f t="shared" si="1"/>
        <v>4</v>
      </c>
      <c r="E4">
        <f t="shared" si="1"/>
        <v>6</v>
      </c>
      <c r="F4">
        <f t="shared" si="1"/>
        <v>8</v>
      </c>
      <c r="G4">
        <f t="shared" si="1"/>
        <v>10</v>
      </c>
      <c r="H4">
        <f t="shared" si="1"/>
        <v>12</v>
      </c>
      <c r="I4">
        <f t="shared" si="1"/>
        <v>14</v>
      </c>
      <c r="J4">
        <f t="shared" si="1"/>
        <v>16</v>
      </c>
      <c r="K4">
        <f t="shared" si="1"/>
        <v>18</v>
      </c>
    </row>
    <row r="5" spans="2:13" x14ac:dyDescent="0.2">
      <c r="B5" s="28">
        <v>3</v>
      </c>
      <c r="C5">
        <f t="shared" si="2"/>
        <v>3</v>
      </c>
      <c r="D5">
        <f t="shared" si="1"/>
        <v>6</v>
      </c>
      <c r="E5">
        <f t="shared" si="1"/>
        <v>9</v>
      </c>
      <c r="F5">
        <f t="shared" si="1"/>
        <v>12</v>
      </c>
      <c r="G5">
        <f t="shared" si="1"/>
        <v>15</v>
      </c>
      <c r="H5">
        <f t="shared" si="1"/>
        <v>18</v>
      </c>
      <c r="I5">
        <f t="shared" si="1"/>
        <v>21</v>
      </c>
      <c r="J5">
        <f t="shared" si="1"/>
        <v>24</v>
      </c>
      <c r="K5">
        <f t="shared" si="1"/>
        <v>27</v>
      </c>
    </row>
    <row r="6" spans="2:13" x14ac:dyDescent="0.2">
      <c r="B6" s="28">
        <v>4</v>
      </c>
      <c r="C6">
        <f t="shared" si="2"/>
        <v>4</v>
      </c>
      <c r="D6">
        <f t="shared" si="1"/>
        <v>8</v>
      </c>
      <c r="E6">
        <f t="shared" si="1"/>
        <v>12</v>
      </c>
      <c r="F6">
        <f t="shared" si="1"/>
        <v>16</v>
      </c>
      <c r="G6">
        <f t="shared" si="1"/>
        <v>20</v>
      </c>
      <c r="H6">
        <f t="shared" si="1"/>
        <v>24</v>
      </c>
      <c r="I6">
        <f t="shared" si="1"/>
        <v>28</v>
      </c>
      <c r="J6">
        <f t="shared" si="1"/>
        <v>32</v>
      </c>
      <c r="K6">
        <f t="shared" si="1"/>
        <v>36</v>
      </c>
    </row>
    <row r="7" spans="2:13" x14ac:dyDescent="0.2">
      <c r="B7" s="28">
        <v>5</v>
      </c>
      <c r="C7">
        <f t="shared" si="2"/>
        <v>5</v>
      </c>
      <c r="D7">
        <f t="shared" si="1"/>
        <v>10</v>
      </c>
      <c r="E7">
        <f t="shared" si="1"/>
        <v>15</v>
      </c>
      <c r="F7">
        <f t="shared" si="1"/>
        <v>20</v>
      </c>
      <c r="G7">
        <f t="shared" si="1"/>
        <v>25</v>
      </c>
      <c r="H7">
        <f t="shared" si="1"/>
        <v>30</v>
      </c>
      <c r="I7">
        <f t="shared" si="1"/>
        <v>35</v>
      </c>
      <c r="J7">
        <f t="shared" si="1"/>
        <v>40</v>
      </c>
      <c r="K7">
        <f t="shared" si="1"/>
        <v>45</v>
      </c>
    </row>
    <row r="8" spans="2:13" x14ac:dyDescent="0.2">
      <c r="B8" s="28">
        <v>6</v>
      </c>
      <c r="C8">
        <f t="shared" si="2"/>
        <v>6</v>
      </c>
      <c r="D8">
        <f t="shared" si="1"/>
        <v>12</v>
      </c>
      <c r="E8">
        <f t="shared" si="1"/>
        <v>18</v>
      </c>
      <c r="F8">
        <f t="shared" si="1"/>
        <v>24</v>
      </c>
      <c r="G8">
        <f t="shared" si="1"/>
        <v>30</v>
      </c>
      <c r="H8">
        <f t="shared" si="1"/>
        <v>36</v>
      </c>
      <c r="I8">
        <f t="shared" si="1"/>
        <v>42</v>
      </c>
      <c r="J8">
        <f t="shared" si="1"/>
        <v>48</v>
      </c>
      <c r="K8">
        <f t="shared" si="1"/>
        <v>54</v>
      </c>
    </row>
    <row r="9" spans="2:13" x14ac:dyDescent="0.2">
      <c r="B9" s="28">
        <v>7</v>
      </c>
      <c r="C9">
        <f t="shared" si="2"/>
        <v>7</v>
      </c>
      <c r="D9">
        <f t="shared" si="1"/>
        <v>14</v>
      </c>
      <c r="E9">
        <f t="shared" si="1"/>
        <v>21</v>
      </c>
      <c r="F9">
        <f t="shared" si="1"/>
        <v>28</v>
      </c>
      <c r="G9">
        <f t="shared" si="1"/>
        <v>35</v>
      </c>
      <c r="H9">
        <f t="shared" si="1"/>
        <v>42</v>
      </c>
      <c r="I9">
        <f t="shared" si="1"/>
        <v>49</v>
      </c>
      <c r="J9">
        <f t="shared" si="1"/>
        <v>56</v>
      </c>
      <c r="K9">
        <f t="shared" si="1"/>
        <v>63</v>
      </c>
    </row>
    <row r="10" spans="2:13" x14ac:dyDescent="0.2">
      <c r="B10" s="28">
        <v>8</v>
      </c>
      <c r="C10">
        <f t="shared" si="2"/>
        <v>8</v>
      </c>
      <c r="D10">
        <f t="shared" si="1"/>
        <v>16</v>
      </c>
      <c r="E10">
        <f t="shared" si="1"/>
        <v>24</v>
      </c>
      <c r="F10">
        <f t="shared" si="1"/>
        <v>32</v>
      </c>
      <c r="G10">
        <f t="shared" si="1"/>
        <v>40</v>
      </c>
      <c r="H10">
        <f t="shared" si="1"/>
        <v>48</v>
      </c>
      <c r="I10">
        <f t="shared" si="1"/>
        <v>56</v>
      </c>
      <c r="J10">
        <f t="shared" si="1"/>
        <v>64</v>
      </c>
      <c r="K10">
        <f t="shared" si="1"/>
        <v>72</v>
      </c>
    </row>
    <row r="11" spans="2:13" x14ac:dyDescent="0.2">
      <c r="B11" s="28">
        <v>9</v>
      </c>
      <c r="C11">
        <f t="shared" si="2"/>
        <v>9</v>
      </c>
      <c r="D11">
        <f t="shared" si="1"/>
        <v>18</v>
      </c>
      <c r="E11">
        <f t="shared" si="1"/>
        <v>27</v>
      </c>
      <c r="F11">
        <f t="shared" si="1"/>
        <v>36</v>
      </c>
      <c r="G11">
        <f t="shared" si="1"/>
        <v>45</v>
      </c>
      <c r="H11">
        <f t="shared" si="1"/>
        <v>54</v>
      </c>
      <c r="I11">
        <f t="shared" si="1"/>
        <v>63</v>
      </c>
      <c r="J11">
        <f t="shared" si="1"/>
        <v>72</v>
      </c>
      <c r="K11">
        <f t="shared" si="1"/>
        <v>81</v>
      </c>
    </row>
    <row r="12" spans="2:13" x14ac:dyDescent="0.2">
      <c r="B12" t="s">
        <v>19</v>
      </c>
    </row>
    <row r="13" spans="2:13" x14ac:dyDescent="0.2">
      <c r="B13" t="s">
        <v>20</v>
      </c>
    </row>
    <row r="14" spans="2:13" x14ac:dyDescent="0.2">
      <c r="B14" t="s">
        <v>21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2023-02-02T01:28:43Z</dcterms:created>
  <dcterms:modified xsi:type="dcterms:W3CDTF">2023-02-02T05:18:04Z</dcterms:modified>
</cp:coreProperties>
</file>