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nvidia\king\line-balance\ddm\"/>
    </mc:Choice>
  </mc:AlternateContent>
  <xr:revisionPtr revIDLastSave="0" documentId="13_ncr:1_{D5D035B3-2A72-40A1-8D3B-2CB8DE5737EA}" xr6:coauthVersionLast="47" xr6:coauthVersionMax="47" xr10:uidLastSave="{00000000-0000-0000-0000-000000000000}"/>
  <bookViews>
    <workbookView xWindow="-135" yWindow="-135" windowWidth="29070" windowHeight="15750" xr2:uid="{750FBF4C-49B2-43D2-BF63-7FA2CCF5F74C}"/>
  </bookViews>
  <sheets>
    <sheet name="1126" sheetId="5" r:id="rId1"/>
    <sheet name="工作表1" sheetId="1" r:id="rId2"/>
    <sheet name="工作表2" sheetId="2" r:id="rId3"/>
    <sheet name="工作表3" sheetId="3" r:id="rId4"/>
    <sheet name="工作表4" sheetId="4" r:id="rId5"/>
  </sheets>
  <definedNames>
    <definedName name="_xlnm._FilterDatabase" localSheetId="0" hidden="1">'1126'!$A$4:$Y$4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7" i="5" l="1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</calcChain>
</file>

<file path=xl/sharedStrings.xml><?xml version="1.0" encoding="utf-8"?>
<sst xmlns="http://schemas.openxmlformats.org/spreadsheetml/2006/main" count="259" uniqueCount="67">
  <si>
    <t>DATE</t>
  </si>
  <si>
    <t>ANALYST</t>
  </si>
  <si>
    <t>MODEL</t>
  </si>
  <si>
    <t>SUB_acitivities</t>
  </si>
  <si>
    <t>Key Parts</t>
  </si>
  <si>
    <t>STEP
NO.</t>
  </si>
  <si>
    <t>HAND
R/L</t>
  </si>
  <si>
    <r>
      <rPr>
        <b/>
        <sz val="12"/>
        <color theme="1"/>
        <rFont val="Calibri"/>
        <family val="2"/>
      </rPr>
      <t xml:space="preserve">METHOD STEP DESCRIPTION
</t>
    </r>
    <r>
      <rPr>
        <b/>
        <sz val="12"/>
        <color theme="1"/>
        <rFont val="標楷體"/>
        <family val="4"/>
        <charset val="136"/>
      </rPr>
      <t>获得控制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標楷體"/>
        <family val="4"/>
        <charset val="136"/>
      </rPr>
      <t>对象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標楷體"/>
        <family val="4"/>
        <charset val="136"/>
      </rPr>
      <t>（从地点）</t>
    </r>
    <r>
      <rPr>
        <b/>
        <sz val="12"/>
        <color theme="1"/>
        <rFont val="Calibri"/>
        <family val="2"/>
      </rPr>
      <t>[</t>
    </r>
    <r>
      <rPr>
        <b/>
        <sz val="12"/>
        <color theme="1"/>
        <rFont val="標楷體"/>
        <family val="4"/>
        <charset val="136"/>
      </rPr>
      <t>放</t>
    </r>
    <r>
      <rPr>
        <b/>
        <sz val="12"/>
        <color theme="1"/>
        <rFont val="Calibri"/>
        <family val="2"/>
      </rPr>
      <t>/</t>
    </r>
    <r>
      <rPr>
        <b/>
        <sz val="12"/>
        <color theme="1"/>
        <rFont val="標楷體"/>
        <family val="4"/>
        <charset val="136"/>
      </rPr>
      <t>移动</t>
    </r>
    <r>
      <rPr>
        <b/>
        <sz val="12"/>
        <color theme="1"/>
        <rFont val="Calibri"/>
        <family val="2"/>
      </rPr>
      <t>/</t>
    </r>
    <r>
      <rPr>
        <b/>
        <sz val="12"/>
        <color theme="1"/>
        <rFont val="標楷體"/>
        <family val="4"/>
        <charset val="136"/>
      </rPr>
      <t>启动</t>
    </r>
    <r>
      <rPr>
        <b/>
        <sz val="12"/>
        <color theme="1"/>
        <rFont val="Calibri"/>
        <family val="2"/>
      </rPr>
      <t>]  [</t>
    </r>
    <r>
      <rPr>
        <b/>
        <sz val="12"/>
        <color theme="1"/>
        <rFont val="標楷體"/>
        <family val="4"/>
        <charset val="136"/>
      </rPr>
      <t>定位</t>
    </r>
    <r>
      <rPr>
        <b/>
        <sz val="12"/>
        <color theme="1"/>
        <rFont val="Calibri"/>
        <family val="2"/>
      </rPr>
      <t>/</t>
    </r>
    <r>
      <rPr>
        <b/>
        <sz val="12"/>
        <color theme="1"/>
        <rFont val="標楷體"/>
        <family val="4"/>
        <charset val="136"/>
      </rPr>
      <t>地点</t>
    </r>
    <r>
      <rPr>
        <b/>
        <sz val="12"/>
        <color theme="1"/>
        <rFont val="Calibri"/>
        <family val="2"/>
      </rPr>
      <t>]</t>
    </r>
  </si>
  <si>
    <t>SEQUENCE MODELS</t>
  </si>
  <si>
    <t>Freq.</t>
  </si>
  <si>
    <t>SIMO</t>
  </si>
  <si>
    <t>TMU</t>
  </si>
  <si>
    <t>关键部件</t>
  </si>
  <si>
    <t>步骤</t>
  </si>
  <si>
    <t>手</t>
  </si>
  <si>
    <r>
      <rPr>
        <b/>
        <sz val="12"/>
        <color theme="1"/>
        <rFont val="SimSun"/>
        <charset val="134"/>
      </rPr>
      <t>获得控制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SimSun"/>
        <charset val="134"/>
      </rPr>
      <t>对象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SimSun"/>
        <charset val="134"/>
      </rPr>
      <t>（从地点）</t>
    </r>
    <r>
      <rPr>
        <b/>
        <sz val="12"/>
        <color theme="1"/>
        <rFont val="Calibri"/>
        <family val="2"/>
      </rPr>
      <t>[</t>
    </r>
    <r>
      <rPr>
        <b/>
        <sz val="12"/>
        <color theme="1"/>
        <rFont val="SimSun"/>
        <charset val="134"/>
      </rPr>
      <t>放</t>
    </r>
    <r>
      <rPr>
        <b/>
        <sz val="12"/>
        <color theme="1"/>
        <rFont val="Calibri"/>
        <family val="2"/>
      </rPr>
      <t>/</t>
    </r>
    <r>
      <rPr>
        <b/>
        <sz val="12"/>
        <color theme="1"/>
        <rFont val="SimSun"/>
        <charset val="134"/>
      </rPr>
      <t>移动</t>
    </r>
    <r>
      <rPr>
        <b/>
        <sz val="12"/>
        <color theme="1"/>
        <rFont val="Calibri"/>
        <family val="2"/>
      </rPr>
      <t>/</t>
    </r>
    <r>
      <rPr>
        <b/>
        <sz val="12"/>
        <color theme="1"/>
        <rFont val="SimSun"/>
        <charset val="134"/>
      </rPr>
      <t>启动</t>
    </r>
    <r>
      <rPr>
        <b/>
        <sz val="12"/>
        <color theme="1"/>
        <rFont val="Calibri"/>
        <family val="2"/>
      </rPr>
      <t>]  [</t>
    </r>
    <r>
      <rPr>
        <b/>
        <sz val="12"/>
        <color theme="1"/>
        <rFont val="SimSun"/>
        <charset val="134"/>
      </rPr>
      <t>定位</t>
    </r>
    <r>
      <rPr>
        <b/>
        <sz val="12"/>
        <color theme="1"/>
        <rFont val="Calibri"/>
        <family val="2"/>
      </rPr>
      <t>/</t>
    </r>
    <r>
      <rPr>
        <b/>
        <sz val="12"/>
        <color theme="1"/>
        <rFont val="SimSun"/>
        <charset val="134"/>
      </rPr>
      <t>地点</t>
    </r>
    <r>
      <rPr>
        <b/>
        <sz val="12"/>
        <color theme="1"/>
        <rFont val="Calibri"/>
        <family val="2"/>
      </rPr>
      <t>]</t>
    </r>
  </si>
  <si>
    <t xml:space="preserve">                              G                          A                 [P/M/X]                        A</t>
  </si>
  <si>
    <t>Get</t>
  </si>
  <si>
    <t>Put/Move/Actuate</t>
  </si>
  <si>
    <t>Return</t>
  </si>
  <si>
    <t>拿取風槍清潔放置DIMM材料盒的DIMM</t>
    <phoneticPr fontId="3" type="noConversion"/>
  </si>
  <si>
    <t>DIMM</t>
    <phoneticPr fontId="3" type="noConversion"/>
  </si>
  <si>
    <t>BH</t>
  </si>
  <si>
    <t>雙手從料架拿取DIMM材料盒放到潔淨棚的工作台</t>
    <phoneticPr fontId="9" type="noConversion"/>
  </si>
  <si>
    <t>A</t>
  </si>
  <si>
    <t>B</t>
    <phoneticPr fontId="9" type="noConversion"/>
  </si>
  <si>
    <t>G</t>
    <phoneticPr fontId="9" type="noConversion"/>
  </si>
  <si>
    <t>P</t>
    <phoneticPr fontId="9" type="noConversion"/>
  </si>
  <si>
    <t>N</t>
  </si>
  <si>
    <t>LH</t>
  </si>
  <si>
    <t>左手抓握DIMM材料盒保持住</t>
    <phoneticPr fontId="9" type="noConversion"/>
  </si>
  <si>
    <t>RH</t>
  </si>
  <si>
    <r>
      <t>右手抓握風槍按動按鈕並</t>
    </r>
    <r>
      <rPr>
        <sz val="12"/>
        <color rgb="FFFF0000"/>
        <rFont val="微軟正黑體"/>
        <family val="2"/>
        <charset val="136"/>
      </rPr>
      <t>吹風清潔</t>
    </r>
    <r>
      <rPr>
        <sz val="12"/>
        <rFont val="微軟正黑體"/>
        <family val="2"/>
        <charset val="136"/>
      </rPr>
      <t>DIMM</t>
    </r>
    <phoneticPr fontId="9" type="noConversion"/>
  </si>
  <si>
    <t>右手抓握風槍放風槍到規定位置處</t>
    <phoneticPr fontId="3" type="noConversion"/>
  </si>
  <si>
    <t>左手抓握DIMM材料盒放DIMM材料盒到規定位置處</t>
    <phoneticPr fontId="3" type="noConversion"/>
  </si>
  <si>
    <t>拿取主板，去除包裝袋，將主板放置工作台</t>
    <phoneticPr fontId="3" type="noConversion"/>
  </si>
  <si>
    <t>主板</t>
    <phoneticPr fontId="3" type="noConversion"/>
  </si>
  <si>
    <t>右手從料架拿取主板保持住</t>
    <phoneticPr fontId="3" type="noConversion"/>
  </si>
  <si>
    <t>LH</t>
    <phoneticPr fontId="9" type="noConversion"/>
  </si>
  <si>
    <t>左手抓握主板的包装袋去除</t>
    <phoneticPr fontId="3" type="noConversion"/>
  </si>
  <si>
    <t>左手重新抓握主板的包装袋放到料架</t>
    <phoneticPr fontId="3" type="noConversion"/>
  </si>
  <si>
    <t>雙手重新抓握主板放到潔淨棚的工作台</t>
    <phoneticPr fontId="3" type="noConversion"/>
  </si>
  <si>
    <t>M</t>
    <phoneticPr fontId="9" type="noConversion"/>
  </si>
  <si>
    <t>X</t>
    <phoneticPr fontId="9" type="noConversion"/>
  </si>
  <si>
    <t>I</t>
    <phoneticPr fontId="9" type="noConversion"/>
  </si>
  <si>
    <t>貼附Label到主板規定位置處</t>
    <phoneticPr fontId="3" type="noConversion"/>
  </si>
  <si>
    <t>Label/主板</t>
    <phoneticPr fontId="3" type="noConversion"/>
  </si>
  <si>
    <t>右手從DIMM材料盒拿取Label貼附到主板</t>
    <phoneticPr fontId="3" type="noConversion"/>
  </si>
  <si>
    <t>拿取風槍清潔DIMM卡槽</t>
    <phoneticPr fontId="3" type="noConversion"/>
  </si>
  <si>
    <t>DIMM卡槽</t>
    <phoneticPr fontId="3" type="noConversion"/>
  </si>
  <si>
    <t>RH</t>
    <phoneticPr fontId="9" type="noConversion"/>
  </si>
  <si>
    <t>右手抓握風槍按動按鈕並吹風清潔DIMM卡槽</t>
    <phoneticPr fontId="9" type="noConversion"/>
  </si>
  <si>
    <t>雙手掰開DIMM卡槽的卡扣</t>
    <phoneticPr fontId="3" type="noConversion"/>
  </si>
  <si>
    <t>雙手接觸DIMM卡槽的左右卡扣推開並確認卡扣推到規定位置</t>
    <phoneticPr fontId="3" type="noConversion"/>
  </si>
  <si>
    <t>雙手拿取DIMM組於DIMM卡槽 (依據配置要求)</t>
    <phoneticPr fontId="3" type="noConversion"/>
  </si>
  <si>
    <t>拿取主板放置於DIMM壓合治具</t>
    <phoneticPr fontId="3" type="noConversion"/>
  </si>
  <si>
    <t>確認DIMM點位，並按壓DIMM壓合治具的把手 (依據配置要求)</t>
    <phoneticPr fontId="3" type="noConversion"/>
  </si>
  <si>
    <t>DIMM壓合治具</t>
    <phoneticPr fontId="3" type="noConversion"/>
  </si>
  <si>
    <t>雙手將主板裝入機箱</t>
    <phoneticPr fontId="3" type="noConversion"/>
  </si>
  <si>
    <t>主板/機箱</t>
    <phoneticPr fontId="3" type="noConversion"/>
  </si>
  <si>
    <t>Y</t>
  </si>
  <si>
    <t>從料架上拿取假DIMM，去除其包裝袋</t>
    <phoneticPr fontId="3" type="noConversion"/>
  </si>
  <si>
    <t>假DIMM</t>
    <phoneticPr fontId="3" type="noConversion"/>
  </si>
  <si>
    <t>拿取假DIMM組於DIMM卡槽 (依據配置要求)</t>
    <phoneticPr fontId="3" type="noConversion"/>
  </si>
  <si>
    <t>雙手按壓假DIMM，並檢查是否壓合到位</t>
    <phoneticPr fontId="3" type="noConversion"/>
  </si>
  <si>
    <t>拿取電動起子，依圖示鎖附兩顆螺絲</t>
    <phoneticPr fontId="3" type="noConversion"/>
  </si>
  <si>
    <t>螺絲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</si>
</sst>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2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標楷體"/>
      <family val="4"/>
      <charset val="136"/>
    </font>
    <font>
      <b/>
      <sz val="12"/>
      <color theme="1"/>
      <name val="SimSun"/>
      <charset val="134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  <scheme val="minor"/>
    </font>
    <font>
      <b/>
      <sz val="12"/>
      <color rgb="FFFF9933"/>
      <name val="Calibri"/>
      <family val="2"/>
    </font>
    <font>
      <vertAlign val="subscript"/>
      <sz val="12"/>
      <color theme="1"/>
      <name val="Calibri"/>
      <family val="2"/>
    </font>
    <font>
      <sz val="12"/>
      <color theme="1"/>
      <name val="SimSun"/>
      <charset val="134"/>
    </font>
    <font>
      <sz val="12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theme="0" tint="-0.34998626667073579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theme="0" tint="-0.34998626667073579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9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 wrapText="1"/>
    </xf>
    <xf numFmtId="0" fontId="5" fillId="0" borderId="26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 wrapText="1"/>
    </xf>
    <xf numFmtId="0" fontId="7" fillId="0" borderId="29" xfId="1" applyFont="1" applyBorder="1" applyAlignment="1">
      <alignment horizontal="center" vertical="center" wrapText="1"/>
    </xf>
    <xf numFmtId="0" fontId="5" fillId="0" borderId="30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 wrapText="1"/>
    </xf>
    <xf numFmtId="0" fontId="5" fillId="0" borderId="35" xfId="1" applyFont="1" applyBorder="1">
      <alignment vertical="center"/>
    </xf>
    <xf numFmtId="0" fontId="5" fillId="0" borderId="36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36" xfId="1" applyFont="1" applyBorder="1" applyAlignment="1">
      <alignment horizontal="left" vertical="center"/>
    </xf>
    <xf numFmtId="0" fontId="5" fillId="0" borderId="33" xfId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1" fillId="0" borderId="0" xfId="1">
      <alignment vertical="center"/>
    </xf>
    <xf numFmtId="0" fontId="5" fillId="0" borderId="37" xfId="1" applyFont="1" applyBorder="1" applyAlignment="1">
      <alignment horizontal="center" vertical="center" wrapText="1"/>
    </xf>
    <xf numFmtId="0" fontId="8" fillId="0" borderId="38" xfId="1" applyFont="1" applyBorder="1" applyAlignment="1">
      <alignment horizontal="left" vertical="center"/>
    </xf>
    <xf numFmtId="0" fontId="10" fillId="0" borderId="31" xfId="1" applyFont="1" applyBorder="1" applyAlignment="1">
      <alignment horizontal="right" vertical="center"/>
    </xf>
    <xf numFmtId="0" fontId="11" fillId="0" borderId="39" xfId="1" applyFont="1" applyBorder="1" applyAlignment="1">
      <alignment horizontal="left" vertical="center"/>
    </xf>
    <xf numFmtId="0" fontId="11" fillId="0" borderId="32" xfId="1" applyFont="1" applyBorder="1" applyAlignment="1">
      <alignment horizontal="left" vertical="center"/>
    </xf>
    <xf numFmtId="0" fontId="8" fillId="0" borderId="41" xfId="1" applyFont="1" applyBorder="1" applyAlignment="1">
      <alignment horizontal="left" vertical="center"/>
    </xf>
    <xf numFmtId="0" fontId="2" fillId="0" borderId="42" xfId="1" applyFont="1" applyBorder="1" applyAlignment="1">
      <alignment horizontal="center" vertical="center"/>
    </xf>
    <xf numFmtId="0" fontId="11" fillId="0" borderId="44" xfId="1" applyFont="1" applyBorder="1" applyAlignment="1">
      <alignment horizontal="left" vertical="center"/>
    </xf>
    <xf numFmtId="0" fontId="11" fillId="0" borderId="15" xfId="1" applyFont="1" applyBorder="1" applyAlignment="1">
      <alignment horizontal="left" vertical="center"/>
    </xf>
    <xf numFmtId="2" fontId="8" fillId="0" borderId="12" xfId="1" applyNumberFormat="1" applyFont="1" applyBorder="1" applyAlignment="1">
      <alignment horizontal="center" vertical="center"/>
    </xf>
    <xf numFmtId="2" fontId="2" fillId="0" borderId="12" xfId="1" applyNumberFormat="1" applyFont="1" applyBorder="1" applyAlignment="1">
      <alignment horizontal="center" vertical="center"/>
    </xf>
    <xf numFmtId="0" fontId="12" fillId="0" borderId="41" xfId="1" applyFont="1" applyBorder="1" applyAlignment="1">
      <alignment horizontal="left" vertical="center"/>
    </xf>
    <xf numFmtId="0" fontId="10" fillId="0" borderId="14" xfId="1" applyFont="1" applyBorder="1" applyAlignment="1">
      <alignment horizontal="right" vertical="center"/>
    </xf>
    <xf numFmtId="0" fontId="2" fillId="0" borderId="41" xfId="1" applyFont="1" applyBorder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0" fontId="1" fillId="2" borderId="0" xfId="1" applyFill="1">
      <alignment vertical="center"/>
    </xf>
    <xf numFmtId="0" fontId="5" fillId="2" borderId="37" xfId="1" applyFont="1" applyFill="1" applyBorder="1" applyAlignment="1">
      <alignment horizontal="center" vertical="center" wrapText="1"/>
    </xf>
    <xf numFmtId="0" fontId="2" fillId="2" borderId="37" xfId="1" applyFont="1" applyFill="1" applyBorder="1" applyAlignment="1">
      <alignment horizontal="center" vertical="center"/>
    </xf>
    <xf numFmtId="0" fontId="8" fillId="2" borderId="38" xfId="1" applyFont="1" applyFill="1" applyBorder="1" applyAlignment="1">
      <alignment horizontal="left" vertical="center"/>
    </xf>
    <xf numFmtId="0" fontId="10" fillId="2" borderId="31" xfId="1" applyFont="1" applyFill="1" applyBorder="1" applyAlignment="1">
      <alignment horizontal="right" vertical="center"/>
    </xf>
    <xf numFmtId="0" fontId="11" fillId="2" borderId="39" xfId="1" applyFont="1" applyFill="1" applyBorder="1" applyAlignment="1">
      <alignment horizontal="left" vertical="center"/>
    </xf>
    <xf numFmtId="0" fontId="2" fillId="2" borderId="40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8" fillId="2" borderId="41" xfId="1" applyFont="1" applyFill="1" applyBorder="1" applyAlignment="1">
      <alignment horizontal="left" vertical="center"/>
    </xf>
    <xf numFmtId="0" fontId="2" fillId="2" borderId="42" xfId="1" applyFont="1" applyFill="1" applyBorder="1" applyAlignment="1">
      <alignment horizontal="center" vertical="center"/>
    </xf>
    <xf numFmtId="2" fontId="8" fillId="2" borderId="12" xfId="1" applyNumberFormat="1" applyFont="1" applyFill="1" applyBorder="1" applyAlignment="1">
      <alignment horizontal="center" vertical="center"/>
    </xf>
    <xf numFmtId="0" fontId="2" fillId="3" borderId="42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vertical="center" wrapText="1"/>
    </xf>
    <xf numFmtId="0" fontId="2" fillId="2" borderId="9" xfId="1" applyFont="1" applyFill="1" applyBorder="1" applyAlignment="1">
      <alignment vertical="center" wrapText="1"/>
    </xf>
    <xf numFmtId="0" fontId="2" fillId="2" borderId="16" xfId="1" applyFont="1" applyFill="1" applyBorder="1" applyAlignment="1">
      <alignment vertical="center" wrapText="1"/>
    </xf>
    <xf numFmtId="0" fontId="1" fillId="0" borderId="0" xfId="1" applyAlignment="1">
      <alignment vertical="center" wrapText="1"/>
    </xf>
    <xf numFmtId="0" fontId="2" fillId="2" borderId="0" xfId="1" applyFont="1" applyFill="1" applyAlignment="1">
      <alignment horizontal="center" vertical="center" wrapText="1"/>
    </xf>
    <xf numFmtId="0" fontId="15" fillId="2" borderId="12" xfId="1" applyFont="1" applyFill="1" applyBorder="1" applyAlignment="1">
      <alignment horizontal="left" vertical="center" wrapText="1"/>
    </xf>
    <xf numFmtId="0" fontId="15" fillId="2" borderId="37" xfId="1" applyFont="1" applyFill="1" applyBorder="1" applyAlignment="1">
      <alignment horizontal="left" vertical="center" wrapText="1"/>
    </xf>
    <xf numFmtId="0" fontId="15" fillId="2" borderId="12" xfId="1" applyFont="1" applyFill="1" applyBorder="1" applyAlignment="1">
      <alignment vertical="center" wrapText="1"/>
    </xf>
    <xf numFmtId="0" fontId="15" fillId="0" borderId="12" xfId="1" applyFont="1" applyBorder="1" applyAlignment="1">
      <alignment vertical="center" wrapText="1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 wrapText="1"/>
    </xf>
    <xf numFmtId="0" fontId="5" fillId="2" borderId="27" xfId="1" applyFont="1" applyFill="1" applyBorder="1" applyAlignment="1">
      <alignment horizontal="center" vertical="center" wrapText="1"/>
    </xf>
    <xf numFmtId="2" fontId="8" fillId="2" borderId="43" xfId="1" applyNumberFormat="1" applyFont="1" applyFill="1" applyBorder="1" applyAlignment="1">
      <alignment horizontal="center" vertical="center"/>
    </xf>
    <xf numFmtId="2" fontId="8" fillId="2" borderId="28" xfId="1" applyNumberFormat="1" applyFont="1" applyFill="1" applyBorder="1" applyAlignment="1">
      <alignment horizontal="center" vertical="center"/>
    </xf>
    <xf numFmtId="2" fontId="8" fillId="2" borderId="37" xfId="1" applyNumberFormat="1" applyFont="1" applyFill="1" applyBorder="1" applyAlignment="1">
      <alignment horizontal="center" vertical="center"/>
    </xf>
    <xf numFmtId="0" fontId="15" fillId="2" borderId="43" xfId="1" applyFont="1" applyFill="1" applyBorder="1" applyAlignment="1">
      <alignment horizontal="left" vertical="center" wrapText="1"/>
    </xf>
    <xf numFmtId="0" fontId="1" fillId="2" borderId="28" xfId="1" applyFill="1" applyBorder="1" applyAlignment="1">
      <alignment horizontal="left" vertical="center" wrapText="1"/>
    </xf>
    <xf numFmtId="0" fontId="1" fillId="2" borderId="37" xfId="1" applyFill="1" applyBorder="1" applyAlignment="1">
      <alignment horizontal="left" vertical="center" wrapText="1"/>
    </xf>
    <xf numFmtId="0" fontId="15" fillId="2" borderId="12" xfId="1" applyFont="1" applyFill="1" applyBorder="1" applyAlignment="1">
      <alignment horizontal="left" vertical="center" wrapText="1"/>
    </xf>
    <xf numFmtId="0" fontId="1" fillId="2" borderId="12" xfId="1" applyFill="1" applyBorder="1" applyAlignment="1">
      <alignment horizontal="left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</cellXfs>
  <cellStyles count="2">
    <cellStyle name="Normal" xfId="0" builtinId="0"/>
    <cellStyle name="一般 2" xfId="1" xr:uid="{0593ECD6-0D30-427F-BB76-D4A656B2EA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14BD-DAC5-42AC-9165-F2DF9AC66CFA}">
  <sheetPr codeName="工作表5"/>
  <dimension ref="A1:AE47"/>
  <sheetViews>
    <sheetView showGridLines="0" tabSelected="1" topLeftCell="B1" zoomScaleNormal="100" workbookViewId="0">
      <pane xSplit="2" ySplit="6" topLeftCell="D7" activePane="bottomRight" state="frozen"/>
      <selection pane="topRight"/>
      <selection pane="bottomLeft"/>
      <selection pane="bottomRight" activeCell="D28" sqref="D28"/>
    </sheetView>
  </sheetViews>
  <sheetFormatPr defaultColWidth="9" defaultRowHeight="15.6" x14ac:dyDescent="0.3"/>
  <cols>
    <col min="1" max="1" width="3.109375" style="1" hidden="1" customWidth="1"/>
    <col min="2" max="2" width="12.44140625" style="1" customWidth="1"/>
    <col min="3" max="3" width="24.33203125" style="69" bestFit="1" customWidth="1"/>
    <col min="4" max="4" width="24.109375" style="1" customWidth="1"/>
    <col min="5" max="5" width="5.88671875" style="1" customWidth="1"/>
    <col min="6" max="6" width="6.88671875" style="1" customWidth="1"/>
    <col min="7" max="7" width="81" style="1" customWidth="1"/>
    <col min="8" max="8" width="3.44140625" style="51" customWidth="1"/>
    <col min="9" max="9" width="3.44140625" style="52" customWidth="1"/>
    <col min="10" max="10" width="3.44140625" style="51" customWidth="1"/>
    <col min="11" max="11" width="3.44140625" style="52" customWidth="1"/>
    <col min="12" max="12" width="3.44140625" style="51" customWidth="1"/>
    <col min="13" max="13" width="3.44140625" style="52" customWidth="1"/>
    <col min="14" max="14" width="3.44140625" style="51" customWidth="1"/>
    <col min="15" max="15" width="3.44140625" style="52" customWidth="1"/>
    <col min="16" max="16" width="3.44140625" style="51" customWidth="1"/>
    <col min="17" max="17" width="3.44140625" style="52" customWidth="1"/>
    <col min="18" max="18" width="3.44140625" style="51" customWidth="1"/>
    <col min="19" max="19" width="3.44140625" style="52" customWidth="1"/>
    <col min="20" max="20" width="3.44140625" style="51" customWidth="1"/>
    <col min="21" max="21" width="3.44140625" style="52" customWidth="1"/>
    <col min="22" max="22" width="6.44140625" style="1" customWidth="1"/>
    <col min="23" max="23" width="6.33203125" style="1" customWidth="1"/>
    <col min="24" max="24" width="6" style="1" customWidth="1"/>
    <col min="25" max="25" width="20.109375" style="1" customWidth="1"/>
    <col min="26" max="16384" width="9" style="1"/>
  </cols>
  <sheetData>
    <row r="1" spans="2:31" ht="16.5" customHeight="1" x14ac:dyDescent="0.3">
      <c r="C1" s="65"/>
      <c r="D1" s="87"/>
      <c r="E1" s="87"/>
      <c r="F1" s="87"/>
      <c r="G1" s="88"/>
      <c r="H1" s="93" t="s">
        <v>0</v>
      </c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2"/>
      <c r="V1" s="3"/>
      <c r="W1" s="3"/>
      <c r="X1" s="4"/>
    </row>
    <row r="2" spans="2:31" ht="16.5" customHeight="1" x14ac:dyDescent="0.3">
      <c r="C2" s="66"/>
      <c r="D2" s="89"/>
      <c r="E2" s="89"/>
      <c r="F2" s="89"/>
      <c r="G2" s="90"/>
      <c r="H2" s="95" t="s">
        <v>1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5"/>
      <c r="V2" s="6"/>
      <c r="W2" s="6"/>
      <c r="X2" s="7"/>
    </row>
    <row r="3" spans="2:31" ht="16.5" customHeight="1" thickBot="1" x14ac:dyDescent="0.35">
      <c r="C3" s="67"/>
      <c r="D3" s="91"/>
      <c r="E3" s="91"/>
      <c r="F3" s="91"/>
      <c r="G3" s="92"/>
      <c r="H3" s="97" t="s">
        <v>2</v>
      </c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74"/>
      <c r="V3" s="75"/>
      <c r="W3" s="75"/>
      <c r="X3" s="76"/>
      <c r="Z3" s="8"/>
      <c r="AA3" s="8"/>
      <c r="AB3" s="8"/>
      <c r="AC3" s="8"/>
      <c r="AD3" s="8"/>
      <c r="AE3" s="8"/>
    </row>
    <row r="4" spans="2:31" ht="15.6" customHeight="1" x14ac:dyDescent="0.3">
      <c r="C4" s="77" t="s">
        <v>3</v>
      </c>
      <c r="D4" s="9" t="s">
        <v>4</v>
      </c>
      <c r="E4" s="10" t="s">
        <v>5</v>
      </c>
      <c r="F4" s="10" t="s">
        <v>6</v>
      </c>
      <c r="G4" s="11" t="s">
        <v>7</v>
      </c>
      <c r="H4" s="12" t="s">
        <v>8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4"/>
      <c r="V4" s="15" t="s">
        <v>9</v>
      </c>
      <c r="W4" s="9" t="s">
        <v>10</v>
      </c>
      <c r="X4" s="16" t="s">
        <v>11</v>
      </c>
      <c r="Z4" s="8"/>
      <c r="AA4" s="8"/>
      <c r="AB4" s="8"/>
      <c r="AC4" s="8"/>
      <c r="AD4" s="8"/>
      <c r="AE4" s="8"/>
    </row>
    <row r="5" spans="2:31" ht="16.2" x14ac:dyDescent="0.3">
      <c r="C5" s="78"/>
      <c r="D5" s="17" t="s">
        <v>12</v>
      </c>
      <c r="E5" s="18" t="s">
        <v>13</v>
      </c>
      <c r="F5" s="18" t="s">
        <v>14</v>
      </c>
      <c r="G5" s="19" t="s">
        <v>15</v>
      </c>
      <c r="H5" s="2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2"/>
      <c r="V5" s="23"/>
      <c r="W5" s="24"/>
      <c r="X5" s="25"/>
      <c r="Z5" s="8"/>
      <c r="AA5" s="8"/>
      <c r="AB5" s="8"/>
      <c r="AC5" s="8"/>
      <c r="AD5" s="8"/>
      <c r="AE5" s="8"/>
    </row>
    <row r="6" spans="2:31" ht="16.2" thickBot="1" x14ac:dyDescent="0.35">
      <c r="C6" s="78"/>
      <c r="D6" s="24"/>
      <c r="E6" s="27"/>
      <c r="F6" s="27"/>
      <c r="G6" s="28" t="s">
        <v>16</v>
      </c>
      <c r="H6" s="29" t="s">
        <v>17</v>
      </c>
      <c r="I6" s="30"/>
      <c r="J6" s="30"/>
      <c r="K6" s="30"/>
      <c r="L6" s="30"/>
      <c r="M6" s="31"/>
      <c r="N6" s="29"/>
      <c r="O6" s="30"/>
      <c r="P6" s="29" t="s">
        <v>18</v>
      </c>
      <c r="Q6" s="30"/>
      <c r="R6" s="30"/>
      <c r="S6" s="31"/>
      <c r="T6" s="32" t="s">
        <v>19</v>
      </c>
      <c r="U6" s="31"/>
      <c r="V6" s="33"/>
      <c r="W6" s="26"/>
      <c r="X6" s="34"/>
      <c r="Z6" s="8"/>
      <c r="AA6" s="8"/>
      <c r="AB6" s="8"/>
      <c r="AC6" s="8"/>
      <c r="AD6" s="8"/>
      <c r="AE6" s="8"/>
    </row>
    <row r="7" spans="2:31" s="50" customFormat="1" ht="18" x14ac:dyDescent="0.3">
      <c r="B7" s="53"/>
      <c r="C7" s="85" t="s">
        <v>20</v>
      </c>
      <c r="D7" s="79" t="s">
        <v>21</v>
      </c>
      <c r="E7" s="54"/>
      <c r="F7" s="55" t="s">
        <v>22</v>
      </c>
      <c r="G7" s="56" t="s">
        <v>23</v>
      </c>
      <c r="H7" s="57" t="s">
        <v>24</v>
      </c>
      <c r="I7" s="58">
        <v>0</v>
      </c>
      <c r="J7" s="57" t="s">
        <v>25</v>
      </c>
      <c r="K7" s="58">
        <v>0</v>
      </c>
      <c r="L7" s="57" t="s">
        <v>26</v>
      </c>
      <c r="M7" s="58">
        <v>0</v>
      </c>
      <c r="N7" s="57" t="s">
        <v>24</v>
      </c>
      <c r="O7" s="58">
        <v>0</v>
      </c>
      <c r="P7" s="57" t="s">
        <v>25</v>
      </c>
      <c r="Q7" s="58">
        <v>0</v>
      </c>
      <c r="R7" s="57" t="s">
        <v>27</v>
      </c>
      <c r="S7" s="58">
        <v>0</v>
      </c>
      <c r="T7" s="57" t="s">
        <v>24</v>
      </c>
      <c r="U7" s="58">
        <v>0</v>
      </c>
      <c r="V7" s="59">
        <v>1</v>
      </c>
      <c r="W7" s="55" t="s">
        <v>28</v>
      </c>
      <c r="X7" s="55">
        <f>IF(W7="N",SUM(H7:U7)*V7,0)</f>
        <v>0</v>
      </c>
      <c r="Z7" s="60"/>
      <c r="AA7" s="60"/>
      <c r="AB7" s="60"/>
      <c r="AC7" s="60"/>
      <c r="AD7" s="60"/>
      <c r="AE7" s="60"/>
    </row>
    <row r="8" spans="2:31" s="50" customFormat="1" ht="18" x14ac:dyDescent="0.3">
      <c r="B8" s="53"/>
      <c r="C8" s="86"/>
      <c r="D8" s="80"/>
      <c r="E8" s="54"/>
      <c r="F8" s="60" t="s">
        <v>29</v>
      </c>
      <c r="G8" s="61" t="s">
        <v>30</v>
      </c>
      <c r="H8" s="57" t="s">
        <v>24</v>
      </c>
      <c r="I8" s="58">
        <v>0</v>
      </c>
      <c r="J8" s="57" t="s">
        <v>25</v>
      </c>
      <c r="K8" s="58">
        <v>0</v>
      </c>
      <c r="L8" s="57" t="s">
        <v>26</v>
      </c>
      <c r="M8" s="58">
        <v>0</v>
      </c>
      <c r="N8" s="57" t="s">
        <v>24</v>
      </c>
      <c r="O8" s="58">
        <v>0</v>
      </c>
      <c r="P8" s="57" t="s">
        <v>25</v>
      </c>
      <c r="Q8" s="58">
        <v>0</v>
      </c>
      <c r="R8" s="57" t="s">
        <v>27</v>
      </c>
      <c r="S8" s="58">
        <v>0</v>
      </c>
      <c r="T8" s="57" t="s">
        <v>24</v>
      </c>
      <c r="U8" s="58">
        <v>0</v>
      </c>
      <c r="V8" s="62">
        <v>1</v>
      </c>
      <c r="W8" s="60" t="s">
        <v>28</v>
      </c>
      <c r="X8" s="60">
        <f t="shared" ref="X8:X47" si="0">IF(W8="N",SUM(H8:U8)*V8,0)</f>
        <v>0</v>
      </c>
      <c r="Z8" s="60"/>
      <c r="AA8" s="60"/>
      <c r="AB8" s="60"/>
      <c r="AC8" s="60"/>
      <c r="AD8" s="60"/>
      <c r="AE8" s="60"/>
    </row>
    <row r="9" spans="2:31" s="50" customFormat="1" ht="18" x14ac:dyDescent="0.3">
      <c r="B9" s="53"/>
      <c r="C9" s="86"/>
      <c r="D9" s="80"/>
      <c r="E9" s="54"/>
      <c r="F9" s="60" t="s">
        <v>31</v>
      </c>
      <c r="G9" s="61" t="s">
        <v>32</v>
      </c>
      <c r="H9" s="57" t="s">
        <v>24</v>
      </c>
      <c r="I9" s="58">
        <v>0</v>
      </c>
      <c r="J9" s="57" t="s">
        <v>25</v>
      </c>
      <c r="K9" s="58">
        <v>0</v>
      </c>
      <c r="L9" s="57" t="s">
        <v>26</v>
      </c>
      <c r="M9" s="58">
        <v>0</v>
      </c>
      <c r="N9" s="57" t="s">
        <v>24</v>
      </c>
      <c r="O9" s="58">
        <v>0</v>
      </c>
      <c r="P9" s="57" t="s">
        <v>25</v>
      </c>
      <c r="Q9" s="58">
        <v>0</v>
      </c>
      <c r="R9" s="57" t="s">
        <v>27</v>
      </c>
      <c r="S9" s="58">
        <v>0</v>
      </c>
      <c r="T9" s="57" t="s">
        <v>24</v>
      </c>
      <c r="U9" s="58">
        <v>0</v>
      </c>
      <c r="V9" s="62">
        <v>1</v>
      </c>
      <c r="W9" s="60" t="s">
        <v>28</v>
      </c>
      <c r="X9" s="60">
        <f t="shared" si="0"/>
        <v>0</v>
      </c>
      <c r="Z9" s="60"/>
      <c r="AA9" s="60"/>
      <c r="AB9" s="60"/>
      <c r="AC9" s="60"/>
      <c r="AD9" s="60"/>
      <c r="AE9" s="60"/>
    </row>
    <row r="10" spans="2:31" s="50" customFormat="1" ht="18" x14ac:dyDescent="0.3">
      <c r="B10" s="53"/>
      <c r="C10" s="86"/>
      <c r="D10" s="80"/>
      <c r="E10" s="54"/>
      <c r="F10" s="60" t="s">
        <v>31</v>
      </c>
      <c r="G10" s="61" t="s">
        <v>33</v>
      </c>
      <c r="H10" s="57" t="s">
        <v>24</v>
      </c>
      <c r="I10" s="58">
        <v>0</v>
      </c>
      <c r="J10" s="57" t="s">
        <v>25</v>
      </c>
      <c r="K10" s="58">
        <v>0</v>
      </c>
      <c r="L10" s="57" t="s">
        <v>26</v>
      </c>
      <c r="M10" s="58">
        <v>0</v>
      </c>
      <c r="N10" s="57" t="s">
        <v>24</v>
      </c>
      <c r="O10" s="58">
        <v>0</v>
      </c>
      <c r="P10" s="57" t="s">
        <v>25</v>
      </c>
      <c r="Q10" s="58">
        <v>0</v>
      </c>
      <c r="R10" s="57" t="s">
        <v>27</v>
      </c>
      <c r="S10" s="58">
        <v>0</v>
      </c>
      <c r="T10" s="57" t="s">
        <v>24</v>
      </c>
      <c r="U10" s="58">
        <v>0</v>
      </c>
      <c r="V10" s="62">
        <v>1</v>
      </c>
      <c r="W10" s="60" t="s">
        <v>28</v>
      </c>
      <c r="X10" s="60">
        <f t="shared" si="0"/>
        <v>0</v>
      </c>
      <c r="Z10" s="60"/>
      <c r="AA10" s="60"/>
      <c r="AB10" s="60"/>
      <c r="AC10" s="60"/>
      <c r="AD10" s="60"/>
      <c r="AE10" s="60"/>
    </row>
    <row r="11" spans="2:31" s="50" customFormat="1" ht="18" x14ac:dyDescent="0.3">
      <c r="B11" s="53"/>
      <c r="C11" s="86"/>
      <c r="D11" s="81"/>
      <c r="E11" s="54"/>
      <c r="F11" s="60" t="s">
        <v>29</v>
      </c>
      <c r="G11" s="61" t="s">
        <v>34</v>
      </c>
      <c r="H11" s="57" t="s">
        <v>24</v>
      </c>
      <c r="I11" s="58">
        <v>0</v>
      </c>
      <c r="J11" s="57" t="s">
        <v>25</v>
      </c>
      <c r="K11" s="58">
        <v>0</v>
      </c>
      <c r="L11" s="57" t="s">
        <v>26</v>
      </c>
      <c r="M11" s="58">
        <v>0</v>
      </c>
      <c r="N11" s="57" t="s">
        <v>24</v>
      </c>
      <c r="O11" s="58">
        <v>0</v>
      </c>
      <c r="P11" s="57" t="s">
        <v>25</v>
      </c>
      <c r="Q11" s="58">
        <v>0</v>
      </c>
      <c r="R11" s="57" t="s">
        <v>27</v>
      </c>
      <c r="S11" s="58">
        <v>0</v>
      </c>
      <c r="T11" s="57" t="s">
        <v>24</v>
      </c>
      <c r="U11" s="58">
        <v>0</v>
      </c>
      <c r="V11" s="62">
        <v>1</v>
      </c>
      <c r="W11" s="60" t="s">
        <v>28</v>
      </c>
      <c r="X11" s="60">
        <f t="shared" si="0"/>
        <v>0</v>
      </c>
      <c r="Z11" s="60"/>
      <c r="AA11" s="60"/>
      <c r="AB11" s="60"/>
      <c r="AC11" s="60"/>
      <c r="AD11" s="60"/>
      <c r="AE11" s="60"/>
    </row>
    <row r="12" spans="2:31" s="50" customFormat="1" ht="18" x14ac:dyDescent="0.3">
      <c r="B12" s="53"/>
      <c r="C12" s="82" t="s">
        <v>35</v>
      </c>
      <c r="D12" s="79" t="s">
        <v>36</v>
      </c>
      <c r="E12" s="54"/>
      <c r="F12" s="60" t="s">
        <v>22</v>
      </c>
      <c r="G12" s="61" t="s">
        <v>37</v>
      </c>
      <c r="H12" s="57" t="s">
        <v>24</v>
      </c>
      <c r="I12" s="58">
        <v>0</v>
      </c>
      <c r="J12" s="57" t="s">
        <v>25</v>
      </c>
      <c r="K12" s="58">
        <v>0</v>
      </c>
      <c r="L12" s="57" t="s">
        <v>26</v>
      </c>
      <c r="M12" s="58">
        <v>0</v>
      </c>
      <c r="N12" s="57" t="s">
        <v>24</v>
      </c>
      <c r="O12" s="58">
        <v>0</v>
      </c>
      <c r="P12" s="57" t="s">
        <v>25</v>
      </c>
      <c r="Q12" s="58">
        <v>0</v>
      </c>
      <c r="R12" s="57" t="s">
        <v>27</v>
      </c>
      <c r="S12" s="58">
        <v>0</v>
      </c>
      <c r="T12" s="57" t="s">
        <v>24</v>
      </c>
      <c r="U12" s="58">
        <v>0</v>
      </c>
      <c r="V12" s="62">
        <v>1</v>
      </c>
      <c r="W12" s="60" t="s">
        <v>28</v>
      </c>
      <c r="X12" s="60">
        <f t="shared" si="0"/>
        <v>0</v>
      </c>
      <c r="Z12" s="60"/>
      <c r="AA12" s="60"/>
      <c r="AB12" s="60"/>
      <c r="AC12" s="60"/>
      <c r="AD12" s="60"/>
      <c r="AE12" s="60"/>
    </row>
    <row r="13" spans="2:31" s="50" customFormat="1" ht="18" x14ac:dyDescent="0.3">
      <c r="B13" s="53"/>
      <c r="C13" s="83"/>
      <c r="D13" s="80"/>
      <c r="E13" s="54"/>
      <c r="F13" s="60" t="s">
        <v>38</v>
      </c>
      <c r="G13" s="61" t="s">
        <v>39</v>
      </c>
      <c r="H13" s="57" t="s">
        <v>24</v>
      </c>
      <c r="I13" s="58">
        <v>0</v>
      </c>
      <c r="J13" s="57" t="s">
        <v>25</v>
      </c>
      <c r="K13" s="58">
        <v>0</v>
      </c>
      <c r="L13" s="57" t="s">
        <v>26</v>
      </c>
      <c r="M13" s="58">
        <v>0</v>
      </c>
      <c r="N13" s="57" t="s">
        <v>24</v>
      </c>
      <c r="O13" s="58">
        <v>0</v>
      </c>
      <c r="P13" s="57" t="s">
        <v>25</v>
      </c>
      <c r="Q13" s="58">
        <v>0</v>
      </c>
      <c r="R13" s="57" t="s">
        <v>27</v>
      </c>
      <c r="S13" s="58">
        <v>0</v>
      </c>
      <c r="T13" s="57" t="s">
        <v>24</v>
      </c>
      <c r="U13" s="58">
        <v>0</v>
      </c>
      <c r="V13" s="62">
        <v>1</v>
      </c>
      <c r="W13" s="60" t="s">
        <v>28</v>
      </c>
      <c r="X13" s="60">
        <f>IF(W13="N",SUM(H13:U13)*V13,0)</f>
        <v>0</v>
      </c>
      <c r="Z13" s="60"/>
      <c r="AA13" s="60"/>
      <c r="AB13" s="60"/>
      <c r="AC13" s="60"/>
      <c r="AD13" s="60"/>
      <c r="AE13" s="60"/>
    </row>
    <row r="14" spans="2:31" s="50" customFormat="1" ht="18" x14ac:dyDescent="0.3">
      <c r="B14" s="53"/>
      <c r="C14" s="83"/>
      <c r="D14" s="80"/>
      <c r="E14" s="54"/>
      <c r="F14" s="60" t="s">
        <v>38</v>
      </c>
      <c r="G14" s="61" t="s">
        <v>40</v>
      </c>
      <c r="H14" s="57" t="s">
        <v>24</v>
      </c>
      <c r="I14" s="58">
        <v>0</v>
      </c>
      <c r="J14" s="57" t="s">
        <v>25</v>
      </c>
      <c r="K14" s="58">
        <v>0</v>
      </c>
      <c r="L14" s="57" t="s">
        <v>26</v>
      </c>
      <c r="M14" s="58">
        <v>0</v>
      </c>
      <c r="N14" s="57" t="s">
        <v>24</v>
      </c>
      <c r="O14" s="58">
        <v>0</v>
      </c>
      <c r="P14" s="57" t="s">
        <v>25</v>
      </c>
      <c r="Q14" s="58">
        <v>0</v>
      </c>
      <c r="R14" s="57" t="s">
        <v>27</v>
      </c>
      <c r="S14" s="58">
        <v>0</v>
      </c>
      <c r="T14" s="57" t="s">
        <v>24</v>
      </c>
      <c r="U14" s="58">
        <v>0</v>
      </c>
      <c r="V14" s="62">
        <v>1</v>
      </c>
      <c r="W14" s="60" t="s">
        <v>28</v>
      </c>
      <c r="X14" s="60">
        <f>IF(W14="N",SUM(H14:U14)*V14,0)</f>
        <v>0</v>
      </c>
      <c r="Z14" s="60"/>
      <c r="AA14" s="60"/>
      <c r="AB14" s="60"/>
      <c r="AC14" s="60"/>
      <c r="AD14" s="60"/>
      <c r="AE14" s="60"/>
    </row>
    <row r="15" spans="2:31" s="50" customFormat="1" ht="18" x14ac:dyDescent="0.3">
      <c r="B15" s="53"/>
      <c r="C15" s="84"/>
      <c r="D15" s="81"/>
      <c r="E15" s="54"/>
      <c r="F15" s="60" t="s">
        <v>22</v>
      </c>
      <c r="G15" s="61" t="s">
        <v>41</v>
      </c>
      <c r="H15" s="57" t="s">
        <v>24</v>
      </c>
      <c r="I15" s="58">
        <v>0</v>
      </c>
      <c r="J15" s="57" t="s">
        <v>25</v>
      </c>
      <c r="K15" s="58">
        <v>0</v>
      </c>
      <c r="L15" s="57" t="s">
        <v>26</v>
      </c>
      <c r="M15" s="58">
        <v>0</v>
      </c>
      <c r="N15" s="57" t="s">
        <v>42</v>
      </c>
      <c r="O15" s="58">
        <v>0</v>
      </c>
      <c r="P15" s="57" t="s">
        <v>43</v>
      </c>
      <c r="Q15" s="58">
        <v>0</v>
      </c>
      <c r="R15" s="57" t="s">
        <v>44</v>
      </c>
      <c r="S15" s="58">
        <v>0</v>
      </c>
      <c r="T15" s="57" t="s">
        <v>24</v>
      </c>
      <c r="U15" s="58">
        <v>0</v>
      </c>
      <c r="V15" s="62">
        <v>1</v>
      </c>
      <c r="W15" s="60" t="s">
        <v>28</v>
      </c>
      <c r="X15" s="60">
        <f t="shared" si="0"/>
        <v>0</v>
      </c>
      <c r="Z15" s="60"/>
      <c r="AA15" s="60"/>
      <c r="AB15" s="60"/>
      <c r="AC15" s="60"/>
      <c r="AD15" s="60"/>
      <c r="AE15" s="60"/>
    </row>
    <row r="16" spans="2:31" s="50" customFormat="1" ht="32.4" x14ac:dyDescent="0.3">
      <c r="B16" s="53"/>
      <c r="C16" s="70" t="s">
        <v>45</v>
      </c>
      <c r="D16" s="63" t="s">
        <v>46</v>
      </c>
      <c r="E16" s="54"/>
      <c r="F16" s="60" t="s">
        <v>31</v>
      </c>
      <c r="G16" s="61" t="s">
        <v>47</v>
      </c>
      <c r="H16" s="57" t="s">
        <v>24</v>
      </c>
      <c r="I16" s="58">
        <v>0</v>
      </c>
      <c r="J16" s="57" t="s">
        <v>25</v>
      </c>
      <c r="K16" s="58">
        <v>0</v>
      </c>
      <c r="L16" s="57" t="s">
        <v>26</v>
      </c>
      <c r="M16" s="58">
        <v>0</v>
      </c>
      <c r="N16" s="57" t="s">
        <v>24</v>
      </c>
      <c r="O16" s="58">
        <v>0</v>
      </c>
      <c r="P16" s="57" t="s">
        <v>25</v>
      </c>
      <c r="Q16" s="58">
        <v>0</v>
      </c>
      <c r="R16" s="57" t="s">
        <v>27</v>
      </c>
      <c r="S16" s="58">
        <v>0</v>
      </c>
      <c r="T16" s="57" t="s">
        <v>24</v>
      </c>
      <c r="U16" s="58">
        <v>0</v>
      </c>
      <c r="V16" s="62">
        <v>1</v>
      </c>
      <c r="W16" s="60" t="s">
        <v>28</v>
      </c>
      <c r="X16" s="60">
        <f t="shared" si="0"/>
        <v>0</v>
      </c>
      <c r="Z16" s="60"/>
      <c r="AA16" s="60"/>
      <c r="AB16" s="60"/>
      <c r="AC16" s="60"/>
      <c r="AD16" s="60"/>
      <c r="AE16" s="60"/>
    </row>
    <row r="17" spans="2:31" s="50" customFormat="1" ht="32.4" x14ac:dyDescent="0.3">
      <c r="B17" s="53"/>
      <c r="C17" s="70" t="s">
        <v>48</v>
      </c>
      <c r="D17" s="45" t="s">
        <v>49</v>
      </c>
      <c r="E17" s="54"/>
      <c r="F17" s="60" t="s">
        <v>50</v>
      </c>
      <c r="G17" s="61" t="s">
        <v>51</v>
      </c>
      <c r="H17" s="57" t="s">
        <v>24</v>
      </c>
      <c r="I17" s="58">
        <v>0</v>
      </c>
      <c r="J17" s="57" t="s">
        <v>25</v>
      </c>
      <c r="K17" s="58">
        <v>0</v>
      </c>
      <c r="L17" s="57" t="s">
        <v>26</v>
      </c>
      <c r="M17" s="58">
        <v>0</v>
      </c>
      <c r="N17" s="57" t="s">
        <v>24</v>
      </c>
      <c r="O17" s="58">
        <v>0</v>
      </c>
      <c r="P17" s="57" t="s">
        <v>25</v>
      </c>
      <c r="Q17" s="58">
        <v>0</v>
      </c>
      <c r="R17" s="57" t="s">
        <v>27</v>
      </c>
      <c r="S17" s="58">
        <v>0</v>
      </c>
      <c r="T17" s="57" t="s">
        <v>24</v>
      </c>
      <c r="U17" s="58">
        <v>0</v>
      </c>
      <c r="V17" s="62">
        <v>1</v>
      </c>
      <c r="W17" s="60" t="s">
        <v>28</v>
      </c>
      <c r="X17" s="60">
        <f t="shared" si="0"/>
        <v>0</v>
      </c>
      <c r="Z17" s="60"/>
      <c r="AA17" s="60"/>
      <c r="AB17" s="60"/>
      <c r="AC17" s="60"/>
      <c r="AD17" s="60"/>
      <c r="AE17" s="60"/>
    </row>
    <row r="18" spans="2:31" s="50" customFormat="1" ht="32.4" x14ac:dyDescent="0.3">
      <c r="B18" s="53"/>
      <c r="C18" s="71" t="s">
        <v>52</v>
      </c>
      <c r="D18" s="45" t="s">
        <v>49</v>
      </c>
      <c r="E18" s="54"/>
      <c r="F18" s="60" t="s">
        <v>38</v>
      </c>
      <c r="G18" s="61" t="s">
        <v>53</v>
      </c>
      <c r="H18" s="57" t="s">
        <v>24</v>
      </c>
      <c r="I18" s="58">
        <v>0</v>
      </c>
      <c r="J18" s="57" t="s">
        <v>25</v>
      </c>
      <c r="K18" s="58">
        <v>0</v>
      </c>
      <c r="L18" s="57" t="s">
        <v>26</v>
      </c>
      <c r="M18" s="58">
        <v>0</v>
      </c>
      <c r="N18" s="57" t="s">
        <v>24</v>
      </c>
      <c r="O18" s="58">
        <v>0</v>
      </c>
      <c r="P18" s="57" t="s">
        <v>25</v>
      </c>
      <c r="Q18" s="58">
        <v>0</v>
      </c>
      <c r="R18" s="57" t="s">
        <v>27</v>
      </c>
      <c r="S18" s="58">
        <v>0</v>
      </c>
      <c r="T18" s="57" t="s">
        <v>24</v>
      </c>
      <c r="U18" s="58">
        <v>0</v>
      </c>
      <c r="V18" s="64">
        <v>11</v>
      </c>
      <c r="W18" s="60" t="s">
        <v>28</v>
      </c>
      <c r="X18" s="60">
        <f t="shared" si="0"/>
        <v>0</v>
      </c>
      <c r="Z18" s="60"/>
      <c r="AA18" s="60"/>
      <c r="AB18" s="60"/>
      <c r="AC18" s="60"/>
      <c r="AD18" s="60"/>
      <c r="AE18" s="60"/>
    </row>
    <row r="19" spans="2:31" s="50" customFormat="1" ht="48.6" x14ac:dyDescent="0.3">
      <c r="B19" s="53"/>
      <c r="C19" s="72" t="s">
        <v>54</v>
      </c>
      <c r="D19" s="45" t="s">
        <v>21</v>
      </c>
      <c r="E19" s="54"/>
      <c r="F19" s="60" t="s">
        <v>50</v>
      </c>
      <c r="G19" s="61"/>
      <c r="H19" s="57" t="s">
        <v>24</v>
      </c>
      <c r="I19" s="58">
        <v>0</v>
      </c>
      <c r="J19" s="57" t="s">
        <v>25</v>
      </c>
      <c r="K19" s="58">
        <v>0</v>
      </c>
      <c r="L19" s="57" t="s">
        <v>26</v>
      </c>
      <c r="M19" s="58">
        <v>0</v>
      </c>
      <c r="N19" s="57" t="s">
        <v>42</v>
      </c>
      <c r="O19" s="58">
        <v>0</v>
      </c>
      <c r="P19" s="57" t="s">
        <v>43</v>
      </c>
      <c r="Q19" s="58">
        <v>0</v>
      </c>
      <c r="R19" s="57" t="s">
        <v>44</v>
      </c>
      <c r="S19" s="58">
        <v>0</v>
      </c>
      <c r="T19" s="57" t="s">
        <v>24</v>
      </c>
      <c r="U19" s="58">
        <v>0</v>
      </c>
      <c r="V19" s="62">
        <v>1</v>
      </c>
      <c r="W19" s="60" t="s">
        <v>28</v>
      </c>
      <c r="X19" s="60">
        <f>IF(W19="N",SUM(H19:U19)*V19,0)</f>
        <v>0</v>
      </c>
      <c r="Z19" s="60"/>
      <c r="AA19" s="60"/>
      <c r="AB19" s="60"/>
      <c r="AC19" s="60"/>
      <c r="AD19" s="60"/>
      <c r="AE19" s="60"/>
    </row>
    <row r="20" spans="2:31" s="50" customFormat="1" ht="32.4" x14ac:dyDescent="0.3">
      <c r="B20" s="53"/>
      <c r="C20" s="72" t="s">
        <v>55</v>
      </c>
      <c r="D20" s="45" t="s">
        <v>21</v>
      </c>
      <c r="E20" s="54"/>
      <c r="F20" s="60" t="s">
        <v>50</v>
      </c>
      <c r="G20" s="61"/>
      <c r="H20" s="57" t="s">
        <v>24</v>
      </c>
      <c r="I20" s="58">
        <v>0</v>
      </c>
      <c r="J20" s="57" t="s">
        <v>25</v>
      </c>
      <c r="K20" s="58">
        <v>0</v>
      </c>
      <c r="L20" s="57" t="s">
        <v>26</v>
      </c>
      <c r="M20" s="58">
        <v>0</v>
      </c>
      <c r="N20" s="57" t="s">
        <v>24</v>
      </c>
      <c r="O20" s="58">
        <v>0</v>
      </c>
      <c r="P20" s="57" t="s">
        <v>25</v>
      </c>
      <c r="Q20" s="58">
        <v>0</v>
      </c>
      <c r="R20" s="57" t="s">
        <v>27</v>
      </c>
      <c r="S20" s="58">
        <v>0</v>
      </c>
      <c r="T20" s="57" t="s">
        <v>24</v>
      </c>
      <c r="U20" s="58">
        <v>0</v>
      </c>
      <c r="V20" s="62">
        <v>1</v>
      </c>
      <c r="W20" s="60" t="s">
        <v>28</v>
      </c>
      <c r="X20" s="60">
        <f t="shared" si="0"/>
        <v>0</v>
      </c>
      <c r="Z20" s="60"/>
      <c r="AA20" s="60"/>
      <c r="AB20" s="60"/>
      <c r="AC20" s="60"/>
      <c r="AD20" s="60"/>
      <c r="AE20" s="60"/>
    </row>
    <row r="21" spans="2:31" s="50" customFormat="1" ht="48.6" x14ac:dyDescent="0.3">
      <c r="B21" s="53"/>
      <c r="C21" s="72" t="s">
        <v>56</v>
      </c>
      <c r="D21" s="45" t="s">
        <v>57</v>
      </c>
      <c r="E21" s="54"/>
      <c r="F21" s="60" t="s">
        <v>22</v>
      </c>
      <c r="G21" s="61"/>
      <c r="H21" s="57" t="s">
        <v>24</v>
      </c>
      <c r="I21" s="58">
        <v>0</v>
      </c>
      <c r="J21" s="57" t="s">
        <v>25</v>
      </c>
      <c r="K21" s="58">
        <v>0</v>
      </c>
      <c r="L21" s="57" t="s">
        <v>26</v>
      </c>
      <c r="M21" s="58">
        <v>0</v>
      </c>
      <c r="N21" s="57" t="s">
        <v>24</v>
      </c>
      <c r="O21" s="58">
        <v>0</v>
      </c>
      <c r="P21" s="57" t="s">
        <v>25</v>
      </c>
      <c r="Q21" s="58">
        <v>0</v>
      </c>
      <c r="R21" s="57" t="s">
        <v>27</v>
      </c>
      <c r="S21" s="58">
        <v>0</v>
      </c>
      <c r="T21" s="57" t="s">
        <v>24</v>
      </c>
      <c r="U21" s="58">
        <v>0</v>
      </c>
      <c r="V21" s="62">
        <v>1</v>
      </c>
      <c r="W21" s="60" t="s">
        <v>28</v>
      </c>
      <c r="X21" s="60">
        <f t="shared" ref="X21:X22" si="1">IF(W21="N",SUM(H21:U21)*V21,0)</f>
        <v>0</v>
      </c>
      <c r="Z21" s="60"/>
      <c r="AA21" s="60"/>
      <c r="AB21" s="60"/>
      <c r="AC21" s="60"/>
      <c r="AD21" s="60"/>
      <c r="AE21" s="60"/>
    </row>
    <row r="22" spans="2:31" s="50" customFormat="1" ht="18" x14ac:dyDescent="0.3">
      <c r="B22" s="53"/>
      <c r="C22" s="72" t="s">
        <v>58</v>
      </c>
      <c r="D22" s="45" t="s">
        <v>59</v>
      </c>
      <c r="E22" s="54"/>
      <c r="F22" s="60" t="s">
        <v>29</v>
      </c>
      <c r="G22" s="61"/>
      <c r="H22" s="57" t="s">
        <v>24</v>
      </c>
      <c r="I22" s="58">
        <v>0</v>
      </c>
      <c r="J22" s="57" t="s">
        <v>25</v>
      </c>
      <c r="K22" s="58">
        <v>0</v>
      </c>
      <c r="L22" s="57" t="s">
        <v>26</v>
      </c>
      <c r="M22" s="58">
        <v>0</v>
      </c>
      <c r="N22" s="57" t="s">
        <v>42</v>
      </c>
      <c r="O22" s="58">
        <v>0</v>
      </c>
      <c r="P22" s="57" t="s">
        <v>43</v>
      </c>
      <c r="Q22" s="58">
        <v>0</v>
      </c>
      <c r="R22" s="57" t="s">
        <v>44</v>
      </c>
      <c r="S22" s="58">
        <v>0</v>
      </c>
      <c r="T22" s="57" t="s">
        <v>24</v>
      </c>
      <c r="U22" s="58">
        <v>0</v>
      </c>
      <c r="V22" s="62">
        <v>1</v>
      </c>
      <c r="W22" s="60" t="s">
        <v>60</v>
      </c>
      <c r="X22" s="60">
        <f t="shared" si="1"/>
        <v>0</v>
      </c>
      <c r="Z22" s="60"/>
      <c r="AA22" s="60"/>
      <c r="AB22" s="60"/>
      <c r="AC22" s="60"/>
      <c r="AD22" s="60"/>
      <c r="AE22" s="60"/>
    </row>
    <row r="23" spans="2:31" s="50" customFormat="1" ht="32.4" x14ac:dyDescent="0.3">
      <c r="B23" s="53"/>
      <c r="C23" s="72" t="s">
        <v>61</v>
      </c>
      <c r="D23" s="45" t="s">
        <v>62</v>
      </c>
      <c r="E23" s="54"/>
      <c r="F23" s="60" t="s">
        <v>31</v>
      </c>
      <c r="G23" s="61"/>
      <c r="H23" s="57" t="s">
        <v>24</v>
      </c>
      <c r="I23" s="58">
        <v>0</v>
      </c>
      <c r="J23" s="57" t="s">
        <v>25</v>
      </c>
      <c r="K23" s="58">
        <v>0</v>
      </c>
      <c r="L23" s="57" t="s">
        <v>26</v>
      </c>
      <c r="M23" s="58">
        <v>0</v>
      </c>
      <c r="N23" s="57" t="s">
        <v>42</v>
      </c>
      <c r="O23" s="58">
        <v>0</v>
      </c>
      <c r="P23" s="57" t="s">
        <v>43</v>
      </c>
      <c r="Q23" s="58">
        <v>0</v>
      </c>
      <c r="R23" s="57" t="s">
        <v>44</v>
      </c>
      <c r="S23" s="58">
        <v>0</v>
      </c>
      <c r="T23" s="57" t="s">
        <v>24</v>
      </c>
      <c r="U23" s="58">
        <v>0</v>
      </c>
      <c r="V23" s="62">
        <v>1</v>
      </c>
      <c r="W23" s="60" t="s">
        <v>28</v>
      </c>
      <c r="X23" s="60">
        <f t="shared" ref="X23:X24" si="2">IF(W23="N",SUM(H23:U23)*V23,0)</f>
        <v>0</v>
      </c>
      <c r="Z23" s="60"/>
      <c r="AA23" s="60"/>
      <c r="AB23" s="60"/>
      <c r="AC23" s="60"/>
      <c r="AD23" s="60"/>
      <c r="AE23" s="60"/>
    </row>
    <row r="24" spans="2:31" s="50" customFormat="1" ht="32.4" x14ac:dyDescent="0.3">
      <c r="B24" s="53"/>
      <c r="C24" s="72" t="s">
        <v>63</v>
      </c>
      <c r="D24" s="45" t="s">
        <v>62</v>
      </c>
      <c r="E24" s="54"/>
      <c r="F24" s="60" t="s">
        <v>29</v>
      </c>
      <c r="G24" s="61"/>
      <c r="H24" s="57" t="s">
        <v>24</v>
      </c>
      <c r="I24" s="58">
        <v>0</v>
      </c>
      <c r="J24" s="57" t="s">
        <v>25</v>
      </c>
      <c r="K24" s="58">
        <v>0</v>
      </c>
      <c r="L24" s="57" t="s">
        <v>26</v>
      </c>
      <c r="M24" s="58">
        <v>0</v>
      </c>
      <c r="N24" s="57" t="s">
        <v>42</v>
      </c>
      <c r="O24" s="58">
        <v>0</v>
      </c>
      <c r="P24" s="57" t="s">
        <v>43</v>
      </c>
      <c r="Q24" s="58">
        <v>0</v>
      </c>
      <c r="R24" s="57" t="s">
        <v>44</v>
      </c>
      <c r="S24" s="58">
        <v>0</v>
      </c>
      <c r="T24" s="57" t="s">
        <v>24</v>
      </c>
      <c r="U24" s="58">
        <v>0</v>
      </c>
      <c r="V24" s="62">
        <v>1</v>
      </c>
      <c r="W24" s="60" t="s">
        <v>28</v>
      </c>
      <c r="X24" s="60">
        <f t="shared" si="2"/>
        <v>0</v>
      </c>
      <c r="Z24" s="60"/>
      <c r="AA24" s="60"/>
      <c r="AB24" s="60"/>
      <c r="AC24" s="60"/>
      <c r="AD24" s="60"/>
      <c r="AE24" s="60"/>
    </row>
    <row r="25" spans="2:31" ht="32.4" x14ac:dyDescent="0.3">
      <c r="B25" s="35"/>
      <c r="C25" s="73" t="s">
        <v>64</v>
      </c>
      <c r="D25" s="45" t="s">
        <v>62</v>
      </c>
      <c r="E25" s="36"/>
      <c r="F25" s="8" t="s">
        <v>50</v>
      </c>
      <c r="G25" s="41"/>
      <c r="H25" s="38" t="s">
        <v>24</v>
      </c>
      <c r="I25" s="39">
        <v>0</v>
      </c>
      <c r="J25" s="38" t="s">
        <v>25</v>
      </c>
      <c r="K25" s="39">
        <v>0</v>
      </c>
      <c r="L25" s="38" t="s">
        <v>26</v>
      </c>
      <c r="M25" s="39">
        <v>0</v>
      </c>
      <c r="N25" s="38" t="s">
        <v>42</v>
      </c>
      <c r="O25" s="39">
        <v>0</v>
      </c>
      <c r="P25" s="38" t="s">
        <v>43</v>
      </c>
      <c r="Q25" s="39">
        <v>0</v>
      </c>
      <c r="R25" s="38" t="s">
        <v>44</v>
      </c>
      <c r="S25" s="39">
        <v>0</v>
      </c>
      <c r="T25" s="38" t="s">
        <v>24</v>
      </c>
      <c r="U25" s="39">
        <v>0</v>
      </c>
      <c r="V25" s="62">
        <v>1</v>
      </c>
      <c r="W25" s="8" t="s">
        <v>28</v>
      </c>
      <c r="X25" s="8">
        <f t="shared" si="0"/>
        <v>0</v>
      </c>
      <c r="Z25" s="8"/>
      <c r="AA25" s="8"/>
      <c r="AB25" s="8"/>
      <c r="AC25" s="8"/>
      <c r="AD25" s="8"/>
      <c r="AE25" s="8"/>
    </row>
    <row r="26" spans="2:31" ht="32.4" x14ac:dyDescent="0.3">
      <c r="B26" s="35"/>
      <c r="C26" s="73" t="s">
        <v>65</v>
      </c>
      <c r="D26" s="45" t="s">
        <v>66</v>
      </c>
      <c r="E26" s="36"/>
      <c r="F26" s="8" t="s">
        <v>29</v>
      </c>
      <c r="G26" s="41"/>
      <c r="H26" s="38" t="s">
        <v>24</v>
      </c>
      <c r="I26" s="39">
        <v>0</v>
      </c>
      <c r="J26" s="38" t="s">
        <v>25</v>
      </c>
      <c r="K26" s="39">
        <v>0</v>
      </c>
      <c r="L26" s="38" t="s">
        <v>26</v>
      </c>
      <c r="M26" s="39">
        <v>0</v>
      </c>
      <c r="N26" s="38" t="s">
        <v>42</v>
      </c>
      <c r="O26" s="39">
        <v>0</v>
      </c>
      <c r="P26" s="38" t="s">
        <v>43</v>
      </c>
      <c r="Q26" s="39">
        <v>0</v>
      </c>
      <c r="R26" s="38" t="s">
        <v>44</v>
      </c>
      <c r="S26" s="39">
        <v>0</v>
      </c>
      <c r="T26" s="38" t="s">
        <v>24</v>
      </c>
      <c r="U26" s="39">
        <v>0</v>
      </c>
      <c r="V26" s="62">
        <v>1</v>
      </c>
      <c r="W26" s="8" t="s">
        <v>28</v>
      </c>
      <c r="X26" s="8">
        <f t="shared" ref="X26:X28" si="3">IF(W26="N",SUM(H26:U26)*V26,0)</f>
        <v>0</v>
      </c>
      <c r="Z26" s="8"/>
      <c r="AA26" s="8"/>
      <c r="AB26" s="8"/>
      <c r="AC26" s="8"/>
      <c r="AD26" s="8"/>
      <c r="AE26" s="8"/>
    </row>
    <row r="27" spans="2:31" ht="18" x14ac:dyDescent="0.3">
      <c r="B27" s="35"/>
      <c r="C27" s="68"/>
      <c r="D27" s="45"/>
      <c r="E27" s="36"/>
      <c r="F27" s="8"/>
      <c r="G27" s="41"/>
      <c r="H27" s="38"/>
      <c r="I27" s="39"/>
      <c r="J27" s="38"/>
      <c r="K27" s="39"/>
      <c r="L27" s="38"/>
      <c r="M27" s="40"/>
      <c r="N27" s="38"/>
      <c r="O27" s="39"/>
      <c r="P27" s="38"/>
      <c r="Q27" s="39"/>
      <c r="R27" s="38"/>
      <c r="S27" s="40"/>
      <c r="T27" s="38"/>
      <c r="U27" s="40"/>
      <c r="V27" s="42">
        <v>1</v>
      </c>
      <c r="W27" s="8" t="s">
        <v>28</v>
      </c>
      <c r="X27" s="8">
        <f t="shared" si="3"/>
        <v>0</v>
      </c>
      <c r="Z27" s="8"/>
      <c r="AA27" s="8"/>
      <c r="AB27" s="8"/>
      <c r="AC27" s="8"/>
      <c r="AD27" s="8"/>
      <c r="AE27" s="8"/>
    </row>
    <row r="28" spans="2:31" ht="18" x14ac:dyDescent="0.3">
      <c r="B28" s="35"/>
      <c r="C28" s="68"/>
      <c r="D28" s="45"/>
      <c r="E28" s="36"/>
      <c r="F28" s="8"/>
      <c r="G28" s="41"/>
      <c r="H28" s="38"/>
      <c r="I28" s="39"/>
      <c r="J28" s="38"/>
      <c r="K28" s="39"/>
      <c r="L28" s="38"/>
      <c r="M28" s="40"/>
      <c r="N28" s="38"/>
      <c r="O28" s="39"/>
      <c r="P28" s="38"/>
      <c r="Q28" s="39"/>
      <c r="R28" s="38"/>
      <c r="S28" s="40"/>
      <c r="T28" s="38"/>
      <c r="U28" s="40"/>
      <c r="V28" s="42">
        <v>1</v>
      </c>
      <c r="W28" s="8" t="s">
        <v>28</v>
      </c>
      <c r="X28" s="8">
        <f t="shared" si="3"/>
        <v>0</v>
      </c>
      <c r="Z28" s="8"/>
      <c r="AA28" s="8"/>
      <c r="AB28" s="8"/>
      <c r="AC28" s="8"/>
      <c r="AD28" s="8"/>
      <c r="AE28" s="8"/>
    </row>
    <row r="29" spans="2:31" ht="18" x14ac:dyDescent="0.3">
      <c r="B29" s="35"/>
      <c r="C29" s="68"/>
      <c r="D29" s="45"/>
      <c r="E29" s="36"/>
      <c r="F29" s="8"/>
      <c r="G29" s="41"/>
      <c r="H29" s="38"/>
      <c r="I29" s="39"/>
      <c r="J29" s="38"/>
      <c r="K29" s="39"/>
      <c r="L29" s="38"/>
      <c r="M29" s="40"/>
      <c r="N29" s="38"/>
      <c r="O29" s="39"/>
      <c r="P29" s="38"/>
      <c r="Q29" s="39"/>
      <c r="R29" s="38"/>
      <c r="S29" s="40"/>
      <c r="T29" s="38"/>
      <c r="U29" s="40"/>
      <c r="V29" s="42">
        <v>1</v>
      </c>
      <c r="W29" s="8" t="s">
        <v>28</v>
      </c>
      <c r="X29" s="8">
        <f t="shared" si="0"/>
        <v>0</v>
      </c>
      <c r="Z29" s="8"/>
      <c r="AA29" s="8"/>
      <c r="AB29" s="8"/>
      <c r="AC29" s="8"/>
      <c r="AD29" s="8"/>
      <c r="AE29" s="8"/>
    </row>
    <row r="30" spans="2:31" ht="18" x14ac:dyDescent="0.3">
      <c r="B30" s="35"/>
      <c r="C30" s="68"/>
      <c r="D30" s="45"/>
      <c r="E30" s="36"/>
      <c r="F30" s="8"/>
      <c r="G30" s="41"/>
      <c r="H30" s="38"/>
      <c r="I30" s="39"/>
      <c r="J30" s="38"/>
      <c r="K30" s="39"/>
      <c r="L30" s="38"/>
      <c r="M30" s="40"/>
      <c r="N30" s="38"/>
      <c r="O30" s="39"/>
      <c r="P30" s="38"/>
      <c r="Q30" s="39"/>
      <c r="R30" s="38"/>
      <c r="S30" s="40"/>
      <c r="T30" s="38"/>
      <c r="U30" s="40"/>
      <c r="V30" s="42">
        <v>1</v>
      </c>
      <c r="W30" s="8" t="s">
        <v>28</v>
      </c>
      <c r="X30" s="8">
        <f t="shared" si="0"/>
        <v>0</v>
      </c>
      <c r="Z30" s="8"/>
      <c r="AA30" s="8"/>
      <c r="AB30" s="8"/>
      <c r="AC30" s="8"/>
      <c r="AD30" s="8"/>
      <c r="AE30" s="8"/>
    </row>
    <row r="31" spans="2:31" ht="18" x14ac:dyDescent="0.3">
      <c r="B31" s="35"/>
      <c r="C31" s="68"/>
      <c r="D31" s="45"/>
      <c r="E31" s="36"/>
      <c r="F31" s="8"/>
      <c r="G31" s="41"/>
      <c r="H31" s="38"/>
      <c r="I31" s="39"/>
      <c r="J31" s="38"/>
      <c r="K31" s="39"/>
      <c r="L31" s="38"/>
      <c r="M31" s="40"/>
      <c r="N31" s="38"/>
      <c r="O31" s="39"/>
      <c r="P31" s="38"/>
      <c r="Q31" s="39"/>
      <c r="R31" s="38"/>
      <c r="S31" s="40"/>
      <c r="T31" s="38"/>
      <c r="U31" s="40"/>
      <c r="V31" s="42">
        <v>1</v>
      </c>
      <c r="W31" s="8" t="s">
        <v>28</v>
      </c>
      <c r="X31" s="8">
        <f t="shared" si="0"/>
        <v>0</v>
      </c>
      <c r="Z31" s="8"/>
      <c r="AA31" s="8"/>
      <c r="AB31" s="8"/>
      <c r="AC31" s="8"/>
      <c r="AD31" s="8"/>
      <c r="AE31" s="8"/>
    </row>
    <row r="32" spans="2:31" ht="18" x14ac:dyDescent="0.3">
      <c r="B32" s="35"/>
      <c r="C32" s="68"/>
      <c r="D32" s="45"/>
      <c r="E32" s="36"/>
      <c r="F32" s="8"/>
      <c r="G32" s="37"/>
      <c r="H32" s="38"/>
      <c r="I32" s="39"/>
      <c r="J32" s="38"/>
      <c r="K32" s="39"/>
      <c r="L32" s="38"/>
      <c r="M32" s="40"/>
      <c r="N32" s="38"/>
      <c r="O32" s="39"/>
      <c r="P32" s="38"/>
      <c r="Q32" s="39"/>
      <c r="R32" s="38"/>
      <c r="S32" s="40"/>
      <c r="T32" s="38"/>
      <c r="U32" s="44"/>
      <c r="V32" s="42">
        <v>1</v>
      </c>
      <c r="W32" s="8" t="s">
        <v>28</v>
      </c>
      <c r="X32" s="8">
        <f t="shared" si="0"/>
        <v>0</v>
      </c>
      <c r="Z32" s="8"/>
      <c r="AA32" s="8"/>
      <c r="AB32" s="8"/>
      <c r="AC32" s="8"/>
      <c r="AD32" s="8"/>
      <c r="AE32" s="8"/>
    </row>
    <row r="33" spans="2:31" ht="18" x14ac:dyDescent="0.3">
      <c r="B33" s="35"/>
      <c r="C33" s="68"/>
      <c r="D33" s="45"/>
      <c r="E33" s="36"/>
      <c r="F33" s="8"/>
      <c r="G33" s="37"/>
      <c r="H33" s="38"/>
      <c r="I33" s="39"/>
      <c r="J33" s="38"/>
      <c r="K33" s="39"/>
      <c r="L33" s="38"/>
      <c r="M33" s="40"/>
      <c r="N33" s="38"/>
      <c r="O33" s="39"/>
      <c r="P33" s="38"/>
      <c r="Q33" s="39"/>
      <c r="R33" s="38"/>
      <c r="S33" s="40"/>
      <c r="T33" s="38"/>
      <c r="U33" s="40"/>
      <c r="V33" s="42">
        <v>1</v>
      </c>
      <c r="W33" s="8" t="s">
        <v>28</v>
      </c>
      <c r="X33" s="8">
        <f t="shared" ref="X33" si="4">IF(W33="N",SUM(H33:U33)*V33,0)</f>
        <v>0</v>
      </c>
      <c r="Z33" s="8"/>
      <c r="AA33" s="8"/>
      <c r="AB33" s="8"/>
      <c r="AC33" s="8"/>
      <c r="AD33" s="8"/>
      <c r="AE33" s="8"/>
    </row>
    <row r="34" spans="2:31" ht="18" x14ac:dyDescent="0.3">
      <c r="B34" s="35"/>
      <c r="C34" s="68"/>
      <c r="D34" s="45"/>
      <c r="E34" s="36"/>
      <c r="F34" s="8"/>
      <c r="G34" s="41"/>
      <c r="H34" s="38"/>
      <c r="I34" s="39"/>
      <c r="J34" s="38"/>
      <c r="K34" s="39"/>
      <c r="L34" s="38"/>
      <c r="M34" s="40"/>
      <c r="N34" s="38"/>
      <c r="O34" s="39"/>
      <c r="P34" s="38"/>
      <c r="Q34" s="39"/>
      <c r="R34" s="38"/>
      <c r="S34" s="40"/>
      <c r="T34" s="38"/>
      <c r="U34" s="40"/>
      <c r="V34" s="42">
        <v>1</v>
      </c>
      <c r="W34" s="8" t="s">
        <v>28</v>
      </c>
      <c r="X34" s="8">
        <f t="shared" si="0"/>
        <v>0</v>
      </c>
      <c r="Z34" s="8"/>
      <c r="AA34" s="8"/>
      <c r="AB34" s="8"/>
      <c r="AC34" s="8"/>
      <c r="AD34" s="8"/>
      <c r="AE34" s="8"/>
    </row>
    <row r="35" spans="2:31" ht="18" x14ac:dyDescent="0.3">
      <c r="B35" s="35"/>
      <c r="C35" s="68"/>
      <c r="D35" s="45"/>
      <c r="E35" s="36"/>
      <c r="F35" s="8"/>
      <c r="G35" s="41"/>
      <c r="H35" s="38"/>
      <c r="I35" s="39"/>
      <c r="J35" s="38"/>
      <c r="K35" s="39"/>
      <c r="L35" s="38"/>
      <c r="M35" s="40"/>
      <c r="N35" s="38"/>
      <c r="O35" s="39"/>
      <c r="P35" s="38"/>
      <c r="Q35" s="39"/>
      <c r="R35" s="38"/>
      <c r="S35" s="40"/>
      <c r="T35" s="38"/>
      <c r="U35" s="40"/>
      <c r="V35" s="42">
        <v>1</v>
      </c>
      <c r="W35" s="8" t="s">
        <v>28</v>
      </c>
      <c r="X35" s="8">
        <f t="shared" si="0"/>
        <v>0</v>
      </c>
      <c r="Z35" s="8"/>
      <c r="AA35" s="8"/>
      <c r="AB35" s="8"/>
      <c r="AC35" s="8"/>
      <c r="AD35" s="8"/>
      <c r="AE35" s="8"/>
    </row>
    <row r="36" spans="2:31" ht="18" x14ac:dyDescent="0.3">
      <c r="B36" s="35"/>
      <c r="C36" s="68"/>
      <c r="D36" s="45"/>
      <c r="E36" s="36"/>
      <c r="F36" s="8"/>
      <c r="G36" s="41"/>
      <c r="H36" s="38"/>
      <c r="I36" s="39"/>
      <c r="J36" s="38"/>
      <c r="K36" s="39"/>
      <c r="L36" s="38"/>
      <c r="M36" s="40"/>
      <c r="N36" s="38"/>
      <c r="O36" s="39"/>
      <c r="P36" s="38"/>
      <c r="Q36" s="39"/>
      <c r="R36" s="38"/>
      <c r="S36" s="40"/>
      <c r="T36" s="38"/>
      <c r="U36" s="40"/>
      <c r="V36" s="42">
        <v>1</v>
      </c>
      <c r="W36" s="8" t="s">
        <v>28</v>
      </c>
      <c r="X36" s="8">
        <f t="shared" si="0"/>
        <v>0</v>
      </c>
      <c r="Z36" s="8"/>
      <c r="AA36" s="8"/>
      <c r="AB36" s="8"/>
      <c r="AC36" s="8"/>
      <c r="AD36" s="8"/>
      <c r="AE36" s="8"/>
    </row>
    <row r="37" spans="2:31" ht="18" x14ac:dyDescent="0.3">
      <c r="B37" s="35"/>
      <c r="C37" s="68"/>
      <c r="D37" s="46"/>
      <c r="E37" s="8"/>
      <c r="F37" s="8"/>
      <c r="G37" s="47"/>
      <c r="H37" s="48"/>
      <c r="I37" s="43"/>
      <c r="J37" s="48"/>
      <c r="K37" s="43"/>
      <c r="L37" s="48"/>
      <c r="M37" s="44"/>
      <c r="N37" s="38"/>
      <c r="O37" s="39"/>
      <c r="P37" s="38"/>
      <c r="Q37" s="39"/>
      <c r="R37" s="38"/>
      <c r="S37" s="40"/>
      <c r="T37" s="38"/>
      <c r="U37" s="40"/>
      <c r="V37" s="42">
        <v>1</v>
      </c>
      <c r="W37" s="8" t="s">
        <v>28</v>
      </c>
      <c r="X37" s="8">
        <f t="shared" si="0"/>
        <v>0</v>
      </c>
      <c r="Z37" s="8"/>
      <c r="AA37" s="8"/>
      <c r="AB37" s="8"/>
      <c r="AC37" s="8"/>
      <c r="AD37" s="8"/>
      <c r="AE37" s="8"/>
    </row>
    <row r="38" spans="2:31" ht="18" x14ac:dyDescent="0.3">
      <c r="B38" s="35"/>
      <c r="C38" s="68"/>
      <c r="D38" s="46"/>
      <c r="E38" s="8"/>
      <c r="F38" s="8"/>
      <c r="G38" s="47"/>
      <c r="H38" s="48"/>
      <c r="I38" s="43"/>
      <c r="J38" s="48"/>
      <c r="K38" s="43"/>
      <c r="L38" s="48"/>
      <c r="M38" s="44"/>
      <c r="N38" s="38"/>
      <c r="O38" s="39"/>
      <c r="P38" s="38"/>
      <c r="Q38" s="39"/>
      <c r="R38" s="38"/>
      <c r="S38" s="40"/>
      <c r="T38" s="38"/>
      <c r="U38" s="40"/>
      <c r="V38" s="42">
        <v>1</v>
      </c>
      <c r="W38" s="8" t="s">
        <v>28</v>
      </c>
      <c r="X38" s="8">
        <f t="shared" si="0"/>
        <v>0</v>
      </c>
      <c r="Z38" s="8"/>
      <c r="AA38" s="8"/>
      <c r="AB38" s="8"/>
      <c r="AC38" s="8"/>
      <c r="AD38" s="8"/>
      <c r="AE38" s="8"/>
    </row>
    <row r="39" spans="2:31" ht="18" x14ac:dyDescent="0.3">
      <c r="B39" s="35"/>
      <c r="C39" s="68"/>
      <c r="D39" s="46"/>
      <c r="E39" s="8"/>
      <c r="F39" s="8"/>
      <c r="G39" s="47"/>
      <c r="H39" s="48"/>
      <c r="I39" s="43"/>
      <c r="J39" s="48"/>
      <c r="K39" s="43"/>
      <c r="L39" s="48"/>
      <c r="M39" s="44"/>
      <c r="N39" s="48"/>
      <c r="O39" s="43"/>
      <c r="P39" s="48"/>
      <c r="Q39" s="43"/>
      <c r="R39" s="48"/>
      <c r="S39" s="44"/>
      <c r="T39" s="48"/>
      <c r="U39" s="44"/>
      <c r="V39" s="42">
        <v>1</v>
      </c>
      <c r="W39" s="8" t="s">
        <v>28</v>
      </c>
      <c r="X39" s="8">
        <f t="shared" si="0"/>
        <v>0</v>
      </c>
      <c r="Z39" s="8"/>
      <c r="AA39" s="8"/>
      <c r="AB39" s="8"/>
      <c r="AC39" s="8"/>
      <c r="AD39" s="8"/>
      <c r="AE39" s="8"/>
    </row>
    <row r="40" spans="2:31" ht="18" x14ac:dyDescent="0.3">
      <c r="B40" s="35"/>
      <c r="C40" s="68"/>
      <c r="D40" s="46"/>
      <c r="E40" s="8"/>
      <c r="F40" s="8"/>
      <c r="G40" s="47"/>
      <c r="H40" s="48"/>
      <c r="I40" s="43"/>
      <c r="J40" s="48"/>
      <c r="K40" s="43"/>
      <c r="L40" s="48"/>
      <c r="M40" s="44"/>
      <c r="N40" s="48"/>
      <c r="O40" s="43"/>
      <c r="P40" s="48"/>
      <c r="Q40" s="43"/>
      <c r="R40" s="48"/>
      <c r="S40" s="44"/>
      <c r="T40" s="48"/>
      <c r="U40" s="44"/>
      <c r="V40" s="42">
        <v>1</v>
      </c>
      <c r="W40" s="8" t="s">
        <v>28</v>
      </c>
      <c r="X40" s="8">
        <f t="shared" si="0"/>
        <v>0</v>
      </c>
      <c r="Z40" s="8"/>
      <c r="AA40" s="8"/>
      <c r="AB40" s="8"/>
      <c r="AC40" s="8"/>
      <c r="AD40" s="8"/>
      <c r="AE40" s="8"/>
    </row>
    <row r="41" spans="2:31" ht="18" x14ac:dyDescent="0.3">
      <c r="B41" s="35"/>
      <c r="C41" s="68"/>
      <c r="D41" s="46"/>
      <c r="E41" s="8"/>
      <c r="F41" s="8"/>
      <c r="G41" s="47"/>
      <c r="H41" s="48"/>
      <c r="I41" s="43"/>
      <c r="J41" s="48"/>
      <c r="K41" s="43"/>
      <c r="L41" s="48"/>
      <c r="M41" s="44"/>
      <c r="N41" s="48"/>
      <c r="O41" s="43"/>
      <c r="P41" s="48"/>
      <c r="Q41" s="43"/>
      <c r="R41" s="48"/>
      <c r="S41" s="44"/>
      <c r="T41" s="48"/>
      <c r="U41" s="44"/>
      <c r="V41" s="42">
        <v>3</v>
      </c>
      <c r="W41" s="8" t="s">
        <v>28</v>
      </c>
      <c r="X41" s="8">
        <f t="shared" si="0"/>
        <v>0</v>
      </c>
      <c r="Z41" s="8"/>
      <c r="AA41" s="8"/>
      <c r="AB41" s="8"/>
      <c r="AC41" s="8"/>
      <c r="AD41" s="8"/>
      <c r="AE41" s="8"/>
    </row>
    <row r="42" spans="2:31" ht="18" x14ac:dyDescent="0.3">
      <c r="B42" s="35"/>
      <c r="C42" s="68"/>
      <c r="D42" s="46"/>
      <c r="E42" s="8"/>
      <c r="F42" s="8"/>
      <c r="G42" s="47"/>
      <c r="H42" s="48"/>
      <c r="I42" s="43"/>
      <c r="J42" s="48"/>
      <c r="K42" s="43"/>
      <c r="L42" s="48"/>
      <c r="M42" s="44"/>
      <c r="N42" s="48"/>
      <c r="O42" s="43"/>
      <c r="P42" s="48"/>
      <c r="Q42" s="43"/>
      <c r="R42" s="48"/>
      <c r="S42" s="44"/>
      <c r="T42" s="48"/>
      <c r="U42" s="44"/>
      <c r="V42" s="42">
        <v>1</v>
      </c>
      <c r="W42" s="8" t="s">
        <v>28</v>
      </c>
      <c r="X42" s="8">
        <f t="shared" si="0"/>
        <v>0</v>
      </c>
      <c r="Z42" s="8"/>
      <c r="AA42" s="8"/>
      <c r="AB42" s="8"/>
      <c r="AC42" s="8"/>
      <c r="AD42" s="8"/>
      <c r="AE42" s="8"/>
    </row>
    <row r="43" spans="2:31" ht="18" x14ac:dyDescent="0.3">
      <c r="B43" s="35"/>
      <c r="C43" s="68"/>
      <c r="D43" s="46"/>
      <c r="E43" s="8"/>
      <c r="F43" s="8"/>
      <c r="G43" s="47"/>
      <c r="H43" s="48"/>
      <c r="I43" s="43"/>
      <c r="J43" s="48"/>
      <c r="K43" s="43"/>
      <c r="L43" s="48"/>
      <c r="M43" s="44"/>
      <c r="N43" s="48"/>
      <c r="O43" s="43"/>
      <c r="P43" s="48"/>
      <c r="Q43" s="43"/>
      <c r="R43" s="48"/>
      <c r="S43" s="44"/>
      <c r="T43" s="48"/>
      <c r="U43" s="44"/>
      <c r="V43" s="42">
        <v>1</v>
      </c>
      <c r="W43" s="8" t="s">
        <v>28</v>
      </c>
      <c r="X43" s="8">
        <f t="shared" si="0"/>
        <v>0</v>
      </c>
      <c r="Z43" s="8"/>
      <c r="AA43" s="8"/>
      <c r="AB43" s="8"/>
      <c r="AC43" s="8"/>
      <c r="AD43" s="8"/>
      <c r="AE43" s="8"/>
    </row>
    <row r="44" spans="2:31" ht="18" x14ac:dyDescent="0.3">
      <c r="B44" s="35"/>
      <c r="C44" s="68"/>
      <c r="D44" s="46"/>
      <c r="E44" s="8"/>
      <c r="F44" s="8"/>
      <c r="G44" s="47"/>
      <c r="H44" s="48"/>
      <c r="I44" s="43"/>
      <c r="J44" s="48"/>
      <c r="K44" s="43"/>
      <c r="L44" s="48"/>
      <c r="M44" s="44"/>
      <c r="N44" s="48"/>
      <c r="O44" s="43"/>
      <c r="P44" s="48"/>
      <c r="Q44" s="43"/>
      <c r="R44" s="48"/>
      <c r="S44" s="44"/>
      <c r="T44" s="48"/>
      <c r="U44" s="44"/>
      <c r="V44" s="42">
        <v>1</v>
      </c>
      <c r="W44" s="8" t="s">
        <v>28</v>
      </c>
      <c r="X44" s="8">
        <f t="shared" si="0"/>
        <v>0</v>
      </c>
      <c r="Z44" s="8"/>
      <c r="AA44" s="8"/>
      <c r="AB44" s="8"/>
      <c r="AC44" s="8"/>
      <c r="AD44" s="8"/>
      <c r="AE44" s="8"/>
    </row>
    <row r="45" spans="2:31" ht="18" x14ac:dyDescent="0.3">
      <c r="B45" s="35"/>
      <c r="C45" s="68"/>
      <c r="D45" s="46"/>
      <c r="E45" s="8"/>
      <c r="F45" s="8"/>
      <c r="G45" s="47"/>
      <c r="H45" s="48"/>
      <c r="I45" s="43"/>
      <c r="J45" s="48"/>
      <c r="K45" s="43"/>
      <c r="L45" s="48"/>
      <c r="M45" s="44"/>
      <c r="N45" s="48"/>
      <c r="O45" s="43"/>
      <c r="P45" s="48"/>
      <c r="Q45" s="43"/>
      <c r="R45" s="48"/>
      <c r="S45" s="44"/>
      <c r="T45" s="48"/>
      <c r="U45" s="44"/>
      <c r="V45" s="42">
        <v>1</v>
      </c>
      <c r="W45" s="8" t="s">
        <v>28</v>
      </c>
      <c r="X45" s="8">
        <f t="shared" si="0"/>
        <v>0</v>
      </c>
      <c r="Z45" s="8"/>
      <c r="AA45" s="8"/>
      <c r="AB45" s="8"/>
      <c r="AC45" s="8"/>
      <c r="AD45" s="8"/>
      <c r="AE45" s="8"/>
    </row>
    <row r="46" spans="2:31" ht="18" x14ac:dyDescent="0.3">
      <c r="B46" s="35"/>
      <c r="C46" s="68"/>
      <c r="D46" s="46"/>
      <c r="E46" s="8"/>
      <c r="F46" s="8"/>
      <c r="G46" s="47"/>
      <c r="H46" s="48"/>
      <c r="I46" s="43"/>
      <c r="J46" s="48"/>
      <c r="K46" s="43"/>
      <c r="L46" s="48"/>
      <c r="M46" s="44"/>
      <c r="N46" s="48"/>
      <c r="O46" s="43"/>
      <c r="P46" s="48"/>
      <c r="Q46" s="43"/>
      <c r="R46" s="48"/>
      <c r="S46" s="44"/>
      <c r="T46" s="48"/>
      <c r="U46" s="44"/>
      <c r="V46" s="42">
        <v>1</v>
      </c>
      <c r="W46" s="8" t="s">
        <v>28</v>
      </c>
      <c r="X46" s="8">
        <f t="shared" si="0"/>
        <v>0</v>
      </c>
      <c r="Z46" s="8"/>
      <c r="AA46" s="8"/>
      <c r="AB46" s="8"/>
      <c r="AC46" s="8"/>
      <c r="AD46" s="8"/>
      <c r="AE46" s="8"/>
    </row>
    <row r="47" spans="2:31" ht="18" x14ac:dyDescent="0.3">
      <c r="B47" s="35"/>
      <c r="C47" s="68"/>
      <c r="D47" s="46"/>
      <c r="E47" s="8"/>
      <c r="F47" s="8"/>
      <c r="G47" s="49"/>
      <c r="H47" s="48"/>
      <c r="I47" s="43"/>
      <c r="J47" s="48"/>
      <c r="K47" s="43"/>
      <c r="L47" s="48"/>
      <c r="M47" s="44"/>
      <c r="N47" s="48"/>
      <c r="O47" s="43"/>
      <c r="P47" s="48"/>
      <c r="Q47" s="43"/>
      <c r="R47" s="48"/>
      <c r="S47" s="44"/>
      <c r="T47" s="48"/>
      <c r="U47" s="44"/>
      <c r="V47" s="42"/>
      <c r="W47" s="8" t="s">
        <v>28</v>
      </c>
      <c r="X47" s="8">
        <f t="shared" si="0"/>
        <v>0</v>
      </c>
      <c r="Z47" s="8"/>
      <c r="AA47" s="8"/>
      <c r="AB47" s="8"/>
      <c r="AC47" s="8"/>
      <c r="AD47" s="8"/>
      <c r="AE47" s="8"/>
    </row>
  </sheetData>
  <mergeCells count="10">
    <mergeCell ref="U3:X3"/>
    <mergeCell ref="C4:C6"/>
    <mergeCell ref="D12:D15"/>
    <mergeCell ref="C12:C15"/>
    <mergeCell ref="C7:C11"/>
    <mergeCell ref="D7:D11"/>
    <mergeCell ref="D1:G3"/>
    <mergeCell ref="H1:T1"/>
    <mergeCell ref="H2:T2"/>
    <mergeCell ref="H3:T3"/>
  </mergeCells>
  <phoneticPr fontId="3" type="noConversion"/>
  <dataValidations count="2">
    <dataValidation type="list" allowBlank="1" showInputMessage="1" showErrorMessage="1" sqref="W7:W47" xr:uid="{A50F2210-D29F-4299-A74B-07CCA65EC011}">
      <formula1>"N,Y"</formula1>
    </dataValidation>
    <dataValidation type="list" allowBlank="1" showInputMessage="1" showErrorMessage="1" sqref="F7:F47" xr:uid="{61C35C8C-A0A7-4E92-A776-2CD885172207}">
      <formula1>"RH,LH,BH"</formula1>
    </dataValidation>
  </dataValidations>
  <pageMargins left="0.69930555555555596" right="0.69930555555555596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03E6-09A9-4C72-AA1E-512C0BA71326}">
  <sheetPr codeName="工作表1"/>
  <dimension ref="A1"/>
  <sheetViews>
    <sheetView workbookViewId="0"/>
  </sheetViews>
  <sheetFormatPr defaultRowHeight="16.2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98D0-DB3C-489D-BE96-D391A4577E9C}">
  <sheetPr codeName="工作表2"/>
  <dimension ref="A1"/>
  <sheetViews>
    <sheetView workbookViewId="0"/>
  </sheetViews>
  <sheetFormatPr defaultRowHeight="16.2" x14ac:dyDescent="0.3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73E0A-F1FD-4A1A-813B-6D7A66D630BF}">
  <sheetPr codeName="工作表3"/>
  <dimension ref="A1"/>
  <sheetViews>
    <sheetView workbookViewId="0"/>
  </sheetViews>
  <sheetFormatPr defaultRowHeight="16.2" x14ac:dyDescent="0.3"/>
  <sheetData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A88E4-1B8A-4030-9C10-CF264AE41255}">
  <sheetPr codeName="工作表4"/>
  <dimension ref="A1"/>
  <sheetViews>
    <sheetView workbookViewId="0"/>
  </sheetViews>
  <sheetFormatPr defaultRowHeight="16.2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1126</vt:lpstr>
      <vt:lpstr>工作表1</vt:lpstr>
      <vt:lpstr>工作表2</vt:lpstr>
      <vt:lpstr>工作表3</vt:lpstr>
      <vt:lpstr>工作表4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Yeh.Avery 葉美婷 TAO</dc:creator>
  <cp:keywords/>
  <dc:description/>
  <cp:lastModifiedBy>Lin.JasonYY 林穎彥 TAO</cp:lastModifiedBy>
  <cp:revision/>
  <dcterms:created xsi:type="dcterms:W3CDTF">2025-11-26T00:08:08Z</dcterms:created>
  <dcterms:modified xsi:type="dcterms:W3CDTF">2025-11-29T10:08:43Z</dcterms:modified>
  <cp:category/>
  <cp:contentStatus/>
</cp:coreProperties>
</file>