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-32180" yWindow="-600" windowWidth="25600" windowHeight="15460"/>
  </bookViews>
  <sheets>
    <sheet name="NSF_NanoHub" sheetId="1" r:id="rId1"/>
    <sheet name="Unique_IDs" sheetId="2" r:id="rId2"/>
  </sheets>
  <definedNames>
    <definedName name="_xlnm._FilterDatabase" localSheetId="1" hidden="1">Unique_IDs!$A$1:$J$1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" i="2"/>
  <c r="GL58" i="1"/>
</calcChain>
</file>

<file path=xl/sharedStrings.xml><?xml version="1.0" encoding="utf-8"?>
<sst xmlns="http://schemas.openxmlformats.org/spreadsheetml/2006/main" count="6883" uniqueCount="4650">
  <si>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</si>
  <si>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</si>
  <si>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</si>
  <si>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</si>
  <si>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</si>
  <si>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</si>
  <si>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</si>
  <si>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</si>
  <si>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</si>
  <si>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</si>
  <si>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Q1</t>
  </si>
  <si>
    <t>Q1_TEXT</t>
  </si>
  <si>
    <t>Q2</t>
  </si>
  <si>
    <t>Q3</t>
  </si>
  <si>
    <t>Q4</t>
  </si>
  <si>
    <t>Q4_TEXT</t>
  </si>
  <si>
    <t>Q5</t>
  </si>
  <si>
    <t>Q5_TEXT</t>
  </si>
  <si>
    <t>Q6</t>
  </si>
  <si>
    <t>Q7#1_1</t>
  </si>
  <si>
    <t>Q7#1_2</t>
  </si>
  <si>
    <t>Q7#1_3</t>
  </si>
  <si>
    <t>Q7#1_4</t>
  </si>
  <si>
    <t>Q7#1_5</t>
  </si>
  <si>
    <t>Q7#1_6</t>
  </si>
  <si>
    <t>Q8#1_1</t>
  </si>
  <si>
    <t>Q8#1_2</t>
  </si>
  <si>
    <t>Q8#1_3</t>
  </si>
  <si>
    <t>Q8#1_4</t>
  </si>
  <si>
    <t>Q8#1_5</t>
  </si>
  <si>
    <t>Q8#1_6</t>
  </si>
  <si>
    <t>Q9</t>
  </si>
  <si>
    <t>Q9_TEXT</t>
  </si>
  <si>
    <t>Q10#1_1</t>
  </si>
  <si>
    <t>Q10#1_2</t>
  </si>
  <si>
    <t>Q10#1_3</t>
  </si>
  <si>
    <t>Q10#1_4</t>
  </si>
  <si>
    <t>Q10#1_6</t>
  </si>
  <si>
    <t>Q11#1_6</t>
  </si>
  <si>
    <t>Q11#1_7</t>
  </si>
  <si>
    <t>Q11#1_8</t>
  </si>
  <si>
    <t>Q11#1_9</t>
  </si>
  <si>
    <t>Q11#1_10</t>
  </si>
  <si>
    <t>Q11#2_6</t>
  </si>
  <si>
    <t>Q11#2_7</t>
  </si>
  <si>
    <t>Q11#2_8</t>
  </si>
  <si>
    <t>Q11#2_9</t>
  </si>
  <si>
    <t>Q11#2_10</t>
  </si>
  <si>
    <t>Q12</t>
  </si>
  <si>
    <t>Q13#1_8</t>
  </si>
  <si>
    <t>Q13#1_11</t>
  </si>
  <si>
    <t>Q13#1_12</t>
  </si>
  <si>
    <t>Q13#1_13</t>
  </si>
  <si>
    <t>Q13#1_23</t>
  </si>
  <si>
    <t>Q13#1_25</t>
  </si>
  <si>
    <t>Q13#1_26</t>
  </si>
  <si>
    <t>Q13#1_27</t>
  </si>
  <si>
    <t>Q13#1_28</t>
  </si>
  <si>
    <t>Q13#1_29</t>
  </si>
  <si>
    <t>Q13#1_30</t>
  </si>
  <si>
    <t>Q13#1_31</t>
  </si>
  <si>
    <t>Q13#1_32</t>
  </si>
  <si>
    <t>Q13#1_33</t>
  </si>
  <si>
    <t>Q14#1_8</t>
  </si>
  <si>
    <t>Q14#1_11</t>
  </si>
  <si>
    <t>Q14#1_12</t>
  </si>
  <si>
    <t>Q14#1_13</t>
  </si>
  <si>
    <t>Q14#1_23</t>
  </si>
  <si>
    <t>Q14#1_25</t>
  </si>
  <si>
    <t>Q14#1_26</t>
  </si>
  <si>
    <t>Q14#1_27</t>
  </si>
  <si>
    <t>Q14#1_28</t>
  </si>
  <si>
    <t>Q14#1_29</t>
  </si>
  <si>
    <t>Q14#1_30</t>
  </si>
  <si>
    <t>Q14#1_31</t>
  </si>
  <si>
    <t>Q14#1_32</t>
  </si>
  <si>
    <t>Q14#1_33</t>
  </si>
  <si>
    <t>Q15</t>
  </si>
  <si>
    <t>Q16#1_3</t>
  </si>
  <si>
    <t>Q16#1_6</t>
  </si>
  <si>
    <t>Q16#1_7</t>
  </si>
  <si>
    <t>Q16#1_8</t>
  </si>
  <si>
    <t>Q16#1_9</t>
  </si>
  <si>
    <t>Q17#1_11</t>
  </si>
  <si>
    <t>Q17#1_12</t>
  </si>
  <si>
    <t>Q17#1_13</t>
  </si>
  <si>
    <t>Q17#1_14</t>
  </si>
  <si>
    <t>Q17#1_15</t>
  </si>
  <si>
    <t>Q17#2_11</t>
  </si>
  <si>
    <t>Q17#2_12</t>
  </si>
  <si>
    <t>Q17#2_13</t>
  </si>
  <si>
    <t>Q17#2_14</t>
  </si>
  <si>
    <t>Q17#2_15</t>
  </si>
  <si>
    <t>Q18#1_10</t>
  </si>
  <si>
    <t>Q18#1_11</t>
  </si>
  <si>
    <t>Q18#1_12</t>
  </si>
  <si>
    <t>Q18#1_13</t>
  </si>
  <si>
    <t>Q18#1_14</t>
  </si>
  <si>
    <t>Q19#1_10</t>
  </si>
  <si>
    <t>Q19#1_11</t>
  </si>
  <si>
    <t>Q19#1_12</t>
  </si>
  <si>
    <t>Q19#1_13</t>
  </si>
  <si>
    <t>Q19#1_14</t>
  </si>
  <si>
    <t>Q19#2_10</t>
  </si>
  <si>
    <t>Q19#2_11</t>
  </si>
  <si>
    <t>Q19#2_12</t>
  </si>
  <si>
    <t>Q19#2_13</t>
  </si>
  <si>
    <t>Q19#2_14</t>
  </si>
  <si>
    <t>Q20#1_33</t>
  </si>
  <si>
    <t>Q20#1_34</t>
  </si>
  <si>
    <t>Q20#1_35</t>
  </si>
  <si>
    <t>Q20#1_36</t>
  </si>
  <si>
    <t>Q20#1_37</t>
  </si>
  <si>
    <t>Q20#1_39</t>
  </si>
  <si>
    <t>Q20#1_40</t>
  </si>
  <si>
    <t>Q20#1_41</t>
  </si>
  <si>
    <t>Q21#1_33</t>
  </si>
  <si>
    <t>Q21#1_34</t>
  </si>
  <si>
    <t>Q21#1_35</t>
  </si>
  <si>
    <t>Q21#1_36</t>
  </si>
  <si>
    <t>Q21#1_37</t>
  </si>
  <si>
    <t>Q21#1_39</t>
  </si>
  <si>
    <t>Q21#1_40</t>
  </si>
  <si>
    <t>Q21#1_41</t>
  </si>
  <si>
    <t>Q46</t>
  </si>
  <si>
    <t>Q22#1_10</t>
  </si>
  <si>
    <t>Q22#1_11</t>
  </si>
  <si>
    <t>Q22#1_12</t>
  </si>
  <si>
    <t>Q22#1_14</t>
  </si>
  <si>
    <t>Q22#1_16</t>
  </si>
  <si>
    <t>Q22#1_18</t>
  </si>
  <si>
    <t>Q22#1_19</t>
  </si>
  <si>
    <t>Q22#1_20</t>
  </si>
  <si>
    <t>Q23#1_10</t>
  </si>
  <si>
    <t>Q23#1_11</t>
  </si>
  <si>
    <t>Q23#1_12</t>
  </si>
  <si>
    <t>Q23#1_13</t>
  </si>
  <si>
    <t>Q23#1_14</t>
  </si>
  <si>
    <t>Q23#1_18</t>
  </si>
  <si>
    <t>Q23#1_19</t>
  </si>
  <si>
    <t>Q23#1_20</t>
  </si>
  <si>
    <t>Q23#1_23</t>
  </si>
  <si>
    <t>Q23#1_25</t>
  </si>
  <si>
    <t>Q23#1_26</t>
  </si>
  <si>
    <t>Q23#1_27</t>
  </si>
  <si>
    <t>Q23#1_28</t>
  </si>
  <si>
    <t>Q24#1_43</t>
  </si>
  <si>
    <t>Q24#1_44</t>
  </si>
  <si>
    <t>Q24#1_45</t>
  </si>
  <si>
    <t>Q24#1_46</t>
  </si>
  <si>
    <t>Q25#1_51</t>
  </si>
  <si>
    <t>Q25#1_52</t>
  </si>
  <si>
    <t>Q25#1_53</t>
  </si>
  <si>
    <t>Q25#1_54</t>
  </si>
  <si>
    <t>Q25#1_55</t>
  </si>
  <si>
    <t>Q25#1_56</t>
  </si>
  <si>
    <t>Q26#1_47</t>
  </si>
  <si>
    <t>Q26#1_48</t>
  </si>
  <si>
    <t>Q26#1_49</t>
  </si>
  <si>
    <t>Q26#1_50</t>
  </si>
  <si>
    <t>Q26#1_51</t>
  </si>
  <si>
    <t>Q26#1_52</t>
  </si>
  <si>
    <t>Q26#1_53</t>
  </si>
  <si>
    <t>Q26#1_54</t>
  </si>
  <si>
    <t>Q27#1_51</t>
  </si>
  <si>
    <t>Q27#1_52</t>
  </si>
  <si>
    <t>Q27#1_53</t>
  </si>
  <si>
    <t>Q27#1_54</t>
  </si>
  <si>
    <t>Q47</t>
  </si>
  <si>
    <t>Q28#1_20</t>
  </si>
  <si>
    <t>Q28#1_22</t>
  </si>
  <si>
    <t>Q28#1_23</t>
  </si>
  <si>
    <t>Q28#1_24</t>
  </si>
  <si>
    <t>Q28#1_25</t>
  </si>
  <si>
    <t>Q28#1_26</t>
  </si>
  <si>
    <t>Q28#1_27</t>
  </si>
  <si>
    <t>Q28#1_28</t>
  </si>
  <si>
    <t>Q28#1_29</t>
  </si>
  <si>
    <t>Q29_3</t>
  </si>
  <si>
    <t>Q29_4</t>
  </si>
  <si>
    <t>Q29_5</t>
  </si>
  <si>
    <t>Q29_6</t>
  </si>
  <si>
    <t>Q30</t>
  </si>
  <si>
    <t>Q31</t>
  </si>
  <si>
    <t>Q32</t>
  </si>
  <si>
    <t>Q33</t>
  </si>
  <si>
    <t>Q34</t>
  </si>
  <si>
    <t>Q35#1_1</t>
  </si>
  <si>
    <t>Q35#1_2</t>
  </si>
  <si>
    <t>Q35#1_3</t>
  </si>
  <si>
    <t>Q36_1_TEXT</t>
  </si>
  <si>
    <t>Q36_2_TEXT</t>
  </si>
  <si>
    <t>Q36_3_TEXT</t>
  </si>
  <si>
    <t>Q36_4_TEXT</t>
  </si>
  <si>
    <t>Q37</t>
  </si>
  <si>
    <t>LocationLatitude</t>
  </si>
  <si>
    <t>LocationLongitude</t>
  </si>
  <si>
    <t>LocationAccuracy</t>
  </si>
  <si>
    <t>Status</t>
  </si>
  <si>
    <t>R_reclqoxbkH6TqNP</t>
  </si>
  <si>
    <t>Default Response Set</t>
  </si>
  <si>
    <t>alarm_hurts</t>
  </si>
  <si>
    <t>138.16.103.61</t>
  </si>
  <si>
    <t>Brown University</t>
  </si>
  <si>
    <t>USA</t>
  </si>
  <si>
    <t>Emily</t>
  </si>
  <si>
    <t>Eruysal</t>
  </si>
  <si>
    <t>emily_eruysal@brown.edu</t>
  </si>
  <si>
    <t>R_T0MOxkQyVsNeTkJ</t>
  </si>
  <si>
    <t>gyroscope_spooning</t>
  </si>
  <si>
    <t>128.211.227.168</t>
  </si>
  <si>
    <t>Purdue University</t>
  </si>
  <si>
    <t>Narci</t>
  </si>
  <si>
    <t>Huang</t>
  </si>
  <si>
    <t>huang406@purdue.edu</t>
  </si>
  <si>
    <t>812-345-0055</t>
  </si>
  <si>
    <t>R_1CeYXmxKKABDy7u</t>
  </si>
  <si>
    <t>summaries_ascend</t>
  </si>
  <si>
    <t>103.248.247.252</t>
  </si>
  <si>
    <t>nishant_bmw@yahoo.com</t>
  </si>
  <si>
    <t>VIT University</t>
  </si>
  <si>
    <t>India</t>
  </si>
  <si>
    <t>Nishant</t>
  </si>
  <si>
    <t>Ghosh</t>
  </si>
  <si>
    <t>R_1FFcL1mvX04l16o</t>
  </si>
  <si>
    <t>transit_concur</t>
  </si>
  <si>
    <t>72.182.32.36</t>
  </si>
  <si>
    <t>The University of Texas at Austin</t>
  </si>
  <si>
    <t>US</t>
  </si>
  <si>
    <t>Nitin</t>
  </si>
  <si>
    <t>Prasad</t>
  </si>
  <si>
    <t>nitinprasad@utexas.edu</t>
  </si>
  <si>
    <t>R_3MLkpKNNvIPVUtw</t>
  </si>
  <si>
    <t>eddy_tabulating</t>
  </si>
  <si>
    <t>128.46.75.182</t>
  </si>
  <si>
    <t>Purdue university</t>
  </si>
  <si>
    <t>xingyu</t>
  </si>
  <si>
    <t>zhou</t>
  </si>
  <si>
    <t>zhou326@purdue.edu</t>
  </si>
  <si>
    <t>R_W20JFLgFAPvrGi5</t>
  </si>
  <si>
    <t>links_diagnosing</t>
  </si>
  <si>
    <t>128.211.166.8</t>
  </si>
  <si>
    <t>r99941001@gmail.com</t>
  </si>
  <si>
    <t>Chinyi</t>
  </si>
  <si>
    <t>Chen</t>
  </si>
  <si>
    <t>R_Rz5iApjMTeCKQz7</t>
  </si>
  <si>
    <t>nameplate_offsetting</t>
  </si>
  <si>
    <t>160.39.200.73</t>
  </si>
  <si>
    <t>Columbia University</t>
  </si>
  <si>
    <t>United States of America</t>
  </si>
  <si>
    <t>Steve</t>
  </si>
  <si>
    <t>Jaycox</t>
  </si>
  <si>
    <t>steebay31@gmail.com</t>
  </si>
  <si>
    <t>R_6gumtRkiAbtzUFr</t>
  </si>
  <si>
    <t>compounds_unplugging</t>
  </si>
  <si>
    <t>50.165.129.225</t>
  </si>
  <si>
    <t>Cynthia</t>
  </si>
  <si>
    <t>Ramirez</t>
  </si>
  <si>
    <t>ramire28@purdue.edu</t>
  </si>
  <si>
    <t>630-915-0566</t>
  </si>
  <si>
    <t>R_3gO5Ion2UALawKf</t>
  </si>
  <si>
    <t>nozzle_chew</t>
  </si>
  <si>
    <t>128.211.178.1</t>
  </si>
  <si>
    <t>Gerhard Klimeck Research Group Restricted Access Forum</t>
  </si>
  <si>
    <t>Purdue</t>
  </si>
  <si>
    <t>Archana</t>
  </si>
  <si>
    <t>Tankasala</t>
  </si>
  <si>
    <t>izthtc@yahoo.com</t>
  </si>
  <si>
    <t>R_3s5jKLB9ryWiOJS</t>
  </si>
  <si>
    <t>effectiveness_bowing</t>
  </si>
  <si>
    <t>71.58.91.162</t>
  </si>
  <si>
    <t>Pennsylvania State University</t>
  </si>
  <si>
    <t>Alex</t>
  </si>
  <si>
    <t>Grede</t>
  </si>
  <si>
    <t>agrede@gmail.com</t>
  </si>
  <si>
    <t>R_3rSuYa98RNZv5xA</t>
  </si>
  <si>
    <t>waist_anneal</t>
  </si>
  <si>
    <t>70.195.73.41</t>
  </si>
  <si>
    <t xml:space="preserve">Arizona State University </t>
  </si>
  <si>
    <t xml:space="preserve">United States </t>
  </si>
  <si>
    <t>Mike</t>
  </si>
  <si>
    <t>Dinan</t>
  </si>
  <si>
    <t>mpdinan@asu.edu</t>
  </si>
  <si>
    <t>R_115T5QfhTYb3TlT</t>
  </si>
  <si>
    <t>enlistment_contaminating</t>
  </si>
  <si>
    <t>104.254.217.184</t>
  </si>
  <si>
    <t>Gerhard Klimeck’s research group at Purdue University</t>
  </si>
  <si>
    <t>Woody</t>
  </si>
  <si>
    <t>Gilbertson</t>
  </si>
  <si>
    <t>wgilber@purdue.edu</t>
  </si>
  <si>
    <t>R_1g6f8DYslH9oWYu</t>
  </si>
  <si>
    <t>operation_resting</t>
  </si>
  <si>
    <t>160.39.217.248</t>
  </si>
  <si>
    <t>Nicolo</t>
  </si>
  <si>
    <t>Montecalvo</t>
  </si>
  <si>
    <t>nmm2167@columbia.edu</t>
  </si>
  <si>
    <t>R_Zlc2WPNSJHxoTxT</t>
  </si>
  <si>
    <t>tools_vomiting</t>
  </si>
  <si>
    <t>128.62.47.116</t>
  </si>
  <si>
    <t>alexander.jin.pak@gmail.com</t>
  </si>
  <si>
    <t>UT Austin</t>
  </si>
  <si>
    <t>Pak</t>
  </si>
  <si>
    <t>R_1PYNMgsE9SzrGuf</t>
  </si>
  <si>
    <t>bigamy_racing</t>
  </si>
  <si>
    <t>209.2.214.45</t>
  </si>
  <si>
    <t>United States</t>
  </si>
  <si>
    <t>Felipe</t>
  </si>
  <si>
    <t>Vargas</t>
  </si>
  <si>
    <t>felipe.vargas@columbia.edu</t>
  </si>
  <si>
    <t>R_2e2NS0Z1knTeYEE</t>
  </si>
  <si>
    <t>loss_berthing</t>
  </si>
  <si>
    <t>98.253.76.25</t>
  </si>
  <si>
    <t>harshad.sahasrabudhe@gmail.com</t>
  </si>
  <si>
    <t>Harshad</t>
  </si>
  <si>
    <t>Sahasrabudhe</t>
  </si>
  <si>
    <t>hsahasra@purdue.edu</t>
  </si>
  <si>
    <t>R_2azTwKzDcT2H8g8</t>
  </si>
  <si>
    <t>tide_breathe</t>
  </si>
  <si>
    <t>76.191.24.152</t>
  </si>
  <si>
    <t>University of Illinois</t>
  </si>
  <si>
    <t>Univted states</t>
  </si>
  <si>
    <t>Brian</t>
  </si>
  <si>
    <t>McDonald</t>
  </si>
  <si>
    <t>bomcdon2@illinois.edu</t>
  </si>
  <si>
    <t>R_1dpeTSvJX3HE2Wk</t>
  </si>
  <si>
    <t>accommodation_convening</t>
  </si>
  <si>
    <t>208.54.5.246</t>
  </si>
  <si>
    <t>Adelia</t>
  </si>
  <si>
    <t>Hornbuckle</t>
  </si>
  <si>
    <t>ajh930@yahoo.com</t>
  </si>
  <si>
    <t>R_1GvvJHnlaXyqTz9</t>
  </si>
  <si>
    <t>plant_hyphenating</t>
  </si>
  <si>
    <t>98.228.52.36</t>
  </si>
  <si>
    <t>UIUC</t>
  </si>
  <si>
    <t>Alisher</t>
  </si>
  <si>
    <t>Kurmanbay</t>
  </si>
  <si>
    <t>kurmanba@illinois.edu</t>
  </si>
  <si>
    <t>R_1IcGqG2dDjyFgKH</t>
  </si>
  <si>
    <t>boxes_spooning</t>
  </si>
  <si>
    <t>167.96.74.87</t>
  </si>
  <si>
    <t>lsu</t>
  </si>
  <si>
    <t>Daniel</t>
  </si>
  <si>
    <t>Lepkowski</t>
  </si>
  <si>
    <t>daniel.lepkowski@gmail.com</t>
  </si>
  <si>
    <t>R_1hXzkDwDXPnQQmE</t>
  </si>
  <si>
    <t>capital_accommodating</t>
  </si>
  <si>
    <t>128.211.249.28</t>
  </si>
  <si>
    <t>esakr@purdue.edu</t>
  </si>
  <si>
    <t>United states</t>
  </si>
  <si>
    <t>Enas</t>
  </si>
  <si>
    <t>Sakr</t>
  </si>
  <si>
    <t>R_1mJLEJ4018evzJg</t>
  </si>
  <si>
    <t>miner_participating</t>
  </si>
  <si>
    <t>128.211.240.48</t>
  </si>
  <si>
    <t>vganapa@purdue.edu</t>
  </si>
  <si>
    <t>MSE 260 Thermodynamics of Materials - 2015 Edition</t>
  </si>
  <si>
    <t>Varsha</t>
  </si>
  <si>
    <t>Ganapathy</t>
  </si>
  <si>
    <t>630-414-8383</t>
  </si>
  <si>
    <t>R_1JFV5PPmGLrjcuH</t>
  </si>
  <si>
    <t>bit_please</t>
  </si>
  <si>
    <t>88.18.218.165</t>
  </si>
  <si>
    <t>University of Seville</t>
  </si>
  <si>
    <t>Spain</t>
  </si>
  <si>
    <t>R_1oIl3IwhOHlXZZP</t>
  </si>
  <si>
    <t>breakdown_doubts</t>
  </si>
  <si>
    <t>160.39.162.237</t>
  </si>
  <si>
    <t>Columbia University in the City of New York</t>
  </si>
  <si>
    <t>Sawyer</t>
  </si>
  <si>
    <t>dps2144@columbia.edu</t>
  </si>
  <si>
    <t>574-310-9174</t>
  </si>
  <si>
    <t>R_2QYWioU0s02Cqhj</t>
  </si>
  <si>
    <t>exhibit_bind</t>
  </si>
  <si>
    <t>202.3.77.224</t>
  </si>
  <si>
    <t>IIT Kanpur</t>
  </si>
  <si>
    <t>PRIYANK</t>
  </si>
  <si>
    <t>RASTOGI</t>
  </si>
  <si>
    <t>priyaank@iitk.ac.in</t>
  </si>
  <si>
    <t>+91 7534818145</t>
  </si>
  <si>
    <t>R_XnzDYleAfImETct</t>
  </si>
  <si>
    <t>standards_recapitulate</t>
  </si>
  <si>
    <t>142.244.5.212</t>
  </si>
  <si>
    <t>University of Alberta</t>
  </si>
  <si>
    <t>Canada</t>
  </si>
  <si>
    <t>Peter</t>
  </si>
  <si>
    <t>Nguyen</t>
  </si>
  <si>
    <t>peterng.20@gmail.com</t>
  </si>
  <si>
    <t>R_2xEqIJmGzfqUf4x</t>
  </si>
  <si>
    <t>interchange_translate</t>
  </si>
  <si>
    <t>201.255.44.240</t>
  </si>
  <si>
    <t>Universidad Tecnológica Nacional</t>
  </si>
  <si>
    <t>Argentina</t>
  </si>
  <si>
    <t>Alejandro</t>
  </si>
  <si>
    <t>Le Mehaute</t>
  </si>
  <si>
    <t>aleplatino@hotmail.com</t>
  </si>
  <si>
    <t>+54 9 1559953464</t>
  </si>
  <si>
    <t>R_tWYApz4n7K9YhAl</t>
  </si>
  <si>
    <t>transmission_engage</t>
  </si>
  <si>
    <t>50.121.116.186</t>
  </si>
  <si>
    <t>Yu</t>
  </si>
  <si>
    <t>He</t>
  </si>
  <si>
    <t>heyuyhe@gmail.com</t>
  </si>
  <si>
    <t>R_2ZIzYlRFIXz4YNv</t>
  </si>
  <si>
    <t>activity_shear</t>
  </si>
  <si>
    <t>54.174.77.195</t>
  </si>
  <si>
    <t>kaimiao85@gmail.com</t>
  </si>
  <si>
    <t>ECE, Purdue</t>
  </si>
  <si>
    <t>Kai</t>
  </si>
  <si>
    <t>Miao</t>
  </si>
  <si>
    <t>R_tJnRjJFNL02h2ql</t>
  </si>
  <si>
    <t>answer_disclose</t>
  </si>
  <si>
    <t>73.32.176.37</t>
  </si>
  <si>
    <t>Washington University in St. Louis</t>
  </si>
  <si>
    <t>R_RWGKh9oIsVarTIl</t>
  </si>
  <si>
    <t>designation_obligating</t>
  </si>
  <si>
    <t>24.221.35.158</t>
  </si>
  <si>
    <t>ECE 305 Lundstrom</t>
  </si>
  <si>
    <t>Dan</t>
  </si>
  <si>
    <t>Haugen</t>
  </si>
  <si>
    <t>dhaugen@purdue.edu</t>
  </si>
  <si>
    <t>R_2YgP2Dh1SFaXwsS</t>
  </si>
  <si>
    <t>professions_debugging</t>
  </si>
  <si>
    <t>88.6.135.66</t>
  </si>
  <si>
    <t>University of Malaga</t>
  </si>
  <si>
    <t>R_3iwlX2jxWXQQL6W</t>
  </si>
  <si>
    <t>roll_indent</t>
  </si>
  <si>
    <t>128.211.206.89</t>
  </si>
  <si>
    <t>MSE 270: Atomistic Materials Science</t>
  </si>
  <si>
    <t>Katie</t>
  </si>
  <si>
    <t>Thomas</t>
  </si>
  <si>
    <t>thoma386@purdue.edu</t>
  </si>
  <si>
    <t>317-697-0394</t>
  </si>
  <si>
    <t>R_10TXikJJRb4NdpD</t>
  </si>
  <si>
    <t>advertisement_tripping</t>
  </si>
  <si>
    <t>39.50.204.252</t>
  </si>
  <si>
    <t>engrmkumailali@gmail.com</t>
  </si>
  <si>
    <t>NED University of Engineering and Technology, Karachi Pakistan.</t>
  </si>
  <si>
    <t>Karachi, Pakistan.</t>
  </si>
  <si>
    <t>Muhammad Kumail</t>
  </si>
  <si>
    <t>Ali</t>
  </si>
  <si>
    <t>R_2zqGBDJeME1S8d4</t>
  </si>
  <si>
    <t>boatswain_regulating</t>
  </si>
  <si>
    <t>14.139.181.229</t>
  </si>
  <si>
    <t>kisshore18@gmail.com</t>
  </si>
  <si>
    <t>sastra university</t>
  </si>
  <si>
    <t>india</t>
  </si>
  <si>
    <t>kisshore</t>
  </si>
  <si>
    <t>kampara</t>
  </si>
  <si>
    <t>R_3nBMCD0tjJKLbHZ</t>
  </si>
  <si>
    <t>capability_anticipating</t>
  </si>
  <si>
    <t>98.193.89.106</t>
  </si>
  <si>
    <t>Northwestern University</t>
  </si>
  <si>
    <t>Wei</t>
  </si>
  <si>
    <t>angel.huang90@gmail.com</t>
  </si>
  <si>
    <t>R_1QfTeAWL6r1Tlh6</t>
  </si>
  <si>
    <t>combatant_swapping</t>
  </si>
  <si>
    <t>68.58.97.132</t>
  </si>
  <si>
    <t>tafaltens@gmail.com</t>
  </si>
  <si>
    <t>https://nanohub.org/groups/mse235</t>
  </si>
  <si>
    <t>Tanya</t>
  </si>
  <si>
    <t>Faltens</t>
  </si>
  <si>
    <t>510 292 8343</t>
  </si>
  <si>
    <t>R_24q5k5UJYwuaSFm</t>
  </si>
  <si>
    <t>Hari, Utara</t>
  </si>
  <si>
    <t>utharahari23@gmail.com</t>
  </si>
  <si>
    <t>115.117.234.63</t>
  </si>
  <si>
    <t>NMIMS</t>
  </si>
  <si>
    <t>Uthara</t>
  </si>
  <si>
    <t>Hari</t>
  </si>
  <si>
    <t>R_1omSmMWa7T9DD67</t>
  </si>
  <si>
    <t>acquittal_kissing</t>
  </si>
  <si>
    <t>160.39.203.247</t>
  </si>
  <si>
    <t>Andrew</t>
  </si>
  <si>
    <t>Jorquera</t>
  </si>
  <si>
    <t>aj2513@columbia.edu</t>
  </si>
  <si>
    <t>R_24vK0M1TcLSaYXz</t>
  </si>
  <si>
    <t>bunk_embedding</t>
  </si>
  <si>
    <t>138.16.99.246</t>
  </si>
  <si>
    <t>Ross</t>
  </si>
  <si>
    <t>Dispenza</t>
  </si>
  <si>
    <t>rosario_dispenza@brown.edu</t>
  </si>
  <si>
    <t>516-574-9483</t>
  </si>
  <si>
    <t>R_yt0ihw48ewEdGFj</t>
  </si>
  <si>
    <t>category_notifies</t>
  </si>
  <si>
    <t>82.198.56.161</t>
  </si>
  <si>
    <t>Universidad de Zaragoza</t>
  </si>
  <si>
    <t>Adrian</t>
  </si>
  <si>
    <t>Gomez</t>
  </si>
  <si>
    <t>613419@celes.unizar.es</t>
  </si>
  <si>
    <t>R_1mtnpvBmUGYbpFM</t>
  </si>
  <si>
    <t>jacks_preserve</t>
  </si>
  <si>
    <t>96.127.242.101</t>
  </si>
  <si>
    <t>R_3OqWBoHGEYQNXmx</t>
  </si>
  <si>
    <t>cab_overlapping</t>
  </si>
  <si>
    <t>182.160.97.222</t>
  </si>
  <si>
    <t>Mehedi Hasan</t>
  </si>
  <si>
    <t>American International University-Bangladesh(AIUB)</t>
  </si>
  <si>
    <t>Bangladesh</t>
  </si>
  <si>
    <t>Mehedi</t>
  </si>
  <si>
    <t>Hasan</t>
  </si>
  <si>
    <t>mhasan.eee1990@gmail.com</t>
  </si>
  <si>
    <t>R_2dEAyefWqu8JD8B</t>
  </si>
  <si>
    <t>daybreak_okaying</t>
  </si>
  <si>
    <t>146.201.18.124</t>
  </si>
  <si>
    <t>peter.woerner@gmail.com</t>
  </si>
  <si>
    <t>FSU`</t>
  </si>
  <si>
    <t>Woerner</t>
  </si>
  <si>
    <t>R_3qe8lEksMkgdeSB</t>
  </si>
  <si>
    <t>poison_polishing</t>
  </si>
  <si>
    <t>128.210.206.145</t>
  </si>
  <si>
    <t>U.S.A.</t>
  </si>
  <si>
    <t>Michael</t>
  </si>
  <si>
    <t>Wleklinski</t>
  </si>
  <si>
    <t>mwleklin@purdue.edu</t>
  </si>
  <si>
    <t>574-323-1406</t>
  </si>
  <si>
    <t>R_1IpiFfLVOdG1tbV</t>
  </si>
  <si>
    <t>realinement_chilling</t>
  </si>
  <si>
    <t>Christopher</t>
  </si>
  <si>
    <t>Browne</t>
  </si>
  <si>
    <t>browne3@purdue.edu</t>
  </si>
  <si>
    <t>R_24XxzKuoj2uROA9</t>
  </si>
  <si>
    <t>permit_rehearse</t>
  </si>
  <si>
    <t>41.218.240.210</t>
  </si>
  <si>
    <t>UNIVERSITY OF GHANA</t>
  </si>
  <si>
    <t>GHANA</t>
  </si>
  <si>
    <t>emm</t>
  </si>
  <si>
    <t>ayi</t>
  </si>
  <si>
    <t>mightystar2012@gmail.com</t>
  </si>
  <si>
    <t>R_b7yKPAnwI4h8yyJ</t>
  </si>
  <si>
    <t>worth_rewind</t>
  </si>
  <si>
    <t>14.139.229.40</t>
  </si>
  <si>
    <t>manas26t@gmail.com</t>
  </si>
  <si>
    <t>GBPUAT, Pantnagar</t>
  </si>
  <si>
    <t>INDIA</t>
  </si>
  <si>
    <t>MANAS</t>
  </si>
  <si>
    <t>TIWARI</t>
  </si>
  <si>
    <t>R_1Ka53z8U5OEAMl0</t>
  </si>
  <si>
    <t>shelves_kicking</t>
  </si>
  <si>
    <t>119.235.53.242</t>
  </si>
  <si>
    <t>Geethanjali college of engineering and technology   hyderabad india</t>
  </si>
  <si>
    <t>EVLn</t>
  </si>
  <si>
    <t>Ranga charyulu</t>
  </si>
  <si>
    <t>rangaevln@yahoo.com</t>
  </si>
  <si>
    <t>R_1kTj96JN8HmF4rX</t>
  </si>
  <si>
    <t>radio_profiting</t>
  </si>
  <si>
    <t>161.53.40.100</t>
  </si>
  <si>
    <t>Universityof Rijeka</t>
  </si>
  <si>
    <t>Croatia</t>
  </si>
  <si>
    <t>Zeljka</t>
  </si>
  <si>
    <t>Milanovic</t>
  </si>
  <si>
    <t>zeljka.milanovic@gmail.com</t>
  </si>
  <si>
    <t>R_26l00qn9bOxHtcX</t>
  </si>
  <si>
    <t>altimeter_effecting</t>
  </si>
  <si>
    <t>27.251.197.195</t>
  </si>
  <si>
    <t>VIT UNIVERSITY</t>
  </si>
  <si>
    <t xml:space="preserve">JEETHU </t>
  </si>
  <si>
    <t>JIJU A</t>
  </si>
  <si>
    <t>jeethujiju@gmail.com</t>
  </si>
  <si>
    <t>R_3DqBjsFxIHECIzg</t>
  </si>
  <si>
    <t>legging_cooperate</t>
  </si>
  <si>
    <t>118.251.187.62</t>
  </si>
  <si>
    <t>XTU</t>
  </si>
  <si>
    <t>China</t>
  </si>
  <si>
    <t>Nature</t>
  </si>
  <si>
    <t>Sky</t>
  </si>
  <si>
    <t>naturesky.tk@gmail.com</t>
  </si>
  <si>
    <t>R_1DvwmWPUzXFCM6O</t>
  </si>
  <si>
    <t>pen_suggest</t>
  </si>
  <si>
    <t>148.81.54.166</t>
  </si>
  <si>
    <t>IPPT PAN</t>
  </si>
  <si>
    <t>Poland</t>
  </si>
  <si>
    <t>Marcin</t>
  </si>
  <si>
    <t>Mazdziarz</t>
  </si>
  <si>
    <t>mmazdz@ippt.gov.pl</t>
  </si>
  <si>
    <t>R_273BKu3iGbCIAzS</t>
  </si>
  <si>
    <t>chaplain_repressurizing</t>
  </si>
  <si>
    <t>104.254.217.85</t>
  </si>
  <si>
    <t>Alexander</t>
  </si>
  <si>
    <t>Kildishev</t>
  </si>
  <si>
    <t>Kildishev@purdue.edu</t>
  </si>
  <si>
    <t>765 586 7435</t>
  </si>
  <si>
    <t>R_AAkm0LXTNCPCLXX</t>
  </si>
  <si>
    <t>workman_aiding</t>
  </si>
  <si>
    <t>222.195.68.37</t>
  </si>
  <si>
    <t>vahid@mail.ustc.edu.cn</t>
  </si>
  <si>
    <t xml:space="preserve">Gerhard Klimeck </t>
  </si>
  <si>
    <t>Key Lab of Quantum Information, CAS</t>
  </si>
  <si>
    <t>VAHID</t>
  </si>
  <si>
    <t>MOSALLANEJAD</t>
  </si>
  <si>
    <t>R_e2TxjqV0qOzfwjL</t>
  </si>
  <si>
    <t>workmen_glancing</t>
  </si>
  <si>
    <t>50.43.41.82</t>
  </si>
  <si>
    <t>Sarangapani</t>
  </si>
  <si>
    <t>psaranga@purdue.edu</t>
  </si>
  <si>
    <t>R_1cZclaDN5VcKxYp</t>
  </si>
  <si>
    <t>shadow_frees</t>
  </si>
  <si>
    <t>94.253.155.25</t>
  </si>
  <si>
    <t>University of Zagreb</t>
  </si>
  <si>
    <t>Goranka</t>
  </si>
  <si>
    <t>Bilalbegovic</t>
  </si>
  <si>
    <t>goranka.bilalbegovic@gmail.com</t>
  </si>
  <si>
    <t>R_3kN9rDEy7Wnkz2N</t>
  </si>
  <si>
    <t>evacuation_tapping</t>
  </si>
  <si>
    <t>2.40.101.251</t>
  </si>
  <si>
    <t>University</t>
  </si>
  <si>
    <t>Italy</t>
  </si>
  <si>
    <t>R_XLYvzwCJCdsdmKd</t>
  </si>
  <si>
    <t>excess_barring</t>
  </si>
  <si>
    <t>115.250.9.252</t>
  </si>
  <si>
    <t>biswapriyodas1@gmail.com</t>
  </si>
  <si>
    <t>Indian Institute of Engineering Science and Technology (IIEST), Sbibpur</t>
  </si>
  <si>
    <t>Biswapriyo</t>
  </si>
  <si>
    <t>Das</t>
  </si>
  <si>
    <t>R_BXpY5ORgv0pUeqJ</t>
  </si>
  <si>
    <t>ticks_telephoning</t>
  </si>
  <si>
    <t>98.222.61.117</t>
  </si>
  <si>
    <t>mohamed@illinois.edu</t>
  </si>
  <si>
    <t>Mohamed</t>
  </si>
  <si>
    <t>R_8pktSZ73Qq97Cxj</t>
  </si>
  <si>
    <t>auxiliaries_feeding</t>
  </si>
  <si>
    <t>86.188.143.201</t>
  </si>
  <si>
    <t>Imperial</t>
  </si>
  <si>
    <t>UK</t>
  </si>
  <si>
    <t>James</t>
  </si>
  <si>
    <t>Palles Dimmock</t>
  </si>
  <si>
    <t>j.palles-dimmock13@imperial.ac.uk</t>
  </si>
  <si>
    <t>R_WwFs2oLj1WmOrex</t>
  </si>
  <si>
    <t>factories_certify</t>
  </si>
  <si>
    <t>72.225.2.43</t>
  </si>
  <si>
    <t>R_3ssOCX5eNkcOfNb</t>
  </si>
  <si>
    <t>chest_smoking</t>
  </si>
  <si>
    <t>72.201.3.216</t>
  </si>
  <si>
    <t>arizona state university</t>
  </si>
  <si>
    <t>united states of america</t>
  </si>
  <si>
    <t>praneeth</t>
  </si>
  <si>
    <t>ranga</t>
  </si>
  <si>
    <t>rpraneeth06@gmail.com</t>
  </si>
  <si>
    <t>R_2OVVvwaAq6v1aii</t>
  </si>
  <si>
    <t>staple_deploy</t>
  </si>
  <si>
    <t>115.249.130.56</t>
  </si>
  <si>
    <t>Lovely Professional University</t>
  </si>
  <si>
    <t>Abhishek</t>
  </si>
  <si>
    <t>Kumar</t>
  </si>
  <si>
    <t>abkvjti@gmail.com</t>
  </si>
  <si>
    <t>R_Dc00iJ0qZ7v7IXL</t>
  </si>
  <si>
    <t>ammonia_sanding</t>
  </si>
  <si>
    <t>182.178.205.211</t>
  </si>
  <si>
    <t>Sqazi@asu.edu</t>
  </si>
  <si>
    <t xml:space="preserve">Pakistan </t>
  </si>
  <si>
    <t>Suleman</t>
  </si>
  <si>
    <t>Qazi</t>
  </si>
  <si>
    <t>sqazi@asu.edu</t>
  </si>
  <si>
    <t>R_2fkvbkmo1mhLvHn</t>
  </si>
  <si>
    <t>tub_damaging</t>
  </si>
  <si>
    <t>114.143.233.6</t>
  </si>
  <si>
    <t>JSPMs Rajarshi Shahu College of Engineering, Pune, Maharashtra</t>
  </si>
  <si>
    <t>Kalyani</t>
  </si>
  <si>
    <t>Bhosale</t>
  </si>
  <si>
    <t>ksb9790@gmail.com</t>
  </si>
  <si>
    <t>R_1i2REMkYepTzOb4</t>
  </si>
  <si>
    <t>perfect_resetting</t>
  </si>
  <si>
    <t>41.229.253.31</t>
  </si>
  <si>
    <t>fargi.abdelaali@gmail.com</t>
  </si>
  <si>
    <t>Faculty of Sciences of Monastir - Tunisia</t>
  </si>
  <si>
    <t>Tunisia</t>
  </si>
  <si>
    <t>Abdelaali</t>
  </si>
  <si>
    <t>Fargi</t>
  </si>
  <si>
    <t>R_3nufpsRpR4knFtM</t>
  </si>
  <si>
    <t>trains_planning</t>
  </si>
  <si>
    <t>128.199.41.247</t>
  </si>
  <si>
    <t>charmi@guilan.ac.ir</t>
  </si>
  <si>
    <t>Guilan University</t>
  </si>
  <si>
    <t>Iran</t>
  </si>
  <si>
    <t>Morteza</t>
  </si>
  <si>
    <t>Charmi</t>
  </si>
  <si>
    <t>R_3GBoDgk0Dwqv6nZ</t>
  </si>
  <si>
    <t>overflow_tending</t>
  </si>
  <si>
    <t>68.103.164.38</t>
  </si>
  <si>
    <t>Lehigh University</t>
  </si>
  <si>
    <t>Benjamin</t>
  </si>
  <si>
    <t>Tayo</t>
  </si>
  <si>
    <t>btayo@pittstate.edu</t>
  </si>
  <si>
    <t>R_27O7qFFzvUOcWD6</t>
  </si>
  <si>
    <t>currents_anticipate</t>
  </si>
  <si>
    <t>180.215.121.166</t>
  </si>
  <si>
    <t>R_3R1QfzWjHeEtcyl</t>
  </si>
  <si>
    <t>stick_cadence</t>
  </si>
  <si>
    <t>90.173.23.121</t>
  </si>
  <si>
    <t>National Spanish Research Council</t>
  </si>
  <si>
    <t>Jose</t>
  </si>
  <si>
    <t>Llorens</t>
  </si>
  <si>
    <t>jose.llorens@gmail.com</t>
  </si>
  <si>
    <t>R_1JXeD8GRbZZfqgw</t>
  </si>
  <si>
    <t>fall_perforating</t>
  </si>
  <si>
    <t>199.111.113.154</t>
  </si>
  <si>
    <t>FS_31j8hq0H6mteYLH</t>
  </si>
  <si>
    <t>, win_sands</t>
  </si>
  <si>
    <t>130.126.255.176</t>
  </si>
  <si>
    <t>alqadi2@illinois.edu</t>
  </si>
  <si>
    <t>nanoBIO Node</t>
  </si>
  <si>
    <t>University of Illinois Working on obtaining Bachelors Degree</t>
  </si>
  <si>
    <t>FS_1n1iFnkInk33LPY</t>
  </si>
  <si>
    <t>, freshwater_superseded</t>
  </si>
  <si>
    <t>82.3.110.6</t>
  </si>
  <si>
    <t>samueld1995@live.co.uk</t>
  </si>
  <si>
    <t>University of Reading</t>
  </si>
  <si>
    <t>United Kingdom</t>
  </si>
  <si>
    <t>FS_pyJgAQpniZutcIh</t>
  </si>
  <si>
    <t>, confinement_qualifies</t>
  </si>
  <si>
    <t>204.101.237.139</t>
  </si>
  <si>
    <t>University of Waterloo</t>
  </si>
  <si>
    <t>Response ID</t>
  </si>
  <si>
    <t>Last Name</t>
  </si>
  <si>
    <t>First Name</t>
  </si>
  <si>
    <t>External Data Reference</t>
  </si>
  <si>
    <t>Email</t>
  </si>
  <si>
    <t>End Date</t>
  </si>
  <si>
    <t>Link</t>
  </si>
  <si>
    <t>Link Expiration</t>
  </si>
  <si>
    <t>Survey Completed</t>
  </si>
  <si>
    <t>precision_grooming</t>
  </si>
  <si>
    <t>Email not sent yet</t>
  </si>
  <si>
    <t>https://purdue.qualtrics.com/SE?Q_DL=3rZY80CkAzne9U1_0BOicnfZRQsDoK9_MLRP_9QwEBvEOc1ACjxr</t>
  </si>
  <si>
    <t>feeder_picking</t>
  </si>
  <si>
    <t>https://purdue.qualtrics.com/SE?Q_DL=3rZY80CkAzne9U1_0BOicnfZRQsDoK9_MLRP_e2mr6qDHSD8YZM1</t>
  </si>
  <si>
    <t>residue_issuing</t>
  </si>
  <si>
    <t>https://purdue.qualtrics.com/SE?Q_DL=3rZY80CkAzne9U1_0BOicnfZRQsDoK9_MLRP_4Ia8UP1P94EeOpL</t>
  </si>
  <si>
    <t>reference_transporting</t>
  </si>
  <si>
    <t>https://purdue.qualtrics.com/SE?Q_DL=3rZY80CkAzne9U1_0BOicnfZRQsDoK9_MLRP_d5xOpa8dLuZlW7j</t>
  </si>
  <si>
    <t>arraignment_synchronize</t>
  </si>
  <si>
    <t>https://purdue.qualtrics.com/SE?Q_DL=3rZY80CkAzne9U1_0BOicnfZRQsDoK9_MLRP_3JBZZvcaBO8un5P</t>
  </si>
  <si>
    <t>spear_approve</t>
  </si>
  <si>
    <t>https://purdue.qualtrics.com/SE?Q_DL=3rZY80CkAzne9U1_0BOicnfZRQsDoK9_MLRP_8vp068bvbWWfR5z</t>
  </si>
  <si>
    <t>judge_scheduling</t>
  </si>
  <si>
    <t>https://purdue.qualtrics.com/SE?Q_DL=3rZY80CkAzne9U1_0BOicnfZRQsDoK9_MLRP_1zwWepUC1XhZ4Gh</t>
  </si>
  <si>
    <t>mill_loading</t>
  </si>
  <si>
    <t>https://purdue.qualtrics.com/SE?Q_DL=3rZY80CkAzne9U1_0BOicnfZRQsDoK9_MLRP_0UPW95OIsU29t09</t>
  </si>
  <si>
    <t>azimuth_tagging</t>
  </si>
  <si>
    <t>https://purdue.qualtrics.com/SE?Q_DL=3rZY80CkAzne9U1_0BOicnfZRQsDoK9_MLRP_9sOYV837bIEz4S9</t>
  </si>
  <si>
    <t>giant_decontaminate</t>
  </si>
  <si>
    <t>https://purdue.qualtrics.com/SE?Q_DL=3rZY80CkAzne9U1_0BOicnfZRQsDoK9_MLRP_agcFoQf7TSlf3sF</t>
  </si>
  <si>
    <t>splicer_projecting</t>
  </si>
  <si>
    <t>https://purdue.qualtrics.com/SE?Q_DL=3rZY80CkAzne9U1_0BOicnfZRQsDoK9_MLRP_dgmdzdoY0Az7Lh3</t>
  </si>
  <si>
    <t>velocities_diagnose</t>
  </si>
  <si>
    <t>https://purdue.qualtrics.com/SE?Q_DL=3rZY80CkAzne9U1_0BOicnfZRQsDoK9_MLRP_2nrmqzuN9WrGnFH</t>
  </si>
  <si>
    <t>mover_participate</t>
  </si>
  <si>
    <t>https://purdue.qualtrics.com/SE?Q_DL=3rZY80CkAzne9U1_0BOicnfZRQsDoK9_MLRP_3rgv7kOSFQ1F9jf</t>
  </si>
  <si>
    <t>dissemination_hurts</t>
  </si>
  <si>
    <t>https://purdue.qualtrics.com/SE?Q_DL=3rZY80CkAzne9U1_0BOicnfZRQsDoK9_MLRP_9Rz6MG7sAHvdEr3</t>
  </si>
  <si>
    <t>lake_identifies</t>
  </si>
  <si>
    <t>https://purdue.qualtrics.com/SE?Q_DL=3rZY80CkAzne9U1_0BOicnfZRQsDoK9_MLRP_9LbueSZ0U4ivN3L</t>
  </si>
  <si>
    <t>march_gripping</t>
  </si>
  <si>
    <t>https://purdue.qualtrics.com/SE?Q_DL=3rZY80CkAzne9U1_0BOicnfZRQsDoK9_MLRP_5tlYceyT2JpNdQx</t>
  </si>
  <si>
    <t>communication_bob</t>
  </si>
  <si>
    <t>https://purdue.qualtrics.com/SE?Q_DL=3rZY80CkAzne9U1_0BOicnfZRQsDoK9_MLRP_2abdRCKhAW398Fv</t>
  </si>
  <si>
    <t>dereliction_breaching</t>
  </si>
  <si>
    <t>https://purdue.qualtrics.com/SE?Q_DL=3rZY80CkAzne9U1_0BOicnfZRQsDoK9_MLRP_4PzvvjZK3HetqLP</t>
  </si>
  <si>
    <t>https://purdue.qualtrics.com/SE?Q_DL=3rZY80CkAzne9U1_0BOicnfZRQsDoK9_MLRP_8dfd9tBsIPyjns9</t>
  </si>
  <si>
    <t>ceiling_buzzing</t>
  </si>
  <si>
    <t>https://purdue.qualtrics.com/SE?Q_DL=3rZY80CkAzne9U1_0BOicnfZRQsDoK9_MLRP_2nowKd9whpCKtEx</t>
  </si>
  <si>
    <t>reach_contrasting</t>
  </si>
  <si>
    <t>https://purdue.qualtrics.com/SE?Q_DL=3rZY80CkAzne9U1_0BOicnfZRQsDoK9_MLRP_ehC0BU2EjU25mKx</t>
  </si>
  <si>
    <t>rule_photographing</t>
  </si>
  <si>
    <t>https://purdue.qualtrics.com/SE?Q_DL=3rZY80CkAzne9U1_0BOicnfZRQsDoK9_MLRP_8lgBwnRE0fPLsgJ</t>
  </si>
  <si>
    <t>reactance_halved</t>
  </si>
  <si>
    <t>https://purdue.qualtrics.com/SE?Q_DL=3rZY80CkAzne9U1_0BOicnfZRQsDoK9_MLRP_cIT6cvOfUXconfT</t>
  </si>
  <si>
    <t>component_cranking</t>
  </si>
  <si>
    <t>https://purdue.qualtrics.com/SE?Q_DL=3rZY80CkAzne9U1_0BOicnfZRQsDoK9_MLRP_1L0Mj5yXz2ZX9Kl</t>
  </si>
  <si>
    <t>smoke_spotting</t>
  </si>
  <si>
    <t>https://purdue.qualtrics.com/SE?Q_DL=3rZY80CkAzne9U1_0BOicnfZRQsDoK9_MLRP_5jMazElUnjcwjc1</t>
  </si>
  <si>
    <t>teeth_clocking</t>
  </si>
  <si>
    <t>https://purdue.qualtrics.com/SE?Q_DL=3rZY80CkAzne9U1_0BOicnfZRQsDoK9_MLRP_26jN0r0QRxJvp41</t>
  </si>
  <si>
    <t>bath_extract</t>
  </si>
  <si>
    <t>https://purdue.qualtrics.com/SE?Q_DL=3rZY80CkAzne9U1_0BOicnfZRQsDoK9_MLRP_d6hBE42oQBNZRoF</t>
  </si>
  <si>
    <t>ampere_adjudicate</t>
  </si>
  <si>
    <t>https://purdue.qualtrics.com/SE?Q_DL=3rZY80CkAzne9U1_0BOicnfZRQsDoK9_MLRP_0dlHdRn3rZCFB8p</t>
  </si>
  <si>
    <t>correlation_recognize</t>
  </si>
  <si>
    <t>https://purdue.qualtrics.com/SE?Q_DL=3rZY80CkAzne9U1_0BOicnfZRQsDoK9_MLRP_b8D4WkactZKl3XD</t>
  </si>
  <si>
    <t>masses_shopping</t>
  </si>
  <si>
    <t>https://purdue.qualtrics.com/SE?Q_DL=3rZY80CkAzne9U1_0BOicnfZRQsDoK9_MLRP_cD7j3Y9ERTnMMy9</t>
  </si>
  <si>
    <t>radar_drank</t>
  </si>
  <si>
    <t>https://purdue.qualtrics.com/SE?Q_DL=3rZY80CkAzne9U1_0BOicnfZRQsDoK9_MLRP_0TAilPNqbyegl0x</t>
  </si>
  <si>
    <t>thunder_multiplies</t>
  </si>
  <si>
    <t>https://purdue.qualtrics.com/SE?Q_DL=3rZY80CkAzne9U1_0BOicnfZRQsDoK9_MLRP_bCpRlnVfDKGiHJP</t>
  </si>
  <si>
    <t>bet_rearing</t>
  </si>
  <si>
    <t>https://purdue.qualtrics.com/SE?Q_DL=3rZY80CkAzne9U1_0BOicnfZRQsDoK9_MLRP_8koJuU8FcOxFep7</t>
  </si>
  <si>
    <t>pad_stitching</t>
  </si>
  <si>
    <t>https://purdue.qualtrics.com/SE?Q_DL=3rZY80CkAzne9U1_0BOicnfZRQsDoK9_MLRP_38xEfuhIMKOFA6V</t>
  </si>
  <si>
    <t>mats_authenticating</t>
  </si>
  <si>
    <t>https://purdue.qualtrics.com/SE?Q_DL=3rZY80CkAzne9U1_0BOicnfZRQsDoK9_MLRP_8jhiKLBTX5LnSjb</t>
  </si>
  <si>
    <t>bread_construct</t>
  </si>
  <si>
    <t>https://purdue.qualtrics.com/SE?Q_DL=3rZY80CkAzne9U1_0BOicnfZRQsDoK9_MLRP_5zHxXkZondujc33</t>
  </si>
  <si>
    <t>oven_researches</t>
  </si>
  <si>
    <t>https://purdue.qualtrics.com/SE?Q_DL=3rZY80CkAzne9U1_0BOicnfZRQsDoK9_MLRP_9Suc4Kq10pRHbo1</t>
  </si>
  <si>
    <t>wagon_cropping</t>
  </si>
  <si>
    <t>https://purdue.qualtrics.com/SE?Q_DL=3rZY80CkAzne9U1_0BOicnfZRQsDoK9_MLRP_bpZGkq4ttJCOoVT</t>
  </si>
  <si>
    <t>alternation_arraying</t>
  </si>
  <si>
    <t>https://purdue.qualtrics.com/SE?Q_DL=3rZY80CkAzne9U1_0BOicnfZRQsDoK9_MLRP_1HyDOEkQR6XlxOJ</t>
  </si>
  <si>
    <t>feather_crusting</t>
  </si>
  <si>
    <t>https://purdue.qualtrics.com/SE?Q_DL=3rZY80CkAzne9U1_0BOicnfZRQsDoK9_MLRP_0P9YXmHBEJDQ5eJ</t>
  </si>
  <si>
    <t>jug_enveloping</t>
  </si>
  <si>
    <t>https://purdue.qualtrics.com/SE?Q_DL=3rZY80CkAzne9U1_0BOicnfZRQsDoK9_MLRP_3yi4a5GP34mSwe1</t>
  </si>
  <si>
    <t>https://purdue.qualtrics.com/SE?Q_DL=3rZY80CkAzne9U1_0BOicnfZRQsDoK9_MLRP_39nSQDJIa0wF6ct</t>
  </si>
  <si>
    <t>expansion_hide</t>
  </si>
  <si>
    <t>https://purdue.qualtrics.com/SE?Q_DL=3rZY80CkAzne9U1_0BOicnfZRQsDoK9_MLRP_0GtIqdv49NwZyeN</t>
  </si>
  <si>
    <t>discrimination_fashioning</t>
  </si>
  <si>
    <t>https://purdue.qualtrics.com/SE?Q_DL=3rZY80CkAzne9U1_0BOicnfZRQsDoK9_MLRP_eDOTMfFBtAzodPn</t>
  </si>
  <si>
    <t>disaster_arraying</t>
  </si>
  <si>
    <t>https://purdue.qualtrics.com/SE?Q_DL=3rZY80CkAzne9U1_0BOicnfZRQsDoK9_MLRP_8eQDUKn6F1xf26x</t>
  </si>
  <si>
    <t>launches_cadencing</t>
  </si>
  <si>
    <t>https://purdue.qualtrics.com/SE?Q_DL=3rZY80CkAzne9U1_0BOicnfZRQsDoK9_MLRP_3JXpcUeGKIzwe7X</t>
  </si>
  <si>
    <t>life_granting</t>
  </si>
  <si>
    <t>https://purdue.qualtrics.com/SE?Q_DL=3rZY80CkAzne9U1_0BOicnfZRQsDoK9_MLRP_bKlQE1r1X8Q7hs1</t>
  </si>
  <si>
    <t>lubricant_circulating</t>
  </si>
  <si>
    <t>https://purdue.qualtrics.com/SE?Q_DL=3rZY80CkAzne9U1_0BOicnfZRQsDoK9_MLRP_6tXY4ZgyTB2cxZH</t>
  </si>
  <si>
    <t>precedence_fashioning</t>
  </si>
  <si>
    <t>https://purdue.qualtrics.com/SE?Q_DL=3rZY80CkAzne9U1_0BOicnfZRQsDoK9_MLRP_eXIEV8f2MePSu8J</t>
  </si>
  <si>
    <t>moon_reasoning</t>
  </si>
  <si>
    <t>https://purdue.qualtrics.com/SE?Q_DL=3rZY80CkAzne9U1_0BOicnfZRQsDoK9_MLRP_50GJVcDAvfwwKnH</t>
  </si>
  <si>
    <t>encounter_drifting</t>
  </si>
  <si>
    <t>https://purdue.qualtrics.com/SE?Q_DL=3rZY80CkAzne9U1_0BOicnfZRQsDoK9_MLRP_3madyIXhgbLCotf</t>
  </si>
  <si>
    <t>https://purdue.qualtrics.com/SE?Q_DL=3rZY80CkAzne9U1_0BOicnfZRQsDoK9_MLRP_00VsvT852QXl2YZ</t>
  </si>
  <si>
    <t>microphone_uniting</t>
  </si>
  <si>
    <t>https://purdue.qualtrics.com/SE?Q_DL=3rZY80CkAzne9U1_0BOicnfZRQsDoK9_MLRP_0Pw4sk92MpbRPeZ</t>
  </si>
  <si>
    <t>sweeper_sings</t>
  </si>
  <si>
    <t>https://purdue.qualtrics.com/SE?Q_DL=3rZY80CkAzne9U1_0BOicnfZRQsDoK9_MLRP_1Fv0KUZEg3x9RcN</t>
  </si>
  <si>
    <t>skin_gliding</t>
  </si>
  <si>
    <t>https://purdue.qualtrics.com/SE?Q_DL=3rZY80CkAzne9U1_0BOicnfZRQsDoK9_MLRP_4HDFiU7hUT1td5z</t>
  </si>
  <si>
    <t>laundries_give</t>
  </si>
  <si>
    <t>https://purdue.qualtrics.com/SE?Q_DL=3rZY80CkAzne9U1_0BOicnfZRQsDoK9_MLRP_8vtbWoIitUJmSFL</t>
  </si>
  <si>
    <t>https://purdue.qualtrics.com/SE?Q_DL=3rZY80CkAzne9U1_0BOicnfZRQsDoK9_MLRP_0pvsTMiK61il4Pj</t>
  </si>
  <si>
    <t>tax_forming</t>
  </si>
  <si>
    <t>https://purdue.qualtrics.com/SE?Q_DL=3rZY80CkAzne9U1_0BOicnfZRQsDoK9_MLRP_cMGCIjmgdycpyMR</t>
  </si>
  <si>
    <t>divider_repairing</t>
  </si>
  <si>
    <t>https://purdue.qualtrics.com/SE?Q_DL=3rZY80CkAzne9U1_0BOicnfZRQsDoK9_MLRP_54SwDsAswE6kyRT</t>
  </si>
  <si>
    <t>https://purdue.qualtrics.com/SE?Q_DL=3rZY80CkAzne9U1_0BOicnfZRQsDoK9_MLRP_5tj2XvIO8Umd01v</t>
  </si>
  <si>
    <t>stone_compare</t>
  </si>
  <si>
    <t>https://purdue.qualtrics.com/SE?Q_DL=3rZY80CkAzne9U1_0BOicnfZRQsDoK9_MLRP_bgcKVWcLR5YF5rv</t>
  </si>
  <si>
    <t>disassembly_tooling</t>
  </si>
  <si>
    <t>https://purdue.qualtrics.com/SE?Q_DL=3rZY80CkAzne9U1_0BOicnfZRQsDoK9_MLRP_blpTpb7ceNsO2vX</t>
  </si>
  <si>
    <t>word_lacing</t>
  </si>
  <si>
    <t>https://purdue.qualtrics.com/SE?Q_DL=3rZY80CkAzne9U1_0BOicnfZRQsDoK9_MLRP_0rAnXFXhwY44v77</t>
  </si>
  <si>
    <t>hygiene_fume</t>
  </si>
  <si>
    <t>https://purdue.qualtrics.com/SE?Q_DL=3rZY80CkAzne9U1_0BOicnfZRQsDoK9_MLRP_4Z2aSSfWgJa7XzD</t>
  </si>
  <si>
    <t>hunk_write</t>
  </si>
  <si>
    <t>https://purdue.qualtrics.com/SE?Q_DL=3rZY80CkAzne9U1_0BOicnfZRQsDoK9_MLRP_bNndJQT43GcbmNT</t>
  </si>
  <si>
    <t>eye_accelerating</t>
  </si>
  <si>
    <t>https://purdue.qualtrics.com/SE?Q_DL=3rZY80CkAzne9U1_0BOicnfZRQsDoK9_MLRP_0vTTRGeKkKYpcNf</t>
  </si>
  <si>
    <t>comfort_fume</t>
  </si>
  <si>
    <t>https://purdue.qualtrics.com/SE?Q_DL=3rZY80CkAzne9U1_0BOicnfZRQsDoK9_MLRP_cMdexWLCjau0rmR</t>
  </si>
  <si>
    <t>cathode_indicates</t>
  </si>
  <si>
    <t>https://purdue.qualtrics.com/SE?Q_DL=3rZY80CkAzne9U1_0BOicnfZRQsDoK9_MLRP_ahIwQGuMzWdncvb</t>
  </si>
  <si>
    <t>ocean_making</t>
  </si>
  <si>
    <t>https://purdue.qualtrics.com/SE?Q_DL=3rZY80CkAzne9U1_0BOicnfZRQsDoK9_MLRP_egRXWBKutWQre73</t>
  </si>
  <si>
    <t>ration_exist</t>
  </si>
  <si>
    <t>https://purdue.qualtrics.com/SE?Q_DL=3rZY80CkAzne9U1_0BOicnfZRQsDoK9_MLRP_0CZbjEgZoZRT1Zj</t>
  </si>
  <si>
    <t>https://purdue.qualtrics.com/SE?Q_DL=3rZY80CkAzne9U1_0BOicnfZRQsDoK9_MLRP_79arGTLIP3XGci9</t>
  </si>
  <si>
    <t>secrets_making</t>
  </si>
  <si>
    <t>https://purdue.qualtrics.com/SE?Q_DL=3rZY80CkAzne9U1_0BOicnfZRQsDoK9_MLRP_0JRfoedlzWbuAVT</t>
  </si>
  <si>
    <t>smash_unsling</t>
  </si>
  <si>
    <t>https://purdue.qualtrics.com/SE?Q_DL=3rZY80CkAzne9U1_0BOicnfZRQsDoK9_MLRP_8iVwBjTd4B8nJRz</t>
  </si>
  <si>
    <t>smell_interfacing</t>
  </si>
  <si>
    <t>https://purdue.qualtrics.com/SE?Q_DL=3rZY80CkAzne9U1_0BOicnfZRQsDoK9_MLRP_06Rmah2TFJwuGTH</t>
  </si>
  <si>
    <t>match_differ</t>
  </si>
  <si>
    <t>https://purdue.qualtrics.com/SE?Q_DL=3rZY80CkAzne9U1_0BOicnfZRQsDoK9_MLRP_eXKxRxxNPYF46NL</t>
  </si>
  <si>
    <t>grid_waving</t>
  </si>
  <si>
    <t>https://purdue.qualtrics.com/SE?Q_DL=3rZY80CkAzne9U1_0BOicnfZRQsDoK9_MLRP_bvxOnA7OnXcvsrP</t>
  </si>
  <si>
    <t>originator_parting</t>
  </si>
  <si>
    <t>https://purdue.qualtrics.com/SE?Q_DL=3rZY80CkAzne9U1_0BOicnfZRQsDoK9_MLRP_e39yyFE91ePN6U5</t>
  </si>
  <si>
    <t>deliveries_smiling</t>
  </si>
  <si>
    <t>https://purdue.qualtrics.com/SE?Q_DL=3rZY80CkAzne9U1_0BOicnfZRQsDoK9_MLRP_8iuad7paIzRLIOh</t>
  </si>
  <si>
    <t>steams_stow</t>
  </si>
  <si>
    <t>https://purdue.qualtrics.com/SE?Q_DL=3rZY80CkAzne9U1_0BOicnfZRQsDoK9_MLRP_aaTGKzb1Of6hi0l</t>
  </si>
  <si>
    <t>https://purdue.qualtrics.com/SE?Q_DL=3rZY80CkAzne9U1_0BOicnfZRQsDoK9_MLRP_3fQTOeTRCY0M9Ol</t>
  </si>
  <si>
    <t>mistake_fabricate</t>
  </si>
  <si>
    <t>https://purdue.qualtrics.com/SE?Q_DL=3rZY80CkAzne9U1_0BOicnfZRQsDoK9_MLRP_29IDwlZnNcU9yT3</t>
  </si>
  <si>
    <t>rights_rescuing</t>
  </si>
  <si>
    <t>https://purdue.qualtrics.com/SE?Q_DL=3rZY80CkAzne9U1_0BOicnfZRQsDoK9_MLRP_bfMAMGMSue8DAjz</t>
  </si>
  <si>
    <t>runout_corking</t>
  </si>
  <si>
    <t>https://purdue.qualtrics.com/SE?Q_DL=3rZY80CkAzne9U1_0BOicnfZRQsDoK9_MLRP_1C6Rt8PRzwl14bj</t>
  </si>
  <si>
    <t>facilities_looping</t>
  </si>
  <si>
    <t>https://purdue.qualtrics.com/SE?Q_DL=3rZY80CkAzne9U1_0BOicnfZRQsDoK9_MLRP_doIckS95YEJz0S9</t>
  </si>
  <si>
    <t>register_comprise</t>
  </si>
  <si>
    <t>https://purdue.qualtrics.com/SE?Q_DL=3rZY80CkAzne9U1_0BOicnfZRQsDoK9_MLRP_5yYlFtvrsQGbojj</t>
  </si>
  <si>
    <t>relay_clutch</t>
  </si>
  <si>
    <t>https://purdue.qualtrics.com/SE?Q_DL=3rZY80CkAzne9U1_0BOicnfZRQsDoK9_MLRP_8B5mztQrzzEYwq9</t>
  </si>
  <si>
    <t>goal_damming</t>
  </si>
  <si>
    <t>https://purdue.qualtrics.com/SE?Q_DL=3rZY80CkAzne9U1_0BOicnfZRQsDoK9_MLRP_8k52uv45olIMUuh</t>
  </si>
  <si>
    <t>equivalent_decontaminating</t>
  </si>
  <si>
    <t>https://purdue.qualtrics.com/SE?Q_DL=3rZY80CkAzne9U1_0BOicnfZRQsDoK9_MLRP_bKHrzEyvgJ1M5Ex</t>
  </si>
  <si>
    <t>cent_rotting</t>
  </si>
  <si>
    <t>https://purdue.qualtrics.com/SE?Q_DL=3rZY80CkAzne9U1_0BOicnfZRQsDoK9_MLRP_dj9j9ww2yIAB5K5</t>
  </si>
  <si>
    <t>swim_assuming</t>
  </si>
  <si>
    <t>https://purdue.qualtrics.com/SE?Q_DL=3rZY80CkAzne9U1_0BOicnfZRQsDoK9_MLRP_0JpihO87goggBbn</t>
  </si>
  <si>
    <t>artillery_pointing</t>
  </si>
  <si>
    <t>https://purdue.qualtrics.com/SE?Q_DL=3rZY80CkAzne9U1_0BOicnfZRQsDoK9_MLRP_2srj5CEgIk8qFqR</t>
  </si>
  <si>
    <t>silence_nailing</t>
  </si>
  <si>
    <t>https://purdue.qualtrics.com/SE?Q_DL=3rZY80CkAzne9U1_0BOicnfZRQsDoK9_MLRP_3mJndfdz04Rc9lH</t>
  </si>
  <si>
    <t>implementation_casing</t>
  </si>
  <si>
    <t>https://purdue.qualtrics.com/SE?Q_DL=3rZY80CkAzne9U1_0BOicnfZRQsDoK9_MLRP_6DLkKci7zVWwolv</t>
  </si>
  <si>
    <t>nation_attacking</t>
  </si>
  <si>
    <t>https://purdue.qualtrics.com/SE?Q_DL=3rZY80CkAzne9U1_0BOicnfZRQsDoK9_MLRP_9TP1DalrKGm0S9L</t>
  </si>
  <si>
    <t>locomotive_multiprocess</t>
  </si>
  <si>
    <t>https://purdue.qualtrics.com/SE?Q_DL=3rZY80CkAzne9U1_0BOicnfZRQsDoK9_MLRP_51OYmsVaV6TjdfD</t>
  </si>
  <si>
    <t>boresight_seize</t>
  </si>
  <si>
    <t>https://purdue.qualtrics.com/SE?Q_DL=3rZY80CkAzne9U1_0BOicnfZRQsDoK9_MLRP_cYFE8sM8EzZe70V</t>
  </si>
  <si>
    <t>dish_dressed</t>
  </si>
  <si>
    <t>https://purdue.qualtrics.com/SE?Q_DL=3rZY80CkAzne9U1_0BOicnfZRQsDoK9_MLRP_bC2O27mOpcpm7iZ</t>
  </si>
  <si>
    <t>pits_replenish</t>
  </si>
  <si>
    <t>https://purdue.qualtrics.com/SE?Q_DL=3rZY80CkAzne9U1_0BOicnfZRQsDoK9_MLRP_0vawtG2KhmLsL09</t>
  </si>
  <si>
    <t>coordinator_flipping</t>
  </si>
  <si>
    <t>https://purdue.qualtrics.com/SE?Q_DL=3rZY80CkAzne9U1_0BOicnfZRQsDoK9_MLRP_81WTC3Y2V0bpwUt</t>
  </si>
  <si>
    <t>building_greasing</t>
  </si>
  <si>
    <t>https://purdue.qualtrics.com/SE?Q_DL=3rZY80CkAzne9U1_0BOicnfZRQsDoK9_MLRP_a4v8KepQVXjuzrv</t>
  </si>
  <si>
    <t>hub_withstand</t>
  </si>
  <si>
    <t>https://purdue.qualtrics.com/SE?Q_DL=3rZY80CkAzne9U1_0BOicnfZRQsDoK9_MLRP_bHfR3F1SF9Ol9rf</t>
  </si>
  <si>
    <t>deputies_trues</t>
  </si>
  <si>
    <t>https://purdue.qualtrics.com/SE?Q_DL=3rZY80CkAzne9U1_0BOicnfZRQsDoK9_MLRP_3XheQfHx4sHXoxv</t>
  </si>
  <si>
    <t>array_gleaming</t>
  </si>
  <si>
    <t>https://purdue.qualtrics.com/SE?Q_DL=3rZY80CkAzne9U1_0BOicnfZRQsDoK9_MLRP_50i3pi129PrLdNH</t>
  </si>
  <si>
    <t>straw_depend</t>
  </si>
  <si>
    <t>https://purdue.qualtrics.com/SE?Q_DL=3rZY80CkAzne9U1_0BOicnfZRQsDoK9_MLRP_6x97uj1hiCm082p</t>
  </si>
  <si>
    <t>drum_immerse</t>
  </si>
  <si>
    <t>https://purdue.qualtrics.com/SE?Q_DL=3rZY80CkAzne9U1_0BOicnfZRQsDoK9_MLRP_3t9pchTNAv3gH5z</t>
  </si>
  <si>
    <t>conn_submiting</t>
  </si>
  <si>
    <t>https://purdue.qualtrics.com/SE?Q_DL=3rZY80CkAzne9U1_0BOicnfZRQsDoK9_MLRP_eXWbeLR0MWEmhTL</t>
  </si>
  <si>
    <t>blackboard_foots</t>
  </si>
  <si>
    <t>https://purdue.qualtrics.com/SE?Q_DL=3rZY80CkAzne9U1_0BOicnfZRQsDoK9_MLRP_egmaAEMLJCx5fdb</t>
  </si>
  <si>
    <t>web_sitting</t>
  </si>
  <si>
    <t>https://purdue.qualtrics.com/SE?Q_DL=3rZY80CkAzne9U1_0BOicnfZRQsDoK9_MLRP_cLVubHlwOEArnp3</t>
  </si>
  <si>
    <t>bunch_gassing</t>
  </si>
  <si>
    <t>https://purdue.qualtrics.com/SE?Q_DL=3rZY80CkAzne9U1_0BOicnfZRQsDoK9_MLRP_0Hs1KRYB5uh4Wep</t>
  </si>
  <si>
    <t>firefighting_malfunctioning</t>
  </si>
  <si>
    <t>https://purdue.qualtrics.com/SE?Q_DL=3rZY80CkAzne9U1_0BOicnfZRQsDoK9_MLRP_aVHINztRMDxmwjX</t>
  </si>
  <si>
    <t>diamond_biasing</t>
  </si>
  <si>
    <t>https://purdue.qualtrics.com/SE?Q_DL=3rZY80CkAzne9U1_0BOicnfZRQsDoK9_MLRP_etEdDCMpcoKqxCd</t>
  </si>
  <si>
    <t>retention_restore</t>
  </si>
  <si>
    <t>https://purdue.qualtrics.com/SE?Q_DL=3rZY80CkAzne9U1_0BOicnfZRQsDoK9_MLRP_266UhbEVMnfe8JL</t>
  </si>
  <si>
    <t>drive_refusing</t>
  </si>
  <si>
    <t>https://purdue.qualtrics.com/SE?Q_DL=3rZY80CkAzne9U1_0BOicnfZRQsDoK9_MLRP_2bO7eAfFZVgmRvf</t>
  </si>
  <si>
    <t>names_belong</t>
  </si>
  <si>
    <t>https://purdue.qualtrics.com/SE?Q_DL=3rZY80CkAzne9U1_0BOicnfZRQsDoK9_MLRP_5vQVheJ4LiVz8Ox</t>
  </si>
  <si>
    <t>door_rumbling</t>
  </si>
  <si>
    <t>https://purdue.qualtrics.com/SE?Q_DL=3rZY80CkAzne9U1_0BOicnfZRQsDoK9_MLRP_03zcVa08710hcNL</t>
  </si>
  <si>
    <t>https://purdue.qualtrics.com/SE?Q_DL=3rZY80CkAzne9U1_0BOicnfZRQsDoK9_MLRP_0rfZTw1vtR0NNB3</t>
  </si>
  <si>
    <t>crash_grasping</t>
  </si>
  <si>
    <t>https://purdue.qualtrics.com/SE?Q_DL=3rZY80CkAzne9U1_0BOicnfZRQsDoK9_MLRP_03tIBEQJn3dT6Kx</t>
  </si>
  <si>
    <t>tomorrow_accommodate</t>
  </si>
  <si>
    <t>https://purdue.qualtrics.com/SE?Q_DL=3rZY80CkAzne9U1_0BOicnfZRQsDoK9_MLRP_afPBnY5V4y7UViB</t>
  </si>
  <si>
    <t>stack_sew</t>
  </si>
  <si>
    <t>https://purdue.qualtrics.com/SE?Q_DL=3rZY80CkAzne9U1_0BOicnfZRQsDoK9_MLRP_5nnuEulZSGFHErP</t>
  </si>
  <si>
    <t>propulsion_accommodate</t>
  </si>
  <si>
    <t>https://purdue.qualtrics.com/SE?Q_DL=3rZY80CkAzne9U1_0BOicnfZRQsDoK9_MLRP_8e3S08Yrznf6LuR</t>
  </si>
  <si>
    <t>hierarchy_isolate</t>
  </si>
  <si>
    <t>https://purdue.qualtrics.com/SE?Q_DL=3rZY80CkAzne9U1_0BOicnfZRQsDoK9_MLRP_0N9w4cbHT6KQ8Pr</t>
  </si>
  <si>
    <t>implantation_wearies</t>
  </si>
  <si>
    <t>https://purdue.qualtrics.com/SE?Q_DL=3rZY80CkAzne9U1_0BOicnfZRQsDoK9_MLRP_0N8HBPxhCSzz4Rn</t>
  </si>
  <si>
    <t>circuitry_getting</t>
  </si>
  <si>
    <t>https://purdue.qualtrics.com/SE?Q_DL=3rZY80CkAzne9U1_0BOicnfZRQsDoK9_MLRP_0rn6pLqoWZonqCh</t>
  </si>
  <si>
    <t>profession_relieving</t>
  </si>
  <si>
    <t>https://purdue.qualtrics.com/SE?Q_DL=3rZY80CkAzne9U1_0BOicnfZRQsDoK9_MLRP_9YbVkt6hq9mKKbz</t>
  </si>
  <si>
    <t>https://purdue.qualtrics.com/SE?Q_DL=3rZY80CkAzne9U1_0BOicnfZRQsDoK9_MLRP_6zGb0bSzK3hUdhj</t>
  </si>
  <si>
    <t>buoy_override</t>
  </si>
  <si>
    <t>https://purdue.qualtrics.com/SE?Q_DL=3rZY80CkAzne9U1_0BOicnfZRQsDoK9_MLRP_7U6YidoX5crYTqt</t>
  </si>
  <si>
    <t>holder_reassemble</t>
  </si>
  <si>
    <t>https://purdue.qualtrics.com/SE?Q_DL=3rZY80CkAzne9U1_0BOicnfZRQsDoK9_MLRP_4THR1mV0504lHo1</t>
  </si>
  <si>
    <t>harness_subordinating</t>
  </si>
  <si>
    <t>https://purdue.qualtrics.com/SE?Q_DL=3rZY80CkAzne9U1_0BOicnfZRQsDoK9_MLRP_0fk4xMdr0nm7dXf</t>
  </si>
  <si>
    <t>whistle_proving</t>
  </si>
  <si>
    <t>https://purdue.qualtrics.com/SE?Q_DL=3rZY80CkAzne9U1_0BOicnfZRQsDoK9_MLRP_d6iXYhhKUowHemx</t>
  </si>
  <si>
    <t>credibility_drifting</t>
  </si>
  <si>
    <t>https://purdue.qualtrics.com/SE?Q_DL=3rZY80CkAzne9U1_0BOicnfZRQsDoK9_MLRP_a8VJDT8nKH86rwV</t>
  </si>
  <si>
    <t>https://purdue.qualtrics.com/SE?Q_DL=3rZY80CkAzne9U1_0BOicnfZRQsDoK9_MLRP_etzseMdPP7Z7BjL</t>
  </si>
  <si>
    <t>length_ridding</t>
  </si>
  <si>
    <t>https://purdue.qualtrics.com/SE?Q_DL=3rZY80CkAzne9U1_0BOicnfZRQsDoK9_MLRP_eJ9YDaxqPe8jzZr</t>
  </si>
  <si>
    <t>hole_recognizing</t>
  </si>
  <si>
    <t>https://purdue.qualtrics.com/SE?Q_DL=3rZY80CkAzne9U1_0BOicnfZRQsDoK9_MLRP_e4FR1cG9wPqC4YJ</t>
  </si>
  <si>
    <t>receipt_harpooning</t>
  </si>
  <si>
    <t>https://purdue.qualtrics.com/SE?Q_DL=3rZY80CkAzne9U1_0BOicnfZRQsDoK9_MLRP_bIwOdMtROIut4bz</t>
  </si>
  <si>
    <t>fires_buoying</t>
  </si>
  <si>
    <t>https://purdue.qualtrics.com/SE?Q_DL=3rZY80CkAzne9U1_0BOicnfZRQsDoK9_MLRP_6G1Q5sdyikpVxxb</t>
  </si>
  <si>
    <t>steel_expedite</t>
  </si>
  <si>
    <t>https://purdue.qualtrics.com/SE?Q_DL=3rZY80CkAzne9U1_0BOicnfZRQsDoK9_MLRP_0fDJcWNhAvIjjWR</t>
  </si>
  <si>
    <t>punishment_carry</t>
  </si>
  <si>
    <t>https://purdue.qualtrics.com/SE?Q_DL=3rZY80CkAzne9U1_0BOicnfZRQsDoK9_MLRP_ahCXziYzF9wbkUJ</t>
  </si>
  <si>
    <t>firer_unslings</t>
  </si>
  <si>
    <t>https://purdue.qualtrics.com/SE?Q_DL=3rZY80CkAzne9U1_0BOicnfZRQsDoK9_MLRP_9AyxVRb9dMAy3GJ</t>
  </si>
  <si>
    <t>uncertainties_threw</t>
  </si>
  <si>
    <t>https://purdue.qualtrics.com/SE?Q_DL=3rZY80CkAzne9U1_0BOicnfZRQsDoK9_MLRP_d4LOczShVgn7UDb</t>
  </si>
  <si>
    <t>limp_carve</t>
  </si>
  <si>
    <t>https://purdue.qualtrics.com/SE?Q_DL=3rZY80CkAzne9U1_0BOicnfZRQsDoK9_MLRP_9AzcS2Bki1wABiB</t>
  </si>
  <si>
    <t>purchase_seaming</t>
  </si>
  <si>
    <t>https://purdue.qualtrics.com/SE?Q_DL=3rZY80CkAzne9U1_0BOicnfZRQsDoK9_MLRP_8eO0UQ5PBagqYUB</t>
  </si>
  <si>
    <t>quarters_quits</t>
  </si>
  <si>
    <t>https://purdue.qualtrics.com/SE?Q_DL=3rZY80CkAzne9U1_0BOicnfZRQsDoK9_MLRP_9TwdKhAGEf6woLj</t>
  </si>
  <si>
    <t>man_observe</t>
  </si>
  <si>
    <t>https://purdue.qualtrics.com/SE?Q_DL=3rZY80CkAzne9U1_0BOicnfZRQsDoK9_MLRP_e56YMT5M44iqJbD</t>
  </si>
  <si>
    <t>swimmer_stringing</t>
  </si>
  <si>
    <t>https://purdue.qualtrics.com/SE?Q_DL=3rZY80CkAzne9U1_0BOicnfZRQsDoK9_MLRP_8jNDSNE5mb70PHf</t>
  </si>
  <si>
    <t>throat_puffing</t>
  </si>
  <si>
    <t>https://purdue.qualtrics.com/SE?Q_DL=3rZY80CkAzne9U1_0BOicnfZRQsDoK9_MLRP_6PbhoeeOtlDe4HX</t>
  </si>
  <si>
    <t>call_howling</t>
  </si>
  <si>
    <t>https://purdue.qualtrics.com/SE?Q_DL=3rZY80CkAzne9U1_0BOicnfZRQsDoK9_MLRP_dbtuA5ngLAvkK0d</t>
  </si>
  <si>
    <t>worry_breathing</t>
  </si>
  <si>
    <t>https://purdue.qualtrics.com/SE?Q_DL=3rZY80CkAzne9U1_0BOicnfZRQsDoK9_MLRP_0cCdzdrAMqQXZGd</t>
  </si>
  <si>
    <t>visit_lacing</t>
  </si>
  <si>
    <t>https://purdue.qualtrics.com/SE?Q_DL=3rZY80CkAzne9U1_0BOicnfZRQsDoK9_MLRP_cYLQQUYEw0Gzcnb</t>
  </si>
  <si>
    <t>patrol_punching</t>
  </si>
  <si>
    <t>https://purdue.qualtrics.com/SE?Q_DL=3rZY80CkAzne9U1_0BOicnfZRQsDoK9_MLRP_3wmEYA3te4pAQeN</t>
  </si>
  <si>
    <t>gyro_saturating</t>
  </si>
  <si>
    <t>https://purdue.qualtrics.com/SE?Q_DL=3rZY80CkAzne9U1_0BOicnfZRQsDoK9_MLRP_1MjcYCYbnc8B6Sh</t>
  </si>
  <si>
    <t>student_gauge</t>
  </si>
  <si>
    <t>https://purdue.qualtrics.com/SE?Q_DL=3rZY80CkAzne9U1_0BOicnfZRQsDoK9_MLRP_eA8jywKewNTnemN</t>
  </si>
  <si>
    <t>mill_overflows</t>
  </si>
  <si>
    <t>https://purdue.qualtrics.com/SE?Q_DL=3rZY80CkAzne9U1_0BOicnfZRQsDoK9_MLRP_cXP6Zn3f8Di9k6p</t>
  </si>
  <si>
    <t>sun_dries</t>
  </si>
  <si>
    <t>https://purdue.qualtrics.com/SE?Q_DL=3rZY80CkAzne9U1_0BOicnfZRQsDoK9_MLRP_8BaZ3dt3fmTMZwN</t>
  </si>
  <si>
    <t>sevens_clubbing</t>
  </si>
  <si>
    <t>https://purdue.qualtrics.com/SE?Q_DL=3rZY80CkAzne9U1_0BOicnfZRQsDoK9_MLRP_3K5T9qyvcwUFUjz</t>
  </si>
  <si>
    <t>bands_sit</t>
  </si>
  <si>
    <t>https://purdue.qualtrics.com/SE?Q_DL=3rZY80CkAzne9U1_0BOicnfZRQsDoK9_MLRP_bfmYkB1tsC7hX37</t>
  </si>
  <si>
    <t>equation_locking</t>
  </si>
  <si>
    <t>https://purdue.qualtrics.com/SE?Q_DL=3rZY80CkAzne9U1_0BOicnfZRQsDoK9_MLRP_b4oSIfyL1an9plP</t>
  </si>
  <si>
    <t>suction_zoning</t>
  </si>
  <si>
    <t>https://purdue.qualtrics.com/SE?Q_DL=3rZY80CkAzne9U1_0BOicnfZRQsDoK9_MLRP_byeR5wR7FnOyqkB</t>
  </si>
  <si>
    <t>chairwomen_wore</t>
  </si>
  <si>
    <t>https://purdue.qualtrics.com/SE?Q_DL=3rZY80CkAzne9U1_0BOicnfZRQsDoK9_MLRP_6mQ5Yr6L0w2OGQ5</t>
  </si>
  <si>
    <t>survival_deviate</t>
  </si>
  <si>
    <t>https://purdue.qualtrics.com/SE?Q_DL=3rZY80CkAzne9U1_0BOicnfZRQsDoK9_MLRP_9LG3YHZ5ky6bBad</t>
  </si>
  <si>
    <t>decimals_navigate</t>
  </si>
  <si>
    <t>https://purdue.qualtrics.com/SE?Q_DL=3rZY80CkAzne9U1_0BOicnfZRQsDoK9_MLRP_bHfDbnqdFkDyAtv</t>
  </si>
  <si>
    <t>customs_becoming</t>
  </si>
  <si>
    <t>https://purdue.qualtrics.com/SE?Q_DL=3rZY80CkAzne9U1_0BOicnfZRQsDoK9_MLRP_6KDmDFKPBd6fsAB</t>
  </si>
  <si>
    <t>tub_carving</t>
  </si>
  <si>
    <t>https://purdue.qualtrics.com/SE?Q_DL=3rZY80CkAzne9U1_0BOicnfZRQsDoK9_MLRP_1Y8pk0EQFMpvoO1</t>
  </si>
  <si>
    <t>crash_breaching</t>
  </si>
  <si>
    <t>https://purdue.qualtrics.com/SE?Q_DL=3rZY80CkAzne9U1_0BOicnfZRQsDoK9_MLRP_0ccX9sJRkLi7S85</t>
  </si>
  <si>
    <t>prison_typifies</t>
  </si>
  <si>
    <t>https://purdue.qualtrics.com/SE?Q_DL=3rZY80CkAzne9U1_0BOicnfZRQsDoK9_MLRP_2rQHCQrAfMi9XfL</t>
  </si>
  <si>
    <t>apron_scrubbing</t>
  </si>
  <si>
    <t>https://purdue.qualtrics.com/SE?Q_DL=3rZY80CkAzne9U1_0BOicnfZRQsDoK9_MLRP_2lSPfm8EehNZEG1</t>
  </si>
  <si>
    <t>logic_pitching</t>
  </si>
  <si>
    <t>https://purdue.qualtrics.com/SE?Q_DL=3rZY80CkAzne9U1_0BOicnfZRQsDoK9_MLRP_belpnnWWHr9zQ2N</t>
  </si>
  <si>
    <t>swims_shutting</t>
  </si>
  <si>
    <t>https://purdue.qualtrics.com/SE?Q_DL=3rZY80CkAzne9U1_0BOicnfZRQsDoK9_MLRP_diFtqXiyvArt3Cd</t>
  </si>
  <si>
    <t>nines_lubricate</t>
  </si>
  <si>
    <t>https://purdue.qualtrics.com/SE?Q_DL=3rZY80CkAzne9U1_0BOicnfZRQsDoK9_MLRP_bsjp2Wfeoo03EMJ</t>
  </si>
  <si>
    <t>eleven_refusing</t>
  </si>
  <si>
    <t>https://purdue.qualtrics.com/SE?Q_DL=3rZY80CkAzne9U1_0BOicnfZRQsDoK9_MLRP_0Jm1msh5hxo0eoJ</t>
  </si>
  <si>
    <t>abrasive_transferring</t>
  </si>
  <si>
    <t>https://purdue.qualtrics.com/SE?Q_DL=3rZY80CkAzne9U1_0BOicnfZRQsDoK9_MLRP_9RdWRTJ9P8gMqhf</t>
  </si>
  <si>
    <t>implement_weathering</t>
  </si>
  <si>
    <t>https://purdue.qualtrics.com/SE?Q_DL=3rZY80CkAzne9U1_0BOicnfZRQsDoK9_MLRP_5nfjn1D4LyGrrnf</t>
  </si>
  <si>
    <t>bulk_heaving</t>
  </si>
  <si>
    <t>https://purdue.qualtrics.com/SE?Q_DL=3rZY80CkAzne9U1_0BOicnfZRQsDoK9_MLRP_e5TCQ0Rw4oCvv5X</t>
  </si>
  <si>
    <t>twos_tasting</t>
  </si>
  <si>
    <t>https://purdue.qualtrics.com/SE?Q_DL=3rZY80CkAzne9U1_0BOicnfZRQsDoK9_MLRP_esnyLGelm6lAOBD</t>
  </si>
  <si>
    <t>weapon_seaming</t>
  </si>
  <si>
    <t>https://purdue.qualtrics.com/SE?Q_DL=3rZY80CkAzne9U1_0BOicnfZRQsDoK9_MLRP_8fgKbYjZTuJhHsp</t>
  </si>
  <si>
    <t>tries_calibrate</t>
  </si>
  <si>
    <t>https://purdue.qualtrics.com/SE?Q_DL=3rZY80CkAzne9U1_0BOicnfZRQsDoK9_MLRP_b894sCtw0ywhC29</t>
  </si>
  <si>
    <t>battleship_synchronizing</t>
  </si>
  <si>
    <t>https://purdue.qualtrics.com/SE?Q_DL=3rZY80CkAzne9U1_0BOicnfZRQsDoK9_MLRP_54iQDSIi1lLMI6x</t>
  </si>
  <si>
    <t>wool_bouncing</t>
  </si>
  <si>
    <t>https://purdue.qualtrics.com/SE?Q_DL=3rZY80CkAzne9U1_0BOicnfZRQsDoK9_MLRP_6Xncw3MoIwSePiZ</t>
  </si>
  <si>
    <t>automobile_comparing</t>
  </si>
  <si>
    <t>https://purdue.qualtrics.com/SE?Q_DL=3rZY80CkAzne9U1_0BOicnfZRQsDoK9_MLRP_9tpjAVcKsV7Er3v</t>
  </si>
  <si>
    <t>deserter_gliding</t>
  </si>
  <si>
    <t>https://purdue.qualtrics.com/SE?Q_DL=3rZY80CkAzne9U1_0BOicnfZRQsDoK9_MLRP_8JiRLdwpDrCG7OJ</t>
  </si>
  <si>
    <t>tendencies_hailing</t>
  </si>
  <si>
    <t>https://purdue.qualtrics.com/SE?Q_DL=3rZY80CkAzne9U1_0BOicnfZRQsDoK9_MLRP_4GDiA4QlVh5gvCR</t>
  </si>
  <si>
    <t>documentation_localizing</t>
  </si>
  <si>
    <t>https://purdue.qualtrics.com/SE?Q_DL=3rZY80CkAzne9U1_0BOicnfZRQsDoK9_MLRP_daN4kB9ykmoo0dL</t>
  </si>
  <si>
    <t>heats_arranging</t>
  </si>
  <si>
    <t>https://purdue.qualtrics.com/SE?Q_DL=3rZY80CkAzne9U1_0BOicnfZRQsDoK9_MLRP_4UujhoV2v6NMNx3</t>
  </si>
  <si>
    <t>noise_deeding</t>
  </si>
  <si>
    <t>https://purdue.qualtrics.com/SE?Q_DL=3rZY80CkAzne9U1_0BOicnfZRQsDoK9_MLRP_6oh85CVKgttAx7f</t>
  </si>
  <si>
    <t>pats_repeat</t>
  </si>
  <si>
    <t>https://purdue.qualtrics.com/SE?Q_DL=3rZY80CkAzne9U1_0BOicnfZRQsDoK9_MLRP_8IKUGOEMgSXcrqd</t>
  </si>
  <si>
    <t>hickories_chipping</t>
  </si>
  <si>
    <t>https://purdue.qualtrics.com/SE?Q_DL=3rZY80CkAzne9U1_0BOicnfZRQsDoK9_MLRP_b4nIn49DRhIrsi1</t>
  </si>
  <si>
    <t>skew_boxing</t>
  </si>
  <si>
    <t>https://purdue.qualtrics.com/SE?Q_DL=3rZY80CkAzne9U1_0BOicnfZRQsDoK9_MLRP_4OvZo01k5Q1Psrz</t>
  </si>
  <si>
    <t>canvas_trimming</t>
  </si>
  <si>
    <t>https://purdue.qualtrics.com/SE?Q_DL=3rZY80CkAzne9U1_0BOicnfZRQsDoK9_MLRP_0SOOX7t51WGAfNX</t>
  </si>
  <si>
    <t>journal_bilging</t>
  </si>
  <si>
    <t>https://purdue.qualtrics.com/SE?Q_DL=3rZY80CkAzne9U1_0BOicnfZRQsDoK9_MLRP_6tVVVd95LYYsLZP</t>
  </si>
  <si>
    <t>float_chew</t>
  </si>
  <si>
    <t>https://purdue.qualtrics.com/SE?Q_DL=3rZY80CkAzne9U1_0BOicnfZRQsDoK9_MLRP_ehrSc3Otx6mKHvT</t>
  </si>
  <si>
    <t>others_purifies</t>
  </si>
  <si>
    <t>https://purdue.qualtrics.com/SE?Q_DL=3rZY80CkAzne9U1_0BOicnfZRQsDoK9_MLRP_3TS8KRvufuzwpUN</t>
  </si>
  <si>
    <t>odds_displacing</t>
  </si>
  <si>
    <t>https://purdue.qualtrics.com/SE?Q_DL=3rZY80CkAzne9U1_0BOicnfZRQsDoK9_MLRP_9KNYUjpgEnSOeOh</t>
  </si>
  <si>
    <t>butter_navigating</t>
  </si>
  <si>
    <t>https://purdue.qualtrics.com/SE?Q_DL=3rZY80CkAzne9U1_0BOicnfZRQsDoK9_MLRP_4JiHv3C0GFXyVXD</t>
  </si>
  <si>
    <t>https://purdue.qualtrics.com/SE?Q_DL=3rZY80CkAzne9U1_0BOicnfZRQsDoK9_MLRP_9EO0Vz3rOi9VGpn</t>
  </si>
  <si>
    <t>march_hid</t>
  </si>
  <si>
    <t>https://purdue.qualtrics.com/SE?Q_DL=3rZY80CkAzne9U1_0BOicnfZRQsDoK9_MLRP_e9jRIFhEhZAZ4SV</t>
  </si>
  <si>
    <t>accruement_paling</t>
  </si>
  <si>
    <t>https://purdue.qualtrics.com/SE?Q_DL=3rZY80CkAzne9U1_0BOicnfZRQsDoK9_MLRP_3JcideK3eUAUNJH</t>
  </si>
  <si>
    <t>block_jailing</t>
  </si>
  <si>
    <t>https://purdue.qualtrics.com/SE?Q_DL=3rZY80CkAzne9U1_0BOicnfZRQsDoK9_MLRP_doIp9oVyUYgoVE1</t>
  </si>
  <si>
    <t>nines_indicating</t>
  </si>
  <si>
    <t>https://purdue.qualtrics.com/SE?Q_DL=3rZY80CkAzne9U1_0BOicnfZRQsDoK9_MLRP_5j9h58hnXGWUG3j</t>
  </si>
  <si>
    <t>jaw_losing</t>
  </si>
  <si>
    <t>https://purdue.qualtrics.com/SE?Q_DL=3rZY80CkAzne9U1_0BOicnfZRQsDoK9_MLRP_2mWGhSEB0CnDUTH</t>
  </si>
  <si>
    <t>threads_inclining</t>
  </si>
  <si>
    <t>https://purdue.qualtrics.com/SE?Q_DL=3rZY80CkAzne9U1_0BOicnfZRQsDoK9_MLRP_cx8isjzA4Nn8OHj</t>
  </si>
  <si>
    <t>offering_hosing</t>
  </si>
  <si>
    <t>https://purdue.qualtrics.com/SE?Q_DL=3rZY80CkAzne9U1_0BOicnfZRQsDoK9_MLRP_7O4wsfHBcPmwiax</t>
  </si>
  <si>
    <t>creek_referencing</t>
  </si>
  <si>
    <t>https://purdue.qualtrics.com/SE?Q_DL=3rZY80CkAzne9U1_0BOicnfZRQsDoK9_MLRP_2uClwttzW61atN3</t>
  </si>
  <si>
    <t>bench_mixing</t>
  </si>
  <si>
    <t>https://purdue.qualtrics.com/SE?Q_DL=3rZY80CkAzne9U1_0BOicnfZRQsDoK9_MLRP_elIcTBsoIyt46fH</t>
  </si>
  <si>
    <t>sponsor_comprising</t>
  </si>
  <si>
    <t>https://purdue.qualtrics.com/SE?Q_DL=3rZY80CkAzne9U1_0BOicnfZRQsDoK9_MLRP_3f88rtwhhMotkzP</t>
  </si>
  <si>
    <t>frost_picturing</t>
  </si>
  <si>
    <t>https://purdue.qualtrics.com/SE?Q_DL=3rZY80CkAzne9U1_0BOicnfZRQsDoK9_MLRP_aWehID77hvzVvmZ</t>
  </si>
  <si>
    <t>inductance_restore</t>
  </si>
  <si>
    <t>https://purdue.qualtrics.com/SE?Q_DL=3rZY80CkAzne9U1_0BOicnfZRQsDoK9_MLRP_6lMew9w5qDqLvPT</t>
  </si>
  <si>
    <t>mistrial_complicate</t>
  </si>
  <si>
    <t>https://purdue.qualtrics.com/SE?Q_DL=3rZY80CkAzne9U1_0BOicnfZRQsDoK9_MLRP_8InHnf49PNNCrc1</t>
  </si>
  <si>
    <t>rust_authenticate</t>
  </si>
  <si>
    <t>https://purdue.qualtrics.com/SE?Q_DL=3rZY80CkAzne9U1_0BOicnfZRQsDoK9_MLRP_1XDqq3uJaSPLQeF</t>
  </si>
  <si>
    <t>twirl_require</t>
  </si>
  <si>
    <t>https://purdue.qualtrics.com/SE?Q_DL=3rZY80CkAzne9U1_0BOicnfZRQsDoK9_MLRP_0fbu5cQQ503MMnj</t>
  </si>
  <si>
    <t>crack_disbursing</t>
  </si>
  <si>
    <t>https://purdue.qualtrics.com/SE?Q_DL=3rZY80CkAzne9U1_0BOicnfZRQsDoK9_MLRP_0OLSsojd5x3nfBb</t>
  </si>
  <si>
    <t>song_answering</t>
  </si>
  <si>
    <t>https://purdue.qualtrics.com/SE?Q_DL=3rZY80CkAzne9U1_0BOicnfZRQsDoK9_MLRP_8iCmEtaSHHB0CBn</t>
  </si>
  <si>
    <t>show_grasping</t>
  </si>
  <si>
    <t>https://purdue.qualtrics.com/SE?Q_DL=3rZY80CkAzne9U1_0BOicnfZRQsDoK9_MLRP_3a4lYrpdMu45LYV</t>
  </si>
  <si>
    <t>pump_drinking</t>
  </si>
  <si>
    <t>https://purdue.qualtrics.com/SE?Q_DL=3rZY80CkAzne9U1_0BOicnfZRQsDoK9_MLRP_3QzIQGF3fBwJmMB</t>
  </si>
  <si>
    <t>admiral_awake</t>
  </si>
  <si>
    <t>https://purdue.qualtrics.com/SE?Q_DL=3rZY80CkAzne9U1_0BOicnfZRQsDoK9_MLRP_3pEKuJDJGfPii9v</t>
  </si>
  <si>
    <t>recruits_surveying</t>
  </si>
  <si>
    <t>https://purdue.qualtrics.com/SE?Q_DL=3rZY80CkAzne9U1_0BOicnfZRQsDoK9_MLRP_9XmxtN0hgZnsTNH</t>
  </si>
  <si>
    <t>kiss_machining</t>
  </si>
  <si>
    <t>https://purdue.qualtrics.com/SE?Q_DL=3rZY80CkAzne9U1_0BOicnfZRQsDoK9_MLRP_en6zQbWWEiCGBJb</t>
  </si>
  <si>
    <t>pens_injure</t>
  </si>
  <si>
    <t>https://purdue.qualtrics.com/SE?Q_DL=3rZY80CkAzne9U1_0BOicnfZRQsDoK9_MLRP_0wcJSrf7x22Qt3D</t>
  </si>
  <si>
    <t>stowage_deliver</t>
  </si>
  <si>
    <t>https://purdue.qualtrics.com/SE?Q_DL=3rZY80CkAzne9U1_0BOicnfZRQsDoK9_MLRP_8A4KqWUFLFDBXgx</t>
  </si>
  <si>
    <t>rails_wiping</t>
  </si>
  <si>
    <t>https://purdue.qualtrics.com/SE?Q_DL=3rZY80CkAzne9U1_0BOicnfZRQsDoK9_MLRP_9nJQGpszOc62CwJ</t>
  </si>
  <si>
    <t>equation_cubing</t>
  </si>
  <si>
    <t>https://purdue.qualtrics.com/SE?Q_DL=3rZY80CkAzne9U1_0BOicnfZRQsDoK9_MLRP_cZSEsIPNYZ1hZwV</t>
  </si>
  <si>
    <t>beat_compiling</t>
  </si>
  <si>
    <t>https://purdue.qualtrics.com/SE?Q_DL=3rZY80CkAzne9U1_0BOicnfZRQsDoK9_MLRP_0f8EleVxT4MW6SV</t>
  </si>
  <si>
    <t>scissors_tearing</t>
  </si>
  <si>
    <t>https://purdue.qualtrics.com/SE?Q_DL=3rZY80CkAzne9U1_0BOicnfZRQsDoK9_MLRP_bvg48b0G4Y4XnRX</t>
  </si>
  <si>
    <t>staple_relate</t>
  </si>
  <si>
    <t>https://purdue.qualtrics.com/SE?Q_DL=3rZY80CkAzne9U1_0BOicnfZRQsDoK9_MLRP_25IzVeZPxhTlgQl</t>
  </si>
  <si>
    <t>integrity_shouting</t>
  </si>
  <si>
    <t>https://purdue.qualtrics.com/SE?Q_DL=3rZY80CkAzne9U1_0BOicnfZRQsDoK9_MLRP_8vakGlvQkQnoYSx</t>
  </si>
  <si>
    <t>hairpin_sponging</t>
  </si>
  <si>
    <t>https://purdue.qualtrics.com/SE?Q_DL=3rZY80CkAzne9U1_0BOicnfZRQsDoK9_MLRP_0upp0FfOQXy6ApD</t>
  </si>
  <si>
    <t>painter_build</t>
  </si>
  <si>
    <t>https://purdue.qualtrics.com/SE?Q_DL=3rZY80CkAzne9U1_0BOicnfZRQsDoK9_MLRP_3WPvKS3zPfIGLs1</t>
  </si>
  <si>
    <t>thickness_reconcile</t>
  </si>
  <si>
    <t>https://purdue.qualtrics.com/SE?Q_DL=3rZY80CkAzne9U1_0BOicnfZRQsDoK9_MLRP_b75kfvnOO4ogOPP</t>
  </si>
  <si>
    <t>earth_allocate</t>
  </si>
  <si>
    <t>https://purdue.qualtrics.com/SE?Q_DL=3rZY80CkAzne9U1_0BOicnfZRQsDoK9_MLRP_9soRYcHWEZCl4d7</t>
  </si>
  <si>
    <t>factory_recycling</t>
  </si>
  <si>
    <t>https://purdue.qualtrics.com/SE?Q_DL=3rZY80CkAzne9U1_0BOicnfZRQsDoK9_MLRP_baa3vPTIPW9LSAJ</t>
  </si>
  <si>
    <t>wagon_disgusts</t>
  </si>
  <si>
    <t>https://purdue.qualtrics.com/SE?Q_DL=3rZY80CkAzne9U1_0BOicnfZRQsDoK9_MLRP_9WT8HFisoU8Zieh</t>
  </si>
  <si>
    <t>rice_spell</t>
  </si>
  <si>
    <t>https://purdue.qualtrics.com/SE?Q_DL=3rZY80CkAzne9U1_0BOicnfZRQsDoK9_MLRP_4JjBQHrbyROAwyV</t>
  </si>
  <si>
    <t>appeal_trimming</t>
  </si>
  <si>
    <t>https://purdue.qualtrics.com/SE?Q_DL=3rZY80CkAzne9U1_0BOicnfZRQsDoK9_MLRP_1U4ik6eWzUvOErb</t>
  </si>
  <si>
    <t>thins_sledding</t>
  </si>
  <si>
    <t>https://purdue.qualtrics.com/SE?Q_DL=3rZY80CkAzne9U1_0BOicnfZRQsDoK9_MLRP_e2procK756TU26F</t>
  </si>
  <si>
    <t>ports_plugging</t>
  </si>
  <si>
    <t>https://purdue.qualtrics.com/SE?Q_DL=3rZY80CkAzne9U1_0BOicnfZRQsDoK9_MLRP_3JdJ1ujs7e1uADP</t>
  </si>
  <si>
    <t>acceleration_signaling</t>
  </si>
  <si>
    <t>https://purdue.qualtrics.com/SE?Q_DL=3rZY80CkAzne9U1_0BOicnfZRQsDoK9_MLRP_1Hu8jVnBeyMMJCJ</t>
  </si>
  <si>
    <t>regulator_rimming</t>
  </si>
  <si>
    <t>https://purdue.qualtrics.com/SE?Q_DL=3rZY80CkAzne9U1_0BOicnfZRQsDoK9_MLRP_3JW6Dgbh3gUuPQx</t>
  </si>
  <si>
    <t>uniform_authenticate</t>
  </si>
  <si>
    <t>https://purdue.qualtrics.com/SE?Q_DL=3rZY80CkAzne9U1_0BOicnfZRQsDoK9_MLRP_0SzuDsHMSJCRIRT</t>
  </si>
  <si>
    <t>lid_opposing</t>
  </si>
  <si>
    <t>https://purdue.qualtrics.com/SE?Q_DL=3rZY80CkAzne9U1_0BOicnfZRQsDoK9_MLRP_5mzwefi7GQADhat</t>
  </si>
  <si>
    <t>reference_encoding</t>
  </si>
  <si>
    <t>https://purdue.qualtrics.com/SE?Q_DL=3rZY80CkAzne9U1_0BOicnfZRQsDoK9_MLRP_a3NctCMjSQTCsWp</t>
  </si>
  <si>
    <t>commas_pegging</t>
  </si>
  <si>
    <t>https://purdue.qualtrics.com/SE?Q_DL=3rZY80CkAzne9U1_0BOicnfZRQsDoK9_MLRP_38BBL4Hp9jlHffv</t>
  </si>
  <si>
    <t>alcoholism_diagraming</t>
  </si>
  <si>
    <t>https://purdue.qualtrics.com/SE?Q_DL=3rZY80CkAzne9U1_0BOicnfZRQsDoK9_MLRP_2b0kn54yNVROtcp</t>
  </si>
  <si>
    <t>fuse_folding</t>
  </si>
  <si>
    <t>https://purdue.qualtrics.com/SE?Q_DL=3rZY80CkAzne9U1_0BOicnfZRQsDoK9_MLRP_eD4kutbW3CwtJzf</t>
  </si>
  <si>
    <t>detention_bury</t>
  </si>
  <si>
    <t>https://purdue.qualtrics.com/SE?Q_DL=3rZY80CkAzne9U1_0BOicnfZRQsDoK9_MLRP_6PEGzz4QJsZCP8V</t>
  </si>
  <si>
    <t>drink_relieving</t>
  </si>
  <si>
    <t>https://purdue.qualtrics.com/SE?Q_DL=3rZY80CkAzne9U1_0BOicnfZRQsDoK9_MLRP_dg2d7EpAqNDoGQ5</t>
  </si>
  <si>
    <t>tank_complicate</t>
  </si>
  <si>
    <t>https://purdue.qualtrics.com/SE?Q_DL=3rZY80CkAzne9U1_0BOicnfZRQsDoK9_MLRP_00WRAHgrO87HeFn</t>
  </si>
  <si>
    <t>uncertainties_parting</t>
  </si>
  <si>
    <t>https://purdue.qualtrics.com/SE?Q_DL=3rZY80CkAzne9U1_0BOicnfZRQsDoK9_MLRP_5hBcIYxupSFspUN</t>
  </si>
  <si>
    <t>deserts_steeps</t>
  </si>
  <si>
    <t>https://purdue.qualtrics.com/SE?Q_DL=3rZY80CkAzne9U1_0BOicnfZRQsDoK9_MLRP_3NLqoZOgCjEkIYt</t>
  </si>
  <si>
    <t>thumb_promulgate</t>
  </si>
  <si>
    <t>https://purdue.qualtrics.com/SE?Q_DL=3rZY80CkAzne9U1_0BOicnfZRQsDoK9_MLRP_0rhga4zIsDZV4xv</t>
  </si>
  <si>
    <t>firer_parking</t>
  </si>
  <si>
    <t>https://purdue.qualtrics.com/SE?Q_DL=3rZY80CkAzne9U1_0BOicnfZRQsDoK9_MLRP_0TxfIQei7S4IwAZ</t>
  </si>
  <si>
    <t>platform_armoring</t>
  </si>
  <si>
    <t>https://purdue.qualtrics.com/SE?Q_DL=3rZY80CkAzne9U1_0BOicnfZRQsDoK9_MLRP_3dCc1MjVTxVPW9D</t>
  </si>
  <si>
    <t>profit_researching</t>
  </si>
  <si>
    <t>https://purdue.qualtrics.com/SE?Q_DL=3rZY80CkAzne9U1_0BOicnfZRQsDoK9_MLRP_1LIqDswRlezkE4J</t>
  </si>
  <si>
    <t>problem_seem</t>
  </si>
  <si>
    <t>https://purdue.qualtrics.com/SE?Q_DL=3rZY80CkAzne9U1_0BOicnfZRQsDoK9_MLRP_cYN7nhw3qjFlzSJ</t>
  </si>
  <si>
    <t>summer_toeing</t>
  </si>
  <si>
    <t>https://purdue.qualtrics.com/SE?Q_DL=3rZY80CkAzne9U1_0BOicnfZRQsDoK9_MLRP_9TQBXG6rQhW1dd3</t>
  </si>
  <si>
    <t>watt_penetrating</t>
  </si>
  <si>
    <t>https://purdue.qualtrics.com/SE?Q_DL=3rZY80CkAzne9U1_0BOicnfZRQsDoK9_MLRP_8tYNyLArwMiFvTL</t>
  </si>
  <si>
    <t>deputies_intersect</t>
  </si>
  <si>
    <t>https://purdue.qualtrics.com/SE?Q_DL=3rZY80CkAzne9U1_0BOicnfZRQsDoK9_MLRP_7O5ZAofdt5OXZch</t>
  </si>
  <si>
    <t>varactor_calculating</t>
  </si>
  <si>
    <t>https://purdue.qualtrics.com/SE?Q_DL=3rZY80CkAzne9U1_0BOicnfZRQsDoK9_MLRP_cA9mgSHo0rcY5Ip</t>
  </si>
  <si>
    <t>parts_feel</t>
  </si>
  <si>
    <t>https://purdue.qualtrics.com/SE?Q_DL=3rZY80CkAzne9U1_0BOicnfZRQsDoK9_MLRP_0D4FYQraYjJe3hH</t>
  </si>
  <si>
    <t>retrieval_mopping</t>
  </si>
  <si>
    <t>https://purdue.qualtrics.com/SE?Q_DL=3rZY80CkAzne9U1_0BOicnfZRQsDoK9_MLRP_7QavXp9JBb4C0IZ</t>
  </si>
  <si>
    <t>noun_drugging</t>
  </si>
  <si>
    <t>https://purdue.qualtrics.com/SE?Q_DL=3rZY80CkAzne9U1_0BOicnfZRQsDoK9_MLRP_a8ydgr1BGnJpGiF</t>
  </si>
  <si>
    <t>feelings_rumbling</t>
  </si>
  <si>
    <t>https://purdue.qualtrics.com/SE?Q_DL=3rZY80CkAzne9U1_0BOicnfZRQsDoK9_MLRP_eQdUb1XGDVO31aZ</t>
  </si>
  <si>
    <t>deserter_unpackaging</t>
  </si>
  <si>
    <t>https://purdue.qualtrics.com/SE?Q_DL=3rZY80CkAzne9U1_0BOicnfZRQsDoK9_MLRP_9HJq0Q5kDhCzC3r</t>
  </si>
  <si>
    <t>tumble_motioning</t>
  </si>
  <si>
    <t>https://purdue.qualtrics.com/SE?Q_DL=3rZY80CkAzne9U1_0BOicnfZRQsDoK9_MLRP_77mwOgu0K0lO7Nr</t>
  </si>
  <si>
    <t>president_curing</t>
  </si>
  <si>
    <t>https://purdue.qualtrics.com/SE?Q_DL=3rZY80CkAzne9U1_0BOicnfZRQsDoK9_MLRP_71ZhsTlYZaiuu2N</t>
  </si>
  <si>
    <t>fifteen_occurring</t>
  </si>
  <si>
    <t>https://purdue.qualtrics.com/SE?Q_DL=3rZY80CkAzne9U1_0BOicnfZRQsDoK9_MLRP_6fL4ZxdExqzxWCh</t>
  </si>
  <si>
    <t>buds_bumping</t>
  </si>
  <si>
    <t>https://purdue.qualtrics.com/SE?Q_DL=3rZY80CkAzne9U1_0BOicnfZRQsDoK9_MLRP_4ZXPSIEj0gE3lBz</t>
  </si>
  <si>
    <t>seed_subtotaling</t>
  </si>
  <si>
    <t>https://purdue.qualtrics.com/SE?Q_DL=3rZY80CkAzne9U1_0BOicnfZRQsDoK9_MLRP_3eeuJDnMKghuu57</t>
  </si>
  <si>
    <t>person_reversing</t>
  </si>
  <si>
    <t>https://purdue.qualtrics.com/SE?Q_DL=3rZY80CkAzne9U1_0BOicnfZRQsDoK9_MLRP_eXWxgspKhVVYXU9</t>
  </si>
  <si>
    <t>plans_mopping</t>
  </si>
  <si>
    <t>https://purdue.qualtrics.com/SE?Q_DL=3rZY80CkAzne9U1_0BOicnfZRQsDoK9_MLRP_eVwxbq1IDesxb1P</t>
  </si>
  <si>
    <t>legs_loosen</t>
  </si>
  <si>
    <t>https://purdue.qualtrics.com/SE?Q_DL=3rZY80CkAzne9U1_0BOicnfZRQsDoK9_MLRP_eXOKL4iqTddDgXj</t>
  </si>
  <si>
    <t>sums_stabilize</t>
  </si>
  <si>
    <t>https://purdue.qualtrics.com/SE?Q_DL=3rZY80CkAzne9U1_0BOicnfZRQsDoK9_MLRP_bwrHDHADNbtxhg9</t>
  </si>
  <si>
    <t>choice_compounding</t>
  </si>
  <si>
    <t>https://purdue.qualtrics.com/SE?Q_DL=3rZY80CkAzne9U1_0BOicnfZRQsDoK9_MLRP_54LQXYhy5S3Ez5z</t>
  </si>
  <si>
    <t>disadvantage_prepare</t>
  </si>
  <si>
    <t>https://purdue.qualtrics.com/SE?Q_DL=3rZY80CkAzne9U1_0BOicnfZRQsDoK9_MLRP_d12hUNVY6HSzO4J</t>
  </si>
  <si>
    <t>spiral_hitting</t>
  </si>
  <si>
    <t>https://purdue.qualtrics.com/SE?Q_DL=3rZY80CkAzne9U1_0BOicnfZRQsDoK9_MLRP_0q8DSUu5OoC8nMV</t>
  </si>
  <si>
    <t>traffic_determine</t>
  </si>
  <si>
    <t>https://purdue.qualtrics.com/SE?Q_DL=3rZY80CkAzne9U1_0BOicnfZRQsDoK9_MLRP_9mLIGeRbqKusMGF</t>
  </si>
  <si>
    <t>maximum_maintain</t>
  </si>
  <si>
    <t>https://purdue.qualtrics.com/SE?Q_DL=3rZY80CkAzne9U1_0BOicnfZRQsDoK9_MLRP_8wDQwrHkmnz7m5L</t>
  </si>
  <si>
    <t>bread_oppose</t>
  </si>
  <si>
    <t>https://purdue.qualtrics.com/SE?Q_DL=3rZY80CkAzne9U1_0BOicnfZRQsDoK9_MLRP_bQUKHJZ2rbq0qRn</t>
  </si>
  <si>
    <t>canvas_serving</t>
  </si>
  <si>
    <t>https://purdue.qualtrics.com/SE?Q_DL=3rZY80CkAzne9U1_0BOicnfZRQsDoK9_MLRP_4N09g7QPvVJUBY9</t>
  </si>
  <si>
    <t>sister_gave</t>
  </si>
  <si>
    <t>https://purdue.qualtrics.com/SE?Q_DL=3rZY80CkAzne9U1_0BOicnfZRQsDoK9_MLRP_0ktakUzlzC0t9aJ</t>
  </si>
  <si>
    <t>wonder_swapping</t>
  </si>
  <si>
    <t>https://purdue.qualtrics.com/SE?Q_DL=3rZY80CkAzne9U1_0BOicnfZRQsDoK9_MLRP_6thNErYX1JgSwe1</t>
  </si>
  <si>
    <t>amusement_spend</t>
  </si>
  <si>
    <t>https://purdue.qualtrics.com/SE?Q_DL=3rZY80CkAzne9U1_0BOicnfZRQsDoK9_MLRP_aYtktZtJ001Glfv</t>
  </si>
  <si>
    <t>category_documenting</t>
  </si>
  <si>
    <t>https://purdue.qualtrics.com/SE?Q_DL=3rZY80CkAzne9U1_0BOicnfZRQsDoK9_MLRP_1KNCEPIYR2qp9hX</t>
  </si>
  <si>
    <t>press_typing</t>
  </si>
  <si>
    <t>https://purdue.qualtrics.com/SE?Q_DL=3rZY80CkAzne9U1_0BOicnfZRQsDoK9_MLRP_cDc60elQYGCqDGZ</t>
  </si>
  <si>
    <t>thoughts_reciprocate</t>
  </si>
  <si>
    <t>https://purdue.qualtrics.com/SE?Q_DL=3rZY80CkAzne9U1_0BOicnfZRQsDoK9_MLRP_6QcfFvGczLJg5W5</t>
  </si>
  <si>
    <t>degree_pooling</t>
  </si>
  <si>
    <t>https://purdue.qualtrics.com/SE?Q_DL=3rZY80CkAzne9U1_0BOicnfZRQsDoK9_MLRP_1XI3OtPIHSFqwS1</t>
  </si>
  <si>
    <t>principal_hailing</t>
  </si>
  <si>
    <t>https://purdue.qualtrics.com/SE?Q_DL=3rZY80CkAzne9U1_0BOicnfZRQsDoK9_MLRP_009gF6lhyRy50B7</t>
  </si>
  <si>
    <t>armories_administer</t>
  </si>
  <si>
    <t>https://purdue.qualtrics.com/SE?Q_DL=3rZY80CkAzne9U1_0BOicnfZRQsDoK9_MLRP_cApxJd3lGcy8W0d</t>
  </si>
  <si>
    <t>authorities_poking</t>
  </si>
  <si>
    <t>https://purdue.qualtrics.com/SE?Q_DL=3rZY80CkAzne9U1_0BOicnfZRQsDoK9_MLRP_0SS6PZKGINTU0YZ</t>
  </si>
  <si>
    <t>solvent_repairing</t>
  </si>
  <si>
    <t>https://purdue.qualtrics.com/SE?Q_DL=3rZY80CkAzne9U1_0BOicnfZRQsDoK9_MLRP_2r9kYRie6Z5EAEB</t>
  </si>
  <si>
    <t>exchange_indicates</t>
  </si>
  <si>
    <t>https://purdue.qualtrics.com/SE?Q_DL=3rZY80CkAzne9U1_0BOicnfZRQsDoK9_MLRP_ehWvA7ZbCPrNYeV</t>
  </si>
  <si>
    <t>fighter_deciding</t>
  </si>
  <si>
    <t>https://purdue.qualtrics.com/SE?Q_DL=3rZY80CkAzne9U1_0BOicnfZRQsDoK9_MLRP_eVXkZBmpyNnp1w9</t>
  </si>
  <si>
    <t>pail_indoctrinate</t>
  </si>
  <si>
    <t>https://purdue.qualtrics.com/SE?Q_DL=3rZY80CkAzne9U1_0BOicnfZRQsDoK9_MLRP_78tBDvlC9iG7qqV</t>
  </si>
  <si>
    <t>aim_mastering</t>
  </si>
  <si>
    <t>https://purdue.qualtrics.com/SE?Q_DL=3rZY80CkAzne9U1_0BOicnfZRQsDoK9_MLRP_afMcOugPfEgr07X</t>
  </si>
  <si>
    <t>rust_hurry</t>
  </si>
  <si>
    <t>https://purdue.qualtrics.com/SE?Q_DL=3rZY80CkAzne9U1_0BOicnfZRQsDoK9_MLRP_0lGhkbMMYkH7i0l</t>
  </si>
  <si>
    <t>quantity_mistaking</t>
  </si>
  <si>
    <t>https://purdue.qualtrics.com/SE?Q_DL=3rZY80CkAzne9U1_0BOicnfZRQsDoK9_MLRP_8HO7kveMicMzwot</t>
  </si>
  <si>
    <t>electronics_decontaminate</t>
  </si>
  <si>
    <t>https://purdue.qualtrics.com/SE?Q_DL=3rZY80CkAzne9U1_0BOicnfZRQsDoK9_MLRP_2nKGlXFIWlXnUHP</t>
  </si>
  <si>
    <t>elapse_accept</t>
  </si>
  <si>
    <t>https://purdue.qualtrics.com/SE?Q_DL=3rZY80CkAzne9U1_0BOicnfZRQsDoK9_MLRP_2na5EnBbEd3iO8t</t>
  </si>
  <si>
    <t>budget_unsling</t>
  </si>
  <si>
    <t>https://purdue.qualtrics.com/SE?Q_DL=3rZY80CkAzne9U1_0BOicnfZRQsDoK9_MLRP_0wiwfEmPLnsGDZz</t>
  </si>
  <si>
    <t>diagonals_tendering</t>
  </si>
  <si>
    <t>https://purdue.qualtrics.com/SE?Q_DL=3rZY80CkAzne9U1_0BOicnfZRQsDoK9_MLRP_4U9LFliGrhdWiCV</t>
  </si>
  <si>
    <t>bet_dries</t>
  </si>
  <si>
    <t>https://purdue.qualtrics.com/SE?Q_DL=3rZY80CkAzne9U1_0BOicnfZRQsDoK9_MLRP_a9HeOENvzbM93Qp</t>
  </si>
  <si>
    <t>lake_captaining</t>
  </si>
  <si>
    <t>https://purdue.qualtrics.com/SE?Q_DL=3rZY80CkAzne9U1_0BOicnfZRQsDoK9_MLRP_0xpcJ8N4gsrwtjn</t>
  </si>
  <si>
    <t>overcoat_viewing</t>
  </si>
  <si>
    <t>https://purdue.qualtrics.com/SE?Q_DL=3rZY80CkAzne9U1_0BOicnfZRQsDoK9_MLRP_3aY3v9DrDhXsmgJ</t>
  </si>
  <si>
    <t>magnet_accruing</t>
  </si>
  <si>
    <t>https://purdue.qualtrics.com/SE?Q_DL=3rZY80CkAzne9U1_0BOicnfZRQsDoK9_MLRP_1MKzg1ljIIhwRCZ</t>
  </si>
  <si>
    <t>fan_arrive</t>
  </si>
  <si>
    <t>https://purdue.qualtrics.com/SE?Q_DL=3rZY80CkAzne9U1_0BOicnfZRQsDoK9_MLRP_3aArz8tHmKhM5XD</t>
  </si>
  <si>
    <t>competition_stay</t>
  </si>
  <si>
    <t>https://purdue.qualtrics.com/SE?Q_DL=3rZY80CkAzne9U1_0BOicnfZRQsDoK9_MLRP_6R6BHSv7Goiqqj3</t>
  </si>
  <si>
    <t>armory_attenuating</t>
  </si>
  <si>
    <t>https://purdue.qualtrics.com/SE?Q_DL=3rZY80CkAzne9U1_0BOicnfZRQsDoK9_MLRP_bsCan1cJYPJEJJb</t>
  </si>
  <si>
    <t>https://purdue.qualtrics.com/SE?Q_DL=3rZY80CkAzne9U1_0BOicnfZRQsDoK9_MLRP_6z24ZFuNiglQCNL</t>
  </si>
  <si>
    <t>deviation_endorsing</t>
  </si>
  <si>
    <t>https://purdue.qualtrics.com/SE?Q_DL=3rZY80CkAzne9U1_0BOicnfZRQsDoK9_MLRP_aVssoW3VpqdXz5r</t>
  </si>
  <si>
    <t>https://purdue.qualtrics.com/SE?Q_DL=3rZY80CkAzne9U1_0BOicnfZRQsDoK9_MLRP_dlZTNEJv0JNr19b</t>
  </si>
  <si>
    <t>rest_removing</t>
  </si>
  <si>
    <t>https://purdue.qualtrics.com/SE?Q_DL=3rZY80CkAzne9U1_0BOicnfZRQsDoK9_MLRP_299pi3wZMm5r7oN</t>
  </si>
  <si>
    <t>farm_fly</t>
  </si>
  <si>
    <t>https://purdue.qualtrics.com/SE?Q_DL=3rZY80CkAzne9U1_0BOicnfZRQsDoK9_MLRP_5b6YmBIy5e4TN2d</t>
  </si>
  <si>
    <t>programs_validate</t>
  </si>
  <si>
    <t>https://purdue.qualtrics.com/SE?Q_DL=3rZY80CkAzne9U1_0BOicnfZRQsDoK9_MLRP_4OZ6nDyzItmJPnv</t>
  </si>
  <si>
    <t>ribbon_sparring</t>
  </si>
  <si>
    <t>https://purdue.qualtrics.com/SE?Q_DL=3rZY80CkAzne9U1_0BOicnfZRQsDoK9_MLRP_5iQRST0qAT0PXg1</t>
  </si>
  <si>
    <t>addressee_seconding</t>
  </si>
  <si>
    <t>https://purdue.qualtrics.com/SE?Q_DL=3rZY80CkAzne9U1_0BOicnfZRQsDoK9_MLRP_cZqE7227cmyLvqB</t>
  </si>
  <si>
    <t>bandage_hugging</t>
  </si>
  <si>
    <t>https://purdue.qualtrics.com/SE?Q_DL=3rZY80CkAzne9U1_0BOicnfZRQsDoK9_MLRP_1EW4iZLIKzAuUoR</t>
  </si>
  <si>
    <t>word_updating</t>
  </si>
  <si>
    <t>https://purdue.qualtrics.com/SE?Q_DL=3rZY80CkAzne9U1_0BOicnfZRQsDoK9_MLRP_9FdDocw9GETglRX</t>
  </si>
  <si>
    <t>offsets_concurring</t>
  </si>
  <si>
    <t>https://purdue.qualtrics.com/SE?Q_DL=3rZY80CkAzne9U1_0BOicnfZRQsDoK9_MLRP_3l7Ace6iopco5CJ</t>
  </si>
  <si>
    <t>offense_gapping</t>
  </si>
  <si>
    <t>https://purdue.qualtrics.com/SE?Q_DL=3rZY80CkAzne9U1_0BOicnfZRQsDoK9_MLRP_bqj2pjqtViF5hWt</t>
  </si>
  <si>
    <t>policies_igniting</t>
  </si>
  <si>
    <t>https://purdue.qualtrics.com/SE?Q_DL=3rZY80CkAzne9U1_0BOicnfZRQsDoK9_MLRP_3eXwtZXe8Hxc6ot</t>
  </si>
  <si>
    <t>surveys_cooperating</t>
  </si>
  <si>
    <t>https://purdue.qualtrics.com/SE?Q_DL=3rZY80CkAzne9U1_0BOicnfZRQsDoK9_MLRP_426VKMmKKkjNbPD</t>
  </si>
  <si>
    <t>wrist_illuminate</t>
  </si>
  <si>
    <t>https://purdue.qualtrics.com/SE?Q_DL=3rZY80CkAzne9U1_0BOicnfZRQsDoK9_MLRP_8ctPRIBOoGFSzd3</t>
  </si>
  <si>
    <t>disassembly_pressurize</t>
  </si>
  <si>
    <t>https://purdue.qualtrics.com/SE?Q_DL=3rZY80CkAzne9U1_0BOicnfZRQsDoK9_MLRP_9tPWJQC4weuNPkp</t>
  </si>
  <si>
    <t>device_forming</t>
  </si>
  <si>
    <t>https://purdue.qualtrics.com/SE?Q_DL=3rZY80CkAzne9U1_0BOicnfZRQsDoK9_MLRP_0CyLC40mwRaEkWV</t>
  </si>
  <si>
    <t>slave_counseling</t>
  </si>
  <si>
    <t>https://purdue.qualtrics.com/SE?Q_DL=3rZY80CkAzne9U1_0BOicnfZRQsDoK9_MLRP_ePMPYaZs6iD8Zgh</t>
  </si>
  <si>
    <t>https://purdue.qualtrics.com/SE?Q_DL=3rZY80CkAzne9U1_0BOicnfZRQsDoK9_MLRP_3xZtIFf09W3ZDmt</t>
  </si>
  <si>
    <t>guilt_paling</t>
  </si>
  <si>
    <t>https://purdue.qualtrics.com/SE?Q_DL=3rZY80CkAzne9U1_0BOicnfZRQsDoK9_MLRP_8c9D76Ea4ni7Krb</t>
  </si>
  <si>
    <t>pyramid_bowling</t>
  </si>
  <si>
    <t>https://purdue.qualtrics.com/SE?Q_DL=3rZY80CkAzne9U1_0BOicnfZRQsDoK9_MLRP_0pqQ7QJgNIEo9ff</t>
  </si>
  <si>
    <t>costs_skewing</t>
  </si>
  <si>
    <t>https://purdue.qualtrics.com/SE?Q_DL=3rZY80CkAzne9U1_0BOicnfZRQsDoK9_MLRP_1Y0FxOhWE7xlT3T</t>
  </si>
  <si>
    <t>fall_scrubbing</t>
  </si>
  <si>
    <t>https://purdue.qualtrics.com/SE?Q_DL=3rZY80CkAzne9U1_0BOicnfZRQsDoK9_MLRP_1KOx0QqUE4pNAlD</t>
  </si>
  <si>
    <t>documents_gather</t>
  </si>
  <si>
    <t>https://purdue.qualtrics.com/SE?Q_DL=3rZY80CkAzne9U1_0BOicnfZRQsDoK9_MLRP_6nxW3XZN6i9eVzn</t>
  </si>
  <si>
    <t>fake_steadying</t>
  </si>
  <si>
    <t>https://purdue.qualtrics.com/SE?Q_DL=3rZY80CkAzne9U1_0BOicnfZRQsDoK9_MLRP_eVvvkgQsiZjqdN3</t>
  </si>
  <si>
    <t>hunt_frees</t>
  </si>
  <si>
    <t>https://purdue.qualtrics.com/SE?Q_DL=3rZY80CkAzne9U1_0BOicnfZRQsDoK9_MLRP_cZ0RZeI9kOEBOsJ</t>
  </si>
  <si>
    <t>tours_reverses</t>
  </si>
  <si>
    <t>https://purdue.qualtrics.com/SE?Q_DL=3rZY80CkAzne9U1_0BOicnfZRQsDoK9_MLRP_0x17mBLYT0ejMmV</t>
  </si>
  <si>
    <t>team_differs</t>
  </si>
  <si>
    <t>https://purdue.qualtrics.com/SE?Q_DL=3rZY80CkAzne9U1_0BOicnfZRQsDoK9_MLRP_0HthC7UBEcjn0sl</t>
  </si>
  <si>
    <t>tax_doping</t>
  </si>
  <si>
    <t>https://purdue.qualtrics.com/SE?Q_DL=3rZY80CkAzne9U1_0BOicnfZRQsDoK9_MLRP_6lgWieO5MqfwP9H</t>
  </si>
  <si>
    <t>washes_wafering</t>
  </si>
  <si>
    <t>https://purdue.qualtrics.com/SE?Q_DL=3rZY80CkAzne9U1_0BOicnfZRQsDoK9_MLRP_dhz7KqyudT7GW3P</t>
  </si>
  <si>
    <t>member_facilitating</t>
  </si>
  <si>
    <t>https://purdue.qualtrics.com/SE?Q_DL=3rZY80CkAzne9U1_0BOicnfZRQsDoK9_MLRP_3k4fIgAfYkSY7jv</t>
  </si>
  <si>
    <t>judge_oiling</t>
  </si>
  <si>
    <t>https://purdue.qualtrics.com/SE?Q_DL=3rZY80CkAzne9U1_0BOicnfZRQsDoK9_MLRP_3yJ7Zd0VEEm1glD</t>
  </si>
  <si>
    <t>accounts_jailing</t>
  </si>
  <si>
    <t>https://purdue.qualtrics.com/SE?Q_DL=3rZY80CkAzne9U1_0BOicnfZRQsDoK9_MLRP_5yZBfJPPkKbccBv</t>
  </si>
  <si>
    <t>gyroscope_harmonizing</t>
  </si>
  <si>
    <t>https://purdue.qualtrics.com/SE?Q_DL=3rZY80CkAzne9U1_0BOicnfZRQsDoK9_MLRP_e3Y3Q3LPOmd3p89</t>
  </si>
  <si>
    <t>integer_falling</t>
  </si>
  <si>
    <t>https://purdue.qualtrics.com/SE?Q_DL=3rZY80CkAzne9U1_0BOicnfZRQsDoK9_MLRP_a2C7Qdwwm5Stinz</t>
  </si>
  <si>
    <t>https://purdue.qualtrics.com/SE?Q_DL=3rZY80CkAzne9U1_0BOicnfZRQsDoK9_MLRP_6VkoaPkcdLTpOqV</t>
  </si>
  <si>
    <t>tire_overturn</t>
  </si>
  <si>
    <t>https://purdue.qualtrics.com/SE?Q_DL=3rZY80CkAzne9U1_0BOicnfZRQsDoK9_MLRP_2geZMiVpmZ7jw2x</t>
  </si>
  <si>
    <t>stories_plugging</t>
  </si>
  <si>
    <t>https://purdue.qualtrics.com/SE?Q_DL=3rZY80CkAzne9U1_0BOicnfZRQsDoK9_MLRP_25kEvVeWdkeCSNL</t>
  </si>
  <si>
    <t>tool_absorb</t>
  </si>
  <si>
    <t>https://purdue.qualtrics.com/SE?Q_DL=3rZY80CkAzne9U1_0BOicnfZRQsDoK9_MLRP_4IunQZwTqzKDgQR</t>
  </si>
  <si>
    <t>computation_realign</t>
  </si>
  <si>
    <t>https://purdue.qualtrics.com/SE?Q_DL=3rZY80CkAzne9U1_0BOicnfZRQsDoK9_MLRP_5nxPuWpqXGbLX2R</t>
  </si>
  <si>
    <t>disability_decking</t>
  </si>
  <si>
    <t>https://purdue.qualtrics.com/SE?Q_DL=3rZY80CkAzne9U1_0BOicnfZRQsDoK9_MLRP_czJVLhi1tEyFv5b</t>
  </si>
  <si>
    <t>looks_teach</t>
  </si>
  <si>
    <t>https://purdue.qualtrics.com/SE?Q_DL=3rZY80CkAzne9U1_0BOicnfZRQsDoK9_MLRP_862RNflMCRo34Nv</t>
  </si>
  <si>
    <t>hair_bursts</t>
  </si>
  <si>
    <t>https://purdue.qualtrics.com/SE?Q_DL=3rZY80CkAzne9U1_0BOicnfZRQsDoK9_MLRP_6Mcej4imbGSBL3D</t>
  </si>
  <si>
    <t>curtain_butting</t>
  </si>
  <si>
    <t>https://purdue.qualtrics.com/SE?Q_DL=3rZY80CkAzne9U1_0BOicnfZRQsDoK9_MLRP_4MGDc5YO6g1yH4N</t>
  </si>
  <si>
    <t>cents_see</t>
  </si>
  <si>
    <t>https://purdue.qualtrics.com/SE?Q_DL=3rZY80CkAzne9U1_0BOicnfZRQsDoK9_MLRP_3QMcJCXCtvaJsGx</t>
  </si>
  <si>
    <t>parcel_questioning</t>
  </si>
  <si>
    <t>https://purdue.qualtrics.com/SE?Q_DL=3rZY80CkAzne9U1_0BOicnfZRQsDoK9_MLRP_bEPGKBAOgoiSsip</t>
  </si>
  <si>
    <t>counsel_nodding</t>
  </si>
  <si>
    <t>https://purdue.qualtrics.com/SE?Q_DL=3rZY80CkAzne9U1_0BOicnfZRQsDoK9_MLRP_9yGR9nLMfVzJj6J</t>
  </si>
  <si>
    <t>punishment_orient</t>
  </si>
  <si>
    <t>https://purdue.qualtrics.com/SE?Q_DL=3rZY80CkAzne9U1_0BOicnfZRQsDoK9_MLRP_cvydpbaowAxFurb</t>
  </si>
  <si>
    <t>tone_drew</t>
  </si>
  <si>
    <t>https://purdue.qualtrics.com/SE?Q_DL=3rZY80CkAzne9U1_0BOicnfZRQsDoK9_MLRP_1S5k3VGfe6iqgXX</t>
  </si>
  <si>
    <t>woman_pitting</t>
  </si>
  <si>
    <t>https://purdue.qualtrics.com/SE?Q_DL=3rZY80CkAzne9U1_0BOicnfZRQsDoK9_MLRP_eXmLgNF8P5ySr5z</t>
  </si>
  <si>
    <t>fire_crowning</t>
  </si>
  <si>
    <t>https://purdue.qualtrics.com/SE?Q_DL=3rZY80CkAzne9U1_0BOicnfZRQsDoK9_MLRP_cD8UaQ3CUzEXdEF</t>
  </si>
  <si>
    <t>action_pooling</t>
  </si>
  <si>
    <t>https://purdue.qualtrics.com/SE?Q_DL=3rZY80CkAzne9U1_0BOicnfZRQsDoK9_MLRP_3lTSlbeTCwel6kJ</t>
  </si>
  <si>
    <t>baseline_doubts</t>
  </si>
  <si>
    <t>https://purdue.qualtrics.com/SE?Q_DL=3rZY80CkAzne9U1_0BOicnfZRQsDoK9_MLRP_01UMla6Cb8mC59z</t>
  </si>
  <si>
    <t>surveys_circulating</t>
  </si>
  <si>
    <t>https://purdue.qualtrics.com/SE?Q_DL=3rZY80CkAzne9U1_0BOicnfZRQsDoK9_MLRP_ekErnyY3c9pqQ1D</t>
  </si>
  <si>
    <t>runway_interviewing</t>
  </si>
  <si>
    <t>https://purdue.qualtrics.com/SE?Q_DL=3rZY80CkAzne9U1_0BOicnfZRQsDoK9_MLRP_cx9lEeeTejCv60R</t>
  </si>
  <si>
    <t>ages_guessing</t>
  </si>
  <si>
    <t>https://purdue.qualtrics.com/SE?Q_DL=3rZY80CkAzne9U1_0BOicnfZRQsDoK9_MLRP_8cOq0sjUJrQDZqJ</t>
  </si>
  <si>
    <t>listing_splinting</t>
  </si>
  <si>
    <t>https://purdue.qualtrics.com/SE?Q_DL=3rZY80CkAzne9U1_0BOicnfZRQsDoK9_MLRP_2oy2oawSCV7WhBr</t>
  </si>
  <si>
    <t>tracks_resulting</t>
  </si>
  <si>
    <t>https://purdue.qualtrics.com/SE?Q_DL=3rZY80CkAzne9U1_0BOicnfZRQsDoK9_MLRP_3n3vneTJ2lBh8kR</t>
  </si>
  <si>
    <t>fighter_rumbling</t>
  </si>
  <si>
    <t>https://purdue.qualtrics.com/SE?Q_DL=3rZY80CkAzne9U1_0BOicnfZRQsDoK9_MLRP_4SoSA529yt0LgOh</t>
  </si>
  <si>
    <t>macro_journeying</t>
  </si>
  <si>
    <t>https://purdue.qualtrics.com/SE?Q_DL=3rZY80CkAzne9U1_0BOicnfZRQsDoK9_MLRP_5svzdNArxDFa9kV</t>
  </si>
  <si>
    <t>egg_obligating</t>
  </si>
  <si>
    <t>https://purdue.qualtrics.com/SE?Q_DL=3rZY80CkAzne9U1_0BOicnfZRQsDoK9_MLRP_cUCearltCYaarpb</t>
  </si>
  <si>
    <t>hardness_breathing</t>
  </si>
  <si>
    <t>https://purdue.qualtrics.com/SE?Q_DL=3rZY80CkAzne9U1_0BOicnfZRQsDoK9_MLRP_0fbuwzee8uC6iHP</t>
  </si>
  <si>
    <t>whistle_licking</t>
  </si>
  <si>
    <t>https://purdue.qualtrics.com/SE?Q_DL=3rZY80CkAzne9U1_0BOicnfZRQsDoK9_MLRP_6Qcwjc9yaLiOKuF</t>
  </si>
  <si>
    <t>correction_deferring</t>
  </si>
  <si>
    <t>https://purdue.qualtrics.com/SE?Q_DL=3rZY80CkAzne9U1_0BOicnfZRQsDoK9_MLRP_enbmvStPRnjCzc1</t>
  </si>
  <si>
    <t>rower_lapping</t>
  </si>
  <si>
    <t>https://purdue.qualtrics.com/SE?Q_DL=3rZY80CkAzne9U1_0BOicnfZRQsDoK9_MLRP_eEG3bukA3y6b7Mh</t>
  </si>
  <si>
    <t>crime_hopping</t>
  </si>
  <si>
    <t>https://purdue.qualtrics.com/SE?Q_DL=3rZY80CkAzne9U1_0BOicnfZRQsDoK9_MLRP_dj7dP9jTqTcTZtP</t>
  </si>
  <si>
    <t>runner_edging</t>
  </si>
  <si>
    <t>https://purdue.qualtrics.com/SE?Q_DL=3rZY80CkAzne9U1_0BOicnfZRQsDoK9_MLRP_40FC4lxtjoWQsvz</t>
  </si>
  <si>
    <t>review_terminate</t>
  </si>
  <si>
    <t>https://purdue.qualtrics.com/SE?Q_DL=3rZY80CkAzne9U1_0BOicnfZRQsDoK9_MLRP_3w3lrMLrLF0kAOF</t>
  </si>
  <si>
    <t>overalls_sledding</t>
  </si>
  <si>
    <t>https://purdue.qualtrics.com/SE?Q_DL=3rZY80CkAzne9U1_0BOicnfZRQsDoK9_MLRP_38DATK1jTeIoXAN</t>
  </si>
  <si>
    <t>compressor_distinguish</t>
  </si>
  <si>
    <t>https://purdue.qualtrics.com/SE?Q_DL=3rZY80CkAzne9U1_0BOicnfZRQsDoK9_MLRP_cCl0ghfhoGJLExv</t>
  </si>
  <si>
    <t>hertz_arise</t>
  </si>
  <si>
    <t>https://purdue.qualtrics.com/SE?Q_DL=3rZY80CkAzne9U1_0BOicnfZRQsDoK9_MLRP_bpy2DM2ouI0fe6x</t>
  </si>
  <si>
    <t>project_flipping</t>
  </si>
  <si>
    <t>https://purdue.qualtrics.com/SE?Q_DL=3rZY80CkAzne9U1_0BOicnfZRQsDoK9_MLRP_4Pc9radbgBk4xQV</t>
  </si>
  <si>
    <t>table_booking</t>
  </si>
  <si>
    <t>https://purdue.qualtrics.com/SE?Q_DL=3rZY80CkAzne9U1_0BOicnfZRQsDoK9_MLRP_8rnJwsX5Sc6a3jv</t>
  </si>
  <si>
    <t>https://purdue.qualtrics.com/SE?Q_DL=3rZY80CkAzne9U1_0BOicnfZRQsDoK9_MLRP_bjSxElokweZlTp3</t>
  </si>
  <si>
    <t>fees_allow</t>
  </si>
  <si>
    <t>https://purdue.qualtrics.com/SE?Q_DL=3rZY80CkAzne9U1_0BOicnfZRQsDoK9_MLRP_cBiNHgn130ssRyB</t>
  </si>
  <si>
    <t>need_winning</t>
  </si>
  <si>
    <t>https://purdue.qualtrics.com/SE?Q_DL=3rZY80CkAzne9U1_0BOicnfZRQsDoK9_MLRP_dg0aDuUFJJIbOkJ</t>
  </si>
  <si>
    <t>feed_supervise</t>
  </si>
  <si>
    <t>https://purdue.qualtrics.com/SE?Q_DL=3rZY80CkAzne9U1_0BOicnfZRQsDoK9_MLRP_9BPWwgPK7UFNXM1</t>
  </si>
  <si>
    <t>chill_know</t>
  </si>
  <si>
    <t>https://purdue.qualtrics.com/SE?Q_DL=3rZY80CkAzne9U1_0BOicnfZRQsDoK9_MLRP_e3V0XAr0eW2KyEJ</t>
  </si>
  <si>
    <t>collision_hunting</t>
  </si>
  <si>
    <t>https://purdue.qualtrics.com/SE?Q_DL=3rZY80CkAzne9U1_0BOicnfZRQsDoK9_MLRP_9TXWQDSE01pbrQV</t>
  </si>
  <si>
    <t>hits_steer</t>
  </si>
  <si>
    <t>https://purdue.qualtrics.com/SE?Q_DL=3rZY80CkAzne9U1_0BOicnfZRQsDoK9_MLRP_0Hz4Sh6xpVps3Nr</t>
  </si>
  <si>
    <t>swell_smoking</t>
  </si>
  <si>
    <t>https://purdue.qualtrics.com/SE?Q_DL=3rZY80CkAzne9U1_0BOicnfZRQsDoK9_MLRP_40YVE6Z70vj2scZ</t>
  </si>
  <si>
    <t>proficiencies_join</t>
  </si>
  <si>
    <t>https://purdue.qualtrics.com/SE?Q_DL=3rZY80CkAzne9U1_0BOicnfZRQsDoK9_MLRP_3IgtbtmZGjldIFL</t>
  </si>
  <si>
    <t>sector_adjudicate</t>
  </si>
  <si>
    <t>https://purdue.qualtrics.com/SE?Q_DL=3rZY80CkAzne9U1_0BOicnfZRQsDoK9_MLRP_e9Ecy8MYmtfeknj</t>
  </si>
  <si>
    <t>extras_illuminate</t>
  </si>
  <si>
    <t>https://purdue.qualtrics.com/SE?Q_DL=3rZY80CkAzne9U1_0BOicnfZRQsDoK9_MLRP_bI3WYdclefXUuIB</t>
  </si>
  <si>
    <t>concentration_forcing</t>
  </si>
  <si>
    <t>https://purdue.qualtrics.com/SE?Q_DL=3rZY80CkAzne9U1_0BOicnfZRQsDoK9_MLRP_bHghdnDIh4Cl5nT</t>
  </si>
  <si>
    <t>builder_arising</t>
  </si>
  <si>
    <t>https://purdue.qualtrics.com/SE?Q_DL=3rZY80CkAzne9U1_0BOicnfZRQsDoK9_MLRP_bEDbjpDeO1pB1LD</t>
  </si>
  <si>
    <t>refrigerator_honking</t>
  </si>
  <si>
    <t>https://purdue.qualtrics.com/SE?Q_DL=3rZY80CkAzne9U1_0BOicnfZRQsDoK9_MLRP_2gVsRH6UiMfgAAt</t>
  </si>
  <si>
    <t>affiant_handling</t>
  </si>
  <si>
    <t>https://purdue.qualtrics.com/SE?Q_DL=3rZY80CkAzne9U1_0BOicnfZRQsDoK9_MLRP_6xsqwPtycNbwESh</t>
  </si>
  <si>
    <t>sixes_entitling</t>
  </si>
  <si>
    <t>https://purdue.qualtrics.com/SE?Q_DL=3rZY80CkAzne9U1_0BOicnfZRQsDoK9_MLRP_es5US5XxnaPn5jL</t>
  </si>
  <si>
    <t>gunfire_rectify</t>
  </si>
  <si>
    <t>https://purdue.qualtrics.com/SE?Q_DL=3rZY80CkAzne9U1_0BOicnfZRQsDoK9_MLRP_0fhrz26JCS1ztrv</t>
  </si>
  <si>
    <t>sun_invert</t>
  </si>
  <si>
    <t>https://purdue.qualtrics.com/SE?Q_DL=3rZY80CkAzne9U1_0BOicnfZRQsDoK9_MLRP_a4TYbyqFP6OeUSN</t>
  </si>
  <si>
    <t>regulation_steeps</t>
  </si>
  <si>
    <t>https://purdue.qualtrics.com/SE?Q_DL=3rZY80CkAzne9U1_0BOicnfZRQsDoK9_MLRP_0Tn0zMcJLD0cUeh</t>
  </si>
  <si>
    <t>test_flaming</t>
  </si>
  <si>
    <t>https://purdue.qualtrics.com/SE?Q_DL=3rZY80CkAzne9U1_0BOicnfZRQsDoK9_MLRP_80S10RPwHXOdOLj</t>
  </si>
  <si>
    <t>kick_igniting</t>
  </si>
  <si>
    <t>https://purdue.qualtrics.com/SE?Q_DL=3rZY80CkAzne9U1_0BOicnfZRQsDoK9_MLRP_d3XWUOIs3V4X313</t>
  </si>
  <si>
    <t>slinging_repaint</t>
  </si>
  <si>
    <t>https://purdue.qualtrics.com/SE?Q_DL=3rZY80CkAzne9U1_0BOicnfZRQsDoK9_MLRP_6JUTjyZfaWwEpLf</t>
  </si>
  <si>
    <t>vent_looses</t>
  </si>
  <si>
    <t>https://purdue.qualtrics.com/SE?Q_DL=3rZY80CkAzne9U1_0BOicnfZRQsDoK9_MLRP_0eUaFFFbMd1Cfqd</t>
  </si>
  <si>
    <t>diver_deleting</t>
  </si>
  <si>
    <t>https://purdue.qualtrics.com/SE?Q_DL=3rZY80CkAzne9U1_0BOicnfZRQsDoK9_MLRP_0Gmw61yIs5B36HX</t>
  </si>
  <si>
    <t>ax_equals</t>
  </si>
  <si>
    <t>https://purdue.qualtrics.com/SE?Q_DL=3rZY80CkAzne9U1_0BOicnfZRQsDoK9_MLRP_7NE9TgCxkAybG3H</t>
  </si>
  <si>
    <t>tabs_shocking</t>
  </si>
  <si>
    <t>https://purdue.qualtrics.com/SE?Q_DL=3rZY80CkAzne9U1_0BOicnfZRQsDoK9_MLRP_esxpOl7VoMuCibP</t>
  </si>
  <si>
    <t>speeder_harboring</t>
  </si>
  <si>
    <t>https://purdue.qualtrics.com/SE?Q_DL=3rZY80CkAzne9U1_0BOicnfZRQsDoK9_MLRP_03yiTUAUsyEW5MN</t>
  </si>
  <si>
    <t>batch_typify</t>
  </si>
  <si>
    <t>https://purdue.qualtrics.com/SE?Q_DL=3rZY80CkAzne9U1_0BOicnfZRQsDoK9_MLRP_eFqGN9Dgtt49Exv</t>
  </si>
  <si>
    <t>reinforcement_desiring</t>
  </si>
  <si>
    <t>https://purdue.qualtrics.com/SE?Q_DL=3rZY80CkAzne9U1_0BOicnfZRQsDoK9_MLRP_eOKqghlS6MrzKPH</t>
  </si>
  <si>
    <t>balance_involve</t>
  </si>
  <si>
    <t>https://purdue.qualtrics.com/SE?Q_DL=3rZY80CkAzne9U1_0BOicnfZRQsDoK9_MLRP_4NLXWkkO6yPE1JX</t>
  </si>
  <si>
    <t>interference_beginning</t>
  </si>
  <si>
    <t>https://purdue.qualtrics.com/SE?Q_DL=3rZY80CkAzne9U1_0BOicnfZRQsDoK9_MLRP_b9EYk8eSNscrJgp</t>
  </si>
  <si>
    <t>measures_refunding</t>
  </si>
  <si>
    <t>https://purdue.qualtrics.com/SE?Q_DL=3rZY80CkAzne9U1_0BOicnfZRQsDoK9_MLRP_d1iodvGow6P3oj3</t>
  </si>
  <si>
    <t>precaution_guessing</t>
  </si>
  <si>
    <t>https://purdue.qualtrics.com/SE?Q_DL=3rZY80CkAzne9U1_0BOicnfZRQsDoK9_MLRP_5uJWEtEK7IZt10F</t>
  </si>
  <si>
    <t>incentive_isolating</t>
  </si>
  <si>
    <t>https://purdue.qualtrics.com/SE?Q_DL=3rZY80CkAzne9U1_0BOicnfZRQsDoK9_MLRP_08vlgXmVERBP6nj</t>
  </si>
  <si>
    <t>eighths_touring</t>
  </si>
  <si>
    <t>https://purdue.qualtrics.com/SE?Q_DL=3rZY80CkAzne9U1_0BOicnfZRQsDoK9_MLRP_3UUVygah8B6reYJ</t>
  </si>
  <si>
    <t>buckle_beating</t>
  </si>
  <si>
    <t>https://purdue.qualtrics.com/SE?Q_DL=3rZY80CkAzne9U1_0BOicnfZRQsDoK9_MLRP_6EhFGOJ4iXgWOy1</t>
  </si>
  <si>
    <t>fiction_launder</t>
  </si>
  <si>
    <t>https://purdue.qualtrics.com/SE?Q_DL=3rZY80CkAzne9U1_0BOicnfZRQsDoK9_MLRP_5nFBiwOPJG4Ourz</t>
  </si>
  <si>
    <t>jar_disengage</t>
  </si>
  <si>
    <t>https://purdue.qualtrics.com/SE?Q_DL=3rZY80CkAzne9U1_0BOicnfZRQsDoK9_MLRP_3agMMnbh4fvkReJ</t>
  </si>
  <si>
    <t>straw_refine</t>
  </si>
  <si>
    <t>https://purdue.qualtrics.com/SE?Q_DL=3rZY80CkAzne9U1_0BOicnfZRQsDoK9_MLRP_b78WU1E88WxQboF</t>
  </si>
  <si>
    <t>assistance_refunding</t>
  </si>
  <si>
    <t>https://purdue.qualtrics.com/SE?Q_DL=3rZY80CkAzne9U1_0BOicnfZRQsDoK9_MLRP_e3tXp67Oh7be6HP</t>
  </si>
  <si>
    <t>counters_reinflate</t>
  </si>
  <si>
    <t>https://purdue.qualtrics.com/SE?Q_DL=3rZY80CkAzne9U1_0BOicnfZRQsDoK9_MLRP_e3uIeS0CW69dOvz</t>
  </si>
  <si>
    <t>jeopardies_dehydrating</t>
  </si>
  <si>
    <t>https://purdue.qualtrics.com/SE?Q_DL=3rZY80CkAzne9U1_0BOicnfZRQsDoK9_MLRP_6n8LIfe22edOPLD</t>
  </si>
  <si>
    <t>center_eliminate</t>
  </si>
  <si>
    <t>https://purdue.qualtrics.com/SE?Q_DL=3rZY80CkAzne9U1_0BOicnfZRQsDoK9_MLRP_1HpLzRW30vwCzCB</t>
  </si>
  <si>
    <t>nurse_identify</t>
  </si>
  <si>
    <t>https://purdue.qualtrics.com/SE?Q_DL=3rZY80CkAzne9U1_0BOicnfZRQsDoK9_MLRP_37peRDz2S8ZcGEd</t>
  </si>
  <si>
    <t>crystal_increasing</t>
  </si>
  <si>
    <t>https://purdue.qualtrics.com/SE?Q_DL=3rZY80CkAzne9U1_0BOicnfZRQsDoK9_MLRP_6go7sTJss8nktRX</t>
  </si>
  <si>
    <t>evaporation_combining</t>
  </si>
  <si>
    <t>https://purdue.qualtrics.com/SE?Q_DL=3rZY80CkAzne9U1_0BOicnfZRQsDoK9_MLRP_3WRZ2RyFyQbNu97</t>
  </si>
  <si>
    <t>motel_living</t>
  </si>
  <si>
    <t>https://purdue.qualtrics.com/SE?Q_DL=3rZY80CkAzne9U1_0BOicnfZRQsDoK9_MLRP_b7VZGjy71DjvAb3</t>
  </si>
  <si>
    <t>implantation_debug</t>
  </si>
  <si>
    <t>https://purdue.qualtrics.com/SE?Q_DL=3rZY80CkAzne9U1_0BOicnfZRQsDoK9_MLRP_eS9AvHb7ebtnfCJ</t>
  </si>
  <si>
    <t>supply_circling</t>
  </si>
  <si>
    <t>https://purdue.qualtrics.com/SE?Q_DL=3rZY80CkAzne9U1_0BOicnfZRQsDoK9_MLRP_dhfXHPmzpBKtL6d</t>
  </si>
  <si>
    <t>wrap_idles</t>
  </si>
  <si>
    <t>https://purdue.qualtrics.com/SE?Q_DL=3rZY80CkAzne9U1_0BOicnfZRQsDoK9_MLRP_4Jc2a9ra9Ho5ZK5</t>
  </si>
  <si>
    <t>manner_hitting</t>
  </si>
  <si>
    <t>https://purdue.qualtrics.com/SE?Q_DL=3rZY80CkAzne9U1_0BOicnfZRQsDoK9_MLRP_bvCB4i6bor2DeJL</t>
  </si>
  <si>
    <t>disability_attacking</t>
  </si>
  <si>
    <t>https://purdue.qualtrics.com/SE?Q_DL=3rZY80CkAzne9U1_0BOicnfZRQsDoK9_MLRP_2cb8QQd009XPetv</t>
  </si>
  <si>
    <t>jacks_strapping</t>
  </si>
  <si>
    <t>https://purdue.qualtrics.com/SE?Q_DL=3rZY80CkAzne9U1_0BOicnfZRQsDoK9_MLRP_bOOAYnIvIrxxH25</t>
  </si>
  <si>
    <t>tens_fusing</t>
  </si>
  <si>
    <t>https://purdue.qualtrics.com/SE?Q_DL=3rZY80CkAzne9U1_0BOicnfZRQsDoK9_MLRP_eUM8F64XZBubOol</t>
  </si>
  <si>
    <t>cup_locating</t>
  </si>
  <si>
    <t>https://purdue.qualtrics.com/SE?Q_DL=3rZY80CkAzne9U1_0BOicnfZRQsDoK9_MLRP_cLRopEpHHuRpwwd</t>
  </si>
  <si>
    <t>clock_decking</t>
  </si>
  <si>
    <t>https://purdue.qualtrics.com/SE?Q_DL=3rZY80CkAzne9U1_0BOicnfZRQsDoK9_MLRP_0HQT1me5swuFFaJ</t>
  </si>
  <si>
    <t>navies_decontaminating</t>
  </si>
  <si>
    <t>https://purdue.qualtrics.com/SE?Q_DL=3rZY80CkAzne9U1_0BOicnfZRQsDoK9_MLRP_6JdwQeFsLctmqDr</t>
  </si>
  <si>
    <t>bilge_marketing</t>
  </si>
  <si>
    <t>https://purdue.qualtrics.com/SE?Q_DL=3rZY80CkAzne9U1_0BOicnfZRQsDoK9_MLRP_3yZ1kqaWe5vslgN</t>
  </si>
  <si>
    <t>squadron_differing</t>
  </si>
  <si>
    <t>https://purdue.qualtrics.com/SE?Q_DL=3rZY80CkAzne9U1_0BOicnfZRQsDoK9_MLRP_8Gnqqq4sAFRgdil</t>
  </si>
  <si>
    <t>language_spanning</t>
  </si>
  <si>
    <t>https://purdue.qualtrics.com/SE?Q_DL=3rZY80CkAzne9U1_0BOicnfZRQsDoK9_MLRP_blWfp8GuaXCjiSh</t>
  </si>
  <si>
    <t>heart_raining</t>
  </si>
  <si>
    <t>https://purdue.qualtrics.com/SE?Q_DL=3rZY80CkAzne9U1_0BOicnfZRQsDoK9_MLRP_0v7pWzBMlWLGh1P</t>
  </si>
  <si>
    <t>competition_compare</t>
  </si>
  <si>
    <t>https://purdue.qualtrics.com/SE?Q_DL=3rZY80CkAzne9U1_0BOicnfZRQsDoK9_MLRP_0vqqpZ24jzppfAV</t>
  </si>
  <si>
    <t>loop_ballooning</t>
  </si>
  <si>
    <t>https://purdue.qualtrics.com/SE?Q_DL=3rZY80CkAzne9U1_0BOicnfZRQsDoK9_MLRP_5tqQgGOtAoSJr1P</t>
  </si>
  <si>
    <t>pint_milking</t>
  </si>
  <si>
    <t>https://purdue.qualtrics.com/SE?Q_DL=3rZY80CkAzne9U1_0BOicnfZRQsDoK9_MLRP_3l3kWlrVnWHg6RT</t>
  </si>
  <si>
    <t>collection_fusing</t>
  </si>
  <si>
    <t>https://purdue.qualtrics.com/SE?Q_DL=3rZY80CkAzne9U1_0BOicnfZRQsDoK9_MLRP_8iE7tTAmQlWUlEh</t>
  </si>
  <si>
    <t>pea_exchanging</t>
  </si>
  <si>
    <t>https://purdue.qualtrics.com/SE?Q_DL=3rZY80CkAzne9U1_0BOicnfZRQsDoK9_MLRP_eWNUyVeCfBJgta5</t>
  </si>
  <si>
    <t>directive_milling</t>
  </si>
  <si>
    <t>https://purdue.qualtrics.com/SE?Q_DL=3rZY80CkAzne9U1_0BOicnfZRQsDoK9_MLRP_3UIY15LVg2g2ub3</t>
  </si>
  <si>
    <t>gun_endorse</t>
  </si>
  <si>
    <t>https://purdue.qualtrics.com/SE?Q_DL=3rZY80CkAzne9U1_0BOicnfZRQsDoK9_MLRP_dj08tFuTCpEMULP</t>
  </si>
  <si>
    <t>election_subtotaling</t>
  </si>
  <si>
    <t>https://purdue.qualtrics.com/SE?Q_DL=3rZY80CkAzne9U1_0BOicnfZRQsDoK9_MLRP_emnnYo6QSREqDOd</t>
  </si>
  <si>
    <t>seawater_rinsing</t>
  </si>
  <si>
    <t>https://purdue.qualtrics.com/SE?Q_DL=3rZY80CkAzne9U1_0BOicnfZRQsDoK9_MLRP_1Nw0RuH3sc2h76J</t>
  </si>
  <si>
    <t>lime_remind</t>
  </si>
  <si>
    <t>https://purdue.qualtrics.com/SE?Q_DL=3rZY80CkAzne9U1_0BOicnfZRQsDoK9_MLRP_4PI7sB7p0UdMQYJ</t>
  </si>
  <si>
    <t>tills_spin</t>
  </si>
  <si>
    <t>https://purdue.qualtrics.com/SE?Q_DL=3rZY80CkAzne9U1_0BOicnfZRQsDoK9_MLRP_dj687icTRlvVqf3</t>
  </si>
  <si>
    <t>earth_rewarding</t>
  </si>
  <si>
    <t>https://purdue.qualtrics.com/SE?Q_DL=3rZY80CkAzne9U1_0BOicnfZRQsDoK9_MLRP_bdUIZOY0eh1U3vn</t>
  </si>
  <si>
    <t>lot_carve</t>
  </si>
  <si>
    <t>https://purdue.qualtrics.com/SE?Q_DL=3rZY80CkAzne9U1_0BOicnfZRQsDoK9_MLRP_3fyBnGV8KuuCXsN</t>
  </si>
  <si>
    <t>south_affect</t>
  </si>
  <si>
    <t>https://purdue.qualtrics.com/SE?Q_DL=3rZY80CkAzne9U1_0BOicnfZRQsDoK9_MLRP_43hgIM4wWuJZsC9</t>
  </si>
  <si>
    <t>laboratories_braze</t>
  </si>
  <si>
    <t>https://purdue.qualtrics.com/SE?Q_DL=3rZY80CkAzne9U1_0BOicnfZRQsDoK9_MLRP_eS9tlTP82jN9hxH</t>
  </si>
  <si>
    <t>siren_copying</t>
  </si>
  <si>
    <t>https://purdue.qualtrics.com/SE?Q_DL=3rZY80CkAzne9U1_0BOicnfZRQsDoK9_MLRP_b9ggSLA8XBIqYuh</t>
  </si>
  <si>
    <t>manifest_restoring</t>
  </si>
  <si>
    <t>https://purdue.qualtrics.com/SE?Q_DL=3rZY80CkAzne9U1_0BOicnfZRQsDoK9_MLRP_cvdxhWK79KkcBRb</t>
  </si>
  <si>
    <t>originator_qualifies</t>
  </si>
  <si>
    <t>https://purdue.qualtrics.com/SE?Q_DL=3rZY80CkAzne9U1_0BOicnfZRQsDoK9_MLRP_dbZZd46XKOs23o9</t>
  </si>
  <si>
    <t>decibel_conferring</t>
  </si>
  <si>
    <t>https://purdue.qualtrics.com/SE?Q_DL=3rZY80CkAzne9U1_0BOicnfZRQsDoK9_MLRP_5osSF3Zw1SmaPJj</t>
  </si>
  <si>
    <t>roller_incorporate</t>
  </si>
  <si>
    <t>https://purdue.qualtrics.com/SE?Q_DL=3rZY80CkAzne9U1_0BOicnfZRQsDoK9_MLRP_42T3y1n5qbvG2NL</t>
  </si>
  <si>
    <t>apostrophe_possess</t>
  </si>
  <si>
    <t>https://purdue.qualtrics.com/SE?Q_DL=3rZY80CkAzne9U1_0BOicnfZRQsDoK9_MLRP_5iG066Xb0n0S3OZ</t>
  </si>
  <si>
    <t>sirs_misalining</t>
  </si>
  <si>
    <t>https://purdue.qualtrics.com/SE?Q_DL=3rZY80CkAzne9U1_0BOicnfZRQsDoK9_MLRP_aVmv0VPVEH9Qd4p</t>
  </si>
  <si>
    <t>thermometer_ruling</t>
  </si>
  <si>
    <t>https://purdue.qualtrics.com/SE?Q_DL=3rZY80CkAzne9U1_0BOicnfZRQsDoK9_MLRP_5omPjyycVJarfE1</t>
  </si>
  <si>
    <t>blanket_resting</t>
  </si>
  <si>
    <t>https://purdue.qualtrics.com/SE?Q_DL=3rZY80CkAzne9U1_0BOicnfZRQsDoK9_MLRP_dmYa27hwjf26YeN</t>
  </si>
  <si>
    <t>splitter_watering</t>
  </si>
  <si>
    <t>https://purdue.qualtrics.com/SE?Q_DL=3rZY80CkAzne9U1_0BOicnfZRQsDoK9_MLRP_6zDdMa04bNWLZYh</t>
  </si>
  <si>
    <t>check_narrows</t>
  </si>
  <si>
    <t>https://purdue.qualtrics.com/SE?Q_DL=3rZY80CkAzne9U1_0BOicnfZRQsDoK9_MLRP_cOo56lRN8PaGeI5</t>
  </si>
  <si>
    <t>sort_applies</t>
  </si>
  <si>
    <t>https://purdue.qualtrics.com/SE?Q_DL=3rZY80CkAzne9U1_0BOicnfZRQsDoK9_MLRP_6y96JIBR8OTwdPn</t>
  </si>
  <si>
    <t>fours_snapping</t>
  </si>
  <si>
    <t>https://purdue.qualtrics.com/SE?Q_DL=3rZY80CkAzne9U1_0BOicnfZRQsDoK9_MLRP_9ukA6Sn00lhZCtL</t>
  </si>
  <si>
    <t>ram_bracketing</t>
  </si>
  <si>
    <t>https://purdue.qualtrics.com/SE?Q_DL=3rZY80CkAzne9U1_0BOicnfZRQsDoK9_MLRP_e2U0Ncz5KmlfUyx</t>
  </si>
  <si>
    <t>shipmate_stiffened</t>
  </si>
  <si>
    <t>https://purdue.qualtrics.com/SE?Q_DL=3rZY80CkAzne9U1_0BOicnfZRQsDoK9_MLRP_0UNJhF8DcTe5NWJ</t>
  </si>
  <si>
    <t>fog_emptying</t>
  </si>
  <si>
    <t>https://purdue.qualtrics.com/SE?Q_DL=3rZY80CkAzne9U1_0BOicnfZRQsDoK9_MLRP_eyCBzBgGdPGNe0B</t>
  </si>
  <si>
    <t>tomorrow_swapping</t>
  </si>
  <si>
    <t>https://purdue.qualtrics.com/SE?Q_DL=3rZY80CkAzne9U1_0BOicnfZRQsDoK9_MLRP_dh75lJHZeOKpFMV</t>
  </si>
  <si>
    <t>interchange_achieving</t>
  </si>
  <si>
    <t>https://purdue.qualtrics.com/SE?Q_DL=3rZY80CkAzne9U1_0BOicnfZRQsDoK9_MLRP_06Atd4tDQCcMTTD</t>
  </si>
  <si>
    <t>documents_sighting</t>
  </si>
  <si>
    <t>https://purdue.qualtrics.com/SE?Q_DL=3rZY80CkAzne9U1_0BOicnfZRQsDoK9_MLRP_da681RJtG2yuWuV</t>
  </si>
  <si>
    <t>container_expediting</t>
  </si>
  <si>
    <t>https://purdue.qualtrics.com/SE?Q_DL=3rZY80CkAzne9U1_0BOicnfZRQsDoK9_MLRP_6Q25xbq23bO4jUp</t>
  </si>
  <si>
    <t>splicer_discontinuing</t>
  </si>
  <si>
    <t>https://purdue.qualtrics.com/SE?Q_DL=3rZY80CkAzne9U1_0BOicnfZRQsDoK9_MLRP_5iNqUfjI6vChb6Z</t>
  </si>
  <si>
    <t>junk_calibrate</t>
  </si>
  <si>
    <t>https://purdue.qualtrics.com/SE?Q_DL=3rZY80CkAzne9U1_0BOicnfZRQsDoK9_MLRP_d71SXtrCESqQSy1</t>
  </si>
  <si>
    <t>bubble_sours</t>
  </si>
  <si>
    <t>https://purdue.qualtrics.com/SE?Q_DL=3rZY80CkAzne9U1_0BOicnfZRQsDoK9_MLRP_8jKU5A8bgyCd7Nz</t>
  </si>
  <si>
    <t>eighths_exiting</t>
  </si>
  <si>
    <t>https://purdue.qualtrics.com/SE?Q_DL=3rZY80CkAzne9U1_0BOicnfZRQsDoK9_MLRP_5avwPWncDWa7iSh</t>
  </si>
  <si>
    <t>chest_examining</t>
  </si>
  <si>
    <t>https://purdue.qualtrics.com/SE?Q_DL=3rZY80CkAzne9U1_0BOicnfZRQsDoK9_MLRP_d6lM1GHQcS0MKVf</t>
  </si>
  <si>
    <t>future_integrating</t>
  </si>
  <si>
    <t>https://purdue.qualtrics.com/SE?Q_DL=3rZY80CkAzne9U1_0BOicnfZRQsDoK9_MLRP_etZT5RhiHn7Ofyt</t>
  </si>
  <si>
    <t>shield_believing</t>
  </si>
  <si>
    <t>https://purdue.qualtrics.com/SE?Q_DL=3rZY80CkAzne9U1_0BOicnfZRQsDoK9_MLRP_bCpY0vwGDAPSRIp</t>
  </si>
  <si>
    <t>mate_pricing</t>
  </si>
  <si>
    <t>https://purdue.qualtrics.com/SE?Q_DL=3rZY80CkAzne9U1_0BOicnfZRQsDoK9_MLRP_6eZFVEtCcwxXLi5</t>
  </si>
  <si>
    <t>chairwoman_become</t>
  </si>
  <si>
    <t>https://purdue.qualtrics.com/SE?Q_DL=3rZY80CkAzne9U1_0BOicnfZRQsDoK9_MLRP_3guEfNfk5qm9ksB</t>
  </si>
  <si>
    <t>nonavailabilities_draw</t>
  </si>
  <si>
    <t>https://purdue.qualtrics.com/SE?Q_DL=3rZY80CkAzne9U1_0BOicnfZRQsDoK9_MLRP_8GEZ6KspzBFBN2d</t>
  </si>
  <si>
    <t>pain_banding</t>
  </si>
  <si>
    <t>https://purdue.qualtrics.com/SE?Q_DL=3rZY80CkAzne9U1_0BOicnfZRQsDoK9_MLRP_3QalT54eEw8TnG5</t>
  </si>
  <si>
    <t>ambiguity_coasting</t>
  </si>
  <si>
    <t>https://purdue.qualtrics.com/SE?Q_DL=3rZY80CkAzne9U1_0BOicnfZRQsDoK9_MLRP_3pI5iylFRlbpQDb</t>
  </si>
  <si>
    <t>cups_frosting</t>
  </si>
  <si>
    <t>https://purdue.qualtrics.com/SE?Q_DL=3rZY80CkAzne9U1_0BOicnfZRQsDoK9_MLRP_cuJHwmuMkDdPjzT</t>
  </si>
  <si>
    <t>checker_transcribe</t>
  </si>
  <si>
    <t>https://purdue.qualtrics.com/SE?Q_DL=3rZY80CkAzne9U1_0BOicnfZRQsDoK9_MLRP_8x20zWoGunMkAUR</t>
  </si>
  <si>
    <t>countries_fusing</t>
  </si>
  <si>
    <t>https://purdue.qualtrics.com/SE?Q_DL=3rZY80CkAzne9U1_0BOicnfZRQsDoK9_MLRP_5vggUg93hjVJwSV</t>
  </si>
  <si>
    <t>sponge_sneezing</t>
  </si>
  <si>
    <t>https://purdue.qualtrics.com/SE?Q_DL=3rZY80CkAzne9U1_0BOicnfZRQsDoK9_MLRP_801022VmAmzdXTf</t>
  </si>
  <si>
    <t>https://purdue.qualtrics.com/SE?Q_DL=3rZY80CkAzne9U1_0BOicnfZRQsDoK9_MLRP_aWeIq8naAzzgovz</t>
  </si>
  <si>
    <t>lack_receive</t>
  </si>
  <si>
    <t>https://purdue.qualtrics.com/SE?Q_DL=3rZY80CkAzne9U1_0BOicnfZRQsDoK9_MLRP_06wcbmI5o1AfM5T</t>
  </si>
  <si>
    <t>hum_decaying</t>
  </si>
  <si>
    <t>https://purdue.qualtrics.com/SE?Q_DL=3rZY80CkAzne9U1_0BOicnfZRQsDoK9_MLRP_0wRMIG9Ea4j7rVz</t>
  </si>
  <si>
    <t>bat_downs</t>
  </si>
  <si>
    <t>https://purdue.qualtrics.com/SE?Q_DL=3rZY80CkAzne9U1_0BOicnfZRQsDoK9_MLRP_3W9Wzq23yrRa3jf</t>
  </si>
  <si>
    <t>anticipation_breaking</t>
  </si>
  <si>
    <t>https://purdue.qualtrics.com/SE?Q_DL=3rZY80CkAzne9U1_0BOicnfZRQsDoK9_MLRP_03tAiDRvd3jbzY9</t>
  </si>
  <si>
    <t>alternation_laughing</t>
  </si>
  <si>
    <t>https://purdue.qualtrics.com/SE?Q_DL=3rZY80CkAzne9U1_0BOicnfZRQsDoK9_MLRP_bedlQvrbraZXUep</t>
  </si>
  <si>
    <t>lens_swelling</t>
  </si>
  <si>
    <t>https://purdue.qualtrics.com/SE?Q_DL=3rZY80CkAzne9U1_0BOicnfZRQsDoK9_MLRP_ehC5HAD6cFz1ecJ</t>
  </si>
  <si>
    <t>port_banking</t>
  </si>
  <si>
    <t>https://purdue.qualtrics.com/SE?Q_DL=3rZY80CkAzne9U1_0BOicnfZRQsDoK9_MLRP_efmYinjsug4bdMp</t>
  </si>
  <si>
    <t>snow_superintend</t>
  </si>
  <si>
    <t>https://purdue.qualtrics.com/SE?Q_DL=3rZY80CkAzne9U1_0BOicnfZRQsDoK9_MLRP_1QPAIEHun0AtiNn</t>
  </si>
  <si>
    <t>click_emptying</t>
  </si>
  <si>
    <t>https://purdue.qualtrics.com/SE?Q_DL=3rZY80CkAzne9U1_0BOicnfZRQsDoK9_MLRP_bNTjDuuL9J8jxQN</t>
  </si>
  <si>
    <t>race_brushing</t>
  </si>
  <si>
    <t>https://purdue.qualtrics.com/SE?Q_DL=3rZY80CkAzne9U1_0BOicnfZRQsDoK9_MLRP_54I66wVyT4CArid</t>
  </si>
  <si>
    <t>request_indoctrinating</t>
  </si>
  <si>
    <t>https://purdue.qualtrics.com/SE?Q_DL=3rZY80CkAzne9U1_0BOicnfZRQsDoK9_MLRP_0xmIv1zag5kgXWZ</t>
  </si>
  <si>
    <t>burn_promulgate</t>
  </si>
  <si>
    <t>https://purdue.qualtrics.com/SE?Q_DL=3rZY80CkAzne9U1_0BOicnfZRQsDoK9_MLRP_3kLNynrIJK1E7wF</t>
  </si>
  <si>
    <t>retirement_suffer</t>
  </si>
  <si>
    <t>https://purdue.qualtrics.com/SE?Q_DL=3rZY80CkAzne9U1_0BOicnfZRQsDoK9_MLRP_bg5zqpJSqL5Kyyh</t>
  </si>
  <si>
    <t>approval_pairing</t>
  </si>
  <si>
    <t>https://purdue.qualtrics.com/SE?Q_DL=3rZY80CkAzne9U1_0BOicnfZRQsDoK9_MLRP_207sPPJOHukyisl</t>
  </si>
  <si>
    <t>computer_wed</t>
  </si>
  <si>
    <t>https://purdue.qualtrics.com/SE?Q_DL=3rZY80CkAzne9U1_0BOicnfZRQsDoK9_MLRP_9tceMPLMHfIHDa5</t>
  </si>
  <si>
    <t>tackle_rubbing</t>
  </si>
  <si>
    <t>https://purdue.qualtrics.com/SE?Q_DL=3rZY80CkAzne9U1_0BOicnfZRQsDoK9_MLRP_1ZFySiE3ceKAFKd</t>
  </si>
  <si>
    <t>hiss_analyzing</t>
  </si>
  <si>
    <t>https://purdue.qualtrics.com/SE?Q_DL=3rZY80CkAzne9U1_0BOicnfZRQsDoK9_MLRP_d6cKK4WD2XV4EzH</t>
  </si>
  <si>
    <t>cams_compose</t>
  </si>
  <si>
    <t>https://purdue.qualtrics.com/SE?Q_DL=3rZY80CkAzne9U1_0BOicnfZRQsDoK9_MLRP_9BmNdo6dR2x0sm1</t>
  </si>
  <si>
    <t>sword_recognizing</t>
  </si>
  <si>
    <t>https://purdue.qualtrics.com/SE?Q_DL=3rZY80CkAzne9U1_0BOicnfZRQsDoK9_MLRP_0c5reofRWYLkv4h</t>
  </si>
  <si>
    <t>introduction_cashes</t>
  </si>
  <si>
    <t>https://purdue.qualtrics.com/SE?Q_DL=3rZY80CkAzne9U1_0BOicnfZRQsDoK9_MLRP_b2Bzac4kOk22rR3</t>
  </si>
  <si>
    <t>pronoun_speak</t>
  </si>
  <si>
    <t>https://purdue.qualtrics.com/SE?Q_DL=3rZY80CkAzne9U1_0BOicnfZRQsDoK9_MLRP_e3DszFKWpacNyLP</t>
  </si>
  <si>
    <t>stall_repressurize</t>
  </si>
  <si>
    <t>https://purdue.qualtrics.com/SE?Q_DL=3rZY80CkAzne9U1_0BOicnfZRQsDoK9_MLRP_6g6otLOuxNbIqep</t>
  </si>
  <si>
    <t>deposit_rot</t>
  </si>
  <si>
    <t>https://purdue.qualtrics.com/SE?Q_DL=3rZY80CkAzne9U1_0BOicnfZRQsDoK9_MLRP_4NJ3iH6MrtFCcnj</t>
  </si>
  <si>
    <t>assistance_nailing</t>
  </si>
  <si>
    <t>https://purdue.qualtrics.com/SE?Q_DL=3rZY80CkAzne9U1_0BOicnfZRQsDoK9_MLRP_39sosOe62FZR9Up</t>
  </si>
  <si>
    <t>integrity_steeps</t>
  </si>
  <si>
    <t>https://purdue.qualtrics.com/SE?Q_DL=3rZY80CkAzne9U1_0BOicnfZRQsDoK9_MLRP_6l0Qips200xgn1H</t>
  </si>
  <si>
    <t>destruction_strapping</t>
  </si>
  <si>
    <t>https://purdue.qualtrics.com/SE?Q_DL=3rZY80CkAzne9U1_0BOicnfZRQsDoK9_MLRP_bf6SjctMQNU9JY1</t>
  </si>
  <si>
    <t>height_depend</t>
  </si>
  <si>
    <t>https://purdue.qualtrics.com/SE?Q_DL=3rZY80CkAzne9U1_0BOicnfZRQsDoK9_MLRP_bsh2dBYkGt6bOUl</t>
  </si>
  <si>
    <t>joint_occurring</t>
  </si>
  <si>
    <t>https://purdue.qualtrics.com/SE?Q_DL=3rZY80CkAzne9U1_0BOicnfZRQsDoK9_MLRP_39msUT8Iratd7Ct</t>
  </si>
  <si>
    <t>painter_refuses</t>
  </si>
  <si>
    <t>https://purdue.qualtrics.com/SE?Q_DL=3rZY80CkAzne9U1_0BOicnfZRQsDoK9_MLRP_e2oJIRoDteMQUW9</t>
  </si>
  <si>
    <t>moisture_roaring</t>
  </si>
  <si>
    <t>https://purdue.qualtrics.com/SE?Q_DL=3rZY80CkAzne9U1_0BOicnfZRQsDoK9_MLRP_6xH7C6rPrO9gj41</t>
  </si>
  <si>
    <t>pupil_claiming</t>
  </si>
  <si>
    <t>https://purdue.qualtrics.com/SE?Q_DL=3rZY80CkAzne9U1_0BOicnfZRQsDoK9_MLRP_5dpGxCzK73dCIjb</t>
  </si>
  <si>
    <t>bears_rolling</t>
  </si>
  <si>
    <t>https://purdue.qualtrics.com/SE?Q_DL=3rZY80CkAzne9U1_0BOicnfZRQsDoK9_MLRP_6hV4ZJhBTQJGA29</t>
  </si>
  <si>
    <t>sill_overtighten</t>
  </si>
  <si>
    <t>https://purdue.qualtrics.com/SE?Q_DL=3rZY80CkAzne9U1_0BOicnfZRQsDoK9_MLRP_06stfKTQtDtEYLj</t>
  </si>
  <si>
    <t>handles_sectioning</t>
  </si>
  <si>
    <t>https://purdue.qualtrics.com/SE?Q_DL=3rZY80CkAzne9U1_0BOicnfZRQsDoK9_MLRP_1RZhwvwnKkxrf5H</t>
  </si>
  <si>
    <t>writing_rubbing</t>
  </si>
  <si>
    <t>https://purdue.qualtrics.com/SE?Q_DL=3rZY80CkAzne9U1_0BOicnfZRQsDoK9_MLRP_eERqDbt0QApr38x</t>
  </si>
  <si>
    <t>calendar_drifting</t>
  </si>
  <si>
    <t>https://purdue.qualtrics.com/SE?Q_DL=3rZY80CkAzne9U1_0BOicnfZRQsDoK9_MLRP_cFKq4ZTYO2EMDqJ</t>
  </si>
  <si>
    <t>pound_tuning</t>
  </si>
  <si>
    <t>https://purdue.qualtrics.com/SE?Q_DL=3rZY80CkAzne9U1_0BOicnfZRQsDoK9_MLRP_cTOFycLBkmBx98V</t>
  </si>
  <si>
    <t>quota_gapping</t>
  </si>
  <si>
    <t>https://purdue.qualtrics.com/SE?Q_DL=3rZY80CkAzne9U1_0BOicnfZRQsDoK9_MLRP_0ppsxzJ0vFCetdH</t>
  </si>
  <si>
    <t>ally_bowing</t>
  </si>
  <si>
    <t>https://purdue.qualtrics.com/SE?Q_DL=3rZY80CkAzne9U1_0BOicnfZRQsDoK9_MLRP_1SuBFYxYFOvYOqN</t>
  </si>
  <si>
    <t>sting_acknowledge</t>
  </si>
  <si>
    <t>https://purdue.qualtrics.com/SE?Q_DL=3rZY80CkAzne9U1_0BOicnfZRQsDoK9_MLRP_29SNGklsW0JMtFz</t>
  </si>
  <si>
    <t>desert_stamping</t>
  </si>
  <si>
    <t>https://purdue.qualtrics.com/SE?Q_DL=3rZY80CkAzne9U1_0BOicnfZRQsDoK9_MLRP_8H3S8saVavrT7Wl</t>
  </si>
  <si>
    <t>handful_wore</t>
  </si>
  <si>
    <t>https://purdue.qualtrics.com/SE?Q_DL=3rZY80CkAzne9U1_0BOicnfZRQsDoK9_MLRP_6x3TZFbiU1mJEsl</t>
  </si>
  <si>
    <t>customer_producing</t>
  </si>
  <si>
    <t>https://purdue.qualtrics.com/SE?Q_DL=3rZY80CkAzne9U1_0BOicnfZRQsDoK9_MLRP_ai0b60jHnI6cSvX</t>
  </si>
  <si>
    <t>worth_classify</t>
  </si>
  <si>
    <t>https://purdue.qualtrics.com/SE?Q_DL=3rZY80CkAzne9U1_0BOicnfZRQsDoK9_MLRP_5dTkciG4kp29dPf</t>
  </si>
  <si>
    <t>workings_deploy</t>
  </si>
  <si>
    <t>https://purdue.qualtrics.com/SE?Q_DL=3rZY80CkAzne9U1_0BOicnfZRQsDoK9_MLRP_ctEL2XCKjhFmbf7</t>
  </si>
  <si>
    <t>introduction_resolving</t>
  </si>
  <si>
    <t>https://purdue.qualtrics.com/SE?Q_DL=3rZY80CkAzne9U1_0BOicnfZRQsDoK9_MLRP_db65r58epB7wvIx</t>
  </si>
  <si>
    <t>stream_entitling</t>
  </si>
  <si>
    <t>https://purdue.qualtrics.com/SE?Q_DL=3rZY80CkAzne9U1_0BOicnfZRQsDoK9_MLRP_d5smEHf8kRfBmMR</t>
  </si>
  <si>
    <t>surface_doubles</t>
  </si>
  <si>
    <t>https://purdue.qualtrics.com/SE?Q_DL=3rZY80CkAzne9U1_0BOicnfZRQsDoK9_MLRP_eXuynQC4LNxGYsZ</t>
  </si>
  <si>
    <t>music_cornering</t>
  </si>
  <si>
    <t>https://purdue.qualtrics.com/SE?Q_DL=3rZY80CkAzne9U1_0BOicnfZRQsDoK9_MLRP_eVfdLSTL1wo5WCx</t>
  </si>
  <si>
    <t>lap_pales</t>
  </si>
  <si>
    <t>https://purdue.qualtrics.com/SE?Q_DL=3rZY80CkAzne9U1_0BOicnfZRQsDoK9_MLRP_5mTm4eNmhurYQC1</t>
  </si>
  <si>
    <t>kit_investigate</t>
  </si>
  <si>
    <t>https://purdue.qualtrics.com/SE?Q_DL=3rZY80CkAzne9U1_0BOicnfZRQsDoK9_MLRP_dnAquMkCKjfRVxb</t>
  </si>
  <si>
    <t>molecule_searching</t>
  </si>
  <si>
    <t>https://purdue.qualtrics.com/SE?Q_DL=3rZY80CkAzne9U1_0BOicnfZRQsDoK9_MLRP_d5aN0e1waAXRkgt</t>
  </si>
  <si>
    <t>hillside_quieting</t>
  </si>
  <si>
    <t>https://purdue.qualtrics.com/SE?Q_DL=3rZY80CkAzne9U1_0BOicnfZRQsDoK9_MLRP_1MkxEXg0xsyj1gF</t>
  </si>
  <si>
    <t>analyst_hurting</t>
  </si>
  <si>
    <t>https://purdue.qualtrics.com/SE?Q_DL=3rZY80CkAzne9U1_0BOicnfZRQsDoK9_MLRP_dbaFfsE1Z7krhnT</t>
  </si>
  <si>
    <t>type_watering</t>
  </si>
  <si>
    <t>https://purdue.qualtrics.com/SE?Q_DL=3rZY80CkAzne9U1_0BOicnfZRQsDoK9_MLRP_d5X5jS2ECKFXE0Z</t>
  </si>
  <si>
    <t>rifle_harmonizing</t>
  </si>
  <si>
    <t>https://purdue.qualtrics.com/SE?Q_DL=3rZY80CkAzne9U1_0BOicnfZRQsDoK9_MLRP_0evdePatJNSWfkh</t>
  </si>
  <si>
    <t>release_glowing</t>
  </si>
  <si>
    <t>https://purdue.qualtrics.com/SE?Q_DL=3rZY80CkAzne9U1_0BOicnfZRQsDoK9_MLRP_9FWJU8q9ATkSQGF</t>
  </si>
  <si>
    <t>requisition_streaking</t>
  </si>
  <si>
    <t>https://purdue.qualtrics.com/SE?Q_DL=3rZY80CkAzne9U1_0BOicnfZRQsDoK9_MLRP_7NJ6uA616xtz66N</t>
  </si>
  <si>
    <t>spoke_licensing</t>
  </si>
  <si>
    <t>https://purdue.qualtrics.com/SE?Q_DL=3rZY80CkAzne9U1_0BOicnfZRQsDoK9_MLRP_3qv0XbS8iAn3Ku1</t>
  </si>
  <si>
    <t>tube_benefiting</t>
  </si>
  <si>
    <t>https://purdue.qualtrics.com/SE?Q_DL=3rZY80CkAzne9U1_0BOicnfZRQsDoK9_MLRP_1HxvBcgLT4kfZAx</t>
  </si>
  <si>
    <t>cellar_annotating</t>
  </si>
  <si>
    <t>https://purdue.qualtrics.com/SE?Q_DL=3rZY80CkAzne9U1_0BOicnfZRQsDoK9_MLRP_9ZELZ5zdEDuTUrz</t>
  </si>
  <si>
    <t>acceptance_mapping</t>
  </si>
  <si>
    <t>https://purdue.qualtrics.com/SE?Q_DL=3rZY80CkAzne9U1_0BOicnfZRQsDoK9_MLRP_6hDrkCL6bgq46gt</t>
  </si>
  <si>
    <t>exit_notify</t>
  </si>
  <si>
    <t>https://purdue.qualtrics.com/SE?Q_DL=3rZY80CkAzne9U1_0BOicnfZRQsDoK9_MLRP_esriZOHoMfS3DCt</t>
  </si>
  <si>
    <t>drive_ornamenting</t>
  </si>
  <si>
    <t>https://purdue.qualtrics.com/SE?Q_DL=3rZY80CkAzne9U1_0BOicnfZRQsDoK9_MLRP_b9FAiAIXv2cNoMt</t>
  </si>
  <si>
    <t>drag_supposing</t>
  </si>
  <si>
    <t>https://purdue.qualtrics.com/SE?Q_DL=3rZY80CkAzne9U1_0BOicnfZRQsDoK9_MLRP_8GsLhOC98rsa03b</t>
  </si>
  <si>
    <t>capabilities_featuring</t>
  </si>
  <si>
    <t>https://purdue.qualtrics.com/SE?Q_DL=3rZY80CkAzne9U1_0BOicnfZRQsDoK9_MLRP_ahINlSEymMtDHHD</t>
  </si>
  <si>
    <t>bed_defend</t>
  </si>
  <si>
    <t>https://purdue.qualtrics.com/SE?Q_DL=3rZY80CkAzne9U1_0BOicnfZRQsDoK9_MLRP_exjimWQhndlEYvP</t>
  </si>
  <si>
    <t>squadron_stranding</t>
  </si>
  <si>
    <t>https://purdue.qualtrics.com/SE?Q_DL=3rZY80CkAzne9U1_0BOicnfZRQsDoK9_MLRP_bpARJqWRLGi5wVf</t>
  </si>
  <si>
    <t>wing_energizing</t>
  </si>
  <si>
    <t>https://purdue.qualtrics.com/SE?Q_DL=3rZY80CkAzne9U1_0BOicnfZRQsDoK9_MLRP_8qtIOj5JFaVeIBf</t>
  </si>
  <si>
    <t>watchstanding_examining</t>
  </si>
  <si>
    <t>https://purdue.qualtrics.com/SE?Q_DL=3rZY80CkAzne9U1_0BOicnfZRQsDoK9_MLRP_0BdG0Sn6pRf22MJ</t>
  </si>
  <si>
    <t>stall_soak</t>
  </si>
  <si>
    <t>https://purdue.qualtrics.com/SE?Q_DL=3rZY80CkAzne9U1_0BOicnfZRQsDoK9_MLRP_2c5Grs8D4DobM3j</t>
  </si>
  <si>
    <t>docks_liking</t>
  </si>
  <si>
    <t>https://purdue.qualtrics.com/SE?Q_DL=3rZY80CkAzne9U1_0BOicnfZRQsDoK9_MLRP_8iT3j7nYgZNV4j3</t>
  </si>
  <si>
    <t>drills_bob</t>
  </si>
  <si>
    <t>https://purdue.qualtrics.com/SE?Q_DL=3rZY80CkAzne9U1_0BOicnfZRQsDoK9_MLRP_3wNcDUVIwfiw9Nj</t>
  </si>
  <si>
    <t>objects_toeing</t>
  </si>
  <si>
    <t>https://purdue.qualtrics.com/SE?Q_DL=3rZY80CkAzne9U1_0BOicnfZRQsDoK9_MLRP_b78ZMFNP1LWGZOl</t>
  </si>
  <si>
    <t>spars_concurring</t>
  </si>
  <si>
    <t>https://purdue.qualtrics.com/SE?Q_DL=3rZY80CkAzne9U1_0BOicnfZRQsDoK9_MLRP_bDYzbivlZWEccmN</t>
  </si>
  <si>
    <t>coal_accept</t>
  </si>
  <si>
    <t>https://purdue.qualtrics.com/SE?Q_DL=3rZY80CkAzne9U1_0BOicnfZRQsDoK9_MLRP_2rSyn0VlnX4NhXL</t>
  </si>
  <si>
    <t>drum_hates</t>
  </si>
  <si>
    <t>https://purdue.qualtrics.com/SE?Q_DL=3rZY80CkAzne9U1_0BOicnfZRQsDoK9_MLRP_eCMInegcjaNvkLb</t>
  </si>
  <si>
    <t>maneuver_rushing</t>
  </si>
  <si>
    <t>https://purdue.qualtrics.com/SE?Q_DL=3rZY80CkAzne9U1_0BOicnfZRQsDoK9_MLRP_0ILXZCnu9cOBFch</t>
  </si>
  <si>
    <t>rails_salvaging</t>
  </si>
  <si>
    <t>https://purdue.qualtrics.com/SE?Q_DL=3rZY80CkAzne9U1_0BOicnfZRQsDoK9_MLRP_0BMy3ohb5UsWztj</t>
  </si>
  <si>
    <t>https://purdue.qualtrics.com/SE?Q_DL=3rZY80CkAzne9U1_0BOicnfZRQsDoK9_MLRP_02PSmjJsbTWsu9f</t>
  </si>
  <si>
    <t>schematics_disclosing</t>
  </si>
  <si>
    <t>https://purdue.qualtrics.com/SE?Q_DL=3rZY80CkAzne9U1_0BOicnfZRQsDoK9_MLRP_e2SHCiZz0IvZ1hH</t>
  </si>
  <si>
    <t>computation_disabling</t>
  </si>
  <si>
    <t>https://purdue.qualtrics.com/SE?Q_DL=3rZY80CkAzne9U1_0BOicnfZRQsDoK9_MLRP_2beXyl6hVyr7CnP</t>
  </si>
  <si>
    <t>sunshine_scrub</t>
  </si>
  <si>
    <t>https://purdue.qualtrics.com/SE?Q_DL=3rZY80CkAzne9U1_0BOicnfZRQsDoK9_MLRP_39ip9NuYws6A765</t>
  </si>
  <si>
    <t>reduction_valuing</t>
  </si>
  <si>
    <t>https://purdue.qualtrics.com/SE?Q_DL=3rZY80CkAzne9U1_0BOicnfZRQsDoK9_MLRP_bl8NDF1p0fMS01D</t>
  </si>
  <si>
    <t>train_skipping</t>
  </si>
  <si>
    <t>https://purdue.qualtrics.com/SE?Q_DL=3rZY80CkAzne9U1_0BOicnfZRQsDoK9_MLRP_6LsJeixoSwWyBnv</t>
  </si>
  <si>
    <t>tip_crush</t>
  </si>
  <si>
    <t>https://purdue.qualtrics.com/SE?Q_DL=3rZY80CkAzne9U1_0BOicnfZRQsDoK9_MLRP_agS2zF92aShXY5T</t>
  </si>
  <si>
    <t>hunt_compassing</t>
  </si>
  <si>
    <t>https://purdue.qualtrics.com/SE?Q_DL=3rZY80CkAzne9U1_0BOicnfZRQsDoK9_MLRP_6ETmORhi8f0VMy1</t>
  </si>
  <si>
    <t>song_superceding</t>
  </si>
  <si>
    <t>https://purdue.qualtrics.com/SE?Q_DL=3rZY80CkAzne9U1_0BOicnfZRQsDoK9_MLRP_74G1juXv0miTCPX</t>
  </si>
  <si>
    <t>test_cooperating</t>
  </si>
  <si>
    <t>https://purdue.qualtrics.com/SE?Q_DL=3rZY80CkAzne9U1_0BOicnfZRQsDoK9_MLRP_1XrTQyJZLilp9nn</t>
  </si>
  <si>
    <t>tapes_tending</t>
  </si>
  <si>
    <t>https://purdue.qualtrics.com/SE?Q_DL=3rZY80CkAzne9U1_0BOicnfZRQsDoK9_MLRP_eIMDyszDkqJ9Tff</t>
  </si>
  <si>
    <t>blueprint_compensate</t>
  </si>
  <si>
    <t>https://purdue.qualtrics.com/SE?Q_DL=3rZY80CkAzne9U1_0BOicnfZRQsDoK9_MLRP_2f88yuOQCocDMiN</t>
  </si>
  <si>
    <t>leaving_purging</t>
  </si>
  <si>
    <t>https://purdue.qualtrics.com/SE?Q_DL=3rZY80CkAzne9U1_0BOicnfZRQsDoK9_MLRP_ex1n5Id1sEnmxvf</t>
  </si>
  <si>
    <t>boom_doping</t>
  </si>
  <si>
    <t>https://purdue.qualtrics.com/SE?Q_DL=3rZY80CkAzne9U1_0BOicnfZRQsDoK9_MLRP_eaoZI2E34Bq8JP7</t>
  </si>
  <si>
    <t>evaporation_interviewing</t>
  </si>
  <si>
    <t>https://purdue.qualtrics.com/SE?Q_DL=3rZY80CkAzne9U1_0BOicnfZRQsDoK9_MLRP_00ywbWphRwkSEyF</t>
  </si>
  <si>
    <t>https://purdue.qualtrics.com/SE?Q_DL=3rZY80CkAzne9U1_0BOicnfZRQsDoK9_MLRP_0B7siDkGqM0Ibcx</t>
  </si>
  <si>
    <t>register_readjust</t>
  </si>
  <si>
    <t>https://purdue.qualtrics.com/SE?Q_DL=3rZY80CkAzne9U1_0BOicnfZRQsDoK9_MLRP_2cchtpYIASAFxYh</t>
  </si>
  <si>
    <t>measurement_stranding</t>
  </si>
  <si>
    <t>https://purdue.qualtrics.com/SE?Q_DL=3rZY80CkAzne9U1_0BOicnfZRQsDoK9_MLRP_3UCHRdbBZYpfiUB</t>
  </si>
  <si>
    <t>deficiencies_interfere</t>
  </si>
  <si>
    <t>https://purdue.qualtrics.com/SE?Q_DL=3rZY80CkAzne9U1_0BOicnfZRQsDoK9_MLRP_cCtYOCdNiXVqpHD</t>
  </si>
  <si>
    <t>format_batten</t>
  </si>
  <si>
    <t>https://purdue.qualtrics.com/SE?Q_DL=3rZY80CkAzne9U1_0BOicnfZRQsDoK9_MLRP_d567kCmAoskkt7f</t>
  </si>
  <si>
    <t>flame_requisitioning</t>
  </si>
  <si>
    <t>https://purdue.qualtrics.com/SE?Q_DL=3rZY80CkAzne9U1_0BOicnfZRQsDoK9_MLRP_3CShbgAQvbW5FEF</t>
  </si>
  <si>
    <t>handles_leading</t>
  </si>
  <si>
    <t>https://purdue.qualtrics.com/SE?Q_DL=3rZY80CkAzne9U1_0BOicnfZRQsDoK9_MLRP_ai1OqLhlKfxFblH</t>
  </si>
  <si>
    <t>economies_sectoring</t>
  </si>
  <si>
    <t>https://purdue.qualtrics.com/SE?Q_DL=3rZY80CkAzne9U1_0BOicnfZRQsDoK9_MLRP_6VAp7bsZXr5JSzX</t>
  </si>
  <si>
    <t>update_fell</t>
  </si>
  <si>
    <t>https://purdue.qualtrics.com/SE?Q_DL=3rZY80CkAzne9U1_0BOicnfZRQsDoK9_MLRP_2f2D9S0H6JSAXnT</t>
  </si>
  <si>
    <t>operability_weighting</t>
  </si>
  <si>
    <t>https://purdue.qualtrics.com/SE?Q_DL=3rZY80CkAzne9U1_0BOicnfZRQsDoK9_MLRP_elN6IZev0R1e5nL</t>
  </si>
  <si>
    <t>troop_join</t>
  </si>
  <si>
    <t>https://purdue.qualtrics.com/SE?Q_DL=3rZY80CkAzne9U1_0BOicnfZRQsDoK9_MLRP_74faRJSBIzDRzZr</t>
  </si>
  <si>
    <t>guy_piling</t>
  </si>
  <si>
    <t>https://purdue.qualtrics.com/SE?Q_DL=3rZY80CkAzne9U1_0BOicnfZRQsDoK9_MLRP_0DkYWHqwHu95ye1</t>
  </si>
  <si>
    <t>speaker_accept</t>
  </si>
  <si>
    <t>https://purdue.qualtrics.com/SE?Q_DL=3rZY80CkAzne9U1_0BOicnfZRQsDoK9_MLRP_6qZrJJA3y50Cik5</t>
  </si>
  <si>
    <t>stocks_taxiing</t>
  </si>
  <si>
    <t>https://purdue.qualtrics.com/SE?Q_DL=3rZY80CkAzne9U1_0BOicnfZRQsDoK9_MLRP_2g8IAzPU9PSpuL3</t>
  </si>
  <si>
    <t>visitor_generalizing</t>
  </si>
  <si>
    <t>https://purdue.qualtrics.com/SE?Q_DL=3rZY80CkAzne9U1_0BOicnfZRQsDoK9_MLRP_2u83HHG7zbXUGfX</t>
  </si>
  <si>
    <t>tubs_recommend</t>
  </si>
  <si>
    <t>https://purdue.qualtrics.com/SE?Q_DL=3rZY80CkAzne9U1_0BOicnfZRQsDoK9_MLRP_2lXBwcDqCZ7jTEh</t>
  </si>
  <si>
    <t>tails_rotate</t>
  </si>
  <si>
    <t>https://purdue.qualtrics.com/SE?Q_DL=3rZY80CkAzne9U1_0BOicnfZRQsDoK9_MLRP_0eaVaMsbJ2c2Avj</t>
  </si>
  <si>
    <t>implements_dismiss</t>
  </si>
  <si>
    <t>https://purdue.qualtrics.com/SE?Q_DL=3rZY80CkAzne9U1_0BOicnfZRQsDoK9_MLRP_9uhVd1HmP6JgnaZ</t>
  </si>
  <si>
    <t>today_logging</t>
  </si>
  <si>
    <t>https://purdue.qualtrics.com/SE?Q_DL=3rZY80CkAzne9U1_0BOicnfZRQsDoK9_MLRP_3VOtg5rCJd7HV2Z</t>
  </si>
  <si>
    <t>company_refusing</t>
  </si>
  <si>
    <t>https://purdue.qualtrics.com/SE?Q_DL=3rZY80CkAzne9U1_0BOicnfZRQsDoK9_MLRP_6o5AlLZiq8jOZdr</t>
  </si>
  <si>
    <t>training_jacking</t>
  </si>
  <si>
    <t>https://purdue.qualtrics.com/SE?Q_DL=3rZY80CkAzne9U1_0BOicnfZRQsDoK9_MLRP_1RIiCp3ih4LPaxn</t>
  </si>
  <si>
    <t>roof_designating</t>
  </si>
  <si>
    <t>https://purdue.qualtrics.com/SE?Q_DL=3rZY80CkAzne9U1_0BOicnfZRQsDoK9_MLRP_7269SPaMAgsc9jT</t>
  </si>
  <si>
    <t>trial_broadcasting</t>
  </si>
  <si>
    <t>https://purdue.qualtrics.com/SE?Q_DL=3rZY80CkAzne9U1_0BOicnfZRQsDoK9_MLRP_4VjEWzZniuAkqgJ</t>
  </si>
  <si>
    <t>feather_dismantling</t>
  </si>
  <si>
    <t>https://purdue.qualtrics.com/SE?Q_DL=3rZY80CkAzne9U1_0BOicnfZRQsDoK9_MLRP_cv72XnAMqyPc3hr</t>
  </si>
  <si>
    <t>arraignment_willing</t>
  </si>
  <si>
    <t>https://purdue.qualtrics.com/SE?Q_DL=3rZY80CkAzne9U1_0BOicnfZRQsDoK9_MLRP_dhuRWDB5SkXWXt3</t>
  </si>
  <si>
    <t>thermometer_easing</t>
  </si>
  <si>
    <t>https://purdue.qualtrics.com/SE?Q_DL=3rZY80CkAzne9U1_0BOicnfZRQsDoK9_MLRP_8uhosQC1jKmR5oV</t>
  </si>
  <si>
    <t>manifest_exhibiting</t>
  </si>
  <si>
    <t>https://purdue.qualtrics.com/SE?Q_DL=3rZY80CkAzne9U1_0BOicnfZRQsDoK9_MLRP_cG5KY0yOqmNI4o5</t>
  </si>
  <si>
    <t>pyramid_whirling</t>
  </si>
  <si>
    <t>https://purdue.qualtrics.com/SE?Q_DL=3rZY80CkAzne9U1_0BOicnfZRQsDoK9_MLRP_bdRtyrrGROjl5bf</t>
  </si>
  <si>
    <t>period_tasking</t>
  </si>
  <si>
    <t>https://purdue.qualtrics.com/SE?Q_DL=3rZY80CkAzne9U1_0BOicnfZRQsDoK9_MLRP_3t1J45Q5OgO8sJv</t>
  </si>
  <si>
    <t>mates_steaming</t>
  </si>
  <si>
    <t>https://purdue.qualtrics.com/SE?Q_DL=3rZY80CkAzne9U1_0BOicnfZRQsDoK9_MLRP_ctOBSK38lh7AjDD</t>
  </si>
  <si>
    <t>https://purdue.qualtrics.com/SE?Q_DL=3rZY80CkAzne9U1_0BOicnfZRQsDoK9_MLRP_8jG95gz32iFgddH</t>
  </si>
  <si>
    <t>trailer_waking</t>
  </si>
  <si>
    <t>https://purdue.qualtrics.com/SE?Q_DL=3rZY80CkAzne9U1_0BOicnfZRQsDoK9_MLRP_d7mUo1i4t738XWd</t>
  </si>
  <si>
    <t>barometer_pertain</t>
  </si>
  <si>
    <t>https://purdue.qualtrics.com/SE?Q_DL=3rZY80CkAzne9U1_0BOicnfZRQsDoK9_MLRP_0DNehgeKWBt9SNT</t>
  </si>
  <si>
    <t>gravel_abetting</t>
  </si>
  <si>
    <t>https://purdue.qualtrics.com/SE?Q_DL=3rZY80CkAzne9U1_0BOicnfZRQsDoK9_MLRP_0kWHTLkfOOCeJgh</t>
  </si>
  <si>
    <t>fur_overloading</t>
  </si>
  <si>
    <t>https://purdue.qualtrics.com/SE?Q_DL=3rZY80CkAzne9U1_0BOicnfZRQsDoK9_MLRP_86rzbX574luhFqJ</t>
  </si>
  <si>
    <t>braid_enlist</t>
  </si>
  <si>
    <t>https://purdue.qualtrics.com/SE?Q_DL=3rZY80CkAzne9U1_0BOicnfZRQsDoK9_MLRP_6JZttvshTA2sywd</t>
  </si>
  <si>
    <t>lime_longing</t>
  </si>
  <si>
    <t>https://purdue.qualtrics.com/SE?Q_DL=3rZY80CkAzne9U1_0BOicnfZRQsDoK9_MLRP_6yekLe1dCXFiiTr</t>
  </si>
  <si>
    <t>swivel_submiting</t>
  </si>
  <si>
    <t>https://purdue.qualtrics.com/SE?Q_DL=3rZY80CkAzne9U1_0BOicnfZRQsDoK9_MLRP_bfrR4amyh45rZK5</t>
  </si>
  <si>
    <t>butts_choosing</t>
  </si>
  <si>
    <t>https://purdue.qualtrics.com/SE?Q_DL=3rZY80CkAzne9U1_0BOicnfZRQsDoK9_MLRP_6JqFiQUZEDLNwjP</t>
  </si>
  <si>
    <t>wingnut_cancel</t>
  </si>
  <si>
    <t>https://purdue.qualtrics.com/SE?Q_DL=3rZY80CkAzne9U1_0BOicnfZRQsDoK9_MLRP_eM2tG9tvp1yzd65</t>
  </si>
  <si>
    <t>missile_proving</t>
  </si>
  <si>
    <t>https://purdue.qualtrics.com/SE?Q_DL=3rZY80CkAzne9U1_0BOicnfZRQsDoK9_MLRP_06tBXViWhHgw9KJ</t>
  </si>
  <si>
    <t>calculator_prefer</t>
  </si>
  <si>
    <t>https://purdue.qualtrics.com/SE?Q_DL=3rZY80CkAzne9U1_0BOicnfZRQsDoK9_MLRP_5sEqzhKnAKjlAz3</t>
  </si>
  <si>
    <t>hums_penetrating</t>
  </si>
  <si>
    <t>https://purdue.qualtrics.com/SE?Q_DL=3rZY80CkAzne9U1_0BOicnfZRQsDoK9_MLRP_6stZWT2qlQayJlX</t>
  </si>
  <si>
    <t>reinforcement_bottling</t>
  </si>
  <si>
    <t>https://purdue.qualtrics.com/SE?Q_DL=3rZY80CkAzne9U1_0BOicnfZRQsDoK9_MLRP_7QCwYePrhbrd0Md</t>
  </si>
  <si>
    <t>school_ironing</t>
  </si>
  <si>
    <t>https://purdue.qualtrics.com/SE?Q_DL=3rZY80CkAzne9U1_0BOicnfZRQsDoK9_MLRP_79DjabsL4ahYGOx</t>
  </si>
  <si>
    <t>chill_seek</t>
  </si>
  <si>
    <t>https://purdue.qualtrics.com/SE?Q_DL=3rZY80CkAzne9U1_0BOicnfZRQsDoK9_MLRP_eVzNQbtxxwMwnpH</t>
  </si>
  <si>
    <t>discount_howling</t>
  </si>
  <si>
    <t>https://purdue.qualtrics.com/SE?Q_DL=3rZY80CkAzne9U1_0BOicnfZRQsDoK9_MLRP_dcDwmQxkiHdprEh</t>
  </si>
  <si>
    <t>signal_concatenating</t>
  </si>
  <si>
    <t>https://purdue.qualtrics.com/SE?Q_DL=3rZY80CkAzne9U1_0BOicnfZRQsDoK9_MLRP_bfkxUoUb2HtpUnX</t>
  </si>
  <si>
    <t>lubricant_inform</t>
  </si>
  <si>
    <t>https://purdue.qualtrics.com/SE?Q_DL=3rZY80CkAzne9U1_0BOicnfZRQsDoK9_MLRP_1BTksRqr2AMddBj</t>
  </si>
  <si>
    <t>berths_refer</t>
  </si>
  <si>
    <t>https://purdue.qualtrics.com/SE?Q_DL=3rZY80CkAzne9U1_0BOicnfZRQsDoK9_MLRP_eE71D3PTZthRaaV</t>
  </si>
  <si>
    <t>deposit_pushing</t>
  </si>
  <si>
    <t>https://purdue.qualtrics.com/SE?Q_DL=3rZY80CkAzne9U1_0BOicnfZRQsDoK9_MLRP_eRlyjc5ENkB6kSh</t>
  </si>
  <si>
    <t>brake_presenting</t>
  </si>
  <si>
    <t>https://purdue.qualtrics.com/SE?Q_DL=3rZY80CkAzne9U1_0BOicnfZRQsDoK9_MLRP_3Le9eISL3plFSXb</t>
  </si>
  <si>
    <t>checker_tempering</t>
  </si>
  <si>
    <t>https://purdue.qualtrics.com/SE?Q_DL=3rZY80CkAzne9U1_0BOicnfZRQsDoK9_MLRP_2ujcJPgFEzQl0vr</t>
  </si>
  <si>
    <t>distance_worrying</t>
  </si>
  <si>
    <t>https://purdue.qualtrics.com/SE?Q_DL=3rZY80CkAzne9U1_0BOicnfZRQsDoK9_MLRP_3t3U2uUdm33sGfr</t>
  </si>
  <si>
    <t>slash_clutch</t>
  </si>
  <si>
    <t>https://purdue.qualtrics.com/SE?Q_DL=3rZY80CkAzne9U1_0BOicnfZRQsDoK9_MLRP_9EINb0PoaIcmiNv</t>
  </si>
  <si>
    <t>vents_displaying</t>
  </si>
  <si>
    <t>https://purdue.qualtrics.com/SE?Q_DL=3rZY80CkAzne9U1_0BOicnfZRQsDoK9_MLRP_7ZGKpQPHZd4K9Cd</t>
  </si>
  <si>
    <t>adjustment_beating</t>
  </si>
  <si>
    <t>https://purdue.qualtrics.com/SE?Q_DL=3rZY80CkAzne9U1_0BOicnfZRQsDoK9_MLRP_1UjzcRYWVQByUuN</t>
  </si>
  <si>
    <t>arrangement_hinting</t>
  </si>
  <si>
    <t>https://purdue.qualtrics.com/SE?Q_DL=3rZY80CkAzne9U1_0BOicnfZRQsDoK9_MLRP_6FOZsNEPiWdJofH</t>
  </si>
  <si>
    <t>proof_translating</t>
  </si>
  <si>
    <t>https://purdue.qualtrics.com/SE?Q_DL=3rZY80CkAzne9U1_0BOicnfZRQsDoK9_MLRP_4HH6qpxoXaFMezj</t>
  </si>
  <si>
    <t>shears_hissing</t>
  </si>
  <si>
    <t>https://purdue.qualtrics.com/SE?Q_DL=3rZY80CkAzne9U1_0BOicnfZRQsDoK9_MLRP_bC5nbIhuDq52slf</t>
  </si>
  <si>
    <t>ceremony_thank</t>
  </si>
  <si>
    <t>https://purdue.qualtrics.com/SE?Q_DL=3rZY80CkAzne9U1_0BOicnfZRQsDoK9_MLRP_4JwGzZkEu0WhTIV</t>
  </si>
  <si>
    <t>window_ironing</t>
  </si>
  <si>
    <t>https://purdue.qualtrics.com/SE?Q_DL=3rZY80CkAzne9U1_0BOicnfZRQsDoK9_MLRP_bw5iYgFKi4dbyq9</t>
  </si>
  <si>
    <t>legislation_hire</t>
  </si>
  <si>
    <t>https://purdue.qualtrics.com/SE?Q_DL=3rZY80CkAzne9U1_0BOicnfZRQsDoK9_MLRP_e8luWdzi5mlta17</t>
  </si>
  <si>
    <t>straw_centering</t>
  </si>
  <si>
    <t>https://purdue.qualtrics.com/SE?Q_DL=3rZY80CkAzne9U1_0BOicnfZRQsDoK9_MLRP_bvEcN2NlOADna3X</t>
  </si>
  <si>
    <t>pick_slitting</t>
  </si>
  <si>
    <t>https://purdue.qualtrics.com/SE?Q_DL=3rZY80CkAzne9U1_0BOicnfZRQsDoK9_MLRP_6sC42MsTqvcY3SR</t>
  </si>
  <si>
    <t>democracies_mastering</t>
  </si>
  <si>
    <t>https://purdue.qualtrics.com/SE?Q_DL=3rZY80CkAzne9U1_0BOicnfZRQsDoK9_MLRP_e54nahoxvoyu5fL</t>
  </si>
  <si>
    <t>war_crossing</t>
  </si>
  <si>
    <t>https://purdue.qualtrics.com/SE?Q_DL=3rZY80CkAzne9U1_0BOicnfZRQsDoK9_MLRP_3mVfZohbSTufPVP</t>
  </si>
  <si>
    <t>jug_lying</t>
  </si>
  <si>
    <t>https://purdue.qualtrics.com/SE?Q_DL=3rZY80CkAzne9U1_0BOicnfZRQsDoK9_MLRP_8iUu3cB1K6qESod</t>
  </si>
  <si>
    <t>mule_bypassing</t>
  </si>
  <si>
    <t>https://purdue.qualtrics.com/SE?Q_DL=3rZY80CkAzne9U1_0BOicnfZRQsDoK9_MLRP_eJOXReqx2Y0EOON</t>
  </si>
  <si>
    <t>armory_resulting</t>
  </si>
  <si>
    <t>https://purdue.qualtrics.com/SE?Q_DL=3rZY80CkAzne9U1_0BOicnfZRQsDoK9_MLRP_elJXU8ZB0xAIR5b</t>
  </si>
  <si>
    <t>litre_sentencing</t>
  </si>
  <si>
    <t>https://purdue.qualtrics.com/SE?Q_DL=3rZY80CkAzne9U1_0BOicnfZRQsDoK9_MLRP_cBkmsX0iRWrYrgV</t>
  </si>
  <si>
    <t>uniform_muster</t>
  </si>
  <si>
    <t>https://purdue.qualtrics.com/SE?Q_DL=3rZY80CkAzne9U1_0BOicnfZRQsDoK9_MLRP_6r5yCZCM8FR3mAJ</t>
  </si>
  <si>
    <t>windlass_saluting</t>
  </si>
  <si>
    <t>https://purdue.qualtrics.com/SE?Q_DL=3rZY80CkAzne9U1_0BOicnfZRQsDoK9_MLRP_4SBpcXtxf4GzDXD</t>
  </si>
  <si>
    <t>care_reciprocate</t>
  </si>
  <si>
    <t>https://purdue.qualtrics.com/SE?Q_DL=3rZY80CkAzne9U1_0BOicnfZRQsDoK9_MLRP_cZtoWGWvVowsCIR</t>
  </si>
  <si>
    <t>decay_displacing</t>
  </si>
  <si>
    <t>https://purdue.qualtrics.com/SE?Q_DL=3rZY80CkAzne9U1_0BOicnfZRQsDoK9_MLRP_e8WIivIMW5mb1e5</t>
  </si>
  <si>
    <t>shows_grind</t>
  </si>
  <si>
    <t>https://purdue.qualtrics.com/SE?Q_DL=3rZY80CkAzne9U1_0BOicnfZRQsDoK9_MLRP_6ybw0cwkBo4kULP</t>
  </si>
  <si>
    <t>equator_tapping</t>
  </si>
  <si>
    <t>https://purdue.qualtrics.com/SE?Q_DL=3rZY80CkAzne9U1_0BOicnfZRQsDoK9_MLRP_8wE26kvoBbiHMNf</t>
  </si>
  <si>
    <t>narcotics_comprising</t>
  </si>
  <si>
    <t>https://purdue.qualtrics.com/SE?Q_DL=3rZY80CkAzne9U1_0BOicnfZRQsDoK9_MLRP_0IFWlTsGzUVkP3v</t>
  </si>
  <si>
    <t>word_mails</t>
  </si>
  <si>
    <t>https://purdue.qualtrics.com/SE?Q_DL=3rZY80CkAzne9U1_0BOicnfZRQsDoK9_MLRP_e4dI7EG3GLpcJX7</t>
  </si>
  <si>
    <t>airspeed_rebuild</t>
  </si>
  <si>
    <t>https://purdue.qualtrics.com/SE?Q_DL=3rZY80CkAzne9U1_0BOicnfZRQsDoK9_MLRP_57HEVDiIaGQS0Dj</t>
  </si>
  <si>
    <t>firefighting_studying</t>
  </si>
  <si>
    <t>https://purdue.qualtrics.com/SE?Q_DL=3rZY80CkAzne9U1_0BOicnfZRQsDoK9_MLRP_576Tz93dVy4Zopf</t>
  </si>
  <si>
    <t>tars_thumbing</t>
  </si>
  <si>
    <t>https://purdue.qualtrics.com/SE?Q_DL=3rZY80CkAzne9U1_0BOicnfZRQsDoK9_MLRP_cN106yHw7a7YTyJ</t>
  </si>
  <si>
    <t>sheets_clipping</t>
  </si>
  <si>
    <t>https://purdue.qualtrics.com/SE?Q_DL=3rZY80CkAzne9U1_0BOicnfZRQsDoK9_MLRP_cO4EPOz5Cb7nNKl</t>
  </si>
  <si>
    <t>threshold_resets</t>
  </si>
  <si>
    <t>https://purdue.qualtrics.com/SE?Q_DL=3rZY80CkAzne9U1_0BOicnfZRQsDoK9_MLRP_9KqsME6vb5iuppj</t>
  </si>
  <si>
    <t>operand_hinging</t>
  </si>
  <si>
    <t>https://purdue.qualtrics.com/SE?Q_DL=3rZY80CkAzne9U1_0BOicnfZRQsDoK9_MLRP_6Dc4ziFrRSJkEex</t>
  </si>
  <si>
    <t>welder_phasing</t>
  </si>
  <si>
    <t>https://purdue.qualtrics.com/SE?Q_DL=3rZY80CkAzne9U1_0BOicnfZRQsDoK9_MLRP_d76I0SaPwAx1O29</t>
  </si>
  <si>
    <t>event_lifting</t>
  </si>
  <si>
    <t>https://purdue.qualtrics.com/SE?Q_DL=3rZY80CkAzne9U1_0BOicnfZRQsDoK9_MLRP_79xiAo9BP6FC9ud</t>
  </si>
  <si>
    <t>recording_levering</t>
  </si>
  <si>
    <t>https://purdue.qualtrics.com/SE?Q_DL=3rZY80CkAzne9U1_0BOicnfZRQsDoK9_MLRP_bgaXKtNgL4NqQkJ</t>
  </si>
  <si>
    <t>mess_tighten</t>
  </si>
  <si>
    <t>https://purdue.qualtrics.com/SE?Q_DL=3rZY80CkAzne9U1_0BOicnfZRQsDoK9_MLRP_3eXxPMZYcKtHM7H</t>
  </si>
  <si>
    <t>endeavor_get</t>
  </si>
  <si>
    <t>https://purdue.qualtrics.com/SE?Q_DL=3rZY80CkAzne9U1_0BOicnfZRQsDoK9_MLRP_2hpPyXtrQsElx41</t>
  </si>
  <si>
    <t>file_protect</t>
  </si>
  <si>
    <t>https://purdue.qualtrics.com/SE?Q_DL=3rZY80CkAzne9U1_0BOicnfZRQsDoK9_MLRP_bOxVUaX9Dx3B1K5</t>
  </si>
  <si>
    <t>throat_tuning</t>
  </si>
  <si>
    <t>https://purdue.qualtrics.com/SE?Q_DL=3rZY80CkAzne9U1_0BOicnfZRQsDoK9_MLRP_6K06bkeWUFfU4tL</t>
  </si>
  <si>
    <t>helmet_laboring</t>
  </si>
  <si>
    <t>https://purdue.qualtrics.com/SE?Q_DL=3rZY80CkAzne9U1_0BOicnfZRQsDoK9_MLRP_djxQAqSoEAI7DvL</t>
  </si>
  <si>
    <t>north_oiling</t>
  </si>
  <si>
    <t>https://purdue.qualtrics.com/SE?Q_DL=3rZY80CkAzne9U1_0BOicnfZRQsDoK9_MLRP_bsgaEsJcHPqxJUp</t>
  </si>
  <si>
    <t>wire_regulate</t>
  </si>
  <si>
    <t>https://purdue.qualtrics.com/SE?Q_DL=3rZY80CkAzne9U1_0BOicnfZRQsDoK9_MLRP_0jrcwak7ZBdHaHH</t>
  </si>
  <si>
    <t>freshwater_superseded</t>
  </si>
  <si>
    <t>https://purdue.qualtrics.com/SE?Q_DL=3rZY80CkAzne9U1_0BOicnfZRQsDoK9_MLRP_6mSgdEv7SEyoZZX</t>
  </si>
  <si>
    <t>electronics_describing</t>
  </si>
  <si>
    <t>https://purdue.qualtrics.com/SE?Q_DL=3rZY80CkAzne9U1_0BOicnfZRQsDoK9_MLRP_1Fcm17U9JZkM4ux</t>
  </si>
  <si>
    <t>aptitude_relocate</t>
  </si>
  <si>
    <t>https://purdue.qualtrics.com/SE?Q_DL=3rZY80CkAzne9U1_0BOicnfZRQsDoK9_MLRP_e8qvQSTFGFKqOUd</t>
  </si>
  <si>
    <t>pipe_annexing</t>
  </si>
  <si>
    <t>https://purdue.qualtrics.com/SE?Q_DL=3rZY80CkAzne9U1_0BOicnfZRQsDoK9_MLRP_7V7YYIdEoRr3A3j</t>
  </si>
  <si>
    <t>ticket_salting</t>
  </si>
  <si>
    <t>https://purdue.qualtrics.com/SE?Q_DL=3rZY80CkAzne9U1_0BOicnfZRQsDoK9_MLRP_3VRiCp1FMXn0CSp</t>
  </si>
  <si>
    <t>dip_clears</t>
  </si>
  <si>
    <t>https://purdue.qualtrics.com/SE?Q_DL=3rZY80CkAzne9U1_0BOicnfZRQsDoK9_MLRP_dd685TWVOMv85U1</t>
  </si>
  <si>
    <t>arrival_simulate</t>
  </si>
  <si>
    <t>https://purdue.qualtrics.com/SE?Q_DL=3rZY80CkAzne9U1_0BOicnfZRQsDoK9_MLRP_0UPhVDtLzT5lqol</t>
  </si>
  <si>
    <t>disease_give</t>
  </si>
  <si>
    <t>https://purdue.qualtrics.com/SE?Q_DL=3rZY80CkAzne9U1_0BOicnfZRQsDoK9_MLRP_czQ24ENR9bwgEsd</t>
  </si>
  <si>
    <t>grip_steeps</t>
  </si>
  <si>
    <t>https://purdue.qualtrics.com/SE?Q_DL=3rZY80CkAzne9U1_0BOicnfZRQsDoK9_MLRP_885GxLS16OCmFGl</t>
  </si>
  <si>
    <t>scissors_climb</t>
  </si>
  <si>
    <t>https://purdue.qualtrics.com/SE?Q_DL=3rZY80CkAzne9U1_0BOicnfZRQsDoK9_MLRP_0oniqJFHAyeL1I1</t>
  </si>
  <si>
    <t>comma_braiding</t>
  </si>
  <si>
    <t>https://purdue.qualtrics.com/SE?Q_DL=3rZY80CkAzne9U1_0BOicnfZRQsDoK9_MLRP_eerKXrS46hpXsEt</t>
  </si>
  <si>
    <t>blood_attend</t>
  </si>
  <si>
    <t>https://purdue.qualtrics.com/SE?Q_DL=3rZY80CkAzne9U1_0BOicnfZRQsDoK9_MLRP_6o27fRiiteM4oPX</t>
  </si>
  <si>
    <t>win_sands</t>
  </si>
  <si>
    <t>https://purdue.qualtrics.com/SE?Q_DL=3rZY80CkAzne9U1_0BOicnfZRQsDoK9_MLRP_7aiphq3EAc5XaxT</t>
  </si>
  <si>
    <t>detention_transferring</t>
  </si>
  <si>
    <t>https://purdue.qualtrics.com/SE?Q_DL=3rZY80CkAzne9U1_0BOicnfZRQsDoK9_MLRP_6yDExxrsxCjXQjj</t>
  </si>
  <si>
    <t>gasket_stitching</t>
  </si>
  <si>
    <t>https://purdue.qualtrics.com/SE?Q_DL=3rZY80CkAzne9U1_0BOicnfZRQsDoK9_MLRP_efYKWVcLYAvBtgV</t>
  </si>
  <si>
    <t>insanity_carving</t>
  </si>
  <si>
    <t>https://purdue.qualtrics.com/SE?Q_DL=3rZY80CkAzne9U1_0BOicnfZRQsDoK9_MLRP_bISQq9gtFxLQl8x</t>
  </si>
  <si>
    <t>laundry_wanting</t>
  </si>
  <si>
    <t>https://purdue.qualtrics.com/SE?Q_DL=3rZY80CkAzne9U1_0BOicnfZRQsDoK9_MLRP_20oVWFK3Q4409ox</t>
  </si>
  <si>
    <t>indication_laying</t>
  </si>
  <si>
    <t>https://purdue.qualtrics.com/SE?Q_DL=3rZY80CkAzne9U1_0BOicnfZRQsDoK9_MLRP_4JG3c7xtkLlfte5</t>
  </si>
  <si>
    <t>cone_cancel</t>
  </si>
  <si>
    <t>https://purdue.qualtrics.com/SE?Q_DL=3rZY80CkAzne9U1_0BOicnfZRQsDoK9_MLRP_8qBc1jIY0Vssr4N</t>
  </si>
  <si>
    <t>rejection_suck</t>
  </si>
  <si>
    <t>https://purdue.qualtrics.com/SE?Q_DL=3rZY80CkAzne9U1_0BOicnfZRQsDoK9_MLRP_0vOnN8a3ejT6pW5</t>
  </si>
  <si>
    <t>combs_interfere</t>
  </si>
  <si>
    <t>https://purdue.qualtrics.com/SE?Q_DL=3rZY80CkAzne9U1_0BOicnfZRQsDoK9_MLRP_1GQZPBHg0blCoG9</t>
  </si>
  <si>
    <t>wax_reviewing</t>
  </si>
  <si>
    <t>https://purdue.qualtrics.com/SE?Q_DL=3rZY80CkAzne9U1_0BOicnfZRQsDoK9_MLRP_2rVh5SpT4zIMyXz</t>
  </si>
  <si>
    <t>polisher_narrows</t>
  </si>
  <si>
    <t>https://purdue.qualtrics.com/SE?Q_DL=3rZY80CkAzne9U1_0BOicnfZRQsDoK9_MLRP_2603o7ZRIEwP2GV</t>
  </si>
  <si>
    <t>education_nursing</t>
  </si>
  <si>
    <t>https://purdue.qualtrics.com/SE?Q_DL=3rZY80CkAzne9U1_0BOicnfZRQsDoK9_MLRP_8bHDu4zhdU3jirH</t>
  </si>
  <si>
    <t>hydraulics_swallowing</t>
  </si>
  <si>
    <t>https://purdue.qualtrics.com/SE?Q_DL=3rZY80CkAzne9U1_0BOicnfZRQsDoK9_MLRP_cT8ojtTVYx5hLPn</t>
  </si>
  <si>
    <t>purchaser_enclose</t>
  </si>
  <si>
    <t>https://purdue.qualtrics.com/SE?Q_DL=3rZY80CkAzne9U1_0BOicnfZRQsDoK9_MLRP_4UtS7fIUuageYzr</t>
  </si>
  <si>
    <t>terminology_arming</t>
  </si>
  <si>
    <t>https://purdue.qualtrics.com/SE?Q_DL=3rZY80CkAzne9U1_0BOicnfZRQsDoK9_MLRP_5APIWTzSgfVryF7</t>
  </si>
  <si>
    <t>mounts_rotate</t>
  </si>
  <si>
    <t>https://purdue.qualtrics.com/SE?Q_DL=3rZY80CkAzne9U1_0BOicnfZRQsDoK9_MLRP_3jyN0H5cCbWFN8F</t>
  </si>
  <si>
    <t>modem_positioning</t>
  </si>
  <si>
    <t>https://purdue.qualtrics.com/SE?Q_DL=3rZY80CkAzne9U1_0BOicnfZRQsDoK9_MLRP_3jTaqPBHe1n6Evj</t>
  </si>
  <si>
    <t>spoke_glazing</t>
  </si>
  <si>
    <t>https://purdue.qualtrics.com/SE?Q_DL=3rZY80CkAzne9U1_0BOicnfZRQsDoK9_MLRP_0NGemf91a0YqCfH</t>
  </si>
  <si>
    <t>transit_chipping</t>
  </si>
  <si>
    <t>https://purdue.qualtrics.com/SE?Q_DL=3rZY80CkAzne9U1_0BOicnfZRQsDoK9_MLRP_3wpzruvoyHc5D49</t>
  </si>
  <si>
    <t>athwartship_chambering</t>
  </si>
  <si>
    <t>https://purdue.qualtrics.com/SE?Q_DL=3rZY80CkAzne9U1_0BOicnfZRQsDoK9_MLRP_9vhjqwdirSnQJ3n</t>
  </si>
  <si>
    <t>aluminum_overlap</t>
  </si>
  <si>
    <t>https://purdue.qualtrics.com/SE?Q_DL=3rZY80CkAzne9U1_0BOicnfZRQsDoK9_MLRP_8ph5C7Rw9V4Xkah</t>
  </si>
  <si>
    <t>company_climb</t>
  </si>
  <si>
    <t>https://purdue.qualtrics.com/SE?Q_DL=3rZY80CkAzne9U1_0BOicnfZRQsDoK9_MLRP_bx4SQKW8ZyD3TFP</t>
  </si>
  <si>
    <t>objects_qualifies</t>
  </si>
  <si>
    <t>https://purdue.qualtrics.com/SE?Q_DL=3rZY80CkAzne9U1_0BOicnfZRQsDoK9_MLRP_74JfPjDX9MWT86p</t>
  </si>
  <si>
    <t>nickel_discontinue</t>
  </si>
  <si>
    <t>https://purdue.qualtrics.com/SE?Q_DL=3rZY80CkAzne9U1_0BOicnfZRQsDoK9_MLRP_3lwHaMPKGeeuMRf</t>
  </si>
  <si>
    <t>chase_precluding</t>
  </si>
  <si>
    <t>https://purdue.qualtrics.com/SE?Q_DL=3rZY80CkAzne9U1_0BOicnfZRQsDoK9_MLRP_cFOlSS91AvUexFP</t>
  </si>
  <si>
    <t>electronics_circulate</t>
  </si>
  <si>
    <t>https://purdue.qualtrics.com/SE?Q_DL=3rZY80CkAzne9U1_0BOicnfZRQsDoK9_MLRP_bJj3IyxgJxSySBn</t>
  </si>
  <si>
    <t>bay_reinstall</t>
  </si>
  <si>
    <t>https://purdue.qualtrics.com/SE?Q_DL=3rZY80CkAzne9U1_0BOicnfZRQsDoK9_MLRP_ePsx5T0TDrIvki1</t>
  </si>
  <si>
    <t>street_wets</t>
  </si>
  <si>
    <t>https://purdue.qualtrics.com/SE?Q_DL=3rZY80CkAzne9U1_0BOicnfZRQsDoK9_MLRP_7ahYNSArx9XA0h7</t>
  </si>
  <si>
    <t>assault_depend</t>
  </si>
  <si>
    <t>https://purdue.qualtrics.com/SE?Q_DL=3rZY80CkAzne9U1_0BOicnfZRQsDoK9_MLRP_eQgyvtReniaQwT3</t>
  </si>
  <si>
    <t>millimeter_hissing</t>
  </si>
  <si>
    <t>https://purdue.qualtrics.com/SE?Q_DL=3rZY80CkAzne9U1_0BOicnfZRQsDoK9_MLRP_eIP2LgNt4tabMa1</t>
  </si>
  <si>
    <t>executive_enclose</t>
  </si>
  <si>
    <t>https://purdue.qualtrics.com/SE?Q_DL=3rZY80CkAzne9U1_0BOicnfZRQsDoK9_MLRP_cH2sZXnpzchsTY1</t>
  </si>
  <si>
    <t>breast_faring</t>
  </si>
  <si>
    <t>https://purdue.qualtrics.com/SE?Q_DL=3rZY80CkAzne9U1_0BOicnfZRQsDoK9_MLRP_3lPDZ4y2pfN7rE1</t>
  </si>
  <si>
    <t>participation_rebounding</t>
  </si>
  <si>
    <t>https://purdue.qualtrics.com/SE?Q_DL=3rZY80CkAzne9U1_0BOicnfZRQsDoK9_MLRP_4MFuidcltufTVlz</t>
  </si>
  <si>
    <t>misleads_emptying</t>
  </si>
  <si>
    <t>https://purdue.qualtrics.com/SE?Q_DL=3rZY80CkAzne9U1_0BOicnfZRQsDoK9_MLRP_b1rty4oisRVMHC5</t>
  </si>
  <si>
    <t>sterilizer_grew</t>
  </si>
  <si>
    <t>https://purdue.qualtrics.com/SE?Q_DL=3rZY80CkAzne9U1_0BOicnfZRQsDoK9_MLRP_b8CD0hpE0oxDvRH</t>
  </si>
  <si>
    <t>yaw_retry</t>
  </si>
  <si>
    <t>https://purdue.qualtrics.com/SE?Q_DL=3rZY80CkAzne9U1_0BOicnfZRQsDoK9_MLRP_4JIQrYJ5LKIIDAx</t>
  </si>
  <si>
    <t>recommendation_draw</t>
  </si>
  <si>
    <t>https://purdue.qualtrics.com/SE?Q_DL=3rZY80CkAzne9U1_0BOicnfZRQsDoK9_MLRP_3CnC2iaE904oy8t</t>
  </si>
  <si>
    <t>https://purdue.qualtrics.com/SE?Q_DL=3rZY80CkAzne9U1_0BOicnfZRQsDoK9_MLRP_0UmFPNXFEH7fyvP</t>
  </si>
  <si>
    <t>curtain_tend</t>
  </si>
  <si>
    <t>https://purdue.qualtrics.com/SE?Q_DL=3rZY80CkAzne9U1_0BOicnfZRQsDoK9_MLRP_eLp2iZ4ZWzAsBEh</t>
  </si>
  <si>
    <t>hair_deploy</t>
  </si>
  <si>
    <t>https://purdue.qualtrics.com/SE?Q_DL=3rZY80CkAzne9U1_0BOicnfZRQsDoK9_MLRP_a9pDHREGVmx1KgR</t>
  </si>
  <si>
    <t>cars_maneuvering</t>
  </si>
  <si>
    <t>https://purdue.qualtrics.com/SE?Q_DL=3rZY80CkAzne9U1_0BOicnfZRQsDoK9_MLRP_bIVJOT2ivO1o6qx</t>
  </si>
  <si>
    <t>side_perform</t>
  </si>
  <si>
    <t>https://purdue.qualtrics.com/SE?Q_DL=3rZY80CkAzne9U1_0BOicnfZRQsDoK9_MLRP_ebuIr3CRsAFtUs5</t>
  </si>
  <si>
    <t>club_practicing</t>
  </si>
  <si>
    <t>https://purdue.qualtrics.com/SE?Q_DL=3rZY80CkAzne9U1_0BOicnfZRQsDoK9_MLRP_3KH4h34sGXmmcGF</t>
  </si>
  <si>
    <t>relation_heaping</t>
  </si>
  <si>
    <t>https://purdue.qualtrics.com/SE?Q_DL=3rZY80CkAzne9U1_0BOicnfZRQsDoK9_MLRP_cuc1V6Q1t8NIWoJ</t>
  </si>
  <si>
    <t>site_ordering</t>
  </si>
  <si>
    <t>https://purdue.qualtrics.com/SE?Q_DL=3rZY80CkAzne9U1_0BOicnfZRQsDoK9_MLRP_8CvePrquGrHmwfj</t>
  </si>
  <si>
    <t>safety_disabling</t>
  </si>
  <si>
    <t>https://purdue.qualtrics.com/SE?Q_DL=3rZY80CkAzne9U1_0BOicnfZRQsDoK9_MLRP_8Hcvha78M0LVrfv</t>
  </si>
  <si>
    <t>https://purdue.qualtrics.com/SE?Q_DL=3rZY80CkAzne9U1_0BOicnfZRQsDoK9_MLRP_3E1VI7VVnXXQQ2p</t>
  </si>
  <si>
    <t>dab_notify</t>
  </si>
  <si>
    <t>https://purdue.qualtrics.com/SE?Q_DL=3rZY80CkAzne9U1_0BOicnfZRQsDoK9_MLRP_87IzZil2kMoOWPz</t>
  </si>
  <si>
    <t>diagnostics_support</t>
  </si>
  <si>
    <t>https://purdue.qualtrics.com/SE?Q_DL=3rZY80CkAzne9U1_0BOicnfZRQsDoK9_MLRP_3JiKZASXQUrzZhH</t>
  </si>
  <si>
    <t>header_debiting</t>
  </si>
  <si>
    <t>https://purdue.qualtrics.com/SE?Q_DL=3rZY80CkAzne9U1_0BOicnfZRQsDoK9_MLRP_4ZsIbwLCCgBSlZr</t>
  </si>
  <si>
    <t>relay_commissioning</t>
  </si>
  <si>
    <t>https://purdue.qualtrics.com/SE?Q_DL=3rZY80CkAzne9U1_0BOicnfZRQsDoK9_MLRP_0B4xDSJpNS21ro1</t>
  </si>
  <si>
    <t>times_honking</t>
  </si>
  <si>
    <t>https://purdue.qualtrics.com/SE?Q_DL=3rZY80CkAzne9U1_0BOicnfZRQsDoK9_MLRP_2tJS8s2bObdDofr</t>
  </si>
  <si>
    <t>label_preserve</t>
  </si>
  <si>
    <t>https://purdue.qualtrics.com/SE?Q_DL=3rZY80CkAzne9U1_0BOicnfZRQsDoK9_MLRP_40EIwifybvMykKh</t>
  </si>
  <si>
    <t>document_assuring</t>
  </si>
  <si>
    <t>https://purdue.qualtrics.com/SE?Q_DL=3rZY80CkAzne9U1_0BOicnfZRQsDoK9_MLRP_cLN03hjlTiAZ2AZ</t>
  </si>
  <si>
    <t>abrasion_commenting</t>
  </si>
  <si>
    <t>https://purdue.qualtrics.com/SE?Q_DL=3rZY80CkAzne9U1_0BOicnfZRQsDoK9_MLRP_9WDiNP45vsyXpwF</t>
  </si>
  <si>
    <t>cans_removing</t>
  </si>
  <si>
    <t>https://purdue.qualtrics.com/SE?Q_DL=3rZY80CkAzne9U1_0BOicnfZRQsDoK9_MLRP_51Nx5gJhiShBH6d</t>
  </si>
  <si>
    <t>fatigue_perfecting</t>
  </si>
  <si>
    <t>https://purdue.qualtrics.com/SE?Q_DL=3rZY80CkAzne9U1_0BOicnfZRQsDoK9_MLRP_41UbaGtAaqBFdZj</t>
  </si>
  <si>
    <t>forties_generalize</t>
  </si>
  <si>
    <t>https://purdue.qualtrics.com/SE?Q_DL=3rZY80CkAzne9U1_0BOicnfZRQsDoK9_MLRP_eqxdDccjSuweJjT</t>
  </si>
  <si>
    <t>kiloliter_distribute</t>
  </si>
  <si>
    <t>https://purdue.qualtrics.com/SE?Q_DL=3rZY80CkAzne9U1_0BOicnfZRQsDoK9_MLRP_8dYehbxP6zYFunP</t>
  </si>
  <si>
    <t>direction_sticking</t>
  </si>
  <si>
    <t>https://purdue.qualtrics.com/SE?Q_DL=3rZY80CkAzne9U1_0BOicnfZRQsDoK9_MLRP_2gCuGHdNIiw8wbH</t>
  </si>
  <si>
    <t>glaze_mails</t>
  </si>
  <si>
    <t>https://purdue.qualtrics.com/SE?Q_DL=3rZY80CkAzne9U1_0BOicnfZRQsDoK9_MLRP_8H9o0QajIGctQH3</t>
  </si>
  <si>
    <t>veteran_raking</t>
  </si>
  <si>
    <t>https://purdue.qualtrics.com/SE?Q_DL=3rZY80CkAzne9U1_0BOicnfZRQsDoK9_MLRP_eDSmMiFxobgHVrv</t>
  </si>
  <si>
    <t>limits_ditching</t>
  </si>
  <si>
    <t>https://purdue.qualtrics.com/SE?Q_DL=3rZY80CkAzne9U1_0BOicnfZRQsDoK9_MLRP_cZ0Vt8SwgKT9DOR</t>
  </si>
  <si>
    <t>range_profiting</t>
  </si>
  <si>
    <t>https://purdue.qualtrics.com/SE?Q_DL=3rZY80CkAzne9U1_0BOicnfZRQsDoK9_MLRP_4HhFHvFAI7M6GnH</t>
  </si>
  <si>
    <t>lamp_qualifies</t>
  </si>
  <si>
    <t>https://purdue.qualtrics.com/SE?Q_DL=3rZY80CkAzne9U1_0BOicnfZRQsDoK9_MLRP_9XpCWWr3V7X3G97</t>
  </si>
  <si>
    <t>talk_updating</t>
  </si>
  <si>
    <t>https://purdue.qualtrics.com/SE?Q_DL=3rZY80CkAzne9U1_0BOicnfZRQsDoK9_MLRP_3K1XnZSyqGT6Bdr</t>
  </si>
  <si>
    <t>bears_returning</t>
  </si>
  <si>
    <t>https://purdue.qualtrics.com/SE?Q_DL=3rZY80CkAzne9U1_0BOicnfZRQsDoK9_MLRP_8BqfBGsLDNK5Fsh</t>
  </si>
  <si>
    <t>cot_tipping</t>
  </si>
  <si>
    <t>https://purdue.qualtrics.com/SE?Q_DL=3rZY80CkAzne9U1_0BOicnfZRQsDoK9_MLRP_eEboa0SeegceGIR</t>
  </si>
  <si>
    <t>fixture_contacting</t>
  </si>
  <si>
    <t>https://purdue.qualtrics.com/SE?Q_DL=3rZY80CkAzne9U1_0BOicnfZRQsDoK9_MLRP_6yw5adh7IpiSXU9</t>
  </si>
  <si>
    <t>removal_waving</t>
  </si>
  <si>
    <t>https://purdue.qualtrics.com/SE?Q_DL=3rZY80CkAzne9U1_0BOicnfZRQsDoK9_MLRP_ezzwmJjIRK1a4x7</t>
  </si>
  <si>
    <t>ream_rolling</t>
  </si>
  <si>
    <t>https://purdue.qualtrics.com/SE?Q_DL=3rZY80CkAzne9U1_0BOicnfZRQsDoK9_MLRP_2rwVg5G7ESer1iJ</t>
  </si>
  <si>
    <t>cry_divide</t>
  </si>
  <si>
    <t>https://purdue.qualtrics.com/SE?Q_DL=3rZY80CkAzne9U1_0BOicnfZRQsDoK9_MLRP_5yVtGlVeFcUnbrn</t>
  </si>
  <si>
    <t>shortage_defaulting</t>
  </si>
  <si>
    <t>https://purdue.qualtrics.com/SE?Q_DL=3rZY80CkAzne9U1_0BOicnfZRQsDoK9_MLRP_aWpTPX4Njsz4oK1</t>
  </si>
  <si>
    <t>tender_firming</t>
  </si>
  <si>
    <t>https://purdue.qualtrics.com/SE?Q_DL=3rZY80CkAzne9U1_0BOicnfZRQsDoK9_MLRP_3pXC87fVsP5SU73</t>
  </si>
  <si>
    <t>sprayer_suppose</t>
  </si>
  <si>
    <t>https://purdue.qualtrics.com/SE?Q_DL=3rZY80CkAzne9U1_0BOicnfZRQsDoK9_MLRP_56DwK0iq7aOB0Vf</t>
  </si>
  <si>
    <t>https://purdue.qualtrics.com/SE?Q_DL=3rZY80CkAzne9U1_0BOicnfZRQsDoK9_MLRP_0wupBmJ3FJ5ZzlH</t>
  </si>
  <si>
    <t>oscillation_shaking</t>
  </si>
  <si>
    <t>https://purdue.qualtrics.com/SE?Q_DL=3rZY80CkAzne9U1_0BOicnfZRQsDoK9_MLRP_cZ93KRsIuL2SHiZ</t>
  </si>
  <si>
    <t>clearance_unpackage</t>
  </si>
  <si>
    <t>https://purdue.qualtrics.com/SE?Q_DL=3rZY80CkAzne9U1_0BOicnfZRQsDoK9_MLRP_6L3YOGCmQZeMdCJ</t>
  </si>
  <si>
    <t>clouds_abusing</t>
  </si>
  <si>
    <t>https://purdue.qualtrics.com/SE?Q_DL=3rZY80CkAzne9U1_0BOicnfZRQsDoK9_MLRP_1ZyvyBhomFvXItD</t>
  </si>
  <si>
    <t>block_coloring</t>
  </si>
  <si>
    <t>https://purdue.qualtrics.com/SE?Q_DL=3rZY80CkAzne9U1_0BOicnfZRQsDoK9_MLRP_9tbLLqKeUlnrTHn</t>
  </si>
  <si>
    <t>boatswain_greasing</t>
  </si>
  <si>
    <t>https://purdue.qualtrics.com/SE?Q_DL=3rZY80CkAzne9U1_0BOicnfZRQsDoK9_MLRP_5jvRL5Xi4XbL8qh</t>
  </si>
  <si>
    <t>rudder_hatching</t>
  </si>
  <si>
    <t>https://purdue.qualtrics.com/SE?Q_DL=3rZY80CkAzne9U1_0BOicnfZRQsDoK9_MLRP_0ClVjIE73ZFrPWB</t>
  </si>
  <si>
    <t>exchanges_consolidate</t>
  </si>
  <si>
    <t>https://purdue.qualtrics.com/SE?Q_DL=3rZY80CkAzne9U1_0BOicnfZRQsDoK9_MLRP_4TNMuWg3Nqg3cbj</t>
  </si>
  <si>
    <t>pitch_tumbling</t>
  </si>
  <si>
    <t>https://purdue.qualtrics.com/SE?Q_DL=3rZY80CkAzne9U1_0BOicnfZRQsDoK9_MLRP_6g6h4A6uEafIh7f</t>
  </si>
  <si>
    <t>threader_printing</t>
  </si>
  <si>
    <t>https://purdue.qualtrics.com/SE?Q_DL=3rZY80CkAzne9U1_0BOicnfZRQsDoK9_MLRP_6RLe23Tg1ow09Rr</t>
  </si>
  <si>
    <t>dependents_assembling</t>
  </si>
  <si>
    <t>https://purdue.qualtrics.com/SE?Q_DL=3rZY80CkAzne9U1_0BOicnfZRQsDoK9_MLRP_6VvJUz7iABCo3lP</t>
  </si>
  <si>
    <t>ladder_accrue</t>
  </si>
  <si>
    <t>https://purdue.qualtrics.com/SE?Q_DL=3rZY80CkAzne9U1_0BOicnfZRQsDoK9_MLRP_0d3teMFzzmSofch</t>
  </si>
  <si>
    <t>highway_butting</t>
  </si>
  <si>
    <t>https://purdue.qualtrics.com/SE?Q_DL=3rZY80CkAzne9U1_0BOicnfZRQsDoK9_MLRP_7QmKwqw6PxdCY0B</t>
  </si>
  <si>
    <t>horn_journeying</t>
  </si>
  <si>
    <t>https://purdue.qualtrics.com/SE?Q_DL=3rZY80CkAzne9U1_0BOicnfZRQsDoK9_MLRP_8pMb3iKoWeHq0nz</t>
  </si>
  <si>
    <t>gear_boiling</t>
  </si>
  <si>
    <t>https://purdue.qualtrics.com/SE?Q_DL=3rZY80CkAzne9U1_0BOicnfZRQsDoK9_MLRP_0BeNrvogKzNkPsN</t>
  </si>
  <si>
    <t>ensign_grading</t>
  </si>
  <si>
    <t>https://purdue.qualtrics.com/SE?Q_DL=3rZY80CkAzne9U1_0BOicnfZRQsDoK9_MLRP_9GJe717ABov108Z</t>
  </si>
  <si>
    <t>consideration_thundering</t>
  </si>
  <si>
    <t>https://purdue.qualtrics.com/SE?Q_DL=3rZY80CkAzne9U1_0BOicnfZRQsDoK9_MLRP_6P3XPssZrAFoI8B</t>
  </si>
  <si>
    <t>dynamics_blasting</t>
  </si>
  <si>
    <t>https://purdue.qualtrics.com/SE?Q_DL=3rZY80CkAzne9U1_0BOicnfZRQsDoK9_MLRP_aarFJ6iXgbVEfUp</t>
  </si>
  <si>
    <t>thyristor_swapping</t>
  </si>
  <si>
    <t>https://purdue.qualtrics.com/SE?Q_DL=3rZY80CkAzne9U1_0BOicnfZRQsDoK9_MLRP_086chKlLLGFJ4gZ</t>
  </si>
  <si>
    <t>generator_driving</t>
  </si>
  <si>
    <t>https://purdue.qualtrics.com/SE?Q_DL=3rZY80CkAzne9U1_0BOicnfZRQsDoK9_MLRP_1B92coEirpcZ1Ax</t>
  </si>
  <si>
    <t>shame_flows</t>
  </si>
  <si>
    <t>https://purdue.qualtrics.com/SE?Q_DL=3rZY80CkAzne9U1_0BOicnfZRQsDoK9_MLRP_a2HvfGBfOs6H8nr</t>
  </si>
  <si>
    <t>professionals_dipping</t>
  </si>
  <si>
    <t>https://purdue.qualtrics.com/SE?Q_DL=3rZY80CkAzne9U1_0BOicnfZRQsDoK9_MLRP_eQhu0e4dSD7m2qx</t>
  </si>
  <si>
    <t>trains_deviating</t>
  </si>
  <si>
    <t>https://purdue.qualtrics.com/SE?Q_DL=3rZY80CkAzne9U1_0BOicnfZRQsDoK9_MLRP_cLK9jwdDvmQBfuZ</t>
  </si>
  <si>
    <t>ear_arose</t>
  </si>
  <si>
    <t>https://purdue.qualtrics.com/SE?Q_DL=3rZY80CkAzne9U1_0BOicnfZRQsDoK9_MLRP_3PjA2o9Ij1ll5VH</t>
  </si>
  <si>
    <t>vicinity_describe</t>
  </si>
  <si>
    <t>https://purdue.qualtrics.com/SE?Q_DL=3rZY80CkAzne9U1_0BOicnfZRQsDoK9_MLRP_6eYFqtT4hZoWT4N</t>
  </si>
  <si>
    <t>frequency_determining</t>
  </si>
  <si>
    <t>https://purdue.qualtrics.com/SE?Q_DL=3rZY80CkAzne9U1_0BOicnfZRQsDoK9_MLRP_ePsmc4J2RFwOQ3X</t>
  </si>
  <si>
    <t>stump_cashes</t>
  </si>
  <si>
    <t>https://purdue.qualtrics.com/SE?Q_DL=3rZY80CkAzne9U1_0BOicnfZRQsDoK9_MLRP_6nkNWBbeeAK8VAp</t>
  </si>
  <si>
    <t>apparatus_pressurize</t>
  </si>
  <si>
    <t>https://purdue.qualtrics.com/SE?Q_DL=3rZY80CkAzne9U1_0BOicnfZRQsDoK9_MLRP_0H6XgPEeN4W8iNf</t>
  </si>
  <si>
    <t>sample_disassemble</t>
  </si>
  <si>
    <t>https://purdue.qualtrics.com/SE?Q_DL=3rZY80CkAzne9U1_0BOicnfZRQsDoK9_MLRP_0P9VuMu6lBq0Sy1</t>
  </si>
  <si>
    <t>atom_recur</t>
  </si>
  <si>
    <t>https://purdue.qualtrics.com/SE?Q_DL=3rZY80CkAzne9U1_0BOicnfZRQsDoK9_MLRP_6DoXBzsxHy2hEBD</t>
  </si>
  <si>
    <t>wheel_soiling</t>
  </si>
  <si>
    <t>https://purdue.qualtrics.com/SE?Q_DL=3rZY80CkAzne9U1_0BOicnfZRQsDoK9_MLRP_8CFlQxXr6xUuM8R</t>
  </si>
  <si>
    <t>dirt_threading</t>
  </si>
  <si>
    <t>https://purdue.qualtrics.com/SE?Q_DL=3rZY80CkAzne9U1_0BOicnfZRQsDoK9_MLRP_eQDrp6pDEoll7tb</t>
  </si>
  <si>
    <t>toe_believe</t>
  </si>
  <si>
    <t>https://purdue.qualtrics.com/SE?Q_DL=3rZY80CkAzne9U1_0BOicnfZRQsDoK9_MLRP_3FdDri87KGyDPVj</t>
  </si>
  <si>
    <t>leaf_complicating</t>
  </si>
  <si>
    <t>https://purdue.qualtrics.com/SE?Q_DL=3rZY80CkAzne9U1_0BOicnfZRQsDoK9_MLRP_6J8UXNEC1WxLcHz</t>
  </si>
  <si>
    <t>upside_sleeving</t>
  </si>
  <si>
    <t>https://purdue.qualtrics.com/SE?Q_DL=3rZY80CkAzne9U1_0BOicnfZRQsDoK9_MLRP_7QblcCDj5JTekER</t>
  </si>
  <si>
    <t>acronym_arrive</t>
  </si>
  <si>
    <t>https://purdue.qualtrics.com/SE?Q_DL=3rZY80CkAzne9U1_0BOicnfZRQsDoK9_MLRP_4N4VlLAgsLqSFeZ</t>
  </si>
  <si>
    <t>https://purdue.qualtrics.com/SE?Q_DL=3rZY80CkAzne9U1_0BOicnfZRQsDoK9_MLRP_bJX899d86rUhzMh</t>
  </si>
  <si>
    <t>subprogram_privileging</t>
  </si>
  <si>
    <t>https://purdue.qualtrics.com/SE?Q_DL=3rZY80CkAzne9U1_0BOicnfZRQsDoK9_MLRP_cHBkFKxoMEI9nDf</t>
  </si>
  <si>
    <t>curl_zeroing</t>
  </si>
  <si>
    <t>https://purdue.qualtrics.com/SE?Q_DL=3rZY80CkAzne9U1_0BOicnfZRQsDoK9_MLRP_6KFPHEnLd4J4EYZ</t>
  </si>
  <si>
    <t>runner_knifes</t>
  </si>
  <si>
    <t>https://purdue.qualtrics.com/SE?Q_DL=3rZY80CkAzne9U1_0BOicnfZRQsDoK9_MLRP_6QlaOP7WXR7d8kR</t>
  </si>
  <si>
    <t>https://purdue.qualtrics.com/SE?Q_DL=3rZY80CkAzne9U1_0BOicnfZRQsDoK9_MLRP_87f43pk9UAhdObX</t>
  </si>
  <si>
    <t>majority_comprising</t>
  </si>
  <si>
    <t>https://purdue.qualtrics.com/SE?Q_DL=3rZY80CkAzne9U1_0BOicnfZRQsDoK9_MLRP_3CdodV4Km9iHhRj</t>
  </si>
  <si>
    <t>firings_tighten</t>
  </si>
  <si>
    <t>https://purdue.qualtrics.com/SE?Q_DL=3rZY80CkAzne9U1_0BOicnfZRQsDoK9_MLRP_bwKKa2gMZWOe52l</t>
  </si>
  <si>
    <t>nod_shutting</t>
  </si>
  <si>
    <t>https://purdue.qualtrics.com/SE?Q_DL=3rZY80CkAzne9U1_0BOicnfZRQsDoK9_MLRP_1Fi6wEOMJGfSOhL</t>
  </si>
  <si>
    <t>washing_suspend</t>
  </si>
  <si>
    <t>https://purdue.qualtrics.com/SE?Q_DL=3rZY80CkAzne9U1_0BOicnfZRQsDoK9_MLRP_7NYmlXML8S5F81L</t>
  </si>
  <si>
    <t>rifle_coloring</t>
  </si>
  <si>
    <t>https://purdue.qualtrics.com/SE?Q_DL=3rZY80CkAzne9U1_0BOicnfZRQsDoK9_MLRP_bBeYbKFEamdZutL</t>
  </si>
  <si>
    <t>information_reconcile</t>
  </si>
  <si>
    <t>https://purdue.qualtrics.com/SE?Q_DL=3rZY80CkAzne9U1_0BOicnfZRQsDoK9_MLRP_03cgk4A5mTvnL13</t>
  </si>
  <si>
    <t>spade_graphing</t>
  </si>
  <si>
    <t>https://purdue.qualtrics.com/SE?Q_DL=3rZY80CkAzne9U1_0BOicnfZRQsDoK9_MLRP_5iLVTyj9YgbbAc5</t>
  </si>
  <si>
    <t>seat_navigate</t>
  </si>
  <si>
    <t>https://purdue.qualtrics.com/SE?Q_DL=3rZY80CkAzne9U1_0BOicnfZRQsDoK9_MLRP_41LC40aJNwfAOoJ</t>
  </si>
  <si>
    <t>https://purdue.qualtrics.com/SE?Q_DL=3rZY80CkAzne9U1_0BOicnfZRQsDoK9_MLRP_doEycldZBHDFS3X</t>
  </si>
  <si>
    <t>sums_visiting</t>
  </si>
  <si>
    <t>https://purdue.qualtrics.com/SE?Q_DL=3rZY80CkAzne9U1_0BOicnfZRQsDoK9_MLRP_e9VOvz38mt350a1</t>
  </si>
  <si>
    <t>trick_curing</t>
  </si>
  <si>
    <t>https://purdue.qualtrics.com/SE?Q_DL=3rZY80CkAzne9U1_0BOicnfZRQsDoK9_MLRP_9FZf7JO6xEUbzql</t>
  </si>
  <si>
    <t>eddies_jamming</t>
  </si>
  <si>
    <t>https://purdue.qualtrics.com/SE?Q_DL=3rZY80CkAzne9U1_0BOicnfZRQsDoK9_MLRP_6JvmN8d64Aok0Rv</t>
  </si>
  <si>
    <t>keys_guessing</t>
  </si>
  <si>
    <t>https://purdue.qualtrics.com/SE?Q_DL=3rZY80CkAzne9U1_0BOicnfZRQsDoK9_MLRP_cSnhnFVFrNrIruR</t>
  </si>
  <si>
    <t>sevenths_rework</t>
  </si>
  <si>
    <t>https://purdue.qualtrics.com/SE?Q_DL=3rZY80CkAzne9U1_0BOicnfZRQsDoK9_MLRP_895dUQnbDpG7rKZ</t>
  </si>
  <si>
    <t>evaporation_bending</t>
  </si>
  <si>
    <t>https://purdue.qualtrics.com/SE?Q_DL=3rZY80CkAzne9U1_0BOicnfZRQsDoK9_MLRP_3xj5ZkZkuL6Kyy1</t>
  </si>
  <si>
    <t>rescue_amounting</t>
  </si>
  <si>
    <t>https://purdue.qualtrics.com/SE?Q_DL=3rZY80CkAzne9U1_0BOicnfZRQsDoK9_MLRP_d7lCfURI6yUe3Fb</t>
  </si>
  <si>
    <t>sand_crying</t>
  </si>
  <si>
    <t>https://purdue.qualtrics.com/SE?Q_DL=3rZY80CkAzne9U1_0BOicnfZRQsDoK9_MLRP_86V82mx4IgygIFn</t>
  </si>
  <si>
    <t>barometer_extinguish</t>
  </si>
  <si>
    <t>https://purdue.qualtrics.com/SE?Q_DL=3rZY80CkAzne9U1_0BOicnfZRQsDoK9_MLRP_737niuylzJILRvn</t>
  </si>
  <si>
    <t>brother_forecasting</t>
  </si>
  <si>
    <t>https://purdue.qualtrics.com/SE?Q_DL=3rZY80CkAzne9U1_0BOicnfZRQsDoK9_MLRP_8vq06sbXd0FLXvf</t>
  </si>
  <si>
    <t>appeal_initiate</t>
  </si>
  <si>
    <t>https://purdue.qualtrics.com/SE?Q_DL=3rZY80CkAzne9U1_0BOicnfZRQsDoK9_MLRP_eA39rHAsxLkwlql</t>
  </si>
  <si>
    <t>cups_reeves</t>
  </si>
  <si>
    <t>https://purdue.qualtrics.com/SE?Q_DL=3rZY80CkAzne9U1_0BOicnfZRQsDoK9_MLRP_0rgDy8RhHjyqAvj</t>
  </si>
  <si>
    <t>honor_slotting</t>
  </si>
  <si>
    <t>https://purdue.qualtrics.com/SE?Q_DL=3rZY80CkAzne9U1_0BOicnfZRQsDoK9_MLRP_5dqamI0URSuNJIx</t>
  </si>
  <si>
    <t>https://purdue.qualtrics.com/SE?Q_DL=3rZY80CkAzne9U1_0BOicnfZRQsDoK9_MLRP_2tNm1AerOgej3sV</t>
  </si>
  <si>
    <t>assemblies_screening</t>
  </si>
  <si>
    <t>https://purdue.qualtrics.com/SE?Q_DL=3rZY80CkAzne9U1_0BOicnfZRQsDoK9_MLRP_1Zjjerk0LExpdxr</t>
  </si>
  <si>
    <t>hairs_decentralize</t>
  </si>
  <si>
    <t>https://purdue.qualtrics.com/SE?Q_DL=3rZY80CkAzne9U1_0BOicnfZRQsDoK9_MLRP_cvag4308ovY15Xv</t>
  </si>
  <si>
    <t>chaplain_carving</t>
  </si>
  <si>
    <t>https://purdue.qualtrics.com/SE?Q_DL=3rZY80CkAzne9U1_0BOicnfZRQsDoK9_MLRP_3mXwcfQt72ZJ2g5</t>
  </si>
  <si>
    <t>distortion_doubts</t>
  </si>
  <si>
    <t>https://purdue.qualtrics.com/SE?Q_DL=3rZY80CkAzne9U1_0BOicnfZRQsDoK9_MLRP_3jTccn4XV1SfE4R</t>
  </si>
  <si>
    <t>slice_introducing</t>
  </si>
  <si>
    <t>https://purdue.qualtrics.com/SE?Q_DL=3rZY80CkAzne9U1_0BOicnfZRQsDoK9_MLRP_6R959acjp7CPldP</t>
  </si>
  <si>
    <t>soldier_mugging</t>
  </si>
  <si>
    <t>https://purdue.qualtrics.com/SE?Q_DL=3rZY80CkAzne9U1_0BOicnfZRQsDoK9_MLRP_0UPL9ToaHwac2Gx</t>
  </si>
  <si>
    <t>chart_replenish</t>
  </si>
  <si>
    <t>https://purdue.qualtrics.com/SE?Q_DL=3rZY80CkAzne9U1_0BOicnfZRQsDoK9_MLRP_aaeUcru3ZKrSe0t</t>
  </si>
  <si>
    <t>hoop_digging</t>
  </si>
  <si>
    <t>https://purdue.qualtrics.com/SE?Q_DL=3rZY80CkAzne9U1_0BOicnfZRQsDoK9_MLRP_9Yz5M1Qo1mVpxLD</t>
  </si>
  <si>
    <t>sign_complicate</t>
  </si>
  <si>
    <t>https://purdue.qualtrics.com/SE?Q_DL=3rZY80CkAzne9U1_0BOicnfZRQsDoK9_MLRP_7R6j8MFSGPcYUa9</t>
  </si>
  <si>
    <t>coal_reacts</t>
  </si>
  <si>
    <t>https://purdue.qualtrics.com/SE?Q_DL=3rZY80CkAzne9U1_0BOicnfZRQsDoK9_MLRP_7THr4jPHKOtsHkx</t>
  </si>
  <si>
    <t>troubleshooter_devoting</t>
  </si>
  <si>
    <t>https://purdue.qualtrics.com/SE?Q_DL=3rZY80CkAzne9U1_0BOicnfZRQsDoK9_MLRP_3QSJwTLxi6ygKMt</t>
  </si>
  <si>
    <t>commission_bind</t>
  </si>
  <si>
    <t>https://purdue.qualtrics.com/SE?Q_DL=3rZY80CkAzne9U1_0BOicnfZRQsDoK9_MLRP_3VOgIzGUgtvoY7z</t>
  </si>
  <si>
    <t>circuitry_superceding</t>
  </si>
  <si>
    <t>https://purdue.qualtrics.com/SE?Q_DL=3rZY80CkAzne9U1_0BOicnfZRQsDoK9_MLRP_eCYE7qw5QRuStZb</t>
  </si>
  <si>
    <t>corner_allocate</t>
  </si>
  <si>
    <t>https://purdue.qualtrics.com/SE?Q_DL=3rZY80CkAzne9U1_0BOicnfZRQsDoK9_MLRP_09eTM5TTJhyGdMh</t>
  </si>
  <si>
    <t>ax_encouraging</t>
  </si>
  <si>
    <t>https://purdue.qualtrics.com/SE?Q_DL=3rZY80CkAzne9U1_0BOicnfZRQsDoK9_MLRP_bsidcXmzYFNQttb</t>
  </si>
  <si>
    <t>equation_boarding</t>
  </si>
  <si>
    <t>https://purdue.qualtrics.com/SE?Q_DL=3rZY80CkAzne9U1_0BOicnfZRQsDoK9_MLRP_3BQmlHNuXuNCVU1</t>
  </si>
  <si>
    <t>mistake_transmitting</t>
  </si>
  <si>
    <t>https://purdue.qualtrics.com/SE?Q_DL=3rZY80CkAzne9U1_0BOicnfZRQsDoK9_MLRP_9Ad4zwAVreiycDz</t>
  </si>
  <si>
    <t>autos_disengage</t>
  </si>
  <si>
    <t>https://purdue.qualtrics.com/SE?Q_DL=3rZY80CkAzne9U1_0BOicnfZRQsDoK9_MLRP_8eS7ZO1vfvflr9j</t>
  </si>
  <si>
    <t>army_knew</t>
  </si>
  <si>
    <t>https://purdue.qualtrics.com/SE?Q_DL=3rZY80CkAzne9U1_0BOicnfZRQsDoK9_MLRP_eL4yww8XaC72REN</t>
  </si>
  <si>
    <t>coxswain_graphing</t>
  </si>
  <si>
    <t>https://purdue.qualtrics.com/SE?Q_DL=3rZY80CkAzne9U1_0BOicnfZRQsDoK9_MLRP_0IAc1x4kZhLHiXb</t>
  </si>
  <si>
    <t>beat_photoresist</t>
  </si>
  <si>
    <t>https://purdue.qualtrics.com/SE?Q_DL=3rZY80CkAzne9U1_0BOicnfZRQsDoK9_MLRP_d7qDU35FXNC748d</t>
  </si>
  <si>
    <t>press_daring</t>
  </si>
  <si>
    <t>https://purdue.qualtrics.com/SE?Q_DL=3rZY80CkAzne9U1_0BOicnfZRQsDoK9_MLRP_2tRbHgbGykW6IG9</t>
  </si>
  <si>
    <t>burglaries_slicing</t>
  </si>
  <si>
    <t>https://purdue.qualtrics.com/SE?Q_DL=3rZY80CkAzne9U1_0BOicnfZRQsDoK9_MLRP_3sbtCFusXkj3mUl</t>
  </si>
  <si>
    <t>leather_discuss</t>
  </si>
  <si>
    <t>https://purdue.qualtrics.com/SE?Q_DL=3rZY80CkAzne9U1_0BOicnfZRQsDoK9_MLRP_3xbNetaaYkumtpz</t>
  </si>
  <si>
    <t>hum_introduce</t>
  </si>
  <si>
    <t>https://purdue.qualtrics.com/SE?Q_DL=3rZY80CkAzne9U1_0BOicnfZRQsDoK9_MLRP_6A3a0WuKUTa7HcV</t>
  </si>
  <si>
    <t>https://purdue.qualtrics.com/SE?Q_DL=3rZY80CkAzne9U1_0BOicnfZRQsDoK9_MLRP_86W7mVRyTkiuNSd</t>
  </si>
  <si>
    <t>bilge_fusing</t>
  </si>
  <si>
    <t>https://purdue.qualtrics.com/SE?Q_DL=3rZY80CkAzne9U1_0BOicnfZRQsDoK9_MLRP_3UweqgEtU7NbR8V</t>
  </si>
  <si>
    <t>professionals_copying</t>
  </si>
  <si>
    <t>https://purdue.qualtrics.com/SE?Q_DL=3rZY80CkAzne9U1_0BOicnfZRQsDoK9_MLRP_6Y8pEoD8z8ndaL3</t>
  </si>
  <si>
    <t>signature_purging</t>
  </si>
  <si>
    <t>https://purdue.qualtrics.com/SE?Q_DL=3rZY80CkAzne9U1_0BOicnfZRQsDoK9_MLRP_eOKxSF17V9cKJI9</t>
  </si>
  <si>
    <t>generals_confuse</t>
  </si>
  <si>
    <t>https://purdue.qualtrics.com/SE?Q_DL=3rZY80CkAzne9U1_0BOicnfZRQsDoK9_MLRP_8GhqZpXcIjeDFPf</t>
  </si>
  <si>
    <t>attraction_wed</t>
  </si>
  <si>
    <t>https://purdue.qualtrics.com/SE?Q_DL=3rZY80CkAzne9U1_0BOicnfZRQsDoK9_MLRP_3DvBuvhO4SIlsax</t>
  </si>
  <si>
    <t>batch_buying</t>
  </si>
  <si>
    <t>https://purdue.qualtrics.com/SE?Q_DL=3rZY80CkAzne9U1_0BOicnfZRQsDoK9_MLRP_aibTPlshHT3jBIx</t>
  </si>
  <si>
    <t>map_adjudicating</t>
  </si>
  <si>
    <t>https://purdue.qualtrics.com/SE?Q_DL=3rZY80CkAzne9U1_0BOicnfZRQsDoK9_MLRP_3soAdbDDvjhCzFr</t>
  </si>
  <si>
    <t>plane_spreading</t>
  </si>
  <si>
    <t>https://purdue.qualtrics.com/SE?Q_DL=3rZY80CkAzne9U1_0BOicnfZRQsDoK9_MLRP_ekx2lWKm99D3kPP</t>
  </si>
  <si>
    <t>heap_describing</t>
  </si>
  <si>
    <t>https://purdue.qualtrics.com/SE?Q_DL=3rZY80CkAzne9U1_0BOicnfZRQsDoK9_MLRP_3w6FpcnIHfqHp7n</t>
  </si>
  <si>
    <t>feet_formulating</t>
  </si>
  <si>
    <t>https://purdue.qualtrics.com/SE?Q_DL=3rZY80CkAzne9U1_0BOicnfZRQsDoK9_MLRP_b9sewYq3YeUZSK1</t>
  </si>
  <si>
    <t>tail_induce</t>
  </si>
  <si>
    <t>https://purdue.qualtrics.com/SE?Q_DL=3rZY80CkAzne9U1_0BOicnfZRQsDoK9_MLRP_cZOqNrs2FFewjkN</t>
  </si>
  <si>
    <t>grass_streaking</t>
  </si>
  <si>
    <t>https://purdue.qualtrics.com/SE?Q_DL=3rZY80CkAzne9U1_0BOicnfZRQsDoK9_MLRP_9HSGT6Of0bQMdGl</t>
  </si>
  <si>
    <t>enemy_elevate</t>
  </si>
  <si>
    <t>https://purdue.qualtrics.com/SE?Q_DL=3rZY80CkAzne9U1_0BOicnfZRQsDoK9_MLRP_bPpgYzIcgV4ocw5</t>
  </si>
  <si>
    <t>strikes_cools</t>
  </si>
  <si>
    <t>https://purdue.qualtrics.com/SE?Q_DL=3rZY80CkAzne9U1_0BOicnfZRQsDoK9_MLRP_732QxoLzM4EySkR</t>
  </si>
  <si>
    <t>extension_convert</t>
  </si>
  <si>
    <t>https://purdue.qualtrics.com/SE?Q_DL=3rZY80CkAzne9U1_0BOicnfZRQsDoK9_MLRP_dh8r2mzsIGcExr7</t>
  </si>
  <si>
    <t>comparison_thrusting</t>
  </si>
  <si>
    <t>https://purdue.qualtrics.com/SE?Q_DL=3rZY80CkAzne9U1_0BOicnfZRQsDoK9_MLRP_4UYqamZqGBqagZv</t>
  </si>
  <si>
    <t>realinement_smoothing</t>
  </si>
  <si>
    <t>https://purdue.qualtrics.com/SE?Q_DL=3rZY80CkAzne9U1_0BOicnfZRQsDoK9_MLRP_0OFUPC23KluMhud</t>
  </si>
  <si>
    <t>utilities_pounding</t>
  </si>
  <si>
    <t>https://purdue.qualtrics.com/SE?Q_DL=3rZY80CkAzne9U1_0BOicnfZRQsDoK9_MLRP_eeQbBOtJBrBzsSV</t>
  </si>
  <si>
    <t>college_disapproving</t>
  </si>
  <si>
    <t>https://purdue.qualtrics.com/SE?Q_DL=3rZY80CkAzne9U1_0BOicnfZRQsDoK9_MLRP_6G7HoS0ZoLsiWQ5</t>
  </si>
  <si>
    <t>threes_skews</t>
  </si>
  <si>
    <t>https://purdue.qualtrics.com/SE?Q_DL=3rZY80CkAzne9U1_0BOicnfZRQsDoK9_MLRP_8uz8vK9eLVx0GB7</t>
  </si>
  <si>
    <t>twist_encoding</t>
  </si>
  <si>
    <t>https://purdue.qualtrics.com/SE?Q_DL=3rZY80CkAzne9U1_0BOicnfZRQsDoK9_MLRP_3Fby774HFtMOeeF</t>
  </si>
  <si>
    <t>https://purdue.qualtrics.com/SE?Q_DL=3rZY80CkAzne9U1_0BOicnfZRQsDoK9_MLRP_dogWMWv2CQhlz9P</t>
  </si>
  <si>
    <t>parity_delighting</t>
  </si>
  <si>
    <t>https://purdue.qualtrics.com/SE?Q_DL=3rZY80CkAzne9U1_0BOicnfZRQsDoK9_MLRP_55Z3Z3ICs7sifIx</t>
  </si>
  <si>
    <t>block_bottling</t>
  </si>
  <si>
    <t>https://purdue.qualtrics.com/SE?Q_DL=3rZY80CkAzne9U1_0BOicnfZRQsDoK9_MLRP_diAZ0llIEE8rmuh</t>
  </si>
  <si>
    <t>switch_drank</t>
  </si>
  <si>
    <t>https://purdue.qualtrics.com/SE?Q_DL=3rZY80CkAzne9U1_0BOicnfZRQsDoK9_MLRP_aWexqiu8jqW4fgV</t>
  </si>
  <si>
    <t>label_wearying</t>
  </si>
  <si>
    <t>https://purdue.qualtrics.com/SE?Q_DL=3rZY80CkAzne9U1_0BOicnfZRQsDoK9_MLRP_bNQnL7UyNrwHZR3</t>
  </si>
  <si>
    <t>nature_believing</t>
  </si>
  <si>
    <t>https://purdue.qualtrics.com/SE?Q_DL=3rZY80CkAzne9U1_0BOicnfZRQsDoK9_MLRP_bIuAnMnoZauQGih</t>
  </si>
  <si>
    <t>bond_comprising</t>
  </si>
  <si>
    <t>https://purdue.qualtrics.com/SE?Q_DL=3rZY80CkAzne9U1_0BOicnfZRQsDoK9_MLRP_4ViTtVcOcDWIBKZ</t>
  </si>
  <si>
    <t>top_deenergize</t>
  </si>
  <si>
    <t>https://purdue.qualtrics.com/SE?Q_DL=3rZY80CkAzne9U1_0BOicnfZRQsDoK9_MLRP_eaC6CHT1NoZUGEJ</t>
  </si>
  <si>
    <t>volts_retain</t>
  </si>
  <si>
    <t>https://purdue.qualtrics.com/SE?Q_DL=3rZY80CkAzne9U1_0BOicnfZRQsDoK9_MLRP_1MTe4TWGKy3X6Qd</t>
  </si>
  <si>
    <t>nation_stuffs</t>
  </si>
  <si>
    <t>https://purdue.qualtrics.com/SE?Q_DL=3rZY80CkAzne9U1_0BOicnfZRQsDoK9_MLRP_5AvFH4Mur1q7r3D</t>
  </si>
  <si>
    <t>arcs_awarding</t>
  </si>
  <si>
    <t>https://purdue.qualtrics.com/SE?Q_DL=3rZY80CkAzne9U1_0BOicnfZRQsDoK9_MLRP_a5BZx7Vg9ULGFIF</t>
  </si>
  <si>
    <t>servant_proved</t>
  </si>
  <si>
    <t>https://purdue.qualtrics.com/SE?Q_DL=3rZY80CkAzne9U1_0BOicnfZRQsDoK9_MLRP_4MUCNJiV1FRfDhz</t>
  </si>
  <si>
    <t>disadvantage_whirling</t>
  </si>
  <si>
    <t>https://purdue.qualtrics.com/SE?Q_DL=3rZY80CkAzne9U1_0BOicnfZRQsDoK9_MLRP_1M05E9TMjzGMRoN</t>
  </si>
  <si>
    <t>diameter_igniting</t>
  </si>
  <si>
    <t>https://purdue.qualtrics.com/SE?Q_DL=3rZY80CkAzne9U1_0BOicnfZRQsDoK9_MLRP_01IU2tqSpxiXAi1</t>
  </si>
  <si>
    <t>attention_disliking</t>
  </si>
  <si>
    <t>https://purdue.qualtrics.com/SE?Q_DL=3rZY80CkAzne9U1_0BOicnfZRQsDoK9_MLRP_cSbIyRbTnd0dbc9</t>
  </si>
  <si>
    <t>currents_dealing</t>
  </si>
  <si>
    <t>https://purdue.qualtrics.com/SE?Q_DL=3rZY80CkAzne9U1_0BOicnfZRQsDoK9_MLRP_4IWE7zSoFgGn8RT</t>
  </si>
  <si>
    <t>address_spindling</t>
  </si>
  <si>
    <t>https://purdue.qualtrics.com/SE?Q_DL=3rZY80CkAzne9U1_0BOicnfZRQsDoK9_MLRP_6gnMimDQRRJW86x</t>
  </si>
  <si>
    <t>law_perforating</t>
  </si>
  <si>
    <t>https://purdue.qualtrics.com/SE?Q_DL=3rZY80CkAzne9U1_0BOicnfZRQsDoK9_MLRP_ctZBilDmFoLfIZD</t>
  </si>
  <si>
    <t>surface_sing</t>
  </si>
  <si>
    <t>https://purdue.qualtrics.com/SE?Q_DL=3rZY80CkAzne9U1_0BOicnfZRQsDoK9_MLRP_3fbdTiAQHg9KJQF</t>
  </si>
  <si>
    <t>bean_tarring</t>
  </si>
  <si>
    <t>https://purdue.qualtrics.com/SE?Q_DL=3rZY80CkAzne9U1_0BOicnfZRQsDoK9_MLRP_0vqvX7CJvpskW8Z</t>
  </si>
  <si>
    <t>invention_lets</t>
  </si>
  <si>
    <t>https://purdue.qualtrics.com/SE?Q_DL=3rZY80CkAzne9U1_0BOicnfZRQsDoK9_MLRP_8jF3tt4EP3xHy73</t>
  </si>
  <si>
    <t>coating_edging</t>
  </si>
  <si>
    <t>https://purdue.qualtrics.com/SE?Q_DL=3rZY80CkAzne9U1_0BOicnfZRQsDoK9_MLRP_0f8FeBirilTyXUp</t>
  </si>
  <si>
    <t>harmonies_endorse</t>
  </si>
  <si>
    <t>https://purdue.qualtrics.com/SE?Q_DL=3rZY80CkAzne9U1_0BOicnfZRQsDoK9_MLRP_afmAxpdqU4wKrk1</t>
  </si>
  <si>
    <t>dynamics_pegging</t>
  </si>
  <si>
    <t>https://purdue.qualtrics.com/SE?Q_DL=3rZY80CkAzne9U1_0BOicnfZRQsDoK9_MLRP_e8um0id2sX7NuhT</t>
  </si>
  <si>
    <t>customs_plowing</t>
  </si>
  <si>
    <t>https://purdue.qualtrics.com/SE?Q_DL=3rZY80CkAzne9U1_0BOicnfZRQsDoK9_MLRP_bpIKN1JTARR2gAZ</t>
  </si>
  <si>
    <t>dust_connect</t>
  </si>
  <si>
    <t>https://purdue.qualtrics.com/SE?Q_DL=3rZY80CkAzne9U1_0BOicnfZRQsDoK9_MLRP_7WHjs5T0Rsly5OB</t>
  </si>
  <si>
    <t>business_digging</t>
  </si>
  <si>
    <t>https://purdue.qualtrics.com/SE?Q_DL=3rZY80CkAzne9U1_0BOicnfZRQsDoK9_MLRP_9F63lLgIX0swKFL</t>
  </si>
  <si>
    <t>inlet_sabotages</t>
  </si>
  <si>
    <t>https://purdue.qualtrics.com/SE?Q_DL=3rZY80CkAzne9U1_0BOicnfZRQsDoK9_MLRP_eFgszUz4ivn6Fwh</t>
  </si>
  <si>
    <t>icing_packaging</t>
  </si>
  <si>
    <t>https://purdue.qualtrics.com/SE?Q_DL=3rZY80CkAzne9U1_0BOicnfZRQsDoK9_MLRP_8poFDTvmqkmgs4d</t>
  </si>
  <si>
    <t>workload_dialing</t>
  </si>
  <si>
    <t>https://purdue.qualtrics.com/SE?Q_DL=3rZY80CkAzne9U1_0BOicnfZRQsDoK9_MLRP_1Yo56XCgb7AbIsl</t>
  </si>
  <si>
    <t>shots_accelerating</t>
  </si>
  <si>
    <t>https://purdue.qualtrics.com/SE?Q_DL=3rZY80CkAzne9U1_0BOicnfZRQsDoK9_MLRP_2gJsA7zzYzba7Ih</t>
  </si>
  <si>
    <t>station_purging</t>
  </si>
  <si>
    <t>https://purdue.qualtrics.com/SE?Q_DL=3rZY80CkAzne9U1_0BOicnfZRQsDoK9_MLRP_beFkmqEefZjgKfH</t>
  </si>
  <si>
    <t>opposites_resets</t>
  </si>
  <si>
    <t>https://purdue.qualtrics.com/SE?Q_DL=3rZY80CkAzne9U1_0BOicnfZRQsDoK9_MLRP_4IsO36K5FqsCUXr</t>
  </si>
  <si>
    <t>parameter_appropriates</t>
  </si>
  <si>
    <t>https://purdue.qualtrics.com/SE?Q_DL=3rZY80CkAzne9U1_0BOicnfZRQsDoK9_MLRP_egQC9oqtaDxS5nL</t>
  </si>
  <si>
    <t>intensity_justifies</t>
  </si>
  <si>
    <t>https://purdue.qualtrics.com/SE?Q_DL=3rZY80CkAzne9U1_0BOicnfZRQsDoK9_MLRP_6SsIY2URQfM7D9z</t>
  </si>
  <si>
    <t>outlet_evaporating</t>
  </si>
  <si>
    <t>https://purdue.qualtrics.com/SE?Q_DL=3rZY80CkAzne9U1_0BOicnfZRQsDoK9_MLRP_0rcMBr0bmdswEHH</t>
  </si>
  <si>
    <t>energy_steeling</t>
  </si>
  <si>
    <t>https://purdue.qualtrics.com/SE?Q_DL=3rZY80CkAzne9U1_0BOicnfZRQsDoK9_MLRP_cRR43RGNq4ZQWUJ</t>
  </si>
  <si>
    <t>tubs_casing</t>
  </si>
  <si>
    <t>https://purdue.qualtrics.com/SE?Q_DL=3rZY80CkAzne9U1_0BOicnfZRQsDoK9_MLRP_aWelhRbRD87Q2y1</t>
  </si>
  <si>
    <t>synthetics_organizing</t>
  </si>
  <si>
    <t>https://purdue.qualtrics.com/SE?Q_DL=3rZY80CkAzne9U1_0BOicnfZRQsDoK9_MLRP_73ZjSlxCs0CN9Xf</t>
  </si>
  <si>
    <t>view_authenticate</t>
  </si>
  <si>
    <t>https://purdue.qualtrics.com/SE?Q_DL=3rZY80CkAzne9U1_0BOicnfZRQsDoK9_MLRP_6Pzr5fEwFUXQebz</t>
  </si>
  <si>
    <t>precedence_routing</t>
  </si>
  <si>
    <t>https://purdue.qualtrics.com/SE?Q_DL=3rZY80CkAzne9U1_0BOicnfZRQsDoK9_MLRP_6X7rZpofexrpsWh</t>
  </si>
  <si>
    <t>hillside_imply</t>
  </si>
  <si>
    <t>https://purdue.qualtrics.com/SE?Q_DL=3rZY80CkAzne9U1_0BOicnfZRQsDoK9_MLRP_bE4uQ6NDSDa8mLr</t>
  </si>
  <si>
    <t>hardcopy_validating</t>
  </si>
  <si>
    <t>https://purdue.qualtrics.com/SE?Q_DL=3rZY80CkAzne9U1_0BOicnfZRQsDoK9_MLRP_bCu8KpBz8OVSm3z</t>
  </si>
  <si>
    <t>possibilities_sterilize</t>
  </si>
  <si>
    <t>https://purdue.qualtrics.com/SE?Q_DL=3rZY80CkAzne9U1_0BOicnfZRQsDoK9_MLRP_3Ddj6dq2QYXiBcV</t>
  </si>
  <si>
    <t>fleet_recruiting</t>
  </si>
  <si>
    <t>https://purdue.qualtrics.com/SE?Q_DL=3rZY80CkAzne9U1_0BOicnfZRQsDoK9_MLRP_6QIDGiom4V1UHD7</t>
  </si>
  <si>
    <t>horn_justifies</t>
  </si>
  <si>
    <t>https://purdue.qualtrics.com/SE?Q_DL=3rZY80CkAzne9U1_0BOicnfZRQsDoK9_MLRP_0GqPbt0s9MSh3BX</t>
  </si>
  <si>
    <t>https://purdue.qualtrics.com/SE?Q_DL=3rZY80CkAzne9U1_0BOicnfZRQsDoK9_MLRP_aW6MZIxNcVnHyyp</t>
  </si>
  <si>
    <t>weather_buttoning</t>
  </si>
  <si>
    <t>https://purdue.qualtrics.com/SE?Q_DL=3rZY80CkAzne9U1_0BOicnfZRQsDoK9_MLRP_cx4xbLtrM8L0V49</t>
  </si>
  <si>
    <t>folder_rinsing</t>
  </si>
  <si>
    <t>https://purdue.qualtrics.com/SE?Q_DL=3rZY80CkAzne9U1_0BOicnfZRQsDoK9_MLRP_9S3idskyf3hfZPf</t>
  </si>
  <si>
    <t>belt_blinking</t>
  </si>
  <si>
    <t>https://purdue.qualtrics.com/SE?Q_DL=3rZY80CkAzne9U1_0BOicnfZRQsDoK9_MLRP_3zccrpKzIgcXt65</t>
  </si>
  <si>
    <t>variation_buries</t>
  </si>
  <si>
    <t>https://purdue.qualtrics.com/SE?Q_DL=3rZY80CkAzne9U1_0BOicnfZRQsDoK9_MLRP_cHDrfrnL0jfthZz</t>
  </si>
  <si>
    <t>future_copying</t>
  </si>
  <si>
    <t>https://purdue.qualtrics.com/SE?Q_DL=3rZY80CkAzne9U1_0BOicnfZRQsDoK9_MLRP_2oF4NxQnpKAt6Zv</t>
  </si>
  <si>
    <t>terrain_fasten</t>
  </si>
  <si>
    <t>https://purdue.qualtrics.com/SE?Q_DL=3rZY80CkAzne9U1_0BOicnfZRQsDoK9_MLRP_a4q4xOuFCAUZsAl</t>
  </si>
  <si>
    <t>steeple_pricing</t>
  </si>
  <si>
    <t>https://purdue.qualtrics.com/SE?Q_DL=3rZY80CkAzne9U1_0BOicnfZRQsDoK9_MLRP_3m8ScKZwLQfB6Sx</t>
  </si>
  <si>
    <t>mattress_implies</t>
  </si>
  <si>
    <t>https://purdue.qualtrics.com/SE?Q_DL=3rZY80CkAzne9U1_0BOicnfZRQsDoK9_MLRP_0x5b1d2VDfGldjL</t>
  </si>
  <si>
    <t>fifty_ventilating</t>
  </si>
  <si>
    <t>https://purdue.qualtrics.com/SE?Q_DL=3rZY80CkAzne9U1_0BOicnfZRQsDoK9_MLRP_6lZi8vHWVGYnOPH</t>
  </si>
  <si>
    <t>million_fusing</t>
  </si>
  <si>
    <t>https://purdue.qualtrics.com/SE?Q_DL=3rZY80CkAzne9U1_0BOicnfZRQsDoK9_MLRP_ezmkCUyK0DwYjAh</t>
  </si>
  <si>
    <t>locks_referring</t>
  </si>
  <si>
    <t>https://purdue.qualtrics.com/SE?Q_DL=3rZY80CkAzne9U1_0BOicnfZRQsDoK9_MLRP_eRJuxVrrGC5ttlz</t>
  </si>
  <si>
    <t>decoder_blindfolding</t>
  </si>
  <si>
    <t>https://purdue.qualtrics.com/SE?Q_DL=3rZY80CkAzne9U1_0BOicnfZRQsDoK9_MLRP_6gRz4e9m0805OUB</t>
  </si>
  <si>
    <t>https://purdue.qualtrics.com/SE?Q_DL=3rZY80CkAzne9U1_0BOicnfZRQsDoK9_MLRP_cBUF8RS6cLBDIuF</t>
  </si>
  <si>
    <t>strain_convening</t>
  </si>
  <si>
    <t>https://purdue.qualtrics.com/SE?Q_DL=3rZY80CkAzne9U1_0BOicnfZRQsDoK9_MLRP_0xl5hZZdh6Kc1IF</t>
  </si>
  <si>
    <t>attribute_scheduling</t>
  </si>
  <si>
    <t>https://purdue.qualtrics.com/SE?Q_DL=3rZY80CkAzne9U1_0BOicnfZRQsDoK9_MLRP_3DiJ9ZSRgGQ7JhX</t>
  </si>
  <si>
    <t>hits_mentioning</t>
  </si>
  <si>
    <t>https://purdue.qualtrics.com/SE?Q_DL=3rZY80CkAzne9U1_0BOicnfZRQsDoK9_MLRP_4VeB3I6EQuQkixL</t>
  </si>
  <si>
    <t>success_stopping</t>
  </si>
  <si>
    <t>https://purdue.qualtrics.com/SE?Q_DL=3rZY80CkAzne9U1_0BOicnfZRQsDoK9_MLRP_56l6gUMfTcoZsiN</t>
  </si>
  <si>
    <t>scheduler_delaying</t>
  </si>
  <si>
    <t>https://purdue.qualtrics.com/SE?Q_DL=3rZY80CkAzne9U1_0BOicnfZRQsDoK9_MLRP_412SPW9NpHk0gTz</t>
  </si>
  <si>
    <t>eighties_speak</t>
  </si>
  <si>
    <t>https://purdue.qualtrics.com/SE?Q_DL=3rZY80CkAzne9U1_0BOicnfZRQsDoK9_MLRP_23qoJA1ALs1YEWV</t>
  </si>
  <si>
    <t>guide_sporting</t>
  </si>
  <si>
    <t>https://purdue.qualtrics.com/SE?Q_DL=3rZY80CkAzne9U1_0BOicnfZRQsDoK9_MLRP_0emqOn4Bnck2gSh</t>
  </si>
  <si>
    <t>lives_noting</t>
  </si>
  <si>
    <t>https://purdue.qualtrics.com/SE?Q_DL=3rZY80CkAzne9U1_0BOicnfZRQsDoK9_MLRP_8cy7mrcMoIB4py5</t>
  </si>
  <si>
    <t>fits_strapping</t>
  </si>
  <si>
    <t>https://purdue.qualtrics.com/SE?Q_DL=3rZY80CkAzne9U1_0BOicnfZRQsDoK9_MLRP_aWqm9tMyR0pCSAB</t>
  </si>
  <si>
    <t>complement_registering</t>
  </si>
  <si>
    <t>https://purdue.qualtrics.com/SE?Q_DL=3rZY80CkAzne9U1_0BOicnfZRQsDoK9_MLRP_eEBsC3BpiwaYlKt</t>
  </si>
  <si>
    <t>satellite_licking</t>
  </si>
  <si>
    <t>https://purdue.qualtrics.com/SE?Q_DL=3rZY80CkAzne9U1_0BOicnfZRQsDoK9_MLRP_eePmAxiPAFyXpSR</t>
  </si>
  <si>
    <t>hardcopy_preceding</t>
  </si>
  <si>
    <t>https://purdue.qualtrics.com/SE?Q_DL=3rZY80CkAzne9U1_0BOicnfZRQsDoK9_MLRP_bdNcmxZsE63xqTP</t>
  </si>
  <si>
    <t>loran_accompanies</t>
  </si>
  <si>
    <t>https://purdue.qualtrics.com/SE?Q_DL=3rZY80CkAzne9U1_0BOicnfZRQsDoK9_MLRP_8raJng8hgwK62Wh</t>
  </si>
  <si>
    <t>fifteen_falling</t>
  </si>
  <si>
    <t>https://purdue.qualtrics.com/SE?Q_DL=3rZY80CkAzne9U1_0BOicnfZRQsDoK9_MLRP_1IisIXkGTfEwBql</t>
  </si>
  <si>
    <t>selection_tooling</t>
  </si>
  <si>
    <t>https://purdue.qualtrics.com/SE?Q_DL=3rZY80CkAzne9U1_0BOicnfZRQsDoK9_MLRP_23Pa2IVFLHVvLh3</t>
  </si>
  <si>
    <t>chaplain_lengthen</t>
  </si>
  <si>
    <t>https://purdue.qualtrics.com/SE?Q_DL=3rZY80CkAzne9U1_0BOicnfZRQsDoK9_MLRP_cCN7W3doFx1KsFT</t>
  </si>
  <si>
    <t>pattern_pumping</t>
  </si>
  <si>
    <t>https://purdue.qualtrics.com/SE?Q_DL=3rZY80CkAzne9U1_0BOicnfZRQsDoK9_MLRP_4UBc38fOubTAevH</t>
  </si>
  <si>
    <t>arrow_studying</t>
  </si>
  <si>
    <t>https://purdue.qualtrics.com/SE?Q_DL=3rZY80CkAzne9U1_0BOicnfZRQsDoK9_MLRP_afWQtZJBIvMGxTL</t>
  </si>
  <si>
    <t>safeguard_destroy</t>
  </si>
  <si>
    <t>https://purdue.qualtrics.com/SE?Q_DL=3rZY80CkAzne9U1_0BOicnfZRQsDoK9_MLRP_50gv2UpxjDQythP</t>
  </si>
  <si>
    <t>hump_swinging</t>
  </si>
  <si>
    <t>https://purdue.qualtrics.com/SE?Q_DL=3rZY80CkAzne9U1_0BOicnfZRQsDoK9_MLRP_ekvEfRzxVuVH8Ff</t>
  </si>
  <si>
    <t>emergencies_reeves</t>
  </si>
  <si>
    <t>https://purdue.qualtrics.com/SE?Q_DL=3rZY80CkAzne9U1_0BOicnfZRQsDoK9_MLRP_4MIEPGtYJBAajmB</t>
  </si>
  <si>
    <t>sack_assured</t>
  </si>
  <si>
    <t>https://purdue.qualtrics.com/SE?Q_DL=3rZY80CkAzne9U1_0BOicnfZRQsDoK9_MLRP_244IFcrj0GoW5KJ</t>
  </si>
  <si>
    <t>jets_testifies</t>
  </si>
  <si>
    <t>https://purdue.qualtrics.com/SE?Q_DL=3rZY80CkAzne9U1_0BOicnfZRQsDoK9_MLRP_6XV7UrrboC8S3nD</t>
  </si>
  <si>
    <t>accord_hardwire</t>
  </si>
  <si>
    <t>https://purdue.qualtrics.com/SE?Q_DL=3rZY80CkAzne9U1_0BOicnfZRQsDoK9_MLRP_6Jz1VNXEXKdI7UV</t>
  </si>
  <si>
    <t>chatter_outlining</t>
  </si>
  <si>
    <t>https://purdue.qualtrics.com/SE?Q_DL=3rZY80CkAzne9U1_0BOicnfZRQsDoK9_MLRP_bKuVDBXv8BNGzxH</t>
  </si>
  <si>
    <t>path_specify</t>
  </si>
  <si>
    <t>https://purdue.qualtrics.com/SE?Q_DL=3rZY80CkAzne9U1_0BOicnfZRQsDoK9_MLRP_b90kIMR9sWEs4GV</t>
  </si>
  <si>
    <t>terminology_wondering</t>
  </si>
  <si>
    <t>https://purdue.qualtrics.com/SE?Q_DL=3rZY80CkAzne9U1_0BOicnfZRQsDoK9_MLRP_20qw0yDH6ZKgOwd</t>
  </si>
  <si>
    <t>persons_evaluate</t>
  </si>
  <si>
    <t>https://purdue.qualtrics.com/SE?Q_DL=3rZY80CkAzne9U1_0BOicnfZRQsDoK9_MLRP_a3FBVYqCLwupTM1</t>
  </si>
  <si>
    <t>scheduler_modulate</t>
  </si>
  <si>
    <t>https://purdue.qualtrics.com/SE?Q_DL=3rZY80CkAzne9U1_0BOicnfZRQsDoK9_MLRP_bvcrfeIM5le4lUh</t>
  </si>
  <si>
    <t>ride_sings</t>
  </si>
  <si>
    <t>https://purdue.qualtrics.com/SE?Q_DL=3rZY80CkAzne9U1_0BOicnfZRQsDoK9_MLRP_5AdDHwrxNqdrjY9</t>
  </si>
  <si>
    <t>opportunity_choose</t>
  </si>
  <si>
    <t>https://purdue.qualtrics.com/SE?Q_DL=3rZY80CkAzne9U1_0BOicnfZRQsDoK9_MLRP_bJaiIZSvw1LKdlH</t>
  </si>
  <si>
    <t>varieties_stitching</t>
  </si>
  <si>
    <t>https://purdue.qualtrics.com/SE?Q_DL=3rZY80CkAzne9U1_0BOicnfZRQsDoK9_MLRP_6m0FwAqdEoWF7dX</t>
  </si>
  <si>
    <t>decibel_loafing</t>
  </si>
  <si>
    <t>https://purdue.qualtrics.com/SE?Q_DL=3rZY80CkAzne9U1_0BOicnfZRQsDoK9_MLRP_1ZzyiAIzBmED0kR</t>
  </si>
  <si>
    <t>reinforcement_wasting</t>
  </si>
  <si>
    <t>https://purdue.qualtrics.com/SE?Q_DL=3rZY80CkAzne9U1_0BOicnfZRQsDoK9_MLRP_ctDc1hBAxudTNsN</t>
  </si>
  <si>
    <t>slot_get</t>
  </si>
  <si>
    <t>https://purdue.qualtrics.com/SE?Q_DL=3rZY80CkAzne9U1_0BOicnfZRQsDoK9_MLRP_cXS3QhQfoyzQ5yR</t>
  </si>
  <si>
    <t>workload_compromising</t>
  </si>
  <si>
    <t>https://purdue.qualtrics.com/SE?Q_DL=3rZY80CkAzne9U1_0BOicnfZRQsDoK9_MLRP_exHJb7VzScYlBSl</t>
  </si>
  <si>
    <t>desire_ventilator</t>
  </si>
  <si>
    <t>https://purdue.qualtrics.com/SE?Q_DL=3rZY80CkAzne9U1_0BOicnfZRQsDoK9_MLRP_b4698EyvKXixDRH</t>
  </si>
  <si>
    <t>decibel_carry</t>
  </si>
  <si>
    <t>https://purdue.qualtrics.com/SE?Q_DL=3rZY80CkAzne9U1_0BOicnfZRQsDoK9_MLRP_3C9gUMt5UruhBdz</t>
  </si>
  <si>
    <t>shift_casing</t>
  </si>
  <si>
    <t>https://purdue.qualtrics.com/SE?Q_DL=3rZY80CkAzne9U1_0BOicnfZRQsDoK9_MLRP_9MgztntnTFrw5il</t>
  </si>
  <si>
    <t>researcher_refer</t>
  </si>
  <si>
    <t>https://purdue.qualtrics.com/SE?Q_DL=3rZY80CkAzne9U1_0BOicnfZRQsDoK9_MLRP_868JdiUgN8A1Xox</t>
  </si>
  <si>
    <t>jets_breathing</t>
  </si>
  <si>
    <t>https://purdue.qualtrics.com/SE?Q_DL=3rZY80CkAzne9U1_0BOicnfZRQsDoK9_MLRP_eUQskVk6plDVV8V</t>
  </si>
  <si>
    <t>https://purdue.qualtrics.com/SE?Q_DL=3rZY80CkAzne9U1_0BOicnfZRQsDoK9_MLRP_afNMc6rXUbowfyZ</t>
  </si>
  <si>
    <t>carburetor_subjecting</t>
  </si>
  <si>
    <t>https://purdue.qualtrics.com/SE?Q_DL=3rZY80CkAzne9U1_0BOicnfZRQsDoK9_MLRP_8fbdhuR4JZSeiXP</t>
  </si>
  <si>
    <t>article_timing</t>
  </si>
  <si>
    <t>https://purdue.qualtrics.com/SE?Q_DL=3rZY80CkAzne9U1_0BOicnfZRQsDoK9_MLRP_bIwOdzb9X9N0HTD</t>
  </si>
  <si>
    <t>government_sharpen</t>
  </si>
  <si>
    <t>https://purdue.qualtrics.com/SE?Q_DL=3rZY80CkAzne9U1_0BOicnfZRQsDoK9_MLRP_1Y0y3g2ciHU4OcB</t>
  </si>
  <si>
    <t>offender_marking</t>
  </si>
  <si>
    <t>https://purdue.qualtrics.com/SE?Q_DL=3rZY80CkAzne9U1_0BOicnfZRQsDoK9_MLRP_262eH74eePi2rfn</t>
  </si>
  <si>
    <t>flap_seating</t>
  </si>
  <si>
    <t>https://purdue.qualtrics.com/SE?Q_DL=3rZY80CkAzne9U1_0BOicnfZRQsDoK9_MLRP_8BMVqAN74P2EPeB</t>
  </si>
  <si>
    <t>securities_sharing</t>
  </si>
  <si>
    <t>https://purdue.qualtrics.com/SE?Q_DL=3rZY80CkAzne9U1_0BOicnfZRQsDoK9_MLRP_abZWD28ZT3EeR6t</t>
  </si>
  <si>
    <t>cabinet_sprinkle</t>
  </si>
  <si>
    <t>https://purdue.qualtrics.com/SE?Q_DL=3rZY80CkAzne9U1_0BOicnfZRQsDoK9_MLRP_dgybJ8f7OT2RSbX</t>
  </si>
  <si>
    <t>personnel_forfeit</t>
  </si>
  <si>
    <t>https://purdue.qualtrics.com/SE?Q_DL=3rZY80CkAzne9U1_0BOicnfZRQsDoK9_MLRP_6nDWEewM9p7eMa9</t>
  </si>
  <si>
    <t>sterilizer_tend</t>
  </si>
  <si>
    <t>https://purdue.qualtrics.com/SE?Q_DL=3rZY80CkAzne9U1_0BOicnfZRQsDoK9_MLRP_0OLkLvui1sP4eKF</t>
  </si>
  <si>
    <t>baseline_mentioning</t>
  </si>
  <si>
    <t>https://purdue.qualtrics.com/SE?Q_DL=3rZY80CkAzne9U1_0BOicnfZRQsDoK9_MLRP_3C0k6yxtXT9jYgJ</t>
  </si>
  <si>
    <t>compounds_formulating</t>
  </si>
  <si>
    <t>https://purdue.qualtrics.com/SE?Q_DL=3rZY80CkAzne9U1_0BOicnfZRQsDoK9_MLRP_4UYTWYzsgNBjpKR</t>
  </si>
  <si>
    <t>holds_estimate</t>
  </si>
  <si>
    <t>https://purdue.qualtrics.com/SE?Q_DL=3rZY80CkAzne9U1_0BOicnfZRQsDoK9_MLRP_eJ7jZ7bnf4enFs1</t>
  </si>
  <si>
    <t>interaction_laboring</t>
  </si>
  <si>
    <t>https://purdue.qualtrics.com/SE?Q_DL=3rZY80CkAzne9U1_0BOicnfZRQsDoK9_MLRP_b1PsMUMLQX0SF9j</t>
  </si>
  <si>
    <t>poll_abet</t>
  </si>
  <si>
    <t>https://purdue.qualtrics.com/SE?Q_DL=3rZY80CkAzne9U1_0BOicnfZRQsDoK9_MLRP_8xhldDTFY0niY4d</t>
  </si>
  <si>
    <t>warship_angling</t>
  </si>
  <si>
    <t>https://purdue.qualtrics.com/SE?Q_DL=3rZY80CkAzne9U1_0BOicnfZRQsDoK9_MLRP_eX5JPh5hikx4P0p</t>
  </si>
  <si>
    <t>mouth_expend</t>
  </si>
  <si>
    <t>https://purdue.qualtrics.com/SE?Q_DL=3rZY80CkAzne9U1_0BOicnfZRQsDoK9_MLRP_6zcDMH7luktHb93</t>
  </si>
  <si>
    <t>volts_avoid</t>
  </si>
  <si>
    <t>https://purdue.qualtrics.com/SE?Q_DL=3rZY80CkAzne9U1_0BOicnfZRQsDoK9_MLRP_0Ic7z3x3o1CuDwF</t>
  </si>
  <si>
    <t>ringing_modulating</t>
  </si>
  <si>
    <t>https://purdue.qualtrics.com/SE?Q_DL=3rZY80CkAzne9U1_0BOicnfZRQsDoK9_MLRP_ctGoGLuWHz6dRhb</t>
  </si>
  <si>
    <t>misleads_buoying</t>
  </si>
  <si>
    <t>https://purdue.qualtrics.com/SE?Q_DL=3rZY80CkAzne9U1_0BOicnfZRQsDoK9_MLRP_0oniR6d4ikxE8qp</t>
  </si>
  <si>
    <t>deduction_flanging</t>
  </si>
  <si>
    <t>https://purdue.qualtrics.com/SE?Q_DL=3rZY80CkAzne9U1_0BOicnfZRQsDoK9_MLRP_bKoScnNPfO1sT1b</t>
  </si>
  <si>
    <t>mount_mistaking</t>
  </si>
  <si>
    <t>https://purdue.qualtrics.com/SE?Q_DL=3rZY80CkAzne9U1_0BOicnfZRQsDoK9_MLRP_5dx5V1Vhv06j2Kx</t>
  </si>
  <si>
    <t>https://purdue.qualtrics.com/SE?Q_DL=3rZY80CkAzne9U1_0BOicnfZRQsDoK9_MLRP_0qY2GAc9cXSQhxP</t>
  </si>
  <si>
    <t>memorandum_qualify</t>
  </si>
  <si>
    <t>https://purdue.qualtrics.com/SE?Q_DL=3rZY80CkAzne9U1_0BOicnfZRQsDoK9_MLRP_1YaP85xMYUaAsmh</t>
  </si>
  <si>
    <t>alcohols_clerking</t>
  </si>
  <si>
    <t>https://purdue.qualtrics.com/SE?Q_DL=3rZY80CkAzne9U1_0BOicnfZRQsDoK9_MLRP_4GhY17agT1IXfvf</t>
  </si>
  <si>
    <t>abuser_creep</t>
  </si>
  <si>
    <t>https://purdue.qualtrics.com/SE?Q_DL=3rZY80CkAzne9U1_0BOicnfZRQsDoK9_MLRP_6yEG6mrqTEmknLn</t>
  </si>
  <si>
    <t>stencil_filtering</t>
  </si>
  <si>
    <t>https://purdue.qualtrics.com/SE?Q_DL=3rZY80CkAzne9U1_0BOicnfZRQsDoK9_MLRP_cuzzh5ptPax3nx3</t>
  </si>
  <si>
    <t>horizon_hitching</t>
  </si>
  <si>
    <t>https://purdue.qualtrics.com/SE?Q_DL=3rZY80CkAzne9U1_0BOicnfZRQsDoK9_MLRP_byccM7yA2b0uMTj</t>
  </si>
  <si>
    <t>manner_barreling</t>
  </si>
  <si>
    <t>https://purdue.qualtrics.com/SE?Q_DL=3rZY80CkAzne9U1_0BOicnfZRQsDoK9_MLRP_aWVaKKZ9SJkgQqp</t>
  </si>
  <si>
    <t>tub_manufacturing</t>
  </si>
  <si>
    <t>https://purdue.qualtrics.com/SE?Q_DL=3rZY80CkAzne9U1_0BOicnfZRQsDoK9_MLRP_2fzEJdLA2vPOpUx</t>
  </si>
  <si>
    <t>runway_clubbing</t>
  </si>
  <si>
    <t>https://purdue.qualtrics.com/SE?Q_DL=3rZY80CkAzne9U1_0BOicnfZRQsDoK9_MLRP_8iVLo33pyxzLk5T</t>
  </si>
  <si>
    <t>https://purdue.qualtrics.com/SE?Q_DL=3rZY80CkAzne9U1_0BOicnfZRQsDoK9_MLRP_aXymvE97LepEllr</t>
  </si>
  <si>
    <t>dispatches_buckling</t>
  </si>
  <si>
    <t>https://purdue.qualtrics.com/SE?Q_DL=3rZY80CkAzne9U1_0BOicnfZRQsDoK9_MLRP_0Cxt4UFpZvXwomh</t>
  </si>
  <si>
    <t>float_viewing</t>
  </si>
  <si>
    <t>https://purdue.qualtrics.com/SE?Q_DL=3rZY80CkAzne9U1_0BOicnfZRQsDoK9_MLRP_e41MWJ6LjpOto2x</t>
  </si>
  <si>
    <t>badge_cranking</t>
  </si>
  <si>
    <t>https://purdue.qualtrics.com/SE?Q_DL=3rZY80CkAzne9U1_0BOicnfZRQsDoK9_MLRP_9NwqJnXZkiPCWhf</t>
  </si>
  <si>
    <t>glance_guarding</t>
  </si>
  <si>
    <t>https://purdue.qualtrics.com/SE?Q_DL=3rZY80CkAzne9U1_0BOicnfZRQsDoK9_MLRP_8x1BEd4jdlxreIt</t>
  </si>
  <si>
    <t>crystal_authenticating</t>
  </si>
  <si>
    <t>https://purdue.qualtrics.com/SE?Q_DL=3rZY80CkAzne9U1_0BOicnfZRQsDoK9_MLRP_eP56qsqtuGHoUfz</t>
  </si>
  <si>
    <t>tilling_budding</t>
  </si>
  <si>
    <t>https://purdue.qualtrics.com/SE?Q_DL=3rZY80CkAzne9U1_0BOicnfZRQsDoK9_MLRP_da6jKvGgi82g0Sx</t>
  </si>
  <si>
    <t>flush_recessing</t>
  </si>
  <si>
    <t>https://purdue.qualtrics.com/SE?Q_DL=3rZY80CkAzne9U1_0BOicnfZRQsDoK9_MLRP_3snots4MNmHr9Ax</t>
  </si>
  <si>
    <t>seventies_furthering</t>
  </si>
  <si>
    <t>https://purdue.qualtrics.com/SE?Q_DL=3rZY80CkAzne9U1_0BOicnfZRQsDoK9_MLRP_b9DWRPtVtW2yq9L</t>
  </si>
  <si>
    <t>properties_trimming</t>
  </si>
  <si>
    <t>https://purdue.qualtrics.com/SE?Q_DL=3rZY80CkAzne9U1_0BOicnfZRQsDoK9_MLRP_4URDZ3ECGeG3Ca9</t>
  </si>
  <si>
    <t>indicator_rot</t>
  </si>
  <si>
    <t>https://purdue.qualtrics.com/SE?Q_DL=3rZY80CkAzne9U1_0BOicnfZRQsDoK9_MLRP_abKzT9bVajBrZCl</t>
  </si>
  <si>
    <t>schedule_influencing</t>
  </si>
  <si>
    <t>https://purdue.qualtrics.com/SE?Q_DL=3rZY80CkAzne9U1_0BOicnfZRQsDoK9_MLRP_23TFnYQRfE5t06V</t>
  </si>
  <si>
    <t>adviser_dispensing</t>
  </si>
  <si>
    <t>https://purdue.qualtrics.com/SE?Q_DL=3rZY80CkAzne9U1_0BOicnfZRQsDoK9_MLRP_7Om6vJLLTFm57k9</t>
  </si>
  <si>
    <t>cylinder_soaping</t>
  </si>
  <si>
    <t>https://purdue.qualtrics.com/SE?Q_DL=3rZY80CkAzne9U1_0BOicnfZRQsDoK9_MLRP_9YLrOxqOiO32w1T</t>
  </si>
  <si>
    <t>sister_differ</t>
  </si>
  <si>
    <t>https://purdue.qualtrics.com/SE?Q_DL=3rZY80CkAzne9U1_0BOicnfZRQsDoK9_MLRP_aXFPOiEo9F6qMRf</t>
  </si>
  <si>
    <t>misalignment_typifies</t>
  </si>
  <si>
    <t>https://purdue.qualtrics.com/SE?Q_DL=3rZY80CkAzne9U1_0BOicnfZRQsDoK9_MLRP_1Ggi4mNI1p62YAZ</t>
  </si>
  <si>
    <t>locks_abet</t>
  </si>
  <si>
    <t>https://purdue.qualtrics.com/SE?Q_DL=3rZY80CkAzne9U1_0BOicnfZRQsDoK9_MLRP_bde5UPLLcGNeO6V</t>
  </si>
  <si>
    <t>staff_covers</t>
  </si>
  <si>
    <t>https://purdue.qualtrics.com/SE?Q_DL=3rZY80CkAzne9U1_0BOicnfZRQsDoK9_MLRP_4PaGxQi141HtibX</t>
  </si>
  <si>
    <t>armory_recapping</t>
  </si>
  <si>
    <t>https://purdue.qualtrics.com/SE?Q_DL=3rZY80CkAzne9U1_0BOicnfZRQsDoK9_MLRP_8fe9S9U9OZ9xz7L</t>
  </si>
  <si>
    <t>plexiglass_rusting</t>
  </si>
  <si>
    <t>https://purdue.qualtrics.com/SE?Q_DL=3rZY80CkAzne9U1_0BOicnfZRQsDoK9_MLRP_7TCK3sflySzHiF7</t>
  </si>
  <si>
    <t>subordinate_took</t>
  </si>
  <si>
    <t>https://purdue.qualtrics.com/SE?Q_DL=3rZY80CkAzne9U1_0BOicnfZRQsDoK9_MLRP_9SN5vKYP6FBESTX</t>
  </si>
  <si>
    <t>lead_popping</t>
  </si>
  <si>
    <t>https://purdue.qualtrics.com/SE?Q_DL=3rZY80CkAzne9U1_0BOicnfZRQsDoK9_MLRP_bxdVQ1LvEdzZEHz</t>
  </si>
  <si>
    <t>tongue_tabulating</t>
  </si>
  <si>
    <t>https://purdue.qualtrics.com/SE?Q_DL=3rZY80CkAzne9U1_0BOicnfZRQsDoK9_MLRP_0rG2wM6ROGfqrVX</t>
  </si>
  <si>
    <t>stability_contain</t>
  </si>
  <si>
    <t>https://purdue.qualtrics.com/SE?Q_DL=3rZY80CkAzne9U1_0BOicnfZRQsDoK9_MLRP_08MBUAMhN1icH9r</t>
  </si>
  <si>
    <t>taste_docking</t>
  </si>
  <si>
    <t>https://purdue.qualtrics.com/SE?Q_DL=3rZY80CkAzne9U1_0BOicnfZRQsDoK9_MLRP_cuOK6paFkFCOprT</t>
  </si>
  <si>
    <t>boresight_wring</t>
  </si>
  <si>
    <t>https://purdue.qualtrics.com/SE?Q_DL=3rZY80CkAzne9U1_0BOicnfZRQsDoK9_MLRP_6z14A4VmXQpIF9j</t>
  </si>
  <si>
    <t>rear_traveling</t>
  </si>
  <si>
    <t>https://purdue.qualtrics.com/SE?Q_DL=3rZY80CkAzne9U1_0BOicnfZRQsDoK9_MLRP_a8YVuN5JEBWHjVj</t>
  </si>
  <si>
    <t>heads_scratching</t>
  </si>
  <si>
    <t>https://purdue.qualtrics.com/SE?Q_DL=3rZY80CkAzne9U1_0BOicnfZRQsDoK9_MLRP_bQlKltDPO2nWkrr</t>
  </si>
  <si>
    <t>attachment_exceed</t>
  </si>
  <si>
    <t>https://purdue.qualtrics.com/SE?Q_DL=3rZY80CkAzne9U1_0BOicnfZRQsDoK9_MLRP_eXuFbUvXJn5KlWR</t>
  </si>
  <si>
    <t>studies_helping</t>
  </si>
  <si>
    <t>https://purdue.qualtrics.com/SE?Q_DL=3rZY80CkAzne9U1_0BOicnfZRQsDoK9_MLRP_3qsmQdJX20CVFJP</t>
  </si>
  <si>
    <t>part_affect</t>
  </si>
  <si>
    <t>https://purdue.qualtrics.com/SE?Q_DL=3rZY80CkAzne9U1_0BOicnfZRQsDoK9_MLRP_2nuDnFlOW5RTKcZ</t>
  </si>
  <si>
    <t>maneuver_strapping</t>
  </si>
  <si>
    <t>https://purdue.qualtrics.com/SE?Q_DL=3rZY80CkAzne9U1_0BOicnfZRQsDoK9_MLRP_bkCpo0ZNbqM0Uip</t>
  </si>
  <si>
    <t>editor_damming</t>
  </si>
  <si>
    <t>https://purdue.qualtrics.com/SE?Q_DL=3rZY80CkAzne9U1_0BOicnfZRQsDoK9_MLRP_9uADckmC3TmFlkN</t>
  </si>
  <si>
    <t>composition_enhancing</t>
  </si>
  <si>
    <t>https://purdue.qualtrics.com/SE?Q_DL=3rZY80CkAzne9U1_0BOicnfZRQsDoK9_MLRP_d0WKJbe8U3rNIbP</t>
  </si>
  <si>
    <t>yard_consist</t>
  </si>
  <si>
    <t>https://purdue.qualtrics.com/SE?Q_DL=3rZY80CkAzne9U1_0BOicnfZRQsDoK9_MLRP_doG1hqXPqdUenLD</t>
  </si>
  <si>
    <t>rack_lacks</t>
  </si>
  <si>
    <t>https://purdue.qualtrics.com/SE?Q_DL=3rZY80CkAzne9U1_0BOicnfZRQsDoK9_MLRP_7UkoJ4Jk6DaIjOd</t>
  </si>
  <si>
    <t>plane_evaporating</t>
  </si>
  <si>
    <t>https://purdue.qualtrics.com/SE?Q_DL=3rZY80CkAzne9U1_0BOicnfZRQsDoK9_MLRP_9yKtWkklkOS97k9</t>
  </si>
  <si>
    <t>appellate_frequents</t>
  </si>
  <si>
    <t>https://purdue.qualtrics.com/SE?Q_DL=3rZY80CkAzne9U1_0BOicnfZRQsDoK9_MLRP_6hDrXXOS8rrdAwt</t>
  </si>
  <si>
    <t>cone_unsling</t>
  </si>
  <si>
    <t>https://purdue.qualtrics.com/SE?Q_DL=3rZY80CkAzne9U1_0BOicnfZRQsDoK9_MLRP_6rFHsYPnaBFJAWN</t>
  </si>
  <si>
    <t>durability_clerking</t>
  </si>
  <si>
    <t>https://purdue.qualtrics.com/SE?Q_DL=3rZY80CkAzne9U1_0BOicnfZRQsDoK9_MLRP_bvIxO8BCUtK1HyR</t>
  </si>
  <si>
    <t>https://purdue.qualtrics.com/SE?Q_DL=3rZY80CkAzne9U1_0BOicnfZRQsDoK9_MLRP_doMGjax0FOsDri5</t>
  </si>
  <si>
    <t>fact_learn</t>
  </si>
  <si>
    <t>https://purdue.qualtrics.com/SE?Q_DL=3rZY80CkAzne9U1_0BOicnfZRQsDoK9_MLRP_6Xqo0tzp9cuem5n</t>
  </si>
  <si>
    <t>sharpener_emptying</t>
  </si>
  <si>
    <t>https://purdue.qualtrics.com/SE?Q_DL=3rZY80CkAzne9U1_0BOicnfZRQsDoK9_MLRP_9zYBda5ip1tFXQF</t>
  </si>
  <si>
    <t>breach_assuming</t>
  </si>
  <si>
    <t>https://purdue.qualtrics.com/SE?Q_DL=3rZY80CkAzne9U1_0BOicnfZRQsDoK9_MLRP_eA3ZTyFh8GU3bTL</t>
  </si>
  <si>
    <t>handles_running</t>
  </si>
  <si>
    <t>https://purdue.qualtrics.com/SE?Q_DL=3rZY80CkAzne9U1_0BOicnfZRQsDoK9_MLRP_cTvjTou67xQFOwR</t>
  </si>
  <si>
    <t>wings_insert</t>
  </si>
  <si>
    <t>https://purdue.qualtrics.com/SE?Q_DL=3rZY80CkAzne9U1_0BOicnfZRQsDoK9_MLRP_8HtC52Y9NCzQ4Qt</t>
  </si>
  <si>
    <t>flowchart_tracing</t>
  </si>
  <si>
    <t>https://purdue.qualtrics.com/SE?Q_DL=3rZY80CkAzne9U1_0BOicnfZRQsDoK9_MLRP_e5v1DGBkqCf6SFf</t>
  </si>
  <si>
    <t>forms_indoctrinate</t>
  </si>
  <si>
    <t>https://purdue.qualtrics.com/SE?Q_DL=3rZY80CkAzne9U1_0BOicnfZRQsDoK9_MLRP_7NBq0e3FMxPHm3b</t>
  </si>
  <si>
    <t>fee_fetching</t>
  </si>
  <si>
    <t>https://purdue.qualtrics.com/SE?Q_DL=3rZY80CkAzne9U1_0BOicnfZRQsDoK9_MLRP_0fEOUDMk7N1QkVD</t>
  </si>
  <si>
    <t>presentation_exposing</t>
  </si>
  <si>
    <t>https://purdue.qualtrics.com/SE?Q_DL=3rZY80CkAzne9U1_0BOicnfZRQsDoK9_MLRP_9HTZ6an8WyMwVBX</t>
  </si>
  <si>
    <t>legging_foams</t>
  </si>
  <si>
    <t>https://purdue.qualtrics.com/SE?Q_DL=3rZY80CkAzne9U1_0BOicnfZRQsDoK9_MLRP_80bAjEnPny7q9iR</t>
  </si>
  <si>
    <t>dash_sew</t>
  </si>
  <si>
    <t>https://purdue.qualtrics.com/SE?Q_DL=3rZY80CkAzne9U1_0BOicnfZRQsDoK9_MLRP_2t6ZDvbvKLo5QgJ</t>
  </si>
  <si>
    <t>loaves_spin</t>
  </si>
  <si>
    <t>https://purdue.qualtrics.com/SE?Q_DL=3rZY80CkAzne9U1_0BOicnfZRQsDoK9_MLRP_da6ftJO96ArpOlf</t>
  </si>
  <si>
    <t>chemistry_consolidate</t>
  </si>
  <si>
    <t>https://purdue.qualtrics.com/SE?Q_DL=3rZY80CkAzne9U1_0BOicnfZRQsDoK9_MLRP_2mdH05CLfhG68nj</t>
  </si>
  <si>
    <t>hats_converging</t>
  </si>
  <si>
    <t>https://purdue.qualtrics.com/SE?Q_DL=3rZY80CkAzne9U1_0BOicnfZRQsDoK9_MLRP_3kNs5OqXuqIJFLT</t>
  </si>
  <si>
    <t>press_ripping</t>
  </si>
  <si>
    <t>https://purdue.qualtrics.com/SE?Q_DL=3rZY80CkAzne9U1_0BOicnfZRQsDoK9_MLRP_4MWV0SYB8GciFOB</t>
  </si>
  <si>
    <t>asterisk_overcoming</t>
  </si>
  <si>
    <t>https://purdue.qualtrics.com/SE?Q_DL=3rZY80CkAzne9U1_0BOicnfZRQsDoK9_MLRP_bBg3Z4uxtN54MAd</t>
  </si>
  <si>
    <t>selves_involving</t>
  </si>
  <si>
    <t>https://purdue.qualtrics.com/SE?Q_DL=3rZY80CkAzne9U1_0BOicnfZRQsDoK9_MLRP_cZtzC7Tw9DeGVPD</t>
  </si>
  <si>
    <t>opposites_debiting</t>
  </si>
  <si>
    <t>https://purdue.qualtrics.com/SE?Q_DL=3rZY80CkAzne9U1_0BOicnfZRQsDoK9_MLRP_7QwJ1epFV0aG9Sd</t>
  </si>
  <si>
    <t>surprise_voiding</t>
  </si>
  <si>
    <t>https://purdue.qualtrics.com/SE?Q_DL=3rZY80CkAzne9U1_0BOicnfZRQsDoK9_MLRP_4GupBu2cJ2qedsF</t>
  </si>
  <si>
    <t>echelon_losing</t>
  </si>
  <si>
    <t>https://purdue.qualtrics.com/SE?Q_DL=3rZY80CkAzne9U1_0BOicnfZRQsDoK9_MLRP_ahqMS2o3pFW0ZSd</t>
  </si>
  <si>
    <t>instrumentation_splashing</t>
  </si>
  <si>
    <t>https://purdue.qualtrics.com/SE?Q_DL=3rZY80CkAzne9U1_0BOicnfZRQsDoK9_MLRP_06XTBe3iSjGN4cB</t>
  </si>
  <si>
    <t>confinement_qualifies</t>
  </si>
  <si>
    <t>https://purdue.qualtrics.com/SE?Q_DL=3rZY80CkAzne9U1_0BOicnfZRQsDoK9_MLRP_28XPxiXumLNYQId</t>
  </si>
  <si>
    <t>pond_hailing</t>
  </si>
  <si>
    <t>https://purdue.qualtrics.com/SE?Q_DL=3rZY80CkAzne9U1_0BOicnfZRQsDoK9_MLRP_3RkyscrPjVQKQ2p</t>
  </si>
  <si>
    <t>gas_pays</t>
  </si>
  <si>
    <t>https://purdue.qualtrics.com/SE?Q_DL=3rZY80CkAzne9U1_0BOicnfZRQsDoK9_MLRP_8JvFMFnlnjzwbgV</t>
  </si>
  <si>
    <t>identification_mentioning</t>
  </si>
  <si>
    <t>https://purdue.qualtrics.com/SE?Q_DL=3rZY80CkAzne9U1_0BOicnfZRQsDoK9_MLRP_50CfXYZNdrwOf1b</t>
  </si>
  <si>
    <t>photograph_obtain</t>
  </si>
  <si>
    <t>https://purdue.qualtrics.com/SE?Q_DL=3rZY80CkAzne9U1_0BOicnfZRQsDoK9_MLRP_efFdP6wR3JoPsGN</t>
  </si>
  <si>
    <t>ounce_warms</t>
  </si>
  <si>
    <t>https://purdue.qualtrics.com/SE?Q_DL=3rZY80CkAzne9U1_0BOicnfZRQsDoK9_MLRP_0GTBG48XJKf7q0R</t>
  </si>
  <si>
    <t>exception_feathering</t>
  </si>
  <si>
    <t>https://purdue.qualtrics.com/SE?Q_DL=3rZY80CkAzne9U1_0BOicnfZRQsDoK9_MLRP_9sPOn3dbAV0ZtyJ</t>
  </si>
  <si>
    <t>continuity_decays</t>
  </si>
  <si>
    <t>https://purdue.qualtrics.com/SE?Q_DL=3rZY80CkAzne9U1_0BOicnfZRQsDoK9_MLRP_ewYCzleYbiNpFRj</t>
  </si>
  <si>
    <t>carrier_demonstrate</t>
  </si>
  <si>
    <t>https://purdue.qualtrics.com/SE?Q_DL=3rZY80CkAzne9U1_0BOicnfZRQsDoK9_MLRP_aWP3xMHiUAUC4Pr</t>
  </si>
  <si>
    <t>advance_patching</t>
  </si>
  <si>
    <t>https://purdue.qualtrics.com/SE?Q_DL=3rZY80CkAzne9U1_0BOicnfZRQsDoK9_MLRP_egQS4FUju2QtaBv</t>
  </si>
  <si>
    <t>complexes_diluting</t>
  </si>
  <si>
    <t>https://purdue.qualtrics.com/SE?Q_DL=3rZY80CkAzne9U1_0BOicnfZRQsDoK9_MLRP_eu1zYUnu1AYeYq9</t>
  </si>
  <si>
    <t>launches_righting</t>
  </si>
  <si>
    <t>https://purdue.qualtrics.com/SE?Q_DL=3rZY80CkAzne9U1_0BOicnfZRQsDoK9_MLRP_bPYB8OJ3xNtSlCd</t>
  </si>
  <si>
    <t>maneuver_superintend</t>
  </si>
  <si>
    <t>https://purdue.qualtrics.com/SE?Q_DL=3rZY80CkAzne9U1_0BOicnfZRQsDoK9_MLRP_0ojKDYXP3zQYpE1</t>
  </si>
  <si>
    <t>women_unscrew</t>
  </si>
  <si>
    <t>https://purdue.qualtrics.com/SE?Q_DL=3rZY80CkAzne9U1_0BOicnfZRQsDoK9_MLRP_1N3VV2miQbM2dLL</t>
  </si>
  <si>
    <t>lens_combine</t>
  </si>
  <si>
    <t>https://purdue.qualtrics.com/SE?Q_DL=3rZY80CkAzne9U1_0BOicnfZRQsDoK9_MLRP_3O5sZwC19uJhdfT</t>
  </si>
  <si>
    <t>applicant_tricking</t>
  </si>
  <si>
    <t>https://purdue.qualtrics.com/SE?Q_DL=3rZY80CkAzne9U1_0BOicnfZRQsDoK9_MLRP_80396TMl4R1q98x</t>
  </si>
  <si>
    <t>raise_launder</t>
  </si>
  <si>
    <t>https://purdue.qualtrics.com/SE?Q_DL=3rZY80CkAzne9U1_0BOicnfZRQsDoK9_MLRP_6umKkEJ4strcJ3T</t>
  </si>
  <si>
    <t>gram_toeing</t>
  </si>
  <si>
    <t>https://purdue.qualtrics.com/SE?Q_DL=3rZY80CkAzne9U1_0BOicnfZRQsDoK9_MLRP_3gGUzUfVPn7ahHD</t>
  </si>
  <si>
    <t>https://purdue.qualtrics.com/SE?Q_DL=3rZY80CkAzne9U1_0BOicnfZRQsDoK9_MLRP_9H97CRFiYorGMKh</t>
  </si>
  <si>
    <t>tars_empties</t>
  </si>
  <si>
    <t>https://purdue.qualtrics.com/SE?Q_DL=3rZY80CkAzne9U1_0BOicnfZRQsDoK9_MLRP_1BlQWeGWQZEbKNT</t>
  </si>
  <si>
    <t>fuel_programming</t>
  </si>
  <si>
    <t>https://purdue.qualtrics.com/SE?Q_DL=3rZY80CkAzne9U1_0BOicnfZRQsDoK9_MLRP_9HVMBlLgy7qCl81</t>
  </si>
  <si>
    <t>https://purdue.qualtrics.com/SE?Q_DL=3rZY80CkAzne9U1_0BOicnfZRQsDoK9_MLRP_9Sp2tshifnz16Op</t>
  </si>
  <si>
    <t>slap_grew</t>
  </si>
  <si>
    <t>https://purdue.qualtrics.com/SE?Q_DL=3rZY80CkAzne9U1_0BOicnfZRQsDoK9_MLRP_aV3qRxuhSwMGe5T</t>
  </si>
  <si>
    <t>professions_saw</t>
  </si>
  <si>
    <t>https://purdue.qualtrics.com/SE?Q_DL=3rZY80CkAzne9U1_0BOicnfZRQsDoK9_MLRP_6h7GaoIKxVIM7wp</t>
  </si>
  <si>
    <t>midnight_cutting</t>
  </si>
  <si>
    <t>https://purdue.qualtrics.com/SE?Q_DL=3rZY80CkAzne9U1_0BOicnfZRQsDoK9_MLRP_2i9gItxojtPeFwh</t>
  </si>
  <si>
    <t>https://purdue.qualtrics.com/SE?Q_DL=3rZY80CkAzne9U1_0BOicnfZRQsDoK9_MLRP_5o5rXueqDzZRXIV</t>
  </si>
  <si>
    <t>halyard_jarring</t>
  </si>
  <si>
    <t>https://purdue.qualtrics.com/SE?Q_DL=3rZY80CkAzne9U1_0BOicnfZRQsDoK9_MLRP_4MjlCzSqBcWpD8N</t>
  </si>
  <si>
    <t>limb_leans</t>
  </si>
  <si>
    <t>https://purdue.qualtrics.com/SE?Q_DL=3rZY80CkAzne9U1_0BOicnfZRQsDoK9_MLRP_2sZfFhYyFrC02NL</t>
  </si>
  <si>
    <t>doorknob_faring</t>
  </si>
  <si>
    <t>https://purdue.qualtrics.com/SE?Q_DL=3rZY80CkAzne9U1_0BOicnfZRQsDoK9_MLRP_1MOWpnvjZJBplKR</t>
  </si>
  <si>
    <t>street_popping</t>
  </si>
  <si>
    <t>https://purdue.qualtrics.com/SE?Q_DL=3rZY80CkAzne9U1_0BOicnfZRQsDoK9_MLRP_2lQajChJ0Dahz8x</t>
  </si>
  <si>
    <t>establishment_slicing</t>
  </si>
  <si>
    <t>https://purdue.qualtrics.com/SE?Q_DL=3rZY80CkAzne9U1_0BOicnfZRQsDoK9_MLRP_a5HiTRq4yqm1F4x</t>
  </si>
  <si>
    <t>hardcopies_designating</t>
  </si>
  <si>
    <t>https://purdue.qualtrics.com/SE?Q_DL=3rZY80CkAzne9U1_0BOicnfZRQsDoK9_MLRP_1Fk1LUI0jGZDZCl</t>
  </si>
  <si>
    <t>side_waterproofs</t>
  </si>
  <si>
    <t>https://purdue.qualtrics.com/SE?Q_DL=3rZY80CkAzne9U1_0BOicnfZRQsDoK9_MLRP_d6hkxVy10hNeHjf</t>
  </si>
  <si>
    <t>header_delighting</t>
  </si>
  <si>
    <t>https://purdue.qualtrics.com/SE?Q_DL=3rZY80CkAzne9U1_0BOicnfZRQsDoK9_MLRP_eM5HbccJj3US0Yt</t>
  </si>
  <si>
    <t>slap_recover</t>
  </si>
  <si>
    <t>https://purdue.qualtrics.com/SE?Q_DL=3rZY80CkAzne9U1_0BOicnfZRQsDoK9_MLRP_3f66H3E1UEG1HaB</t>
  </si>
  <si>
    <t>communities_parking</t>
  </si>
  <si>
    <t>https://purdue.qualtrics.com/SE?Q_DL=3rZY80CkAzne9U1_0BOicnfZRQsDoK9_MLRP_8fbfdAJxqQ39ozj</t>
  </si>
  <si>
    <t>commas_padding</t>
  </si>
  <si>
    <t>https://purdue.qualtrics.com/SE?Q_DL=3rZY80CkAzne9U1_0BOicnfZRQsDoK9_MLRP_dcYIPKs1FujeG3P</t>
  </si>
  <si>
    <t>trick_touching</t>
  </si>
  <si>
    <t>https://purdue.qualtrics.com/SE?Q_DL=3rZY80CkAzne9U1_0BOicnfZRQsDoK9_MLRP_3gt7EN2YTCYR0y1</t>
  </si>
  <si>
    <t>engineer_stow</t>
  </si>
  <si>
    <t>https://purdue.qualtrics.com/SE?Q_DL=3rZY80CkAzne9U1_0BOicnfZRQsDoK9_MLRP_71BLo4RderNRsR7</t>
  </si>
  <si>
    <t>https://purdue.qualtrics.com/SE?Q_DL=3rZY80CkAzne9U1_0BOicnfZRQsDoK9_MLRP_3n3iiRjb19H3XOl</t>
  </si>
  <si>
    <t>condenser_erects</t>
  </si>
  <si>
    <t>https://purdue.qualtrics.com/SE?Q_DL=3rZY80CkAzne9U1_0BOicnfZRQsDoK9_MLRP_0chvIqGMKCZ7pvn</t>
  </si>
  <si>
    <t>benefit_grooving</t>
  </si>
  <si>
    <t>https://purdue.qualtrics.com/SE?Q_DL=3rZY80CkAzne9U1_0BOicnfZRQsDoK9_MLRP_0TiSefJv8uMVMDH</t>
  </si>
  <si>
    <t>landings_buttoning</t>
  </si>
  <si>
    <t>https://purdue.qualtrics.com/SE?Q_DL=3rZY80CkAzne9U1_0BOicnfZRQsDoK9_MLRP_37OyzQ7zeDNl7Ux</t>
  </si>
  <si>
    <t>passivation_comforting</t>
  </si>
  <si>
    <t>https://purdue.qualtrics.com/SE?Q_DL=3rZY80CkAzne9U1_0BOicnfZRQsDoK9_MLRP_bNiwMSZ4O20WTJz</t>
  </si>
  <si>
    <t>procurement_stroking</t>
  </si>
  <si>
    <t>https://purdue.qualtrics.com/SE?Q_DL=3rZY80CkAzne9U1_0BOicnfZRQsDoK9_MLRP_ehUVeV3t1rq3uNn</t>
  </si>
  <si>
    <t>star_settling</t>
  </si>
  <si>
    <t>https://purdue.qualtrics.com/SE?Q_DL=3rZY80CkAzne9U1_0BOicnfZRQsDoK9_MLRP_bdXUGEW0psNigZf</t>
  </si>
  <si>
    <t>discard_landing</t>
  </si>
  <si>
    <t>https://purdue.qualtrics.com/SE?Q_DL=3rZY80CkAzne9U1_0BOicnfZRQsDoK9_MLRP_2icR2qYMu98SHel</t>
  </si>
  <si>
    <t>times_leading</t>
  </si>
  <si>
    <t>https://purdue.qualtrics.com/SE?Q_DL=3rZY80CkAzne9U1_0BOicnfZRQsDoK9_MLRP_eb2K9FD3MF3rF89</t>
  </si>
  <si>
    <t>ray_designing</t>
  </si>
  <si>
    <t>https://purdue.qualtrics.com/SE?Q_DL=3rZY80CkAzne9U1_0BOicnfZRQsDoK9_MLRP_0BPJDCO2MA7vsJ7</t>
  </si>
  <si>
    <t>paint_rounding</t>
  </si>
  <si>
    <t>https://purdue.qualtrics.com/SE?Q_DL=3rZY80CkAzne9U1_0BOicnfZRQsDoK9_MLRP_5becPBvmBdxzeXX</t>
  </si>
  <si>
    <t>jewel_gauge</t>
  </si>
  <si>
    <t>https://purdue.qualtrics.com/SE?Q_DL=3rZY80CkAzne9U1_0BOicnfZRQsDoK9_MLRP_efglRMEtptboDYx</t>
  </si>
  <si>
    <t>calorie_bonding</t>
  </si>
  <si>
    <t>https://purdue.qualtrics.com/SE?Q_DL=3rZY80CkAzne9U1_0BOicnfZRQsDoK9_MLRP_3sEkcyz5iLYnb01</t>
  </si>
  <si>
    <t>others_picking</t>
  </si>
  <si>
    <t>https://purdue.qualtrics.com/SE?Q_DL=3rZY80CkAzne9U1_0BOicnfZRQsDoK9_MLRP_0SY3bcATSRy5mDP</t>
  </si>
  <si>
    <t>navigation_breathe</t>
  </si>
  <si>
    <t>https://purdue.qualtrics.com/SE?Q_DL=3rZY80CkAzne9U1_0BOicnfZRQsDoK9_MLRP_a03sJaV9YwaGdhP</t>
  </si>
  <si>
    <t>fashion_swamping</t>
  </si>
  <si>
    <t>https://purdue.qualtrics.com/SE?Q_DL=3rZY80CkAzne9U1_0BOicnfZRQsDoK9_MLRP_eGbaZla1rgmUTHL</t>
  </si>
  <si>
    <t>village_marry</t>
  </si>
  <si>
    <t>https://purdue.qualtrics.com/SE?Q_DL=3rZY80CkAzne9U1_0BOicnfZRQsDoK9_MLRP_1RBZxUIvJHiUu0t</t>
  </si>
  <si>
    <t>letters_metering</t>
  </si>
  <si>
    <t>https://purdue.qualtrics.com/SE?Q_DL=3rZY80CkAzne9U1_0BOicnfZRQsDoK9_MLRP_efCGVsaSalowTJP</t>
  </si>
  <si>
    <t>wine_nailing</t>
  </si>
  <si>
    <t>https://purdue.qualtrics.com/SE?Q_DL=3rZY80CkAzne9U1_0BOicnfZRQsDoK9_MLRP_3elbCY2xBR5YV7L</t>
  </si>
  <si>
    <t>ease_phoning</t>
  </si>
  <si>
    <t>https://purdue.qualtrics.com/SE?Q_DL=3rZY80CkAzne9U1_0BOicnfZRQsDoK9_MLRP_cD9334HTw91w4IJ</t>
  </si>
  <si>
    <t>economy_auditing</t>
  </si>
  <si>
    <t>https://purdue.qualtrics.com/SE?Q_DL=3rZY80CkAzne9U1_0BOicnfZRQsDoK9_MLRP_266O0kl87omZfk9</t>
  </si>
  <si>
    <t>discontinuance_localizing</t>
  </si>
  <si>
    <t>https://purdue.qualtrics.com/SE?Q_DL=3rZY80CkAzne9U1_0BOicnfZRQsDoK9_MLRP_06y6cLhmoSloUM5</t>
  </si>
  <si>
    <t>personality_replenish</t>
  </si>
  <si>
    <t>https://purdue.qualtrics.com/SE?Q_DL=3rZY80CkAzne9U1_0BOicnfZRQsDoK9_MLRP_cCIsqrtzkZoudvL</t>
  </si>
  <si>
    <t>polisher_buying</t>
  </si>
  <si>
    <t>https://purdue.qualtrics.com/SE?Q_DL=3rZY80CkAzne9U1_0BOicnfZRQsDoK9_MLRP_5hznsRDVTRDsL5P</t>
  </si>
  <si>
    <t>sleeve_designs</t>
  </si>
  <si>
    <t>https://purdue.qualtrics.com/SE?Q_DL=3rZY80CkAzne9U1_0BOicnfZRQsDoK9_MLRP_ehrk8Za1Y4XJmId</t>
  </si>
  <si>
    <t>kick_refuel</t>
  </si>
  <si>
    <t>https://purdue.qualtrics.com/SE?Q_DL=3rZY80CkAzne9U1_0BOicnfZRQsDoK9_MLRP_3xbRyDNEDLar1nn</t>
  </si>
  <si>
    <t>sidewalk_poisoning</t>
  </si>
  <si>
    <t>https://purdue.qualtrics.com/SE?Q_DL=3rZY80CkAzne9U1_0BOicnfZRQsDoK9_MLRP_elI8ZFwaTMVJP2B</t>
  </si>
  <si>
    <t>glass_fatiguing</t>
  </si>
  <si>
    <t>https://purdue.qualtrics.com/SE?Q_DL=3rZY80CkAzne9U1_0BOicnfZRQsDoK9_MLRP_5b7J5HALUOQqBp3</t>
  </si>
  <si>
    <t>stitch_mating</t>
  </si>
  <si>
    <t>https://purdue.qualtrics.com/SE?Q_DL=3rZY80CkAzne9U1_0BOicnfZRQsDoK9_MLRP_1Hb0SqGYzSYhgfX</t>
  </si>
  <si>
    <t>respiration_interlock</t>
  </si>
  <si>
    <t>https://purdue.qualtrics.com/SE?Q_DL=3rZY80CkAzne9U1_0BOicnfZRQsDoK9_MLRP_3yiFb4G5F10LW17</t>
  </si>
  <si>
    <t>accessory_enable</t>
  </si>
  <si>
    <t>https://purdue.qualtrics.com/SE?Q_DL=3rZY80CkAzne9U1_0BOicnfZRQsDoK9_MLRP_bEp5HNBGqypTNLn</t>
  </si>
  <si>
    <t>brother_verifies</t>
  </si>
  <si>
    <t>https://purdue.qualtrics.com/SE?Q_DL=3rZY80CkAzne9U1_0BOicnfZRQsDoK9_MLRP_8pnrIixY0ZWykNT</t>
  </si>
  <si>
    <t>chart_positioning</t>
  </si>
  <si>
    <t>https://purdue.qualtrics.com/SE?Q_DL=3rZY80CkAzne9U1_0BOicnfZRQsDoK9_MLRP_5ABIaQBa2y0ks17</t>
  </si>
  <si>
    <t>deletion_puffing</t>
  </si>
  <si>
    <t>https://purdue.qualtrics.com/SE?Q_DL=3rZY80CkAzne9U1_0BOicnfZRQsDoK9_MLRP_1Su3iNNrdL8LUiN</t>
  </si>
  <si>
    <t>process_abbreviate</t>
  </si>
  <si>
    <t>https://purdue.qualtrics.com/SE?Q_DL=3rZY80CkAzne9U1_0BOicnfZRQsDoK9_MLRP_2lSxsDquqI5nL01</t>
  </si>
  <si>
    <t>twine_releasing</t>
  </si>
  <si>
    <t>https://purdue.qualtrics.com/SE?Q_DL=3rZY80CkAzne9U1_0BOicnfZRQsDoK9_MLRP_a021Zw8MU6YLTF3</t>
  </si>
  <si>
    <t>churn_grounding</t>
  </si>
  <si>
    <t>https://purdue.qualtrics.com/SE?Q_DL=3rZY80CkAzne9U1_0BOicnfZRQsDoK9_MLRP_72HhBjTFtp0iJHD</t>
  </si>
  <si>
    <t>crystal_grouping</t>
  </si>
  <si>
    <t>https://purdue.qualtrics.com/SE?Q_DL=3rZY80CkAzne9U1_0BOicnfZRQsDoK9_MLRP_eR3XNBdYAbv6xil</t>
  </si>
  <si>
    <t>menu_reconciling</t>
  </si>
  <si>
    <t>https://purdue.qualtrics.com/SE?Q_DL=3rZY80CkAzne9U1_0BOicnfZRQsDoK9_MLRP_etc8c8gvoozYXYh</t>
  </si>
  <si>
    <t>absence_draw</t>
  </si>
  <si>
    <t>https://purdue.qualtrics.com/SE?Q_DL=3rZY80CkAzne9U1_0BOicnfZRQsDoK9_MLRP_1Zjl3MTDOLrwBox</t>
  </si>
  <si>
    <t>guideline_arising</t>
  </si>
  <si>
    <t>https://purdue.qualtrics.com/SE?Q_DL=3rZY80CkAzne9U1_0BOicnfZRQsDoK9_MLRP_29uhIxawW4iAn41</t>
  </si>
  <si>
    <t>dolly_refresh</t>
  </si>
  <si>
    <t>https://purdue.qualtrics.com/SE?Q_DL=3rZY80CkAzne9U1_0BOicnfZRQsDoK9_MLRP_4T7lTFd3MTGgUId</t>
  </si>
  <si>
    <t>platter_warn</t>
  </si>
  <si>
    <t>https://purdue.qualtrics.com/SE?Q_DL=3rZY80CkAzne9U1_0BOicnfZRQsDoK9_MLRP_065LEnLoPLSdNIh</t>
  </si>
  <si>
    <t>bunk_guying</t>
  </si>
  <si>
    <t>https://purdue.qualtrics.com/SE?Q_DL=3rZY80CkAzne9U1_0BOicnfZRQsDoK9_MLRP_efHsRVQuBoC0FRX</t>
  </si>
  <si>
    <t>pain_alining</t>
  </si>
  <si>
    <t>https://purdue.qualtrics.com/SE?Q_DL=3rZY80CkAzne9U1_0BOicnfZRQsDoK9_MLRP_9Y1qPEeygGkAsgB</t>
  </si>
  <si>
    <t>observation_manufacturing</t>
  </si>
  <si>
    <t>https://purdue.qualtrics.com/SE?Q_DL=3rZY80CkAzne9U1_0BOicnfZRQsDoK9_MLRP_1BOWScE0TsUyfyJ</t>
  </si>
  <si>
    <t>lee_storming</t>
  </si>
  <si>
    <t>https://purdue.qualtrics.com/SE?Q_DL=3rZY80CkAzne9U1_0BOicnfZRQsDoK9_MLRP_erkQsO0YeYxi2QR</t>
  </si>
  <si>
    <t>pins_ventilating</t>
  </si>
  <si>
    <t>https://purdue.qualtrics.com/SE?Q_DL=3rZY80CkAzne9U1_0BOicnfZRQsDoK9_MLRP_0wAfT0MzJWIONZr</t>
  </si>
  <si>
    <t>https://purdue.qualtrics.com/SE?Q_DL=3rZY80CkAzne9U1_0BOicnfZRQsDoK9_MLRP_b43RW4R7h949HcF</t>
  </si>
  <si>
    <t>strain_pedaling</t>
  </si>
  <si>
    <t>https://purdue.qualtrics.com/SE?Q_DL=3rZY80CkAzne9U1_0BOicnfZRQsDoK9_MLRP_efUCAesUlfm8YbX</t>
  </si>
  <si>
    <t>rim_logging</t>
  </si>
  <si>
    <t>https://purdue.qualtrics.com/SE?Q_DL=3rZY80CkAzne9U1_0BOicnfZRQsDoK9_MLRP_838sM5eAkhqf59b</t>
  </si>
  <si>
    <t>fog_sponsoring</t>
  </si>
  <si>
    <t>https://purdue.qualtrics.com/SE?Q_DL=3rZY80CkAzne9U1_0BOicnfZRQsDoK9_MLRP_cBhbITa1OjGA44J</t>
  </si>
  <si>
    <t>fetch_racing</t>
  </si>
  <si>
    <t>https://purdue.qualtrics.com/SE?Q_DL=3rZY80CkAzne9U1_0BOicnfZRQsDoK9_MLRP_0dox8HELXzEREcl</t>
  </si>
  <si>
    <t>lift_protesting</t>
  </si>
  <si>
    <t>https://purdue.qualtrics.com/SE?Q_DL=3rZY80CkAzne9U1_0BOicnfZRQsDoK9_MLRP_5118KKlbOq9lrKt</t>
  </si>
  <si>
    <t>default_licensing</t>
  </si>
  <si>
    <t>https://purdue.qualtrics.com/SE?Q_DL=3rZY80CkAzne9U1_0BOicnfZRQsDoK9_MLRP_9Qs0SusAe4bUswR</t>
  </si>
  <si>
    <t>teller_torquing</t>
  </si>
  <si>
    <t>https://purdue.qualtrics.com/SE?Q_DL=3rZY80CkAzne9U1_0BOicnfZRQsDoK9_MLRP_eRqnreAfrKzmVed</t>
  </si>
  <si>
    <t>annex_recognizing</t>
  </si>
  <si>
    <t>https://purdue.qualtrics.com/SE?Q_DL=3rZY80CkAzne9U1_0BOicnfZRQsDoK9_MLRP_3PDXP50FarxGUgR</t>
  </si>
  <si>
    <t>difficulties_humors</t>
  </si>
  <si>
    <t>https://purdue.qualtrics.com/SE?Q_DL=3rZY80CkAzne9U1_0BOicnfZRQsDoK9_MLRP_3n6iSPB5VozyQzH</t>
  </si>
  <si>
    <t>wedding_hissing</t>
  </si>
  <si>
    <t>https://purdue.qualtrics.com/SE?Q_DL=3rZY80CkAzne9U1_0BOicnfZRQsDoK9_MLRP_4ZT7M6hwRTs7LQp</t>
  </si>
  <si>
    <t>abrasive_achieving</t>
  </si>
  <si>
    <t>https://purdue.qualtrics.com/SE?Q_DL=3rZY80CkAzne9U1_0BOicnfZRQsDoK9_MLRP_5bfL8Y19bdN3LRH</t>
  </si>
  <si>
    <t>technology_exclude</t>
  </si>
  <si>
    <t>https://purdue.qualtrics.com/SE?Q_DL=3rZY80CkAzne9U1_0BOicnfZRQsDoK9_MLRP_d1kn3e9sPwnI8i9</t>
  </si>
  <si>
    <t>interrelation_classify</t>
  </si>
  <si>
    <t>https://purdue.qualtrics.com/SE?Q_DL=3rZY80CkAzne9U1_0BOicnfZRQsDoK9_MLRP_2hKq7F6SE0YuuoZ</t>
  </si>
  <si>
    <t>multitask_billing</t>
  </si>
  <si>
    <t>https://purdue.qualtrics.com/SE?Q_DL=3rZY80CkAzne9U1_0BOicnfZRQsDoK9_MLRP_bCyt3MLWSRf3Tw1</t>
  </si>
  <si>
    <t>cab_spraying</t>
  </si>
  <si>
    <t>https://purdue.qualtrics.com/SE?Q_DL=3rZY80CkAzne9U1_0BOicnfZRQsDoK9_MLRP_bqhkKxFC4hQBt3L</t>
  </si>
  <si>
    <t>force_loaning</t>
  </si>
  <si>
    <t>https://purdue.qualtrics.com/SE?Q_DL=3rZY80CkAzne9U1_0BOicnfZRQsDoK9_MLRP_2mHGS0jciFuVAhL</t>
  </si>
  <si>
    <t>tomorrow_think</t>
  </si>
  <si>
    <t>https://purdue.qualtrics.com/SE?Q_DL=3rZY80CkAzne9U1_0BOicnfZRQsDoK9_MLRP_exmjObTE2wywNF3</t>
  </si>
  <si>
    <t>function_increasing</t>
  </si>
  <si>
    <t>https://purdue.qualtrics.com/SE?Q_DL=3rZY80CkAzne9U1_0BOicnfZRQsDoK9_MLRP_9n3jAENfgkx9MMJ</t>
  </si>
  <si>
    <t>exception_fly</t>
  </si>
  <si>
    <t>https://purdue.qualtrics.com/SE?Q_DL=3rZY80CkAzne9U1_0BOicnfZRQsDoK9_MLRP_eY7OriTFUHl183j</t>
  </si>
  <si>
    <t>depletion_dissolving</t>
  </si>
  <si>
    <t>https://purdue.qualtrics.com/SE?Q_DL=3rZY80CkAzne9U1_0BOicnfZRQsDoK9_MLRP_0v6cLARiZzoFTyB</t>
  </si>
  <si>
    <t>cake_probing</t>
  </si>
  <si>
    <t>https://purdue.qualtrics.com/SE?Q_DL=3rZY80CkAzne9U1_0BOicnfZRQsDoK9_MLRP_bvzOIKW94h4eKLb</t>
  </si>
  <si>
    <t>stool_supposing</t>
  </si>
  <si>
    <t>https://purdue.qualtrics.com/SE?Q_DL=3rZY80CkAzne9U1_0BOicnfZRQsDoK9_MLRP_5jLOMjCFnW0TtLT</t>
  </si>
  <si>
    <t>unit_qualifies</t>
  </si>
  <si>
    <t>https://purdue.qualtrics.com/SE?Q_DL=3rZY80CkAzne9U1_0BOicnfZRQsDoK9_MLRP_bmHveT4HOQWVEyx</t>
  </si>
  <si>
    <t>acceptance_strapping</t>
  </si>
  <si>
    <t>https://purdue.qualtrics.com/SE?Q_DL=3rZY80CkAzne9U1_0BOicnfZRQsDoK9_MLRP_6rjAlABj2Ca7Bxr</t>
  </si>
  <si>
    <t>consideration_commenting</t>
  </si>
  <si>
    <t>https://purdue.qualtrics.com/SE?Q_DL=3rZY80CkAzne9U1_0BOicnfZRQsDoK9_MLRP_2tue27ngY5Hjyuh</t>
  </si>
  <si>
    <t>pile_stiffening</t>
  </si>
  <si>
    <t>https://purdue.qualtrics.com/SE?Q_DL=3rZY80CkAzne9U1_0BOicnfZRQsDoK9_MLRP_bO8d7MraHnG8405</t>
  </si>
  <si>
    <t>tack_digging</t>
  </si>
  <si>
    <t>https://purdue.qualtrics.com/SE?Q_DL=3rZY80CkAzne9U1_0BOicnfZRQsDoK9_MLRP_8jGmgk9KrGNiBjD</t>
  </si>
  <si>
    <t>stoppered_imposing</t>
  </si>
  <si>
    <t>https://purdue.qualtrics.com/SE?Q_DL=3rZY80CkAzne9U1_0BOicnfZRQsDoK9_MLRP_4V1BvjEKEVE75NX</t>
  </si>
  <si>
    <t>table_securing</t>
  </si>
  <si>
    <t>https://purdue.qualtrics.com/SE?Q_DL=3rZY80CkAzne9U1_0BOicnfZRQsDoK9_MLRP_eKzZFr3OsgGlGvP</t>
  </si>
  <si>
    <t>ration_embed</t>
  </si>
  <si>
    <t>https://purdue.qualtrics.com/SE?Q_DL=3rZY80CkAzne9U1_0BOicnfZRQsDoK9_MLRP_3wpA8pzGcyD2dVP</t>
  </si>
  <si>
    <t>topside_amplify</t>
  </si>
  <si>
    <t>https://purdue.qualtrics.com/SE?Q_DL=3rZY80CkAzne9U1_0BOicnfZRQsDoK9_MLRP_3Iel8O5B14eSbvT</t>
  </si>
  <si>
    <t>assistance_apply</t>
  </si>
  <si>
    <t>https://purdue.qualtrics.com/SE?Q_DL=3rZY80CkAzne9U1_0BOicnfZRQsDoK9_MLRP_3PlG0FBkf9cmf5P</t>
  </si>
  <si>
    <t>allies_starve</t>
  </si>
  <si>
    <t>https://purdue.qualtrics.com/SE?Q_DL=3rZY80CkAzne9U1_0BOicnfZRQsDoK9_MLRP_2uBXrrTTAcOpJ9r</t>
  </si>
  <si>
    <t>waist_accompany</t>
  </si>
  <si>
    <t>https://purdue.qualtrics.com/SE?Q_DL=3rZY80CkAzne9U1_0BOicnfZRQsDoK9_MLRP_bQJrQ0AMS09LWwl</t>
  </si>
  <si>
    <t>stations_rearing</t>
  </si>
  <si>
    <t>https://purdue.qualtrics.com/SE?Q_DL=3rZY80CkAzne9U1_0BOicnfZRQsDoK9_MLRP_eCCBXJ589SfPlFX</t>
  </si>
  <si>
    <t>tension_wag</t>
  </si>
  <si>
    <t>https://purdue.qualtrics.com/SE?Q_DL=3rZY80CkAzne9U1_0BOicnfZRQsDoK9_MLRP_3gdgAeKxc09DBwF</t>
  </si>
  <si>
    <t>https://purdue.qualtrics.com/SE?Q_DL=3rZY80CkAzne9U1_0BOicnfZRQsDoK9_MLRP_8kvBCUZlBk6AnqJ</t>
  </si>
  <si>
    <t>laugh_bursting</t>
  </si>
  <si>
    <t>https://purdue.qualtrics.com/SE?Q_DL=3rZY80CkAzne9U1_0BOicnfZRQsDoK9_MLRP_6mVyKNeYuH8MpEx</t>
  </si>
  <si>
    <t>logs_wets</t>
  </si>
  <si>
    <t>https://purdue.qualtrics.com/SE?Q_DL=3rZY80CkAzne9U1_0BOicnfZRQsDoK9_MLRP_0cGMREFkE99cG6F</t>
  </si>
  <si>
    <t>https://purdue.qualtrics.com/SE?Q_DL=3rZY80CkAzne9U1_0BOicnfZRQsDoK9_MLRP_3lOhhs9Yl5JwbUF</t>
  </si>
  <si>
    <t>tails_aging</t>
  </si>
  <si>
    <t>https://purdue.qualtrics.com/SE?Q_DL=3rZY80CkAzne9U1_0BOicnfZRQsDoK9_MLRP_b9tr3pvb2JztOIZ</t>
  </si>
  <si>
    <t>helmsmen_linking</t>
  </si>
  <si>
    <t>https://purdue.qualtrics.com/SE?Q_DL=3rZY80CkAzne9U1_0BOicnfZRQsDoK9_MLRP_9RfFAsGGYXQpdJz</t>
  </si>
  <si>
    <t>pushdown_dosing</t>
  </si>
  <si>
    <t>https://purdue.qualtrics.com/SE?Q_DL=3rZY80CkAzne9U1_0BOicnfZRQsDoK9_MLRP_6Sw7vDTBD2Zzyp7</t>
  </si>
  <si>
    <t>pins_testifies</t>
  </si>
  <si>
    <t>https://purdue.qualtrics.com/SE?Q_DL=3rZY80CkAzne9U1_0BOicnfZRQsDoK9_MLRP_2rwX1XQ25U9C1zT</t>
  </si>
  <si>
    <t>stop_damaging</t>
  </si>
  <si>
    <t>https://purdue.qualtrics.com/SE?Q_DL=3rZY80CkAzne9U1_0BOicnfZRQsDoK9_MLRP_eMbr2M828nmlsW1</t>
  </si>
  <si>
    <t>river_arising</t>
  </si>
  <si>
    <t>https://purdue.qualtrics.com/SE?Q_DL=3rZY80CkAzne9U1_0BOicnfZRQsDoK9_MLRP_57JhiSXstYYDwLH</t>
  </si>
  <si>
    <t>evening_wrings</t>
  </si>
  <si>
    <t>https://purdue.qualtrics.com/SE?Q_DL=3rZY80CkAzne9U1_0BOicnfZRQsDoK9_MLRP_6DMWcCNFQ3qJOlv</t>
  </si>
  <si>
    <t>condenser_marketing</t>
  </si>
  <si>
    <t>https://purdue.qualtrics.com/SE?Q_DL=3rZY80CkAzne9U1_0BOicnfZRQsDoK9_MLRP_cSWkn47MwodXXXD</t>
  </si>
  <si>
    <t>jets_swapping</t>
  </si>
  <si>
    <t>https://purdue.qualtrics.com/SE?Q_DL=3rZY80CkAzne9U1_0BOicnfZRQsDoK9_MLRP_8xfSBstSvx7ahCt</t>
  </si>
  <si>
    <t>polishes_sit</t>
  </si>
  <si>
    <t>https://purdue.qualtrics.com/SE?Q_DL=3rZY80CkAzne9U1_0BOicnfZRQsDoK9_MLRP_4T1LXkampuGVe3b</t>
  </si>
  <si>
    <t>weave_brings</t>
  </si>
  <si>
    <t>https://purdue.qualtrics.com/SE?Q_DL=3rZY80CkAzne9U1_0BOicnfZRQsDoK9_MLRP_2hKCjKYpLsx1FwF</t>
  </si>
  <si>
    <t>proportion_injuring</t>
  </si>
  <si>
    <t>https://purdue.qualtrics.com/SE?Q_DL=3rZY80CkAzne9U1_0BOicnfZRQsDoK9_MLRP_eJ6Hlnr826mbLfL</t>
  </si>
  <si>
    <t>magnitude_unsnapping</t>
  </si>
  <si>
    <t>https://purdue.qualtrics.com/SE?Q_DL=3rZY80CkAzne9U1_0BOicnfZRQsDoK9_MLRP_0U2SSyVFM21Eet7</t>
  </si>
  <si>
    <t>discharge_ensuring</t>
  </si>
  <si>
    <t>https://purdue.qualtrics.com/SE?Q_DL=3rZY80CkAzne9U1_0BOicnfZRQsDoK9_MLRP_afqlunVsXZ69TtX</t>
  </si>
  <si>
    <t>milestone_recap</t>
  </si>
  <si>
    <t>https://purdue.qualtrics.com/SE?Q_DL=3rZY80CkAzne9U1_0BOicnfZRQsDoK9_MLRP_0Oh0wpwdM6ZcJqB</t>
  </si>
  <si>
    <t>mitt_defend</t>
  </si>
  <si>
    <t>https://purdue.qualtrics.com/SE?Q_DL=3rZY80CkAzne9U1_0BOicnfZRQsDoK9_MLRP_40Z6YZkV9bSrb5b</t>
  </si>
  <si>
    <t>correspondence_clicking</t>
  </si>
  <si>
    <t>https://purdue.qualtrics.com/SE?Q_DL=3rZY80CkAzne9U1_0BOicnfZRQsDoK9_MLRP_ekAjR3o8iD4GpGR</t>
  </si>
  <si>
    <t>programmer_obligating</t>
  </si>
  <si>
    <t>https://purdue.qualtrics.com/SE?Q_DL=3rZY80CkAzne9U1_0BOicnfZRQsDoK9_MLRP_3WUIkYQezKB85tH</t>
  </si>
  <si>
    <t>gravel_hosing</t>
  </si>
  <si>
    <t>https://purdue.qualtrics.com/SE?Q_DL=3rZY80CkAzne9U1_0BOicnfZRQsDoK9_MLRP_6gooapHgkIO1kCV</t>
  </si>
  <si>
    <t>hair_sings</t>
  </si>
  <si>
    <t>https://purdue.qualtrics.com/SE?Q_DL=3rZY80CkAzne9U1_0BOicnfZRQsDoK9_MLRP_4Jx8yusIogKaryt</t>
  </si>
  <si>
    <t>root_patters</t>
  </si>
  <si>
    <t>https://purdue.qualtrics.com/SE?Q_DL=3rZY80CkAzne9U1_0BOicnfZRQsDoK9_MLRP_0AJPFxP0TGgdlg9</t>
  </si>
  <si>
    <t>investment_cadence</t>
  </si>
  <si>
    <t>https://purdue.qualtrics.com/SE?Q_DL=3rZY80CkAzne9U1_0BOicnfZRQsDoK9_MLRP_7aCPfQHhs6Cbe9D</t>
  </si>
  <si>
    <t>frigate_mistook</t>
  </si>
  <si>
    <t>https://purdue.qualtrics.com/SE?Q_DL=3rZY80CkAzne9U1_0BOicnfZRQsDoK9_MLRP_cIqRQpEZc9xx9MF</t>
  </si>
  <si>
    <t>waste_relocate</t>
  </si>
  <si>
    <t>https://purdue.qualtrics.com/SE?Q_DL=3rZY80CkAzne9U1_0BOicnfZRQsDoK9_MLRP_8cgy11SNIHHXp89</t>
  </si>
  <si>
    <t>messenger_facing</t>
  </si>
  <si>
    <t>https://purdue.qualtrics.com/SE?Q_DL=3rZY80CkAzne9U1_0BOicnfZRQsDoK9_MLRP_3fmGGsSA5AQGDFr</t>
  </si>
  <si>
    <t>thickness_biasing</t>
  </si>
  <si>
    <t>https://purdue.qualtrics.com/SE?Q_DL=3rZY80CkAzne9U1_0BOicnfZRQsDoK9_MLRP_2bL05V6lVFvKQGV</t>
  </si>
  <si>
    <t>crust_pointing</t>
  </si>
  <si>
    <t>https://purdue.qualtrics.com/SE?Q_DL=3rZY80CkAzne9U1_0BOicnfZRQsDoK9_MLRP_5h7HcGvIpCSDCNT</t>
  </si>
  <si>
    <t>need_hop</t>
  </si>
  <si>
    <t>https://purdue.qualtrics.com/SE?Q_DL=3rZY80CkAzne9U1_0BOicnfZRQsDoK9_MLRP_6fYRgb6Vu0ROycB</t>
  </si>
  <si>
    <t>diagram_replace</t>
  </si>
  <si>
    <t>https://purdue.qualtrics.com/SE?Q_DL=3rZY80CkAzne9U1_0BOicnfZRQsDoK9_MLRP_9M4MSST2eK2Ypc9</t>
  </si>
  <si>
    <t>baseline_confining</t>
  </si>
  <si>
    <t>https://purdue.qualtrics.com/SE?Q_DL=3rZY80CkAzne9U1_0BOicnfZRQsDoK9_MLRP_0qEExV63akEj6At</t>
  </si>
  <si>
    <t>generation_snapping</t>
  </si>
  <si>
    <t>https://purdue.qualtrics.com/SE?Q_DL=3rZY80CkAzne9U1_0BOicnfZRQsDoK9_MLRP_dmWw2HLNyDw5rox</t>
  </si>
  <si>
    <t>missile_siding</t>
  </si>
  <si>
    <t>https://purdue.qualtrics.com/SE?Q_DL=3rZY80CkAzne9U1_0BOicnfZRQsDoK9_MLRP_5ndQ5R8yQL2poTH</t>
  </si>
  <si>
    <t>separation_toning</t>
  </si>
  <si>
    <t>https://purdue.qualtrics.com/SE?Q_DL=3rZY80CkAzne9U1_0BOicnfZRQsDoK9_MLRP_3U8goQZbfULT3QV</t>
  </si>
  <si>
    <t>tin_eject</t>
  </si>
  <si>
    <t>https://purdue.qualtrics.com/SE?Q_DL=3rZY80CkAzne9U1_0BOicnfZRQsDoK9_MLRP_cYmNOczNthUgt9j</t>
  </si>
  <si>
    <t>problem_reeves</t>
  </si>
  <si>
    <t>https://purdue.qualtrics.com/SE?Q_DL=3rZY80CkAzne9U1_0BOicnfZRQsDoK9_MLRP_6SAGLdWY3UgxV77</t>
  </si>
  <si>
    <t>tissue_cadencing</t>
  </si>
  <si>
    <t>https://purdue.qualtrics.com/SE?Q_DL=3rZY80CkAzne9U1_0BOicnfZRQsDoK9_MLRP_exHvId0DH0llp09</t>
  </si>
  <si>
    <t>messes_photoresist</t>
  </si>
  <si>
    <t>https://purdue.qualtrics.com/SE?Q_DL=3rZY80CkAzne9U1_0BOicnfZRQsDoK9_MLRP_6FFWpc0LZpP81UN</t>
  </si>
  <si>
    <t>https://purdue.qualtrics.com/SE?Q_DL=3rZY80CkAzne9U1_0BOicnfZRQsDoK9_MLRP_e3V9QA0z7VO5s3j</t>
  </si>
  <si>
    <t>attacker_cubing</t>
  </si>
  <si>
    <t>https://purdue.qualtrics.com/SE?Q_DL=3rZY80CkAzne9U1_0BOicnfZRQsDoK9_MLRP_a4qV91A1MfiWktf</t>
  </si>
  <si>
    <t>visibility_crowding</t>
  </si>
  <si>
    <t>https://purdue.qualtrics.com/SE?Q_DL=3rZY80CkAzne9U1_0BOicnfZRQsDoK9_MLRP_8IVrKZ0GlQFW5bn</t>
  </si>
  <si>
    <t>additive_qualifies</t>
  </si>
  <si>
    <t>https://purdue.qualtrics.com/SE?Q_DL=3rZY80CkAzne9U1_0BOicnfZRQsDoK9_MLRP_9YlTdUUqdhXxn4V</t>
  </si>
  <si>
    <t>cake_weathering</t>
  </si>
  <si>
    <t>https://purdue.qualtrics.com/SE?Q_DL=3rZY80CkAzne9U1_0BOicnfZRQsDoK9_MLRP_6Ja8cFko2piUhq5</t>
  </si>
  <si>
    <t>seawater_snowing</t>
  </si>
  <si>
    <t>https://purdue.qualtrics.com/SE?Q_DL=3rZY80CkAzne9U1_0BOicnfZRQsDoK9_MLRP_bNQEDGP2fGsDsEJ</t>
  </si>
  <si>
    <t>cares_flooding</t>
  </si>
  <si>
    <t>https://purdue.qualtrics.com/SE?Q_DL=3rZY80CkAzne9U1_0BOicnfZRQsDoK9_MLRP_3VieWCrqoxiJ9rf</t>
  </si>
  <si>
    <t>mechanism_expect</t>
  </si>
  <si>
    <t>https://purdue.qualtrics.com/SE?Q_DL=3rZY80CkAzne9U1_0BOicnfZRQsDoK9_MLRP_7Wf8rQQLUYO3Ajz</t>
  </si>
  <si>
    <t>decibel_breaching</t>
  </si>
  <si>
    <t>https://purdue.qualtrics.com/SE?Q_DL=3rZY80CkAzne9U1_0BOicnfZRQsDoK9_MLRP_b7cIO7mJ3X8d21n</t>
  </si>
  <si>
    <t>oxide_concatenate</t>
  </si>
  <si>
    <t>https://purdue.qualtrics.com/SE?Q_DL=3rZY80CkAzne9U1_0BOicnfZRQsDoK9_MLRP_3QqWg6rlvzdWroV</t>
  </si>
  <si>
    <t>mattress_resolving</t>
  </si>
  <si>
    <t>https://purdue.qualtrics.com/SE?Q_DL=3rZY80CkAzne9U1_0BOicnfZRQsDoK9_MLRP_0jLHloo7Aiexe05</t>
  </si>
  <si>
    <t>detent_traveling</t>
  </si>
  <si>
    <t>https://purdue.qualtrics.com/SE?Q_DL=3rZY80CkAzne9U1_0BOicnfZRQsDoK9_MLRP_2lOkTRbohRQDMEZ</t>
  </si>
  <si>
    <t>section_bake</t>
  </si>
  <si>
    <t>https://purdue.qualtrics.com/SE?Q_DL=3rZY80CkAzne9U1_0BOicnfZRQsDoK9_MLRP_3OWHhEZyFlj9S85</t>
  </si>
  <si>
    <t>trap_exposing</t>
  </si>
  <si>
    <t>https://purdue.qualtrics.com/SE?Q_DL=3rZY80CkAzne9U1_0BOicnfZRQsDoK9_MLRP_eb1lHRvLrOUHX5b</t>
  </si>
  <si>
    <t>filter_docking</t>
  </si>
  <si>
    <t>https://purdue.qualtrics.com/SE?Q_DL=3rZY80CkAzne9U1_0BOicnfZRQsDoK9_MLRP_eWjifX40xvH90iN</t>
  </si>
  <si>
    <t>hoof_logging</t>
  </si>
  <si>
    <t>https://purdue.qualtrics.com/SE?Q_DL=3rZY80CkAzne9U1_0BOicnfZRQsDoK9_MLRP_8f4VHs2yDQUnyUR</t>
  </si>
  <si>
    <t>wait_hating</t>
  </si>
  <si>
    <t>https://purdue.qualtrics.com/SE?Q_DL=3rZY80CkAzne9U1_0BOicnfZRQsDoK9_MLRP_enGcGKWaDK6VwSF</t>
  </si>
  <si>
    <t>velocities_tailoring</t>
  </si>
  <si>
    <t>https://purdue.qualtrics.com/SE?Q_DL=3rZY80CkAzne9U1_0BOicnfZRQsDoK9_MLRP_cPbjUnhI3lmYaeF</t>
  </si>
  <si>
    <t>destination_shedding</t>
  </si>
  <si>
    <t>https://purdue.qualtrics.com/SE?Q_DL=3rZY80CkAzne9U1_0BOicnfZRQsDoK9_MLRP_8jKzOC7lMJpQJ7v</t>
  </si>
  <si>
    <t>measures_depressurizing</t>
  </si>
  <si>
    <t>https://purdue.qualtrics.com/SE?Q_DL=3rZY80CkAzne9U1_0BOicnfZRQsDoK9_MLRP_9mdfLQCIS1J6jRP</t>
  </si>
  <si>
    <t>harmonies_stopping</t>
  </si>
  <si>
    <t>https://purdue.qualtrics.com/SE?Q_DL=3rZY80CkAzne9U1_0BOicnfZRQsDoK9_MLRP_54rzXWaDniz0tjn</t>
  </si>
  <si>
    <t>stations_inflating</t>
  </si>
  <si>
    <t>https://purdue.qualtrics.com/SE?Q_DL=3rZY80CkAzne9U1_0BOicnfZRQsDoK9_MLRP_3IZDF5YNmoMDSId</t>
  </si>
  <si>
    <t>bore_propping</t>
  </si>
  <si>
    <t>https://purdue.qualtrics.com/SE?Q_DL=3rZY80CkAzne9U1_0BOicnfZRQsDoK9_MLRP_4OS9EDS9RxZmTjv</t>
  </si>
  <si>
    <t>hardship_activate</t>
  </si>
  <si>
    <t>https://purdue.qualtrics.com/SE?Q_DL=3rZY80CkAzne9U1_0BOicnfZRQsDoK9_MLRP_1yJF92Le4SymtKd</t>
  </si>
  <si>
    <t>trail_expediting</t>
  </si>
  <si>
    <t>https://purdue.qualtrics.com/SE?Q_DL=3rZY80CkAzne9U1_0BOicnfZRQsDoK9_MLRP_6R5XFZl4qyYwJYp</t>
  </si>
  <si>
    <t>logic_enable</t>
  </si>
  <si>
    <t>https://purdue.qualtrics.com/SE?Q_DL=3rZY80CkAzne9U1_0BOicnfZRQsDoK9_MLRP_aWe6m63z6NB1NGZ</t>
  </si>
  <si>
    <t>fence_stenciling</t>
  </si>
  <si>
    <t>https://purdue.qualtrics.com/SE?Q_DL=3rZY80CkAzne9U1_0BOicnfZRQsDoK9_MLRP_23n1ZhKPUY2umMJ</t>
  </si>
  <si>
    <t>reserve_touching</t>
  </si>
  <si>
    <t>https://purdue.qualtrics.com/SE?Q_DL=3rZY80CkAzne9U1_0BOicnfZRQsDoK9_MLRP_cZuY3pXsWOFMMdv</t>
  </si>
  <si>
    <t>hair_hauling</t>
  </si>
  <si>
    <t>https://purdue.qualtrics.com/SE?Q_DL=3rZY80CkAzne9U1_0BOicnfZRQsDoK9_MLRP_elpAQU4VyH2isfj</t>
  </si>
  <si>
    <t>secret_ascend</t>
  </si>
  <si>
    <t>https://purdue.qualtrics.com/SE?Q_DL=3rZY80CkAzne9U1_0BOicnfZRQsDoK9_MLRP_eIOjOXnNLo34Gyx</t>
  </si>
  <si>
    <t>hall_climb</t>
  </si>
  <si>
    <t>https://purdue.qualtrics.com/SE?Q_DL=3rZY80CkAzne9U1_0BOicnfZRQsDoK9_MLRP_bj5gjhwgC6M79aZ</t>
  </si>
  <si>
    <t>corner_tagging</t>
  </si>
  <si>
    <t>https://purdue.qualtrics.com/SE?Q_DL=3rZY80CkAzne9U1_0BOicnfZRQsDoK9_MLRP_e5L0sGKfk7EIeGN</t>
  </si>
  <si>
    <t>customs_formulating</t>
  </si>
  <si>
    <t>https://purdue.qualtrics.com/SE?Q_DL=3rZY80CkAzne9U1_0BOicnfZRQsDoK9_MLRP_9YSjHs1E8dWSijz</t>
  </si>
  <si>
    <t>minute_purify</t>
  </si>
  <si>
    <t>https://purdue.qualtrics.com/SE?Q_DL=3rZY80CkAzne9U1_0BOicnfZRQsDoK9_MLRP_ezmyJMXcMr25zG5</t>
  </si>
  <si>
    <t>photos_bowling</t>
  </si>
  <si>
    <t>https://purdue.qualtrics.com/SE?Q_DL=3rZY80CkAzne9U1_0BOicnfZRQsDoK9_MLRP_b8SD20jmTwGfpNH</t>
  </si>
  <si>
    <t>painter_practicing</t>
  </si>
  <si>
    <t>https://purdue.qualtrics.com/SE?Q_DL=3rZY80CkAzne9U1_0BOicnfZRQsDoK9_MLRP_6iiRE72P4iXiqeF</t>
  </si>
  <si>
    <t>endings_banging</t>
  </si>
  <si>
    <t>https://purdue.qualtrics.com/SE?Q_DL=3rZY80CkAzne9U1_0BOicnfZRQsDoK9_MLRP_8cP1Xt5AGD7Crt3</t>
  </si>
  <si>
    <t>kite_resist</t>
  </si>
  <si>
    <t>https://purdue.qualtrics.com/SE?Q_DL=3rZY80CkAzne9U1_0BOicnfZRQsDoK9_MLRP_79bIsgmYMPBmtM1</t>
  </si>
  <si>
    <t>clay_escorting</t>
  </si>
  <si>
    <t>https://purdue.qualtrics.com/SE?Q_DL=3rZY80CkAzne9U1_0BOicnfZRQsDoK9_MLRP_db4beiJSniwahN3</t>
  </si>
  <si>
    <t>uniform_caving</t>
  </si>
  <si>
    <t>https://purdue.qualtrics.com/SE?Q_DL=3rZY80CkAzne9U1_0BOicnfZRQsDoK9_MLRP_6QE6MSyu3j0VyKh</t>
  </si>
  <si>
    <t>https://purdue.qualtrics.com/SE?Q_DL=3rZY80CkAzne9U1_0BOicnfZRQsDoK9_MLRP_0TyPUGq9ePHaOHz</t>
  </si>
  <si>
    <t>https://purdue.qualtrics.com/SE?Q_DL=3rZY80CkAzne9U1_0BOicnfZRQsDoK9_MLRP_0OhMvi15OPpEFfv</t>
  </si>
  <si>
    <t>retailer_confuse</t>
  </si>
  <si>
    <t>https://purdue.qualtrics.com/SE?Q_DL=3rZY80CkAzne9U1_0BOicnfZRQsDoK9_MLRP_0iJeqltjKU8zLhj</t>
  </si>
  <si>
    <t>costs_exiting</t>
  </si>
  <si>
    <t>https://purdue.qualtrics.com/SE?Q_DL=3rZY80CkAzne9U1_0BOicnfZRQsDoK9_MLRP_9U2pTcuIl5TJyxD</t>
  </si>
  <si>
    <t>basement_reconcile</t>
  </si>
  <si>
    <t>https://purdue.qualtrics.com/SE?Q_DL=3rZY80CkAzne9U1_0BOicnfZRQsDoK9_MLRP_81BI2ebOEQAEIlf</t>
  </si>
  <si>
    <t>pleasure_missing</t>
  </si>
  <si>
    <t>https://purdue.qualtrics.com/SE?Q_DL=3rZY80CkAzne9U1_0BOicnfZRQsDoK9_MLRP_5dsx8HpEJHG9LP7</t>
  </si>
  <si>
    <t>haste_align</t>
  </si>
  <si>
    <t>https://purdue.qualtrics.com/SE?Q_DL=3rZY80CkAzne9U1_0BOicnfZRQsDoK9_MLRP_5zrDG66SYIQ3i5L</t>
  </si>
  <si>
    <t>confidence_unpack</t>
  </si>
  <si>
    <t>https://purdue.qualtrics.com/SE?Q_DL=3rZY80CkAzne9U1_0BOicnfZRQsDoK9_MLRP_292VE3hssfrnh41</t>
  </si>
  <si>
    <t>tapes_steeps</t>
  </si>
  <si>
    <t>https://purdue.qualtrics.com/SE?Q_DL=3rZY80CkAzne9U1_0BOicnfZRQsDoK9_MLRP_8e3OX7tYRC7WqMJ</t>
  </si>
  <si>
    <t>amperage_hardwiring</t>
  </si>
  <si>
    <t>https://purdue.qualtrics.com/SE?Q_DL=3rZY80CkAzne9U1_0BOicnfZRQsDoK9_MLRP_bJVR5BVc6CyftyZ</t>
  </si>
  <si>
    <t>commission_sang</t>
  </si>
  <si>
    <t>https://purdue.qualtrics.com/SE?Q_DL=3rZY80CkAzne9U1_0BOicnfZRQsDoK9_MLRP_3mkFdkIj0Ofwe7X</t>
  </si>
  <si>
    <t>unit_relaying</t>
  </si>
  <si>
    <t>https://purdue.qualtrics.com/SE?Q_DL=3rZY80CkAzne9U1_0BOicnfZRQsDoK9_MLRP_8HvbeArJtE72oZf</t>
  </si>
  <si>
    <t>carelessness_sponging</t>
  </si>
  <si>
    <t>https://purdue.qualtrics.com/SE?Q_DL=3rZY80CkAzne9U1_0BOicnfZRQsDoK9_MLRP_8vUzjIWu5Z3Ux7f</t>
  </si>
  <si>
    <t>segment_polling</t>
  </si>
  <si>
    <t>https://purdue.qualtrics.com/SE?Q_DL=3rZY80CkAzne9U1_0BOicnfZRQsDoK9_MLRP_cG7eA7KNIzrZyRf</t>
  </si>
  <si>
    <t>history_detonating</t>
  </si>
  <si>
    <t>https://purdue.qualtrics.com/SE?Q_DL=3rZY80CkAzne9U1_0BOicnfZRQsDoK9_MLRP_2toszSdSB8Mjqy9</t>
  </si>
  <si>
    <t>official_suspend</t>
  </si>
  <si>
    <t>https://purdue.qualtrics.com/SE?Q_DL=3rZY80CkAzne9U1_0BOicnfZRQsDoK9_MLRP_bDXxHLm86mvZ7Tv</t>
  </si>
  <si>
    <t>threes_accuse</t>
  </si>
  <si>
    <t>https://purdue.qualtrics.com/SE?Q_DL=3rZY80CkAzne9U1_0BOicnfZRQsDoK9_MLRP_24B6vCD6cAYsXkN</t>
  </si>
  <si>
    <t>bit_gating</t>
  </si>
  <si>
    <t>https://purdue.qualtrics.com/SE?Q_DL=3rZY80CkAzne9U1_0BOicnfZRQsDoK9_MLRP_3xbZzQB56QdiTbf</t>
  </si>
  <si>
    <t>press_parachuting</t>
  </si>
  <si>
    <t>https://purdue.qualtrics.com/SE?Q_DL=3rZY80CkAzne9U1_0BOicnfZRQsDoK9_MLRP_bIbnCp3BT0lvCxD</t>
  </si>
  <si>
    <t>fetch_proportioning</t>
  </si>
  <si>
    <t>https://purdue.qualtrics.com/SE?Q_DL=3rZY80CkAzne9U1_0BOicnfZRQsDoK9_MLRP_5jRQJuFRL0kvFSl</t>
  </si>
  <si>
    <t>grade_waging</t>
  </si>
  <si>
    <t>https://purdue.qualtrics.com/SE?Q_DL=3rZY80CkAzne9U1_0BOicnfZRQsDoK9_MLRP_3TU65m7eERk2qup</t>
  </si>
  <si>
    <t>engineer_insert</t>
  </si>
  <si>
    <t>https://purdue.qualtrics.com/SE?Q_DL=3rZY80CkAzne9U1_0BOicnfZRQsDoK9_MLRP_b8ix7FnmahybrEh</t>
  </si>
  <si>
    <t>canvas_borrow</t>
  </si>
  <si>
    <t>https://purdue.qualtrics.com/SE?Q_DL=3rZY80CkAzne9U1_0BOicnfZRQsDoK9_MLRP_4Pm4n9UHQ09wDDT</t>
  </si>
  <si>
    <t>liver_circulate</t>
  </si>
  <si>
    <t>https://purdue.qualtrics.com/SE?Q_DL=3rZY80CkAzne9U1_0BOicnfZRQsDoK9_MLRP_3RiTjykiuj9WqRT</t>
  </si>
  <si>
    <t>dew_sweeping</t>
  </si>
  <si>
    <t>https://purdue.qualtrics.com/SE?Q_DL=3rZY80CkAzne9U1_0BOicnfZRQsDoK9_MLRP_bxzMdafXF4hFjBb</t>
  </si>
  <si>
    <t>submarining_thrusts</t>
  </si>
  <si>
    <t>https://purdue.qualtrics.com/SE?Q_DL=3rZY80CkAzne9U1_0BOicnfZRQsDoK9_MLRP_4J7Twu8La1PVuHH</t>
  </si>
  <si>
    <t>casualty_decontaminate</t>
  </si>
  <si>
    <t>https://purdue.qualtrics.com/SE?Q_DL=3rZY80CkAzne9U1_0BOicnfZRQsDoK9_MLRP_74iEpA7wcLFUzEF</t>
  </si>
  <si>
    <t>bench_caving</t>
  </si>
  <si>
    <t>https://purdue.qualtrics.com/SE?Q_DL=3rZY80CkAzne9U1_0BOicnfZRQsDoK9_MLRP_5sYO6sEPESf1gXz</t>
  </si>
  <si>
    <t>twig_willing</t>
  </si>
  <si>
    <t>https://purdue.qualtrics.com/SE?Q_DL=3rZY80CkAzne9U1_0BOicnfZRQsDoK9_MLRP_cYMc5jRn1nuPFat</t>
  </si>
  <si>
    <t>hatch_affix</t>
  </si>
  <si>
    <t>https://purdue.qualtrics.com/SE?Q_DL=3rZY80CkAzne9U1_0BOicnfZRQsDoK9_MLRP_eEiwo4bA6e8kWAl</t>
  </si>
  <si>
    <t>administrator_tagging</t>
  </si>
  <si>
    <t>https://purdue.qualtrics.com/SE?Q_DL=3rZY80CkAzne9U1_0BOicnfZRQsDoK9_MLRP_9o5NZRa2xr0KIKh</t>
  </si>
  <si>
    <t>sponge_arising</t>
  </si>
  <si>
    <t>https://purdue.qualtrics.com/SE?Q_DL=3rZY80CkAzne9U1_0BOicnfZRQsDoK9_MLRP_3n5vylk6uNMohXD</t>
  </si>
  <si>
    <t>patient_naming</t>
  </si>
  <si>
    <t>https://purdue.qualtrics.com/SE?Q_DL=3rZY80CkAzne9U1_0BOicnfZRQsDoK9_MLRP_eDwaVxdRGj0ST6l</t>
  </si>
  <si>
    <t>narcotics_induct</t>
  </si>
  <si>
    <t>https://purdue.qualtrics.com/SE?Q_DL=3rZY80CkAzne9U1_0BOicnfZRQsDoK9_MLRP_1R080xUlTWHfNdP</t>
  </si>
  <si>
    <t>cloth_landing</t>
  </si>
  <si>
    <t>https://purdue.qualtrics.com/SE?Q_DL=3rZY80CkAzne9U1_0BOicnfZRQsDoK9_MLRP_6P68XJON4lAb3qR</t>
  </si>
  <si>
    <t>trouble_playing</t>
  </si>
  <si>
    <t>https://purdue.qualtrics.com/SE?Q_DL=3rZY80CkAzne9U1_0BOicnfZRQsDoK9_MLRP_3t6zXL4Yxz59itv</t>
  </si>
  <si>
    <t>kiloliter_confer</t>
  </si>
  <si>
    <t>https://purdue.qualtrics.com/SE?Q_DL=3rZY80CkAzne9U1_0BOicnfZRQsDoK9_MLRP_87JBxi5hRYeuQdL</t>
  </si>
  <si>
    <t>sport_heaving</t>
  </si>
  <si>
    <t>https://purdue.qualtrics.com/SE?Q_DL=3rZY80CkAzne9U1_0BOicnfZRQsDoK9_MLRP_6KD41b2REYCwE9D</t>
  </si>
  <si>
    <t>trains_earn</t>
  </si>
  <si>
    <t>https://purdue.qualtrics.com/SE?Q_DL=3rZY80CkAzne9U1_0BOicnfZRQsDoK9_MLRP_6LmPvP42mJUAw2p</t>
  </si>
  <si>
    <t>navigator_reacts</t>
  </si>
  <si>
    <t>https://purdue.qualtrics.com/SE?Q_DL=3rZY80CkAzne9U1_0BOicnfZRQsDoK9_MLRP_4GH4MPWe2Q2C0Pb</t>
  </si>
  <si>
    <t>prisoner_interfere</t>
  </si>
  <si>
    <t>https://purdue.qualtrics.com/SE?Q_DL=3rZY80CkAzne9U1_0BOicnfZRQsDoK9_MLRP_6KcMUKTnPA7YqLX</t>
  </si>
  <si>
    <t>burglaries_axing</t>
  </si>
  <si>
    <t>https://purdue.qualtrics.com/SE?Q_DL=3rZY80CkAzne9U1_0BOicnfZRQsDoK9_MLRP_2mEQFa8weJjoewd</t>
  </si>
  <si>
    <t>minuses_yawing</t>
  </si>
  <si>
    <t>https://purdue.qualtrics.com/SE?Q_DL=3rZY80CkAzne9U1_0BOicnfZRQsDoK9_MLRP_1LIvfdSiRIHNiK1</t>
  </si>
  <si>
    <t>wayside_dumping</t>
  </si>
  <si>
    <t>https://purdue.qualtrics.com/SE?Q_DL=3rZY80CkAzne9U1_0BOicnfZRQsDoK9_MLRP_9XOG4tmTrNAWBlr</t>
  </si>
  <si>
    <t>mind_etch</t>
  </si>
  <si>
    <t>https://purdue.qualtrics.com/SE?Q_DL=3rZY80CkAzne9U1_0BOicnfZRQsDoK9_MLRP_8zZWXQ5fMc3UevH</t>
  </si>
  <si>
    <t>streak_worrying</t>
  </si>
  <si>
    <t>https://purdue.qualtrics.com/SE?Q_DL=3rZY80CkAzne9U1_0BOicnfZRQsDoK9_MLRP_06DGzMa8y8uSLsx</t>
  </si>
  <si>
    <t>tabulation_attach</t>
  </si>
  <si>
    <t>https://purdue.qualtrics.com/SE?Q_DL=3rZY80CkAzne9U1_0BOicnfZRQsDoK9_MLRP_cx0pGZvKqOyje5v</t>
  </si>
  <si>
    <t>trails_scorch</t>
  </si>
  <si>
    <t>https://purdue.qualtrics.com/SE?Q_DL=3rZY80CkAzne9U1_0BOicnfZRQsDoK9_MLRP_9oGFecSSvWsA68J</t>
  </si>
  <si>
    <t>fund_validate</t>
  </si>
  <si>
    <t>https://purdue.qualtrics.com/SE?Q_DL=3rZY80CkAzne9U1_0BOicnfZRQsDoK9_MLRP_d5dmKiWNWlekzlj</t>
  </si>
  <si>
    <t>lane_ensure</t>
  </si>
  <si>
    <t>https://purdue.qualtrics.com/SE?Q_DL=3rZY80CkAzne9U1_0BOicnfZRQsDoK9_MLRP_9vQyfBQ6PEllknb</t>
  </si>
  <si>
    <t>default_involving</t>
  </si>
  <si>
    <t>https://purdue.qualtrics.com/SE?Q_DL=3rZY80CkAzne9U1_0BOicnfZRQsDoK9_MLRP_8jgzcql0GkwjJlz</t>
  </si>
  <si>
    <t>kits_bind</t>
  </si>
  <si>
    <t>https://purdue.qualtrics.com/SE?Q_DL=3rZY80CkAzne9U1_0BOicnfZRQsDoK9_MLRP_cCIJrwsqru9c3S5</t>
  </si>
  <si>
    <t>assembly_disable</t>
  </si>
  <si>
    <t>https://purdue.qualtrics.com/SE?Q_DL=3rZY80CkAzne9U1_0BOicnfZRQsDoK9_MLRP_bvcaCT1f6z20CRD</t>
  </si>
  <si>
    <t>cuff_deviating</t>
  </si>
  <si>
    <t>https://purdue.qualtrics.com/SE?Q_DL=3rZY80CkAzne9U1_0BOicnfZRQsDoK9_MLRP_bayAQY8DjinXGW9</t>
  </si>
  <si>
    <t>fight_inking</t>
  </si>
  <si>
    <t>https://purdue.qualtrics.com/SE?Q_DL=3rZY80CkAzne9U1_0BOicnfZRQsDoK9_MLRP_0ilI30gPavqgs6N</t>
  </si>
  <si>
    <t>societies_invert</t>
  </si>
  <si>
    <t>https://purdue.qualtrics.com/SE?Q_DL=3rZY80CkAzne9U1_0BOicnfZRQsDoK9_MLRP_e4IlzOl9ebiEbzL</t>
  </si>
  <si>
    <t>lender_jailing</t>
  </si>
  <si>
    <t>https://purdue.qualtrics.com/SE?Q_DL=3rZY80CkAzne9U1_0BOicnfZRQsDoK9_MLRP_bCRnLVrvci0ZvuZ</t>
  </si>
  <si>
    <t>vine_cramping</t>
  </si>
  <si>
    <t>https://purdue.qualtrics.com/SE?Q_DL=3rZY80CkAzne9U1_0BOicnfZRQsDoK9_MLRP_3KLl2gvWtZOk8xn</t>
  </si>
  <si>
    <t>tree_tasking</t>
  </si>
  <si>
    <t>https://purdue.qualtrics.com/SE?Q_DL=3rZY80CkAzne9U1_0BOicnfZRQsDoK9_MLRP_abCWSfSN5yaVB9X</t>
  </si>
  <si>
    <t>seventies_remove</t>
  </si>
  <si>
    <t>https://purdue.qualtrics.com/SE?Q_DL=3rZY80CkAzne9U1_0BOicnfZRQsDoK9_MLRP_8qMWDI6fypH7IhL</t>
  </si>
  <si>
    <t>punch_bandaging</t>
  </si>
  <si>
    <t>https://purdue.qualtrics.com/SE?Q_DL=3rZY80CkAzne9U1_0BOicnfZRQsDoK9_MLRP_3Oz1yOKwd8dLOkt</t>
  </si>
  <si>
    <t>berries_thunders</t>
  </si>
  <si>
    <t>https://purdue.qualtrics.com/SE?Q_DL=3rZY80CkAzne9U1_0BOicnfZRQsDoK9_MLRP_blJ5gqBUOpsvl3v</t>
  </si>
  <si>
    <t>surprise_inviting</t>
  </si>
  <si>
    <t>https://purdue.qualtrics.com/SE?Q_DL=3rZY80CkAzne9U1_0BOicnfZRQsDoK9_MLRP_9sKqLMDdMLYeepv</t>
  </si>
  <si>
    <t>book_forming</t>
  </si>
  <si>
    <t>https://purdue.qualtrics.com/SE?Q_DL=3rZY80CkAzne9U1_0BOicnfZRQsDoK9_MLRP_9HSon6lst3PDWiV</t>
  </si>
  <si>
    <t>nurse_erase</t>
  </si>
  <si>
    <t>https://purdue.qualtrics.com/SE?Q_DL=3rZY80CkAzne9U1_0BOicnfZRQsDoK9_MLRP_1CbpoDTsHLlKk9n</t>
  </si>
  <si>
    <t>hardness_clicking</t>
  </si>
  <si>
    <t>https://purdue.qualtrics.com/SE?Q_DL=3rZY80CkAzne9U1_0BOicnfZRQsDoK9_MLRP_eV6bX6v81Ig5TRb</t>
  </si>
  <si>
    <t>pupil_shuts</t>
  </si>
  <si>
    <t>https://purdue.qualtrics.com/SE?Q_DL=3rZY80CkAzne9U1_0BOicnfZRQsDoK9_MLRP_1RCrdQL5Af4TwQl</t>
  </si>
  <si>
    <t>schoolroom_referring</t>
  </si>
  <si>
    <t>https://purdue.qualtrics.com/SE?Q_DL=3rZY80CkAzne9U1_0BOicnfZRQsDoK9_MLRP_8ohF73cXrSE7eq9</t>
  </si>
  <si>
    <t>terminology_pacing</t>
  </si>
  <si>
    <t>https://purdue.qualtrics.com/SE?Q_DL=3rZY80CkAzne9U1_0BOicnfZRQsDoK9_MLRP_bx7V5tvjxx1DQNL</t>
  </si>
  <si>
    <t>butt_photoresist</t>
  </si>
  <si>
    <t>https://purdue.qualtrics.com/SE?Q_DL=3rZY80CkAzne9U1_0BOicnfZRQsDoK9_MLRP_b3BcQD2D4vjhIGN</t>
  </si>
  <si>
    <t>moisture_build</t>
  </si>
  <si>
    <t>https://purdue.qualtrics.com/SE?Q_DL=3rZY80CkAzne9U1_0BOicnfZRQsDoK9_MLRP_1Sb053NYlVQeoND</t>
  </si>
  <si>
    <t>wagon_authorize</t>
  </si>
  <si>
    <t>https://purdue.qualtrics.com/SE?Q_DL=3rZY80CkAzne9U1_0BOicnfZRQsDoK9_MLRP_0dCNg21ODsX67Ln</t>
  </si>
  <si>
    <t>terms_unpackage</t>
  </si>
  <si>
    <t>https://purdue.qualtrics.com/SE?Q_DL=3rZY80CkAzne9U1_0BOicnfZRQsDoK9_MLRP_d0TsVMfiG2OER9P</t>
  </si>
  <si>
    <t>issue_facilitating</t>
  </si>
  <si>
    <t>https://purdue.qualtrics.com/SE?Q_DL=3rZY80CkAzne9U1_0BOicnfZRQsDoK9_MLRP_1M4FqL10Hb9qOuF</t>
  </si>
  <si>
    <t>https://purdue.qualtrics.com/SE?Q_DL=3rZY80CkAzne9U1_0BOicnfZRQsDoK9_MLRP_022K9DNM2AjMHNr</t>
  </si>
  <si>
    <t>supervision_switching</t>
  </si>
  <si>
    <t>https://purdue.qualtrics.com/SE?Q_DL=3rZY80CkAzne9U1_0BOicnfZRQsDoK9_MLRP_cCQoGFgHDQOLDyl</t>
  </si>
  <si>
    <t>dimension_rewrite</t>
  </si>
  <si>
    <t>https://purdue.qualtrics.com/SE?Q_DL=3rZY80CkAzne9U1_0BOicnfZRQsDoK9_MLRP_6h4FA3y7IRypgZn</t>
  </si>
  <si>
    <t>recruiter_deflect</t>
  </si>
  <si>
    <t>https://purdue.qualtrics.com/SE?Q_DL=3rZY80CkAzne9U1_0BOicnfZRQsDoK9_MLRP_87HjNplQc4Jr7A9</t>
  </si>
  <si>
    <t>mechanism_blasting</t>
  </si>
  <si>
    <t>https://purdue.qualtrics.com/SE?Q_DL=3rZY80CkAzne9U1_0BOicnfZRQsDoK9_MLRP_b403gRsIj2m8yOh</t>
  </si>
  <si>
    <t>interview_illustrate</t>
  </si>
  <si>
    <t>https://purdue.qualtrics.com/SE?Q_DL=3rZY80CkAzne9U1_0BOicnfZRQsDoK9_MLRP_9tpFwWlFBnDG4Gp</t>
  </si>
  <si>
    <t>development_taping</t>
  </si>
  <si>
    <t>https://purdue.qualtrics.com/SE?Q_DL=3rZY80CkAzne9U1_0BOicnfZRQsDoK9_MLRP_6mNY2zt10vZnwS9</t>
  </si>
  <si>
    <t>decontamination_pumping</t>
  </si>
  <si>
    <t>https://purdue.qualtrics.com/SE?Q_DL=3rZY80CkAzne9U1_0BOicnfZRQsDoK9_MLRP_6PSjwzPOAfnihtb</t>
  </si>
  <si>
    <t>reward_convening</t>
  </si>
  <si>
    <t>https://purdue.qualtrics.com/SE?Q_DL=3rZY80CkAzne9U1_0BOicnfZRQsDoK9_MLRP_cA9lIBpLEoDY19j</t>
  </si>
  <si>
    <t>noon_perforate</t>
  </si>
  <si>
    <t>https://purdue.qualtrics.com/SE?Q_DL=3rZY80CkAzne9U1_0BOicnfZRQsDoK9_MLRP_2hhaeRcMlYA4CMZ</t>
  </si>
  <si>
    <t>day_forgetting</t>
  </si>
  <si>
    <t>https://purdue.qualtrics.com/SE?Q_DL=3rZY80CkAzne9U1_0BOicnfZRQsDoK9_MLRP_2mkm1n1dJaqMf1X</t>
  </si>
  <si>
    <t>fluid_phone</t>
  </si>
  <si>
    <t>https://purdue.qualtrics.com/SE?Q_DL=3rZY80CkAzne9U1_0BOicnfZRQsDoK9_MLRP_e33Tg16805PEBLf</t>
  </si>
  <si>
    <t>artillery_defecting</t>
  </si>
  <si>
    <t>https://purdue.qualtrics.com/SE?Q_DL=3rZY80CkAzne9U1_0BOicnfZRQsDoK9_MLRP_e4YCnH4tt1kwB7L</t>
  </si>
  <si>
    <t>cries_flagging</t>
  </si>
  <si>
    <t>https://purdue.qualtrics.com/SE?Q_DL=3rZY80CkAzne9U1_0BOicnfZRQsDoK9_MLRP_bJ9slg45DttnRIx</t>
  </si>
  <si>
    <t>cheek_claiming</t>
  </si>
  <si>
    <t>https://purdue.qualtrics.com/SE?Q_DL=3rZY80CkAzne9U1_0BOicnfZRQsDoK9_MLRP_9sJkk5076bd6Whf</t>
  </si>
  <si>
    <t>https://purdue.qualtrics.com/SE?Q_DL=3rZY80CkAzne9U1_0BOicnfZRQsDoK9_MLRP_4N0oVcE6IHkhqvj</t>
  </si>
  <si>
    <t>increment_hosing</t>
  </si>
  <si>
    <t>https://purdue.qualtrics.com/SE?Q_DL=3rZY80CkAzne9U1_0BOicnfZRQsDoK9_MLRP_cC2Dja7Wrg5o9Zr</t>
  </si>
  <si>
    <t>mitts_flashing</t>
  </si>
  <si>
    <t>https://purdue.qualtrics.com/SE?Q_DL=3rZY80CkAzne9U1_0BOicnfZRQsDoK9_MLRP_3aybQOTBZsP2z5P</t>
  </si>
  <si>
    <t>oar_direct</t>
  </si>
  <si>
    <t>https://purdue.qualtrics.com/SE?Q_DL=3rZY80CkAzne9U1_0BOicnfZRQsDoK9_MLRP_4Jboj4v9w83UlkV</t>
  </si>
  <si>
    <t>https://purdue.qualtrics.com/SE?Q_DL=3rZY80CkAzne9U1_0BOicnfZRQsDoK9_MLRP_6hBZ0aOxv9l6kQJ</t>
  </si>
  <si>
    <t>sevenths_gapping</t>
  </si>
  <si>
    <t>https://purdue.qualtrics.com/SE?Q_DL=3rZY80CkAzne9U1_0BOicnfZRQsDoK9_MLRP_4ME6898tIswGa21</t>
  </si>
  <si>
    <t>percent_towering</t>
  </si>
  <si>
    <t>https://purdue.qualtrics.com/SE?Q_DL=3rZY80CkAzne9U1_0BOicnfZRQsDoK9_MLRP_9RXedf4KqKZSzZz</t>
  </si>
  <si>
    <t>till_putting</t>
  </si>
  <si>
    <t>https://purdue.qualtrics.com/SE?Q_DL=3rZY80CkAzne9U1_0BOicnfZRQsDoK9_MLRP_07XMnoTP3sY9ShD</t>
  </si>
  <si>
    <t>costs_flooding</t>
  </si>
  <si>
    <t>https://purdue.qualtrics.com/SE?Q_DL=3rZY80CkAzne9U1_0BOicnfZRQsDoK9_MLRP_3DJrHhAt61w19KR</t>
  </si>
  <si>
    <t>whistle_easing</t>
  </si>
  <si>
    <t>https://purdue.qualtrics.com/SE?Q_DL=3rZY80CkAzne9U1_0BOicnfZRQsDoK9_MLRP_2hNP3zq4yuRC5GR</t>
  </si>
  <si>
    <t>vessel_ensure</t>
  </si>
  <si>
    <t>https://purdue.qualtrics.com/SE?Q_DL=3rZY80CkAzne9U1_0BOicnfZRQsDoK9_MLRP_elfjVVrF4lK512Z</t>
  </si>
  <si>
    <t>guns_greet</t>
  </si>
  <si>
    <t>https://purdue.qualtrics.com/SE?Q_DL=3rZY80CkAzne9U1_0BOicnfZRQsDoK9_MLRP_2i5fh1Ond4vxUON</t>
  </si>
  <si>
    <t>rinse_spotting</t>
  </si>
  <si>
    <t>https://purdue.qualtrics.com/SE?Q_DL=3rZY80CkAzne9U1_0BOicnfZRQsDoK9_MLRP_9FhuAiVj0BlSuTb</t>
  </si>
  <si>
    <t>directive_recycle</t>
  </si>
  <si>
    <t>https://purdue.qualtrics.com/SE?Q_DL=3rZY80CkAzne9U1_0BOicnfZRQsDoK9_MLRP_cNGksSy675ih1DD</t>
  </si>
  <si>
    <t>metrics_pulsing</t>
  </si>
  <si>
    <t>https://purdue.qualtrics.com/SE?Q_DL=3rZY80CkAzne9U1_0BOicnfZRQsDoK9_MLRP_6tywTZMpdxCaYrH</t>
  </si>
  <si>
    <t>railroad_loaning</t>
  </si>
  <si>
    <t>https://purdue.qualtrics.com/SE?Q_DL=3rZY80CkAzne9U1_0BOicnfZRQsDoK9_MLRP_24gpS4no3GAvJMV</t>
  </si>
  <si>
    <t>bands_justifies</t>
  </si>
  <si>
    <t>https://purdue.qualtrics.com/SE?Q_DL=3rZY80CkAzne9U1_0BOicnfZRQsDoK9_MLRP_ePUdQkdZVgXn2LP</t>
  </si>
  <si>
    <t>sky_displacing</t>
  </si>
  <si>
    <t>https://purdue.qualtrics.com/SE?Q_DL=3rZY80CkAzne9U1_0BOicnfZRQsDoK9_MLRP_6lDgxWSJqw6O1XT</t>
  </si>
  <si>
    <t>forms_take</t>
  </si>
  <si>
    <t>https://purdue.qualtrics.com/SE?Q_DL=3rZY80CkAzne9U1_0BOicnfZRQsDoK9_MLRP_0CWfVE6eVLMHYTb</t>
  </si>
  <si>
    <t>burglary_walling</t>
  </si>
  <si>
    <t>https://purdue.qualtrics.com/SE?Q_DL=3rZY80CkAzne9U1_0BOicnfZRQsDoK9_MLRP_06SgScAmXyrgGB7</t>
  </si>
  <si>
    <t>hut_faulting</t>
  </si>
  <si>
    <t>https://purdue.qualtrics.com/SE?Q_DL=3rZY80CkAzne9U1_0BOicnfZRQsDoK9_MLRP_3q5dCw50cDGjBYh</t>
  </si>
  <si>
    <t>engine_debiting</t>
  </si>
  <si>
    <t>https://purdue.qualtrics.com/SE?Q_DL=3rZY80CkAzne9U1_0BOicnfZRQsDoK9_MLRP_0Il9KXMMRaHhibX</t>
  </si>
  <si>
    <t>document_stow</t>
  </si>
  <si>
    <t>https://purdue.qualtrics.com/SE?Q_DL=3rZY80CkAzne9U1_0BOicnfZRQsDoK9_MLRP_3HGO5RBdvIZmk0B</t>
  </si>
  <si>
    <t>macro_fracturing</t>
  </si>
  <si>
    <t>https://purdue.qualtrics.com/SE?Q_DL=3rZY80CkAzne9U1_0BOicnfZRQsDoK9_MLRP_6zEaCt3stq0ykgR</t>
  </si>
  <si>
    <t>weapon_blinding</t>
  </si>
  <si>
    <t>https://purdue.qualtrics.com/SE?Q_DL=3rZY80CkAzne9U1_0BOicnfZRQsDoK9_MLRP_3fTXlUzf68uGCd7</t>
  </si>
  <si>
    <t>endings_logging</t>
  </si>
  <si>
    <t>https://purdue.qualtrics.com/SE?Q_DL=3rZY80CkAzne9U1_0BOicnfZRQsDoK9_MLRP_5sAX8X76VutRmGF</t>
  </si>
  <si>
    <t>depot_locking</t>
  </si>
  <si>
    <t>https://purdue.qualtrics.com/SE?Q_DL=3rZY80CkAzne9U1_0BOicnfZRQsDoK9_MLRP_798FQjcIaYWovkx</t>
  </si>
  <si>
    <t>platter_multiply</t>
  </si>
  <si>
    <t>https://purdue.qualtrics.com/SE?Q_DL=3rZY80CkAzne9U1_0BOicnfZRQsDoK9_MLRP_bjAf2DuaEwJZGQJ</t>
  </si>
  <si>
    <t>sheds_exist</t>
  </si>
  <si>
    <t>https://purdue.qualtrics.com/SE?Q_DL=3rZY80CkAzne9U1_0BOicnfZRQsDoK9_MLRP_bIo0IDRZWtcU3AN</t>
  </si>
  <si>
    <t>lick_compromising</t>
  </si>
  <si>
    <t>https://purdue.qualtrics.com/SE?Q_DL=3rZY80CkAzne9U1_0BOicnfZRQsDoK9_MLRP_eSaXOZ0ZhATsJIF</t>
  </si>
  <si>
    <t>cavity_grabbing</t>
  </si>
  <si>
    <t>https://purdue.qualtrics.com/SE?Q_DL=3rZY80CkAzne9U1_0BOicnfZRQsDoK9_MLRP_0BrNdEEmUmRx4YR</t>
  </si>
  <si>
    <t>watt_flipping</t>
  </si>
  <si>
    <t>https://purdue.qualtrics.com/SE?Q_DL=3rZY80CkAzne9U1_0BOicnfZRQsDoK9_MLRP_bHEGYXYTeOwT5hr</t>
  </si>
  <si>
    <t>distress_scrub</t>
  </si>
  <si>
    <t>https://purdue.qualtrics.com/SE?Q_DL=3rZY80CkAzne9U1_0BOicnfZRQsDoK9_MLRP_0Ha6pkcOXbY3HDL</t>
  </si>
  <si>
    <t>recruiter_compare</t>
  </si>
  <si>
    <t>https://purdue.qualtrics.com/SE?Q_DL=3rZY80CkAzne9U1_0BOicnfZRQsDoK9_MLRP_1S135krH3m9rdAN</t>
  </si>
  <si>
    <t>ability_please</t>
  </si>
  <si>
    <t>https://purdue.qualtrics.com/SE?Q_DL=3rZY80CkAzne9U1_0BOicnfZRQsDoK9_MLRP_a66NUVsdzEQOcC1</t>
  </si>
  <si>
    <t>capacities_delegating</t>
  </si>
  <si>
    <t>https://purdue.qualtrics.com/SE?Q_DL=3rZY80CkAzne9U1_0BOicnfZRQsDoK9_MLRP_3x6SlY3bmLYuv3L</t>
  </si>
  <si>
    <t>lens_lowers</t>
  </si>
  <si>
    <t>https://purdue.qualtrics.com/SE?Q_DL=3rZY80CkAzne9U1_0BOicnfZRQsDoK9_MLRP_2lStxMBHQzvPkr3</t>
  </si>
  <si>
    <t>painting_taxing</t>
  </si>
  <si>
    <t>https://purdue.qualtrics.com/SE?Q_DL=3rZY80CkAzne9U1_0BOicnfZRQsDoK9_MLRP_87KmAptg8TueuON</t>
  </si>
  <si>
    <t>square_disbursing</t>
  </si>
  <si>
    <t>https://purdue.qualtrics.com/SE?Q_DL=3rZY80CkAzne9U1_0BOicnfZRQsDoK9_MLRP_bBpdQi6r9KyYDmB</t>
  </si>
  <si>
    <t>morphine_chipping</t>
  </si>
  <si>
    <t>https://purdue.qualtrics.com/SE?Q_DL=3rZY80CkAzne9U1_0BOicnfZRQsDoK9_MLRP_5toVkimlTLwobat</t>
  </si>
  <si>
    <t>railroad_seeing</t>
  </si>
  <si>
    <t>https://purdue.qualtrics.com/SE?Q_DL=3rZY80CkAzne9U1_0BOicnfZRQsDoK9_MLRP_5vShZVKNKWvY7e5</t>
  </si>
  <si>
    <t>forehead_choking</t>
  </si>
  <si>
    <t>https://purdue.qualtrics.com/SE?Q_DL=3rZY80CkAzne9U1_0BOicnfZRQsDoK9_MLRP_bdvtynEqw6TerUp</t>
  </si>
  <si>
    <t>frigate_hear</t>
  </si>
  <si>
    <t>https://purdue.qualtrics.com/SE?Q_DL=3rZY80CkAzne9U1_0BOicnfZRQsDoK9_MLRP_5u0LtdyjuDGVj8x</t>
  </si>
  <si>
    <t>toss_hosing</t>
  </si>
  <si>
    <t>https://purdue.qualtrics.com/SE?Q_DL=3rZY80CkAzne9U1_0BOicnfZRQsDoK9_MLRP_5msmp5WzT2BCXKB</t>
  </si>
  <si>
    <t>feather_exchanging</t>
  </si>
  <si>
    <t>https://purdue.qualtrics.com/SE?Q_DL=3rZY80CkAzne9U1_0BOicnfZRQsDoK9_MLRP_eyrgkONaHyo0Ueh</t>
  </si>
  <si>
    <t>oxygen_smooths</t>
  </si>
  <si>
    <t>https://purdue.qualtrics.com/SE?Q_DL=3rZY80CkAzne9U1_0BOicnfZRQsDoK9_MLRP_eRGcfa2j3FBS2LH</t>
  </si>
  <si>
    <t>selection_sees</t>
  </si>
  <si>
    <t>https://purdue.qualtrics.com/SE?Q_DL=3rZY80CkAzne9U1_0BOicnfZRQsDoK9_MLRP_3Kspc8p4D7bkGnH</t>
  </si>
  <si>
    <t>kit_embark</t>
  </si>
  <si>
    <t>https://purdue.qualtrics.com/SE?Q_DL=3rZY80CkAzne9U1_0BOicnfZRQsDoK9_MLRP_d6jfIPle11BAgIt</t>
  </si>
  <si>
    <t>integer_folding</t>
  </si>
  <si>
    <t>https://purdue.qualtrics.com/SE?Q_DL=3rZY80CkAzne9U1_0BOicnfZRQsDoK9_MLRP_brzVFYHl4sznMcR</t>
  </si>
  <si>
    <t>north_delegating</t>
  </si>
  <si>
    <t>https://purdue.qualtrics.com/SE?Q_DL=3rZY80CkAzne9U1_0BOicnfZRQsDoK9_MLRP_cZK1z7n9OSgw6gt</t>
  </si>
  <si>
    <t>accordance_silencing</t>
  </si>
  <si>
    <t>https://purdue.qualtrics.com/SE?Q_DL=3rZY80CkAzne9U1_0BOicnfZRQsDoK9_MLRP_0x5416ujYqQKRPn</t>
  </si>
  <si>
    <t>procurement_profiting</t>
  </si>
  <si>
    <t>https://purdue.qualtrics.com/SE?Q_DL=3rZY80CkAzne9U1_0BOicnfZRQsDoK9_MLRP_1MkOcOgw7JvHCgB</t>
  </si>
  <si>
    <t>cheater_restrict</t>
  </si>
  <si>
    <t>https://purdue.qualtrics.com/SE?Q_DL=3rZY80CkAzne9U1_0BOicnfZRQsDoK9_MLRP_8IKUfaXQMLs2UzH</t>
  </si>
  <si>
    <t>school_distribute</t>
  </si>
  <si>
    <t>https://purdue.qualtrics.com/SE?Q_DL=3rZY80CkAzne9U1_0BOicnfZRQsDoK9_MLRP_bveCDISTXvu9nBb</t>
  </si>
  <si>
    <t>hairs_batten</t>
  </si>
  <si>
    <t>https://purdue.qualtrics.com/SE?Q_DL=3rZY80CkAzne9U1_0BOicnfZRQsDoK9_MLRP_3WRYzd8DZDIhv37</t>
  </si>
  <si>
    <t>mounts_bending</t>
  </si>
  <si>
    <t>https://purdue.qualtrics.com/SE?Q_DL=3rZY80CkAzne9U1_0BOicnfZRQsDoK9_MLRP_9vHcLtJKkwu6lOR</t>
  </si>
  <si>
    <t>examination_opening</t>
  </si>
  <si>
    <t>https://purdue.qualtrics.com/SE?Q_DL=3rZY80CkAzne9U1_0BOicnfZRQsDoK9_MLRP_eSf2HsIrRyHi3f7</t>
  </si>
  <si>
    <t>ships_shoring</t>
  </si>
  <si>
    <t>https://purdue.qualtrics.com/SE?Q_DL=3rZY80CkAzne9U1_0BOicnfZRQsDoK9_MLRP_cO229Cn34kEj6dL</t>
  </si>
  <si>
    <t>sonar_choking</t>
  </si>
  <si>
    <t>https://purdue.qualtrics.com/SE?Q_DL=3rZY80CkAzne9U1_0BOicnfZRQsDoK9_MLRP_bOfInovpxygY2zP</t>
  </si>
  <si>
    <t>recruits_wets</t>
  </si>
  <si>
    <t>https://purdue.qualtrics.com/SE?Q_DL=3rZY80CkAzne9U1_0BOicnfZRQsDoK9_MLRP_agxlHhr8oXlqdsV</t>
  </si>
  <si>
    <t>expiration_patters</t>
  </si>
  <si>
    <t>https://purdue.qualtrics.com/SE?Q_DL=3rZY80CkAzne9U1_0BOicnfZRQsDoK9_MLRP_4VOcHOvoyc5Pkq1</t>
  </si>
  <si>
    <t>evaluation_trusting</t>
  </si>
  <si>
    <t>https://purdue.qualtrics.com/SE?Q_DL=3rZY80CkAzne9U1_0BOicnfZRQsDoK9_MLRP_5tf5jymbGjOHDdH</t>
  </si>
  <si>
    <t>soldier_exhibiting</t>
  </si>
  <si>
    <t>https://purdue.qualtrics.com/SE?Q_DL=3rZY80CkAzne9U1_0BOicnfZRQsDoK9_MLRP_6wXnDI3yRhxHcCp</t>
  </si>
  <si>
    <t>mercury_privileging</t>
  </si>
  <si>
    <t>https://purdue.qualtrics.com/SE?Q_DL=3rZY80CkAzne9U1_0BOicnfZRQsDoK9_MLRP_3pFRLRFUPZnE7J3</t>
  </si>
  <si>
    <t>disassembly_starting</t>
  </si>
  <si>
    <t>https://purdue.qualtrics.com/SE?Q_DL=3rZY80CkAzne9U1_0BOicnfZRQsDoK9_MLRP_dpza6nikPLng0qV</t>
  </si>
  <si>
    <t>servo_labeling</t>
  </si>
  <si>
    <t>https://purdue.qualtrics.com/SE?Q_DL=3rZY80CkAzne9U1_0BOicnfZRQsDoK9_MLRP_1MOXedoUbE8zR1r</t>
  </si>
  <si>
    <t>panel_answering</t>
  </si>
  <si>
    <t>https://purdue.qualtrics.com/SE?Q_DL=3rZY80CkAzne9U1_0BOicnfZRQsDoK9_MLRP_3z5Zr6OXrKdXMpf</t>
  </si>
  <si>
    <t>industries_uncapping</t>
  </si>
  <si>
    <t>https://purdue.qualtrics.com/SE?Q_DL=3rZY80CkAzne9U1_0BOicnfZRQsDoK9_MLRP_ePXfVvWh2bvUqcR</t>
  </si>
  <si>
    <t>panel_holding</t>
  </si>
  <si>
    <t>https://purdue.qualtrics.com/SE?Q_DL=3rZY80CkAzne9U1_0BOicnfZRQsDoK9_MLRP_6orgdPj27pEpQxL</t>
  </si>
  <si>
    <t>bail_desiring</t>
  </si>
  <si>
    <t>https://purdue.qualtrics.com/SE?Q_DL=3rZY80CkAzne9U1_0BOicnfZRQsDoK9_MLRP_4IbMW9rOhAYxjDv</t>
  </si>
  <si>
    <t>button_coding</t>
  </si>
  <si>
    <t>https://purdue.qualtrics.com/SE?Q_DL=3rZY80CkAzne9U1_0BOicnfZRQsDoK9_MLRP_01GoLLS2aXNbNYN</t>
  </si>
  <si>
    <t>deliveries_burning</t>
  </si>
  <si>
    <t>https://purdue.qualtrics.com/SE?Q_DL=3rZY80CkAzne9U1_0BOicnfZRQsDoK9_MLRP_8qYNpcciR44gg2p</t>
  </si>
  <si>
    <t>seasoning_buries</t>
  </si>
  <si>
    <t>https://purdue.qualtrics.com/SE?Q_DL=3rZY80CkAzne9U1_0BOicnfZRQsDoK9_MLRP_1QUsaFGXGVs87wp</t>
  </si>
  <si>
    <t>apprehension_dulls</t>
  </si>
  <si>
    <t>https://purdue.qualtrics.com/SE?Q_DL=3rZY80CkAzne9U1_0BOicnfZRQsDoK9_MLRP_bmEh2YwShagOX41</t>
  </si>
  <si>
    <t>mass_enveloping</t>
  </si>
  <si>
    <t>https://purdue.qualtrics.com/SE?Q_DL=3rZY80CkAzne9U1_0BOicnfZRQsDoK9_MLRP_0iGhSBwD7deolGl</t>
  </si>
  <si>
    <t>nonavailabilities_frosting</t>
  </si>
  <si>
    <t>https://purdue.qualtrics.com/SE?Q_DL=3rZY80CkAzne9U1_0BOicnfZRQsDoK9_MLRP_9MlFrig4B4AQUxn</t>
  </si>
  <si>
    <t>guy_excusing</t>
  </si>
  <si>
    <t>https://purdue.qualtrics.com/SE?Q_DL=3rZY80CkAzne9U1_0BOicnfZRQsDoK9_MLRP_eOFhLPS6zvxaJsV</t>
  </si>
  <si>
    <t>visits_supercede</t>
  </si>
  <si>
    <t>https://purdue.qualtrics.com/SE?Q_DL=3rZY80CkAzne9U1_0BOicnfZRQsDoK9_MLRP_brWx42S5WDw7h4N</t>
  </si>
  <si>
    <t>burglaries_needing</t>
  </si>
  <si>
    <t>https://purdue.qualtrics.com/SE?Q_DL=3rZY80CkAzne9U1_0BOicnfZRQsDoK9_MLRP_eRwfzXlAY35nYtD</t>
  </si>
  <si>
    <t>https://purdue.qualtrics.com/SE?Q_DL=3rZY80CkAzne9U1_0BOicnfZRQsDoK9_MLRP_abjHp4ozaZDn1SB</t>
  </si>
  <si>
    <t>rack_dosing</t>
  </si>
  <si>
    <t>https://purdue.qualtrics.com/SE?Q_DL=3rZY80CkAzne9U1_0BOicnfZRQsDoK9_MLRP_eDn7GWThp58GBuJ</t>
  </si>
  <si>
    <t>arrow_blasting</t>
  </si>
  <si>
    <t>https://purdue.qualtrics.com/SE?Q_DL=3rZY80CkAzne9U1_0BOicnfZRQsDoK9_MLRP_bNwne518iY9qJIV</t>
  </si>
  <si>
    <t>crowd_gassing</t>
  </si>
  <si>
    <t>https://purdue.qualtrics.com/SE?Q_DL=3rZY80CkAzne9U1_0BOicnfZRQsDoK9_MLRP_a4tFTOkdSlWd5aZ</t>
  </si>
  <si>
    <t>typist_eliminating</t>
  </si>
  <si>
    <t>https://purdue.qualtrics.com/SE?Q_DL=3rZY80CkAzne9U1_0BOicnfZRQsDoK9_MLRP_9poRZonQ1SqjdQ1</t>
  </si>
  <si>
    <t>varactor_surging</t>
  </si>
  <si>
    <t>https://purdue.qualtrics.com/SE?Q_DL=3rZY80CkAzne9U1_0BOicnfZRQsDoK9_MLRP_9BtFMvhDfXAC4m1</t>
  </si>
  <si>
    <t>event_exhausting</t>
  </si>
  <si>
    <t>https://purdue.qualtrics.com/SE?Q_DL=3rZY80CkAzne9U1_0BOicnfZRQsDoK9_MLRP_ey6zJgpYk7uzQrj</t>
  </si>
  <si>
    <t>light_erecting</t>
  </si>
  <si>
    <t>https://purdue.qualtrics.com/SE?Q_DL=3rZY80CkAzne9U1_0BOicnfZRQsDoK9_MLRP_3PZRnNYruRHypwN</t>
  </si>
  <si>
    <t>rear_assuming</t>
  </si>
  <si>
    <t>https://purdue.qualtrics.com/SE?Q_DL=3rZY80CkAzne9U1_0BOicnfZRQsDoK9_MLRP_a5EUlj7bHAayzLn</t>
  </si>
  <si>
    <t>odor_squaring</t>
  </si>
  <si>
    <t>https://purdue.qualtrics.com/SE?Q_DL=3rZY80CkAzne9U1_0BOicnfZRQsDoK9_MLRP_eLlICMi9XLfRVMF</t>
  </si>
  <si>
    <t>radian_messing</t>
  </si>
  <si>
    <t>https://purdue.qualtrics.com/SE?Q_DL=3rZY80CkAzne9U1_0BOicnfZRQsDoK9_MLRP_bdNyQXedIFgmRIF</t>
  </si>
  <si>
    <t>deposition_owns</t>
  </si>
  <si>
    <t>https://purdue.qualtrics.com/SE?Q_DL=3rZY80CkAzne9U1_0BOicnfZRQsDoK9_MLRP_bkYCiV8qaxpoaFf</t>
  </si>
  <si>
    <t>reference_dating</t>
  </si>
  <si>
    <t>https://purdue.qualtrics.com/SE?Q_DL=3rZY80CkAzne9U1_0BOicnfZRQsDoK9_MLRP_0vcdHkyLtDbqslf</t>
  </si>
  <si>
    <t>injection_shading</t>
  </si>
  <si>
    <t>https://purdue.qualtrics.com/SE?Q_DL=3rZY80CkAzne9U1_0BOicnfZRQsDoK9_MLRP_5mx24ij6LEMQPqt</t>
  </si>
  <si>
    <t>casualties_diagraming</t>
  </si>
  <si>
    <t>https://purdue.qualtrics.com/SE?Q_DL=3rZY80CkAzne9U1_0BOicnfZRQsDoK9_MLRP_3soEw2GLPp7SEsd</t>
  </si>
  <si>
    <t>multisystem_rang</t>
  </si>
  <si>
    <t>https://purdue.qualtrics.com/SE?Q_DL=3rZY80CkAzne9U1_0BOicnfZRQsDoK9_MLRP_eFpbJDW2uI9oocZ</t>
  </si>
  <si>
    <t>interview_pecking</t>
  </si>
  <si>
    <t>https://purdue.qualtrics.com/SE?Q_DL=3rZY80CkAzne9U1_0BOicnfZRQsDoK9_MLRP_cMxTpcatrDgHVXv</t>
  </si>
  <si>
    <t>uniform_entitling</t>
  </si>
  <si>
    <t>https://purdue.qualtrics.com/SE?Q_DL=3rZY80CkAzne9U1_0BOicnfZRQsDoK9_MLRP_7TzKJ4bcE9IQyIB</t>
  </si>
  <si>
    <t>socks_milking</t>
  </si>
  <si>
    <t>https://purdue.qualtrics.com/SE?Q_DL=3rZY80CkAzne9U1_0BOicnfZRQsDoK9_MLRP_6oicnuV263z9E6V</t>
  </si>
  <si>
    <t>diver_breaching</t>
  </si>
  <si>
    <t>https://purdue.qualtrics.com/SE?Q_DL=3rZY80CkAzne9U1_0BOicnfZRQsDoK9_MLRP_2aVt5GiXCcrovTn</t>
  </si>
  <si>
    <t>exercise_crush</t>
  </si>
  <si>
    <t>https://purdue.qualtrics.com/SE?Q_DL=3rZY80CkAzne9U1_0BOicnfZRQsDoK9_MLRP_54lCXni1AabwR6t</t>
  </si>
  <si>
    <t>https://purdue.qualtrics.com/SE?Q_DL=3rZY80CkAzne9U1_0BOicnfZRQsDoK9_MLRP_9Yzmo7P0mdLmzUp</t>
  </si>
  <si>
    <t>muscle_glazing</t>
  </si>
  <si>
    <t>https://purdue.qualtrics.com/SE?Q_DL=3rZY80CkAzne9U1_0BOicnfZRQsDoK9_MLRP_dbasS7k1WDyWv5P</t>
  </si>
  <si>
    <t>rolls_pressing</t>
  </si>
  <si>
    <t>https://purdue.qualtrics.com/SE?Q_DL=3rZY80CkAzne9U1_0BOicnfZRQsDoK9_MLRP_2aD11Yz6GmDClFj</t>
  </si>
  <si>
    <t>multisystem_staking</t>
  </si>
  <si>
    <t>https://purdue.qualtrics.com/SE?Q_DL=3rZY80CkAzne9U1_0BOicnfZRQsDoK9_MLRP_eaI9pVCf5VpevBz</t>
  </si>
  <si>
    <t>dollar_improve</t>
  </si>
  <si>
    <t>https://purdue.qualtrics.com/SE?Q_DL=3rZY80CkAzne9U1_0BOicnfZRQsDoK9_MLRP_ensVhpv1dEcdpZj</t>
  </si>
  <si>
    <t>total_terminate</t>
  </si>
  <si>
    <t>https://purdue.qualtrics.com/SE?Q_DL=3rZY80CkAzne9U1_0BOicnfZRQsDoK9_MLRP_3h0XdiV38BZ0Kkl</t>
  </si>
  <si>
    <t>return_coloring</t>
  </si>
  <si>
    <t>https://purdue.qualtrics.com/SE?Q_DL=3rZY80CkAzne9U1_0BOicnfZRQsDoK9_MLRP_cRPr4rBa4sjNkVf</t>
  </si>
  <si>
    <t>television_clouding</t>
  </si>
  <si>
    <t>https://purdue.qualtrics.com/SE?Q_DL=3rZY80CkAzne9U1_0BOicnfZRQsDoK9_MLRP_9tMuEpcBa6i1Eqh</t>
  </si>
  <si>
    <t>hunt_notifies</t>
  </si>
  <si>
    <t>https://purdue.qualtrics.com/SE?Q_DL=3rZY80CkAzne9U1_0BOicnfZRQsDoK9_MLRP_beic2g22lo3mbGZ</t>
  </si>
  <si>
    <t>contract_stapling</t>
  </si>
  <si>
    <t>https://purdue.qualtrics.com/SE?Q_DL=3rZY80CkAzne9U1_0BOicnfZRQsDoK9_MLRP_dgQRFHV3QbAq9zD</t>
  </si>
  <si>
    <t>dynamics_chipping</t>
  </si>
  <si>
    <t>https://purdue.qualtrics.com/SE?Q_DL=3rZY80CkAzne9U1_0BOicnfZRQsDoK9_MLRP_6RpD6s77prt1tE9</t>
  </si>
  <si>
    <t>https://purdue.qualtrics.com/SE?Q_DL=3rZY80CkAzne9U1_0BOicnfZRQsDoK9_MLRP_eVx8nUsLPmKpSER</t>
  </si>
  <si>
    <t>evacuation_dialing</t>
  </si>
  <si>
    <t>https://purdue.qualtrics.com/SE?Q_DL=3rZY80CkAzne9U1_0BOicnfZRQsDoK9_MLRP_3gdgzJbQ1ThQkOp</t>
  </si>
  <si>
    <t>group_laying</t>
  </si>
  <si>
    <t>https://purdue.qualtrics.com/SE?Q_DL=3rZY80CkAzne9U1_0BOicnfZRQsDoK9_MLRP_0DpCg4zAEEfFCBv</t>
  </si>
  <si>
    <t>https://purdue.qualtrics.com/SE?Q_DL=3rZY80CkAzne9U1_0BOicnfZRQsDoK9_MLRP_eJ0Lauw6MOwp2KN</t>
  </si>
  <si>
    <t>pen_assuring</t>
  </si>
  <si>
    <t>https://purdue.qualtrics.com/SE?Q_DL=3rZY80CkAzne9U1_0BOicnfZRQsDoK9_MLRP_cAtFf6JH3qdS0pD</t>
  </si>
  <si>
    <t>dictionary_poking</t>
  </si>
  <si>
    <t>https://purdue.qualtrics.com/SE?Q_DL=3rZY80CkAzne9U1_0BOicnfZRQsDoK9_MLRP_0Hhj2pWlGGWsHSl</t>
  </si>
  <si>
    <t>meter_braze</t>
  </si>
  <si>
    <t>https://purdue.qualtrics.com/SE?Q_DL=3rZY80CkAzne9U1_0BOicnfZRQsDoK9_MLRP_ekBGyEmEpBzSewZ</t>
  </si>
  <si>
    <t>microphone_doing</t>
  </si>
  <si>
    <t>https://purdue.qualtrics.com/SE?Q_DL=3rZY80CkAzne9U1_0BOicnfZRQsDoK9_MLRP_9YtiFJKP0xbue8d</t>
  </si>
  <si>
    <t>chairs_sitting</t>
  </si>
  <si>
    <t>https://purdue.qualtrics.com/SE?Q_DL=3rZY80CkAzne9U1_0BOicnfZRQsDoK9_MLRP_0HTyTMnRcLylkot</t>
  </si>
  <si>
    <t>status_differentiate</t>
  </si>
  <si>
    <t>https://purdue.qualtrics.com/SE?Q_DL=3rZY80CkAzne9U1_0BOicnfZRQsDoK9_MLRP_a4qcjHZ2WW1hHbT</t>
  </si>
  <si>
    <t>applicant_titling</t>
  </si>
  <si>
    <t>https://purdue.qualtrics.com/SE?Q_DL=3rZY80CkAzne9U1_0BOicnfZRQsDoK9_MLRP_dmPt0gOhEPq3cix</t>
  </si>
  <si>
    <t>https://purdue.qualtrics.com/SE?Q_DL=3rZY80CkAzne9U1_0BOicnfZRQsDoK9_MLRP_3giLXwVrtkphe7z</t>
  </si>
  <si>
    <t>difficulties_piloting</t>
  </si>
  <si>
    <t>https://purdue.qualtrics.com/SE?Q_DL=3rZY80CkAzne9U1_0BOicnfZRQsDoK9_MLRP_9Kpth6SpGiepYHz</t>
  </si>
  <si>
    <t>slings_jamming</t>
  </si>
  <si>
    <t>https://purdue.qualtrics.com/SE?Q_DL=3rZY80CkAzne9U1_0BOicnfZRQsDoK9_MLRP_dpeYJAJg7C3eNQV</t>
  </si>
  <si>
    <t>content_combine</t>
  </si>
  <si>
    <t>https://purdue.qualtrics.com/SE?Q_DL=3rZY80CkAzne9U1_0BOicnfZRQsDoK9_MLRP_bq43MEBj5jA8qmV</t>
  </si>
  <si>
    <t>jail_depressurize</t>
  </si>
  <si>
    <t>https://purdue.qualtrics.com/SE?Q_DL=3rZY80CkAzne9U1_0BOicnfZRQsDoK9_MLRP_8IbIsvzvQ5boi0Z</t>
  </si>
  <si>
    <t>pennant_tempering</t>
  </si>
  <si>
    <t>https://purdue.qualtrics.com/SE?Q_DL=3rZY80CkAzne9U1_0BOicnfZRQsDoK9_MLRP_6GzPvZbBrVMTW4d</t>
  </si>
  <si>
    <t>oar_began</t>
  </si>
  <si>
    <t>https://purdue.qualtrics.com/SE?Q_DL=3rZY80CkAzne9U1_0BOicnfZRQsDoK9_MLRP_8xf5mVutWakmbEF</t>
  </si>
  <si>
    <t>cartridge_disclose</t>
  </si>
  <si>
    <t>https://purdue.qualtrics.com/SE?Q_DL=3rZY80CkAzne9U1_0BOicnfZRQsDoK9_MLRP_1XMFCyxEItzyXJ3</t>
  </si>
  <si>
    <t>march_avail</t>
  </si>
  <si>
    <t>https://purdue.qualtrics.com/SE?Q_DL=3rZY80CkAzne9U1_0BOicnfZRQsDoK9_MLRP_9mHMMXxf39dqnVb</t>
  </si>
  <si>
    <t>https://purdue.qualtrics.com/SE?Q_DL=3rZY80CkAzne9U1_0BOicnfZRQsDoK9_MLRP_0ij2ufR9PgtIRs9</t>
  </si>
  <si>
    <t>sport_saw</t>
  </si>
  <si>
    <t>https://purdue.qualtrics.com/SE?Q_DL=3rZY80CkAzne9U1_0BOicnfZRQsDoK9_MLRP_e3xxJmMnjkLn8pL</t>
  </si>
  <si>
    <t>leader_stitching</t>
  </si>
  <si>
    <t>https://purdue.qualtrics.com/SE?Q_DL=3rZY80CkAzne9U1_0BOicnfZRQsDoK9_MLRP_6tm08Byfem8puVn</t>
  </si>
  <si>
    <t>insulation_waging</t>
  </si>
  <si>
    <t>https://purdue.qualtrics.com/SE?Q_DL=3rZY80CkAzne9U1_0BOicnfZRQsDoK9_MLRP_9mZmtXOXH8VUmNf</t>
  </si>
  <si>
    <t>vent_freeing</t>
  </si>
  <si>
    <t>https://purdue.qualtrics.com/SE?Q_DL=3rZY80CkAzne9U1_0BOicnfZRQsDoK9_MLRP_5BVGdVk2ddmSG5D</t>
  </si>
  <si>
    <t>twine_proving</t>
  </si>
  <si>
    <t>https://purdue.qualtrics.com/SE?Q_DL=3rZY80CkAzne9U1_0BOicnfZRQsDoK9_MLRP_38YXcLItpg2bPFj</t>
  </si>
  <si>
    <t>lightning_commence</t>
  </si>
  <si>
    <t>https://purdue.qualtrics.com/SE?Q_DL=3rZY80CkAzne9U1_0BOicnfZRQsDoK9_MLRP_1TBcxkdSWQzMjyt</t>
  </si>
  <si>
    <t>ink_wiping</t>
  </si>
  <si>
    <t>https://purdue.qualtrics.com/SE?Q_DL=3rZY80CkAzne9U1_0BOicnfZRQsDoK9_MLRP_7VfLmkeuZ1ZM5jT</t>
  </si>
  <si>
    <t>https://purdue.qualtrics.com/SE?Q_DL=3rZY80CkAzne9U1_0BOicnfZRQsDoK9_MLRP_0DrTSsEKXtnCWJD</t>
  </si>
  <si>
    <t>cosal_surfacing</t>
  </si>
  <si>
    <t>https://purdue.qualtrics.com/SE?Q_DL=3rZY80CkAzne9U1_0BOicnfZRQsDoK9_MLRP_cw0RKTrlyBpLd6R</t>
  </si>
  <si>
    <t>relation_accompany</t>
  </si>
  <si>
    <t>https://purdue.qualtrics.com/SE?Q_DL=3rZY80CkAzne9U1_0BOicnfZRQsDoK9_MLRP_6gtBrZiNn0abF8V</t>
  </si>
  <si>
    <t>firefighting_catching</t>
  </si>
  <si>
    <t>https://purdue.qualtrics.com/SE?Q_DL=3rZY80CkAzne9U1_0BOicnfZRQsDoK9_MLRP_0keB0kzm5wJUGup</t>
  </si>
  <si>
    <t>bell_sloping</t>
  </si>
  <si>
    <t>https://purdue.qualtrics.com/SE?Q_DL=3rZY80CkAzne9U1_0BOicnfZRQsDoK9_MLRP_cD6l2ro86BGsUsd</t>
  </si>
  <si>
    <t>oar_qualify</t>
  </si>
  <si>
    <t>https://purdue.qualtrics.com/SE?Q_DL=3rZY80CkAzne9U1_0BOicnfZRQsDoK9_MLRP_cZwnEttyCCrvQJD</t>
  </si>
  <si>
    <t>https://purdue.qualtrics.com/SE?Q_DL=3rZY80CkAzne9U1_0BOicnfZRQsDoK9_MLRP_elfj6iUyHfxXK29</t>
  </si>
  <si>
    <t>neck_tunneling</t>
  </si>
  <si>
    <t>https://purdue.qualtrics.com/SE?Q_DL=3rZY80CkAzne9U1_0BOicnfZRQsDoK9_MLRP_e4YZzKEoebtakXr</t>
  </si>
  <si>
    <t>tapes_harmonize</t>
  </si>
  <si>
    <t>https://purdue.qualtrics.com/SE?Q_DL=3rZY80CkAzne9U1_0BOicnfZRQsDoK9_MLRP_3rbV7rwkQKN5dgp</t>
  </si>
  <si>
    <t>https://purdue.qualtrics.com/SE?Q_DL=3rZY80CkAzne9U1_0BOicnfZRQsDoK9_MLRP_1zbm51e7o2Lz4K9</t>
  </si>
  <si>
    <t>sirs_challenging</t>
  </si>
  <si>
    <t>https://purdue.qualtrics.com/SE?Q_DL=3rZY80CkAzne9U1_0BOicnfZRQsDoK9_MLRP_4MdzTeEoHhzKh6Z</t>
  </si>
  <si>
    <t>rose_withdraw</t>
  </si>
  <si>
    <t>https://purdue.qualtrics.com/SE?Q_DL=3rZY80CkAzne9U1_0BOicnfZRQsDoK9_MLRP_1GHTCnv3TiE5x1X</t>
  </si>
  <si>
    <t>rehabilitation_charging</t>
  </si>
  <si>
    <t>https://purdue.qualtrics.com/SE?Q_DL=3rZY80CkAzne9U1_0BOicnfZRQsDoK9_MLRP_cIRckub2TgEdaKN</t>
  </si>
  <si>
    <t>objective_deepen</t>
  </si>
  <si>
    <t>https://purdue.qualtrics.com/SE?Q_DL=3rZY80CkAzne9U1_0BOicnfZRQsDoK9_MLRP_3dxSksQYbOTiHKB</t>
  </si>
  <si>
    <t>august_gumming</t>
  </si>
  <si>
    <t>https://purdue.qualtrics.com/SE?Q_DL=3rZY80CkAzne9U1_0BOicnfZRQsDoK9_MLRP_dj554iTi2B1qYy9</t>
  </si>
  <si>
    <t>expense_echoing</t>
  </si>
  <si>
    <t>https://purdue.qualtrics.com/SE?Q_DL=3rZY80CkAzne9U1_0BOicnfZRQsDoK9_MLRP_3fmYZ1Q37v4WadT</t>
  </si>
  <si>
    <t>pole_enhance</t>
  </si>
  <si>
    <t>https://purdue.qualtrics.com/SE?Q_DL=3rZY80CkAzne9U1_0BOicnfZRQsDoK9_MLRP_dcnkDdeC5zvSggl</t>
  </si>
  <si>
    <t>funds_cornering</t>
  </si>
  <si>
    <t>https://purdue.qualtrics.com/SE?Q_DL=3rZY80CkAzne9U1_0BOicnfZRQsDoK9_MLRP_099hNtqOv8Uszqt</t>
  </si>
  <si>
    <t>strip_accrue</t>
  </si>
  <si>
    <t>https://purdue.qualtrics.com/SE?Q_DL=3rZY80CkAzne9U1_0BOicnfZRQsDoK9_MLRP_2rag8YAsdHCTZbL</t>
  </si>
  <si>
    <t>bills_effecting</t>
  </si>
  <si>
    <t>https://purdue.qualtrics.com/SE?Q_DL=3rZY80CkAzne9U1_0BOicnfZRQsDoK9_MLRP_8CEfyRyjmZNiWPP</t>
  </si>
  <si>
    <t>maintenance_pressurizing</t>
  </si>
  <si>
    <t>https://purdue.qualtrics.com/SE?Q_DL=3rZY80CkAzne9U1_0BOicnfZRQsDoK9_MLRP_6DqmGkD2AhM5klT</t>
  </si>
  <si>
    <t>potato_branching</t>
  </si>
  <si>
    <t>https://purdue.qualtrics.com/SE?Q_DL=3rZY80CkAzne9U1_0BOicnfZRQsDoK9_MLRP_ekQD8SxNXvfJuwR</t>
  </si>
  <si>
    <t>spoon_stemming</t>
  </si>
  <si>
    <t>https://purdue.qualtrics.com/SE?Q_DL=3rZY80CkAzne9U1_0BOicnfZRQsDoK9_MLRP_eA4idpodmnNNytv</t>
  </si>
  <si>
    <t>rights_lapping</t>
  </si>
  <si>
    <t>https://purdue.qualtrics.com/SE?Q_DL=3rZY80CkAzne9U1_0BOicnfZRQsDoK9_MLRP_4Or2LkwCUekbfNj</t>
  </si>
  <si>
    <t>nameplate_shaping</t>
  </si>
  <si>
    <t>https://purdue.qualtrics.com/SE?Q_DL=3rZY80CkAzne9U1_0BOicnfZRQsDoK9_MLRP_5zncOLK7gbzsRxj</t>
  </si>
  <si>
    <t>classification_reinstall</t>
  </si>
  <si>
    <t>https://purdue.qualtrics.com/SE?Q_DL=3rZY80CkAzne9U1_0BOicnfZRQsDoK9_MLRP_9Wv1UFaXyJmz6vj</t>
  </si>
  <si>
    <t>stretch_proving</t>
  </si>
  <si>
    <t>https://purdue.qualtrics.com/SE?Q_DL=3rZY80CkAzne9U1_0BOicnfZRQsDoK9_MLRP_bE39ZCCderZor0V</t>
  </si>
  <si>
    <t>word_slipping</t>
  </si>
  <si>
    <t>https://purdue.qualtrics.com/SE?Q_DL=3rZY80CkAzne9U1_0BOicnfZRQsDoK9_MLRP_1RmjOD9wpZF5pop</t>
  </si>
  <si>
    <t>publication_sanding</t>
  </si>
  <si>
    <t>https://purdue.qualtrics.com/SE?Q_DL=3rZY80CkAzne9U1_0BOicnfZRQsDoK9_MLRP_8faXGvB7kQsJT4F</t>
  </si>
  <si>
    <t>subordinate_answering</t>
  </si>
  <si>
    <t>https://purdue.qualtrics.com/SE?Q_DL=3rZY80CkAzne9U1_0BOicnfZRQsDoK9_MLRP_725i07kOv2qkXkh</t>
  </si>
  <si>
    <t>winter_roved</t>
  </si>
  <si>
    <t>https://purdue.qualtrics.com/SE?Q_DL=3rZY80CkAzne9U1_0BOicnfZRQsDoK9_MLRP_5prtvPEYEzutL49</t>
  </si>
  <si>
    <t>desert_patching</t>
  </si>
  <si>
    <t>https://purdue.qualtrics.com/SE?Q_DL=3rZY80CkAzne9U1_0BOicnfZRQsDoK9_MLRP_3jZ6i3ct9bvXrCZ</t>
  </si>
  <si>
    <t>punch_increasing</t>
  </si>
  <si>
    <t>https://purdue.qualtrics.com/SE?Q_DL=3rZY80CkAzne9U1_0BOicnfZRQsDoK9_MLRP_0e3eF7WYvMqDwI5</t>
  </si>
  <si>
    <t>dot_spraying</t>
  </si>
  <si>
    <t>https://purdue.qualtrics.com/SE?Q_DL=3rZY80CkAzne9U1_0BOicnfZRQsDoK9_MLRP_9sJ5sVgnUvkUvIh</t>
  </si>
  <si>
    <t>spot_translating</t>
  </si>
  <si>
    <t>https://purdue.qualtrics.com/SE?Q_DL=3rZY80CkAzne9U1_0BOicnfZRQsDoK9_MLRP_afmlO9J5RS27BR3</t>
  </si>
  <si>
    <t>spar_inclining</t>
  </si>
  <si>
    <t>https://purdue.qualtrics.com/SE?Q_DL=3rZY80CkAzne9U1_0BOicnfZRQsDoK9_MLRP_3kLpgVZhjKRK5g1</t>
  </si>
  <si>
    <t>tolerance_deploy</t>
  </si>
  <si>
    <t>https://purdue.qualtrics.com/SE?Q_DL=3rZY80CkAzne9U1_0BOicnfZRQsDoK9_MLRP_7Qf18Rjf94tqziJ</t>
  </si>
  <si>
    <t>margin_rise</t>
  </si>
  <si>
    <t>https://purdue.qualtrics.com/SE?Q_DL=3rZY80CkAzne9U1_0BOicnfZRQsDoK9_MLRP_02MPJySJjLIvSyp</t>
  </si>
  <si>
    <t>adverb_catching</t>
  </si>
  <si>
    <t>https://purdue.qualtrics.com/SE?Q_DL=3rZY80CkAzne9U1_0BOicnfZRQsDoK9_MLRP_afK1p70F6jZ8iVf</t>
  </si>
  <si>
    <t>forest_grooving</t>
  </si>
  <si>
    <t>https://purdue.qualtrics.com/SE?Q_DL=3rZY80CkAzne9U1_0BOicnfZRQsDoK9_MLRP_daolTltwif6Qymp</t>
  </si>
  <si>
    <t>patch_licensing</t>
  </si>
  <si>
    <t>https://purdue.qualtrics.com/SE?Q_DL=3rZY80CkAzne9U1_0BOicnfZRQsDoK9_MLRP_ebSkNCUJpQw8FE1</t>
  </si>
  <si>
    <t>staple_disgusting</t>
  </si>
  <si>
    <t>https://purdue.qualtrics.com/SE?Q_DL=3rZY80CkAzne9U1_0BOicnfZRQsDoK9_MLRP_0eT1miCF3OnX9iZ</t>
  </si>
  <si>
    <t>joint_proportioning</t>
  </si>
  <si>
    <t>https://purdue.qualtrics.com/SE?Q_DL=3rZY80CkAzne9U1_0BOicnfZRQsDoK9_MLRP_cOMwcRtzzCorqYZ</t>
  </si>
  <si>
    <t>splicer_forwarding</t>
  </si>
  <si>
    <t>https://purdue.qualtrics.com/SE?Q_DL=3rZY80CkAzne9U1_0BOicnfZRQsDoK9_MLRP_2l3fW9srNewiZF3</t>
  </si>
  <si>
    <t>messes_treat</t>
  </si>
  <si>
    <t>https://purdue.qualtrics.com/SE?Q_DL=3rZY80CkAzne9U1_0BOicnfZRQsDoK9_MLRP_2gX5vPX20QJGKzz</t>
  </si>
  <si>
    <t>chip_specialize</t>
  </si>
  <si>
    <t>https://purdue.qualtrics.com/SE?Q_DL=3rZY80CkAzne9U1_0BOicnfZRQsDoK9_MLRP_eQFwDDD3KrmtBDT</t>
  </si>
  <si>
    <t>messes_approve</t>
  </si>
  <si>
    <t>https://purdue.qualtrics.com/SE?Q_DL=3rZY80CkAzne9U1_0BOicnfZRQsDoK9_MLRP_6eSPOOQQfBJibnT</t>
  </si>
  <si>
    <t>loaves_verifies</t>
  </si>
  <si>
    <t>https://purdue.qualtrics.com/SE?Q_DL=3rZY80CkAzne9U1_0BOicnfZRQsDoK9_MLRP_e5oU2T4LU7ymicl</t>
  </si>
  <si>
    <t>extension_define</t>
  </si>
  <si>
    <t>https://purdue.qualtrics.com/SE?Q_DL=3rZY80CkAzne9U1_0BOicnfZRQsDoK9_MLRP_bKq4vsHRhHWXZWJ</t>
  </si>
  <si>
    <t>attacker_accommodating</t>
  </si>
  <si>
    <t>https://purdue.qualtrics.com/SE?Q_DL=3rZY80CkAzne9U1_0BOicnfZRQsDoK9_MLRP_aV7cJSJtr5ZAJCt</t>
  </si>
  <si>
    <t>fathom_interact</t>
  </si>
  <si>
    <t>https://purdue.qualtrics.com/SE?Q_DL=3rZY80CkAzne9U1_0BOicnfZRQsDoK9_MLRP_aVtMCMJJa74wxCZ</t>
  </si>
  <si>
    <t>blanks_sipping</t>
  </si>
  <si>
    <t>https://purdue.qualtrics.com/SE?Q_DL=3rZY80CkAzne9U1_0BOicnfZRQsDoK9_MLRP_8wFN2RstnB6mYkZ</t>
  </si>
  <si>
    <t>problem_instruct</t>
  </si>
  <si>
    <t>https://purdue.qualtrics.com/SE?Q_DL=3rZY80CkAzne9U1_0BOicnfZRQsDoK9_MLRP_3NL7zbnbWWsqLkh</t>
  </si>
  <si>
    <t>https://purdue.qualtrics.com/SE?Q_DL=3rZY80CkAzne9U1_0BOicnfZRQsDoK9_MLRP_bw36DzY2QSFD1vT</t>
  </si>
  <si>
    <t>industries_slotting</t>
  </si>
  <si>
    <t>https://purdue.qualtrics.com/SE?Q_DL=3rZY80CkAzne9U1_0BOicnfZRQsDoK9_MLRP_exQRhZrq3eSJrZH</t>
  </si>
  <si>
    <t>facilitation_squaring</t>
  </si>
  <si>
    <t>https://purdue.qualtrics.com/SE?Q_DL=3rZY80CkAzne9U1_0BOicnfZRQsDoK9_MLRP_3eNKJubyRKORCw5</t>
  </si>
  <si>
    <t>alcoholic_welding</t>
  </si>
  <si>
    <t>https://purdue.qualtrics.com/SE?Q_DL=3rZY80CkAzne9U1_0BOicnfZRQsDoK9_MLRP_1B6QXMaxy00f0Et</t>
  </si>
  <si>
    <t>world_overcoming</t>
  </si>
  <si>
    <t>https://purdue.qualtrics.com/SE?Q_DL=3rZY80CkAzne9U1_0BOicnfZRQsDoK9_MLRP_8BOkeswVhiP9w1L</t>
  </si>
  <si>
    <t>apprehension_parceling</t>
  </si>
  <si>
    <t>https://purdue.qualtrics.com/SE?Q_DL=3rZY80CkAzne9U1_0BOicnfZRQsDoK9_MLRP_9TwzFG0GcpW0U3X</t>
  </si>
  <si>
    <t>handwriting_reaching</t>
  </si>
  <si>
    <t>https://purdue.qualtrics.com/SE?Q_DL=3rZY80CkAzne9U1_0BOicnfZRQsDoK9_MLRP_9LI6DK0sz8OtbOl</t>
  </si>
  <si>
    <t>sweep_react</t>
  </si>
  <si>
    <t>https://purdue.qualtrics.com/SE?Q_DL=3rZY80CkAzne9U1_0BOicnfZRQsDoK9_MLRP_81fgrUwGqkNHuO9</t>
  </si>
  <si>
    <t>https://purdue.qualtrics.com/SE?Q_DL=3rZY80CkAzne9U1_0BOicnfZRQsDoK9_MLRP_6lZjRuxYEs8kwXH</t>
  </si>
  <si>
    <t>compiler_staging</t>
  </si>
  <si>
    <t>https://purdue.qualtrics.com/SE?Q_DL=3rZY80CkAzne9U1_0BOicnfZRQsDoK9_MLRP_3lYsIpuPoqBHCap</t>
  </si>
  <si>
    <t>basket_modify</t>
  </si>
  <si>
    <t>https://purdue.qualtrics.com/SE?Q_DL=3rZY80CkAzne9U1_0BOicnfZRQsDoK9_MLRP_0Ss5PNlTSLSXYUJ</t>
  </si>
  <si>
    <t>stapler_mirroring</t>
  </si>
  <si>
    <t>https://purdue.qualtrics.com/SE?Q_DL=3rZY80CkAzne9U1_0BOicnfZRQsDoK9_MLRP_1RhWq6sIgYJEmEZ</t>
  </si>
  <si>
    <t>carload_touring</t>
  </si>
  <si>
    <t>https://purdue.qualtrics.com/SE?Q_DL=3rZY80CkAzne9U1_0BOicnfZRQsDoK9_MLRP_1ZePA22GOtJeVG5</t>
  </si>
  <si>
    <t>strike_classify</t>
  </si>
  <si>
    <t>https://purdue.qualtrics.com/SE?Q_DL=3rZY80CkAzne9U1_0BOicnfZRQsDoK9_MLRP_3PLzR5rvmwv0uAR</t>
  </si>
  <si>
    <t>boxes_sleeving</t>
  </si>
  <si>
    <t>https://purdue.qualtrics.com/SE?Q_DL=3rZY80CkAzne9U1_0BOicnfZRQsDoK9_MLRP_d42GNltYnLyXQ5D</t>
  </si>
  <si>
    <t>breast_propelling</t>
  </si>
  <si>
    <t>https://purdue.qualtrics.com/SE?Q_DL=3rZY80CkAzne9U1_0BOicnfZRQsDoK9_MLRP_enbwr1UWz1W5Bjf</t>
  </si>
  <si>
    <t>modification_specializing</t>
  </si>
  <si>
    <t>https://purdue.qualtrics.com/SE?Q_DL=3rZY80CkAzne9U1_0BOicnfZRQsDoK9_MLRP_cBUL0Miws4bLnpP</t>
  </si>
  <si>
    <t>couple_tracing</t>
  </si>
  <si>
    <t>https://purdue.qualtrics.com/SE?Q_DL=3rZY80CkAzne9U1_0BOicnfZRQsDoK9_MLRP_9zZJnu4Rg4eAL7D</t>
  </si>
  <si>
    <t>debt_assuming</t>
  </si>
  <si>
    <t>https://purdue.qualtrics.com/SE?Q_DL=3rZY80CkAzne9U1_0BOicnfZRQsDoK9_MLRP_er0iMuDFpplU3FH</t>
  </si>
  <si>
    <t>end_piloting</t>
  </si>
  <si>
    <t>https://purdue.qualtrics.com/SE?Q_DL=3rZY80CkAzne9U1_0BOicnfZRQsDoK9_MLRP_b3FmxTCFUwtKYLz</t>
  </si>
  <si>
    <t>sneeze_crossing</t>
  </si>
  <si>
    <t>https://purdue.qualtrics.com/SE?Q_DL=3rZY80CkAzne9U1_0BOicnfZRQsDoK9_MLRP_ekD3S4Ssl4t9U8Z</t>
  </si>
  <si>
    <t>fittings_uncover</t>
  </si>
  <si>
    <t>https://purdue.qualtrics.com/SE?Q_DL=3rZY80CkAzne9U1_0BOicnfZRQsDoK9_MLRP_88Jc9HkTo5hrpfT</t>
  </si>
  <si>
    <t>passes_gluing</t>
  </si>
  <si>
    <t>https://purdue.qualtrics.com/SE?Q_DL=3rZY80CkAzne9U1_0BOicnfZRQsDoK9_MLRP_7O5GEX5MxouEP6R</t>
  </si>
  <si>
    <t>firer_obstruct</t>
  </si>
  <si>
    <t>https://purdue.qualtrics.com/SE?Q_DL=3rZY80CkAzne9U1_0BOicnfZRQsDoK9_MLRP_0VDmCC3gQaDt5VH</t>
  </si>
  <si>
    <t>arrival_licking</t>
  </si>
  <si>
    <t>https://purdue.qualtrics.com/SE?Q_DL=3rZY80CkAzne9U1_0BOicnfZRQsDoK9_MLRP_6VTsBD6CeFCznlX</t>
  </si>
  <si>
    <t>offer_describe</t>
  </si>
  <si>
    <t>https://purdue.qualtrics.com/SE?Q_DL=3rZY80CkAzne9U1_0BOicnfZRQsDoK9_MLRP_02JNZQ7E3t61W85</t>
  </si>
  <si>
    <t>point_shrink</t>
  </si>
  <si>
    <t>https://purdue.qualtrics.com/SE?Q_DL=3rZY80CkAzne9U1_0BOicnfZRQsDoK9_MLRP_86Rr5bzgpOUP15P</t>
  </si>
  <si>
    <t>oil_overlapping</t>
  </si>
  <si>
    <t>https://purdue.qualtrics.com/SE?Q_DL=3rZY80CkAzne9U1_0BOicnfZRQsDoK9_MLRP_9AHs3Z4tcLjWUmx</t>
  </si>
  <si>
    <t>example_sectioning</t>
  </si>
  <si>
    <t>https://purdue.qualtrics.com/SE?Q_DL=3rZY80CkAzne9U1_0BOicnfZRQsDoK9_MLRP_1AZpNtYiNHafGzH</t>
  </si>
  <si>
    <t>hoof_wipe</t>
  </si>
  <si>
    <t>https://purdue.qualtrics.com/SE?Q_DL=3rZY80CkAzne9U1_0BOicnfZRQsDoK9_MLRP_9vRFnd7cE2PlFqt</t>
  </si>
  <si>
    <t>paste_grow</t>
  </si>
  <si>
    <t>https://purdue.qualtrics.com/SE?Q_DL=3rZY80CkAzne9U1_0BOicnfZRQsDoK9_MLRP_dbCxMbrOYocoGnr</t>
  </si>
  <si>
    <t>rehabilitation_diagnosing</t>
  </si>
  <si>
    <t>https://purdue.qualtrics.com/SE?Q_DL=3rZY80CkAzne9U1_0BOicnfZRQsDoK9_MLRP_8crssL6YDCSTTQV</t>
  </si>
  <si>
    <t>recognition_hosing</t>
  </si>
  <si>
    <t>https://purdue.qualtrics.com/SE?Q_DL=3rZY80CkAzne9U1_0BOicnfZRQsDoK9_MLRP_cGwnxMFgHXgHekZ</t>
  </si>
  <si>
    <t>cage_wearies</t>
  </si>
  <si>
    <t>https://purdue.qualtrics.com/SE?Q_DL=3rZY80CkAzne9U1_0BOicnfZRQsDoK9_MLRP_6VbNqItVv5Lu56J</t>
  </si>
  <si>
    <t>https://purdue.qualtrics.com/SE?Q_DL=3rZY80CkAzne9U1_0BOicnfZRQsDoK9_MLRP_eS6KiQxlszEtPAp</t>
  </si>
  <si>
    <t>custodian_transpiring</t>
  </si>
  <si>
    <t>https://purdue.qualtrics.com/SE?Q_DL=3rZY80CkAzne9U1_0BOicnfZRQsDoK9_MLRP_3IPCg9ijv0MvzDf</t>
  </si>
  <si>
    <t>inspection_energize</t>
  </si>
  <si>
    <t>https://purdue.qualtrics.com/SE?Q_DL=3rZY80CkAzne9U1_0BOicnfZRQsDoK9_MLRP_8bKkwtZzIuEEVa5</t>
  </si>
  <si>
    <t>https://purdue.qualtrics.com/SE?Q_DL=3rZY80CkAzne9U1_0BOicnfZRQsDoK9_MLRP_5aHrfA1OA0104df</t>
  </si>
  <si>
    <t>proficiencies_equate</t>
  </si>
  <si>
    <t>https://purdue.qualtrics.com/SE?Q_DL=3rZY80CkAzne9U1_0BOicnfZRQsDoK9_MLRP_5hTHkslXxkODLXD</t>
  </si>
  <si>
    <t>island_shames</t>
  </si>
  <si>
    <t>https://purdue.qualtrics.com/SE?Q_DL=3rZY80CkAzne9U1_0BOicnfZRQsDoK9_MLRP_8nNdvQl1iwU6P0V</t>
  </si>
  <si>
    <t>indicator_got</t>
  </si>
  <si>
    <t>https://purdue.qualtrics.com/SE?Q_DL=3rZY80CkAzne9U1_0BOicnfZRQsDoK9_MLRP_1Lc2LJ0JZC7ojCB</t>
  </si>
  <si>
    <t>interior_compromising</t>
  </si>
  <si>
    <t>https://purdue.qualtrics.com/SE?Q_DL=3rZY80CkAzne9U1_0BOicnfZRQsDoK9_MLRP_41qVOmlOJh20yzj</t>
  </si>
  <si>
    <t>turbulence_comparing</t>
  </si>
  <si>
    <t>https://purdue.qualtrics.com/SE?Q_DL=3rZY80CkAzne9U1_0BOicnfZRQsDoK9_MLRP_cU6coZb3YJ43P25</t>
  </si>
  <si>
    <t>takeoff_halving</t>
  </si>
  <si>
    <t>https://purdue.qualtrics.com/SE?Q_DL=3rZY80CkAzne9U1_0BOicnfZRQsDoK9_MLRP_0UnHta8d4KAMb6R</t>
  </si>
  <si>
    <t>factories_cubing</t>
  </si>
  <si>
    <t>https://purdue.qualtrics.com/SE?Q_DL=3rZY80CkAzne9U1_0BOicnfZRQsDoK9_MLRP_9ZeprQ02VOYCVRb</t>
  </si>
  <si>
    <t>drill_disconnect</t>
  </si>
  <si>
    <t>https://purdue.qualtrics.com/SE?Q_DL=3rZY80CkAzne9U1_0BOicnfZRQsDoK9_MLRP_9KYMyDhB8VZhmhT</t>
  </si>
  <si>
    <t>mouth_limiting</t>
  </si>
  <si>
    <t>https://purdue.qualtrics.com/SE?Q_DL=3rZY80CkAzne9U1_0BOicnfZRQsDoK9_MLRP_bDzw6s1tXiCqTg9</t>
  </si>
  <si>
    <t>question_appealing</t>
  </si>
  <si>
    <t>https://purdue.qualtrics.com/SE?Q_DL=3rZY80CkAzne9U1_0BOicnfZRQsDoK9_MLRP_9yOITLbJ0pjugXH</t>
  </si>
  <si>
    <t>armors_confuse</t>
  </si>
  <si>
    <t>https://purdue.qualtrics.com/SE?Q_DL=3rZY80CkAzne9U1_0BOicnfZRQsDoK9_MLRP_8GQxv2dyN784iq1</t>
  </si>
  <si>
    <t>salt_chattering</t>
  </si>
  <si>
    <t>https://purdue.qualtrics.com/SE?Q_DL=3rZY80CkAzne9U1_0BOicnfZRQsDoK9_MLRP_bmHz6AcYlKNDH9z</t>
  </si>
  <si>
    <t>supply_flip</t>
  </si>
  <si>
    <t>https://purdue.qualtrics.com/SE?Q_DL=3rZY80CkAzne9U1_0BOicnfZRQsDoK9_MLRP_dmazXHe2zBc5AkR</t>
  </si>
  <si>
    <t>maximum_hiding</t>
  </si>
  <si>
    <t>https://purdue.qualtrics.com/SE?Q_DL=3rZY80CkAzne9U1_0BOicnfZRQsDoK9_MLRP_dj4m22vHDlKU3mR</t>
  </si>
  <si>
    <t>quantity_specifies</t>
  </si>
  <si>
    <t>https://purdue.qualtrics.com/SE?Q_DL=3rZY80CkAzne9U1_0BOicnfZRQsDoK9_MLRP_1XmjkDkjmU63vr7</t>
  </si>
  <si>
    <t>tip_overflowing</t>
  </si>
  <si>
    <t>https://purdue.qualtrics.com/SE?Q_DL=3rZY80CkAzne9U1_0BOicnfZRQsDoK9_MLRP_39SzIHqbQO1dKUB</t>
  </si>
  <si>
    <t>semiconductor_scatter</t>
  </si>
  <si>
    <t>https://purdue.qualtrics.com/SE?Q_DL=3rZY80CkAzne9U1_0BOicnfZRQsDoK9_MLRP_6mwYrBhQD9GdkBT</t>
  </si>
  <si>
    <t>memories_crediting</t>
  </si>
  <si>
    <t>https://purdue.qualtrics.com/SE?Q_DL=3rZY80CkAzne9U1_0BOicnfZRQsDoK9_MLRP_cANRPae6lCLwUVT</t>
  </si>
  <si>
    <t>sailor_define</t>
  </si>
  <si>
    <t>https://purdue.qualtrics.com/SE?Q_DL=3rZY80CkAzne9U1_0BOicnfZRQsDoK9_MLRP_3n5lAGrKCzYTnIF</t>
  </si>
  <si>
    <t>looks_readjust</t>
  </si>
  <si>
    <t>https://purdue.qualtrics.com/SE?Q_DL=3rZY80CkAzne9U1_0BOicnfZRQsDoK9_MLRP_9nJ2KaRkvGTRnzT</t>
  </si>
  <si>
    <t>soil_rocking</t>
  </si>
  <si>
    <t>https://purdue.qualtrics.com/SE?Q_DL=3rZY80CkAzne9U1_0BOicnfZRQsDoK9_MLRP_etT3vqefb0F1Sbb</t>
  </si>
  <si>
    <t>calorie_deferring</t>
  </si>
  <si>
    <t>https://purdue.qualtrics.com/SE?Q_DL=3rZY80CkAzne9U1_0BOicnfZRQsDoK9_MLRP_3WNSaPFdAtxTmYZ</t>
  </si>
  <si>
    <t>tracks_confine</t>
  </si>
  <si>
    <t>https://purdue.qualtrics.com/SE?Q_DL=3rZY80CkAzne9U1_0BOicnfZRQsDoK9_MLRP_0k8W2xCe4dtemWN</t>
  </si>
  <si>
    <t>twos_pressuring</t>
  </si>
  <si>
    <t>https://purdue.qualtrics.com/SE?Q_DL=3rZY80CkAzne9U1_0BOicnfZRQsDoK9_MLRP_6GqUdAZHTJb0S4R</t>
  </si>
  <si>
    <t>escort_align</t>
  </si>
  <si>
    <t>https://purdue.qualtrics.com/SE?Q_DL=3rZY80CkAzne9U1_0BOicnfZRQsDoK9_MLRP_57wuyW6DGvzkvhb</t>
  </si>
  <si>
    <t>girl_cycling</t>
  </si>
  <si>
    <t>https://purdue.qualtrics.com/SE?Q_DL=3rZY80CkAzne9U1_0BOicnfZRQsDoK9_MLRP_2aRziNTk5rfgJdH</t>
  </si>
  <si>
    <t>cruises_stabilize</t>
  </si>
  <si>
    <t>https://purdue.qualtrics.com/SE?Q_DL=3rZY80CkAzne9U1_0BOicnfZRQsDoK9_MLRP_0iEy7iygVNiTSsJ</t>
  </si>
  <si>
    <t>danger_direct</t>
  </si>
  <si>
    <t>https://purdue.qualtrics.com/SE?Q_DL=3rZY80CkAzne9U1_0BOicnfZRQsDoK9_MLRP_06E5gT0jIiIpVWJ</t>
  </si>
  <si>
    <t>hardness_coloring</t>
  </si>
  <si>
    <t>https://purdue.qualtrics.com/SE?Q_DL=3rZY80CkAzne9U1_0BOicnfZRQsDoK9_MLRP_bC8AsnOSqJm4OH3</t>
  </si>
  <si>
    <t>bulkhead_laying</t>
  </si>
  <si>
    <t>https://purdue.qualtrics.com/SE?Q_DL=3rZY80CkAzne9U1_0BOicnfZRQsDoK9_MLRP_6xtNwpBj3WGTm4t</t>
  </si>
  <si>
    <t>coordinator_shaving</t>
  </si>
  <si>
    <t>https://purdue.qualtrics.com/SE?Q_DL=3rZY80CkAzne9U1_0BOicnfZRQsDoK9_MLRP_d5bHinDWA9KLvPT</t>
  </si>
  <si>
    <t>cheater_substituting</t>
  </si>
  <si>
    <t>https://purdue.qualtrics.com/SE?Q_DL=3rZY80CkAzne9U1_0BOicnfZRQsDoK9_MLRP_3r7NiU7h9tScpjT</t>
  </si>
  <si>
    <t>offense_disassembling</t>
  </si>
  <si>
    <t>https://purdue.qualtrics.com/SE?Q_DL=3rZY80CkAzne9U1_0BOicnfZRQsDoK9_MLRP_0wGtGkkVCPJ39IN</t>
  </si>
  <si>
    <t>educator_berthing</t>
  </si>
  <si>
    <t>https://purdue.qualtrics.com/SE?Q_DL=3rZY80CkAzne9U1_0BOicnfZRQsDoK9_MLRP_4IuPAfMaKHsD5Q1</t>
  </si>
  <si>
    <t>individuals_crimp</t>
  </si>
  <si>
    <t>https://purdue.qualtrics.com/SE?Q_DL=3rZY80CkAzne9U1_0BOicnfZRQsDoK9_MLRP_brOmmUbQpkQBDRb</t>
  </si>
  <si>
    <t>ore_dislike</t>
  </si>
  <si>
    <t>https://purdue.qualtrics.com/SE?Q_DL=3rZY80CkAzne9U1_0BOicnfZRQsDoK9_MLRP_cAPYAzXZO0eoW9v</t>
  </si>
  <si>
    <t>cloth_perfects</t>
  </si>
  <si>
    <t>https://purdue.qualtrics.com/SE?Q_DL=3rZY80CkAzne9U1_0BOicnfZRQsDoK9_MLRP_4ShWjlPd4AnWimp</t>
  </si>
  <si>
    <t>bead_conferring</t>
  </si>
  <si>
    <t>https://purdue.qualtrics.com/SE?Q_DL=3rZY80CkAzne9U1_0BOicnfZRQsDoK9_MLRP_0OLepmgOZu4vkC9</t>
  </si>
  <si>
    <t>nut_calling</t>
  </si>
  <si>
    <t>https://purdue.qualtrics.com/SE?Q_DL=3rZY80CkAzne9U1_0BOicnfZRQsDoK9_MLRP_3J0E4DdcpdFDGUB</t>
  </si>
  <si>
    <t>part_retract</t>
  </si>
  <si>
    <t>https://purdue.qualtrics.com/SE?Q_DL=3rZY80CkAzne9U1_0BOicnfZRQsDoK9_MLRP_556Qpn4GZEyEuEd</t>
  </si>
  <si>
    <t>billet_puffing</t>
  </si>
  <si>
    <t>https://purdue.qualtrics.com/SE?Q_DL=3rZY80CkAzne9U1_0BOicnfZRQsDoK9_MLRP_6DKXFheQ5IQ3JIh</t>
  </si>
  <si>
    <t>hoist_publish</t>
  </si>
  <si>
    <t>https://purdue.qualtrics.com/SE?Q_DL=3rZY80CkAzne9U1_0BOicnfZRQsDoK9_MLRP_3Rdj7lTwetzxv7v</t>
  </si>
  <si>
    <t>party_securing</t>
  </si>
  <si>
    <t>https://purdue.qualtrics.com/SE?Q_DL=3rZY80CkAzne9U1_0BOicnfZRQsDoK9_MLRP_2mCiASKCaDVnR09</t>
  </si>
  <si>
    <t>partition_returning</t>
  </si>
  <si>
    <t>https://purdue.qualtrics.com/SE?Q_DL=3rZY80CkAzne9U1_0BOicnfZRQsDoK9_MLRP_4TTV3lg0VoxQuxL</t>
  </si>
  <si>
    <t>passenger_acknowledge</t>
  </si>
  <si>
    <t>https://purdue.qualtrics.com/SE?Q_DL=3rZY80CkAzne9U1_0BOicnfZRQsDoK9_MLRP_encqrWiBYxi1wCF</t>
  </si>
  <si>
    <t>boy_beating</t>
  </si>
  <si>
    <t>https://purdue.qualtrics.com/SE?Q_DL=3rZY80CkAzne9U1_0BOicnfZRQsDoK9_MLRP_aWVcXGpuSHzs6s5</t>
  </si>
  <si>
    <t>money_recur</t>
  </si>
  <si>
    <t>https://purdue.qualtrics.com/SE?Q_DL=3rZY80CkAzne9U1_0BOicnfZRQsDoK9_MLRP_9ssoowpDLv85hOZ</t>
  </si>
  <si>
    <t>lighter_barging</t>
  </si>
  <si>
    <t>https://purdue.qualtrics.com/SE?Q_DL=3rZY80CkAzne9U1_0BOicnfZRQsDoK9_MLRP_40mKVlDfKcaehut</t>
  </si>
  <si>
    <t>affiant_sing</t>
  </si>
  <si>
    <t>https://purdue.qualtrics.com/SE?Q_DL=3rZY80CkAzne9U1_0BOicnfZRQsDoK9_MLRP_5iQUpGkFzKE12q9</t>
  </si>
  <si>
    <t>investigator_assembling</t>
  </si>
  <si>
    <t>https://purdue.qualtrics.com/SE?Q_DL=3rZY80CkAzne9U1_0BOicnfZRQsDoK9_MLRP_8GowvXjIyedxX7L</t>
  </si>
  <si>
    <t>angle_signing</t>
  </si>
  <si>
    <t>https://purdue.qualtrics.com/SE?Q_DL=3rZY80CkAzne9U1_0BOicnfZRQsDoK9_MLRP_7NFPmp2AYPE69pP</t>
  </si>
  <si>
    <t>preparation_mow</t>
  </si>
  <si>
    <t>https://purdue.qualtrics.com/SE?Q_DL=3rZY80CkAzne9U1_0BOicnfZRQsDoK9_MLRP_0BezGmiXQXPrsH3</t>
  </si>
  <si>
    <t>question_accompany</t>
  </si>
  <si>
    <t>https://purdue.qualtrics.com/SE?Q_DL=3rZY80CkAzne9U1_0BOicnfZRQsDoK9_MLRP_b9R0e8nw5xYeuih</t>
  </si>
  <si>
    <t>sentry_practicing</t>
  </si>
  <si>
    <t>https://purdue.qualtrics.com/SE?Q_DL=3rZY80CkAzne9U1_0BOicnfZRQsDoK9_MLRP_cGZoHf8Y5mBwuFv</t>
  </si>
  <si>
    <t>dot_raining</t>
  </si>
  <si>
    <t>https://purdue.qualtrics.com/SE?Q_DL=3rZY80CkAzne9U1_0BOicnfZRQsDoK9_MLRP_0j1LIHpGYT183T7</t>
  </si>
  <si>
    <t>harpoon_filtering</t>
  </si>
  <si>
    <t>https://purdue.qualtrics.com/SE?Q_DL=3rZY80CkAzne9U1_0BOicnfZRQsDoK9_MLRP_eOOVxcHjxIKj3fv</t>
  </si>
  <si>
    <t>https://purdue.qualtrics.com/SE?Q_DL=3rZY80CkAzne9U1_0BOicnfZRQsDoK9_MLRP_6mXeAjk9mKwCKTX</t>
  </si>
  <si>
    <t>painting_erecting</t>
  </si>
  <si>
    <t>https://purdue.qualtrics.com/SE?Q_DL=3rZY80CkAzne9U1_0BOicnfZRQsDoK9_MLRP_bPzDKMgMfPMweYR</t>
  </si>
  <si>
    <t>flag_leveling</t>
  </si>
  <si>
    <t>https://purdue.qualtrics.com/SE?Q_DL=3rZY80CkAzne9U1_0BOicnfZRQsDoK9_MLRP_6FGS8ZsikGSrnrD</t>
  </si>
  <si>
    <t>stove_erase</t>
  </si>
  <si>
    <t>https://purdue.qualtrics.com/SE?Q_DL=3rZY80CkAzne9U1_0BOicnfZRQsDoK9_MLRP_abIz5VNy6L63JnD</t>
  </si>
  <si>
    <t>democracy_bowing</t>
  </si>
  <si>
    <t>https://purdue.qualtrics.com/SE?Q_DL=3rZY80CkAzne9U1_0BOicnfZRQsDoK9_MLRP_57sOocb9IYVCnQ1</t>
  </si>
  <si>
    <t>https://purdue.qualtrics.com/SE?Q_DL=3rZY80CkAzne9U1_0BOicnfZRQsDoK9_MLRP_6zEMARaxrmJtnY9</t>
  </si>
  <si>
    <t>exception_auditing</t>
  </si>
  <si>
    <t>https://purdue.qualtrics.com/SE?Q_DL=3rZY80CkAzne9U1_0BOicnfZRQsDoK9_MLRP_cYkoo5fPxDJLv6J</t>
  </si>
  <si>
    <t>subtask_cheating</t>
  </si>
  <si>
    <t>https://purdue.qualtrics.com/SE?Q_DL=3rZY80CkAzne9U1_0BOicnfZRQsDoK9_MLRP_3fT2GLniBr7pOBf</t>
  </si>
  <si>
    <t>hertz_cooperating</t>
  </si>
  <si>
    <t>https://purdue.qualtrics.com/SE?Q_DL=3rZY80CkAzne9U1_0BOicnfZRQsDoK9_MLRP_6KWzJMoxFulQvSl</t>
  </si>
  <si>
    <t>https://purdue.qualtrics.com/SE?Q_DL=3rZY80CkAzne9U1_0BOicnfZRQsDoK9_MLRP_8caY1lsw8JjAn2d</t>
  </si>
  <si>
    <t>ton_flowing</t>
  </si>
  <si>
    <t>https://purdue.qualtrics.com/SE?Q_DL=3rZY80CkAzne9U1_0BOicnfZRQsDoK9_MLRP_eXK8wwwgqtgpsnX</t>
  </si>
  <si>
    <t>stoppering_laboring</t>
  </si>
  <si>
    <t>https://purdue.qualtrics.com/SE?Q_DL=3rZY80CkAzne9U1_0BOicnfZRQsDoK9_MLRP_e2wHxA7uHSFpPEh</t>
  </si>
  <si>
    <t>cake_buttoning</t>
  </si>
  <si>
    <t>https://purdue.qualtrics.com/SE?Q_DL=3rZY80CkAzne9U1_0BOicnfZRQsDoK9_MLRP_0dJZR9cXdRFY7ml</t>
  </si>
  <si>
    <t>blur_tunneling</t>
  </si>
  <si>
    <t>https://purdue.qualtrics.com/SE?Q_DL=3rZY80CkAzne9U1_0BOicnfZRQsDoK9_MLRP_3V3pI67YmxjegsJ</t>
  </si>
  <si>
    <t>misalignment_progressing</t>
  </si>
  <si>
    <t>https://purdue.qualtrics.com/SE?Q_DL=3rZY80CkAzne9U1_0BOicnfZRQsDoK9_MLRP_2ubAP0w3oJQ6LYx</t>
  </si>
  <si>
    <t>cashier_tendering</t>
  </si>
  <si>
    <t>https://purdue.qualtrics.com/SE?Q_DL=3rZY80CkAzne9U1_0BOicnfZRQsDoK9_MLRP_elHYmDiRWjjdiQd</t>
  </si>
  <si>
    <t>wear_focusing</t>
  </si>
  <si>
    <t>https://purdue.qualtrics.com/SE?Q_DL=3rZY80CkAzne9U1_0BOicnfZRQsDoK9_MLRP_eX2LDXtaPRiZ9sh</t>
  </si>
  <si>
    <t>shipment_apply</t>
  </si>
  <si>
    <t>https://purdue.qualtrics.com/SE?Q_DL=3rZY80CkAzne9U1_0BOicnfZRQsDoK9_MLRP_5ssgo9EZiWAPdIh</t>
  </si>
  <si>
    <t>pool_override</t>
  </si>
  <si>
    <t>https://purdue.qualtrics.com/SE?Q_DL=3rZY80CkAzne9U1_0BOicnfZRQsDoK9_MLRP_7NHy6WkTVoEO5HD</t>
  </si>
  <si>
    <t>lifeboat_erasing</t>
  </si>
  <si>
    <t>https://purdue.qualtrics.com/SE?Q_DL=3rZY80CkAzne9U1_0BOicnfZRQsDoK9_MLRP_6XSnXlZ8I8BOG7X</t>
  </si>
  <si>
    <t>plot_snowing</t>
  </si>
  <si>
    <t>https://purdue.qualtrics.com/SE?Q_DL=3rZY80CkAzne9U1_0BOicnfZRQsDoK9_MLRP_eOFiCrmd4iZGoKh</t>
  </si>
  <si>
    <t>visits_chalking</t>
  </si>
  <si>
    <t>https://purdue.qualtrics.com/SE?Q_DL=3rZY80CkAzne9U1_0BOicnfZRQsDoK9_MLRP_5mplYIP6U9YQ4Ch</t>
  </si>
  <si>
    <t>limp_sliding</t>
  </si>
  <si>
    <t>https://purdue.qualtrics.com/SE?Q_DL=3rZY80CkAzne9U1_0BOicnfZRQsDoK9_MLRP_3I6dPqT9DtKOKUt</t>
  </si>
  <si>
    <t>lapse_wets</t>
  </si>
  <si>
    <t>https://purdue.qualtrics.com/SE?Q_DL=3rZY80CkAzne9U1_0BOicnfZRQsDoK9_MLRP_e5NQ2p0qVmTjfbn</t>
  </si>
  <si>
    <t>arm_sanding</t>
  </si>
  <si>
    <t>https://purdue.qualtrics.com/SE?Q_DL=3rZY80CkAzne9U1_0BOicnfZRQsDoK9_MLRP_0Swzjzy4ehyqqKp</t>
  </si>
  <si>
    <t>horsepower_locking</t>
  </si>
  <si>
    <t>https://purdue.qualtrics.com/SE?Q_DL=3rZY80CkAzne9U1_0BOicnfZRQsDoK9_MLRP_9La2B641zrJZb9P</t>
  </si>
  <si>
    <t>tan_spacing</t>
  </si>
  <si>
    <t>https://purdue.qualtrics.com/SE?Q_DL=3rZY80CkAzne9U1_0BOicnfZRQsDoK9_MLRP_881O9rhAt5Ew9gN</t>
  </si>
  <si>
    <t>flow_grabbing</t>
  </si>
  <si>
    <t>https://purdue.qualtrics.com/SE?Q_DL=3rZY80CkAzne9U1_0BOicnfZRQsDoK9_MLRP_0UtDSjfWtOi9YY5</t>
  </si>
  <si>
    <t>diaries_affix</t>
  </si>
  <si>
    <t>https://purdue.qualtrics.com/SE?Q_DL=3rZY80CkAzne9U1_0BOicnfZRQsDoK9_MLRP_bk1U4LrJQvCcbTT</t>
  </si>
  <si>
    <t>cars_thrusts</t>
  </si>
  <si>
    <t>https://purdue.qualtrics.com/SE?Q_DL=3rZY80CkAzne9U1_0BOicnfZRQsDoK9_MLRP_9mA0GCWIB37KJIp</t>
  </si>
  <si>
    <t>thing_costing</t>
  </si>
  <si>
    <t>https://purdue.qualtrics.com/SE?Q_DL=3rZY80CkAzne9U1_0BOicnfZRQsDoK9_MLRP_3duLPVH7uFj3M6F</t>
  </si>
  <si>
    <t>item_executing</t>
  </si>
  <si>
    <t>https://purdue.qualtrics.com/SE?Q_DL=3rZY80CkAzne9U1_0BOicnfZRQsDoK9_MLRP_2hoTY3Kk7kWQUxT</t>
  </si>
  <si>
    <t>sock_pushing</t>
  </si>
  <si>
    <t>https://purdue.qualtrics.com/SE?Q_DL=3rZY80CkAzne9U1_0BOicnfZRQsDoK9_MLRP_cBEGzhmOics7mD3</t>
  </si>
  <si>
    <t>liver_activating</t>
  </si>
  <si>
    <t>https://purdue.qualtrics.com/SE?Q_DL=3rZY80CkAzne9U1_0BOicnfZRQsDoK9_MLRP_51kqR0aF0Icaw5L</t>
  </si>
  <si>
    <t>brain_wiping</t>
  </si>
  <si>
    <t>https://purdue.qualtrics.com/SE?Q_DL=3rZY80CkAzne9U1_0BOicnfZRQsDoK9_MLRP_cvybDsbiYZQrCRv</t>
  </si>
  <si>
    <t>job_applies</t>
  </si>
  <si>
    <t>https://purdue.qualtrics.com/SE?Q_DL=3rZY80CkAzne9U1_0BOicnfZRQsDoK9_MLRP_08vqzWXBqpmrNK5</t>
  </si>
  <si>
    <t>https://purdue.qualtrics.com/SE?Q_DL=3rZY80CkAzne9U1_0BOicnfZRQsDoK9_MLRP_d3TE5VXUGKQtok5</t>
  </si>
  <si>
    <t>shave_overloading</t>
  </si>
  <si>
    <t>https://purdue.qualtrics.com/SE?Q_DL=3rZY80CkAzne9U1_0BOicnfZRQsDoK9_MLRP_eE9pGbT1vvDH0EJ</t>
  </si>
  <si>
    <t>drainer_cycling</t>
  </si>
  <si>
    <t>https://purdue.qualtrics.com/SE?Q_DL=3rZY80CkAzne9U1_0BOicnfZRQsDoK9_MLRP_dgtNgHQoYZIhtpX</t>
  </si>
  <si>
    <t>drainer_enforce</t>
  </si>
  <si>
    <t>https://purdue.qualtrics.com/SE?Q_DL=3rZY80CkAzne9U1_0BOicnfZRQsDoK9_MLRP_1z9CFc9LweHUUYZ</t>
  </si>
  <si>
    <t>seams_achieve</t>
  </si>
  <si>
    <t>https://purdue.qualtrics.com/SE?Q_DL=3rZY80CkAzne9U1_0BOicnfZRQsDoK9_MLRP_57TMNsuneYSY0hT</t>
  </si>
  <si>
    <t>wrist_involving</t>
  </si>
  <si>
    <t>https://purdue.qualtrics.com/SE?Q_DL=3rZY80CkAzne9U1_0BOicnfZRQsDoK9_MLRP_9S7V8oSbAkE45N3</t>
  </si>
  <si>
    <t>breeze_commit</t>
  </si>
  <si>
    <t>https://purdue.qualtrics.com/SE?Q_DL=3rZY80CkAzne9U1_0BOicnfZRQsDoK9_MLRP_d3Tu9QaeBmoidQp</t>
  </si>
  <si>
    <t>splitter_piecing</t>
  </si>
  <si>
    <t>https://purdue.qualtrics.com/SE?Q_DL=3rZY80CkAzne9U1_0BOicnfZRQsDoK9_MLRP_a3ubEeTkdk957Fz</t>
  </si>
  <si>
    <t>band_bilges</t>
  </si>
  <si>
    <t>https://purdue.qualtrics.com/SE?Q_DL=3rZY80CkAzne9U1_0BOicnfZRQsDoK9_MLRP_cG8ASMorxyOfs7b</t>
  </si>
  <si>
    <t>tap_dismantling</t>
  </si>
  <si>
    <t>https://purdue.qualtrics.com/SE?Q_DL=3rZY80CkAzne9U1_0BOicnfZRQsDoK9_MLRP_0JtwabWDm1pvNS5</t>
  </si>
  <si>
    <t>jeopardies_dries</t>
  </si>
  <si>
    <t>https://purdue.qualtrics.com/SE?Q_DL=3rZY80CkAzne9U1_0BOicnfZRQsDoK9_MLRP_a3IyhuNwmMbu3RP</t>
  </si>
  <si>
    <t>pattern_nulling</t>
  </si>
  <si>
    <t>https://purdue.qualtrics.com/SE?Q_DL=3rZY80CkAzne9U1_0BOicnfZRQsDoK9_MLRP_a3sgk4oDxekV4bz</t>
  </si>
  <si>
    <t>splitter_indicating</t>
  </si>
  <si>
    <t>https://purdue.qualtrics.com/SE?Q_DL=3rZY80CkAzne9U1_0BOicnfZRQsDoK9_MLRP_5vWS6uKnVoUfbmd</t>
  </si>
  <si>
    <t>maneuver_authorizing</t>
  </si>
  <si>
    <t>https://purdue.qualtrics.com/SE?Q_DL=3rZY80CkAzne9U1_0BOicnfZRQsDoK9_MLRP_bxD4VYClexsucHb</t>
  </si>
  <si>
    <t>talk_carries</t>
  </si>
  <si>
    <t>https://purdue.qualtrics.com/SE?Q_DL=3rZY80CkAzne9U1_0BOicnfZRQsDoK9_MLRP_9RJiYW2T2aRo3Jj</t>
  </si>
  <si>
    <t>figure_mailing</t>
  </si>
  <si>
    <t>https://purdue.qualtrics.com/SE?Q_DL=3rZY80CkAzne9U1_0BOicnfZRQsDoK9_MLRP_3n6OskqyhwGc0QZ</t>
  </si>
  <si>
    <t>fees_opposing</t>
  </si>
  <si>
    <t>https://purdue.qualtrics.com/SE?Q_DL=3rZY80CkAzne9U1_0BOicnfZRQsDoK9_MLRP_bK7jsl9JEdrO993</t>
  </si>
  <si>
    <t>grant_cataloging</t>
  </si>
  <si>
    <t>https://purdue.qualtrics.com/SE?Q_DL=3rZY80CkAzne9U1_0BOicnfZRQsDoK9_MLRP_8kQ5OnVydy3JmKh</t>
  </si>
  <si>
    <t>interrelation_computing</t>
  </si>
  <si>
    <t>https://purdue.qualtrics.com/SE?Q_DL=3rZY80CkAzne9U1_0BOicnfZRQsDoK9_MLRP_7X4zUcP2GN40n1r</t>
  </si>
  <si>
    <t>lieutenant_differing</t>
  </si>
  <si>
    <t>https://purdue.qualtrics.com/SE?Q_DL=3rZY80CkAzne9U1_0BOicnfZRQsDoK9_MLRP_eeWIvqtfY8ohJ4N</t>
  </si>
  <si>
    <t>train_barging</t>
  </si>
  <si>
    <t>https://purdue.qualtrics.com/SE?Q_DL=3rZY80CkAzne9U1_0BOicnfZRQsDoK9_MLRP_5gK9ryh1QkVnn0x</t>
  </si>
  <si>
    <t>suction_take</t>
  </si>
  <si>
    <t>https://purdue.qualtrics.com/SE?Q_DL=3rZY80CkAzne9U1_0BOicnfZRQsDoK9_MLRP_9N80VNUVvV6NpB3</t>
  </si>
  <si>
    <t>equivalent_marbling</t>
  </si>
  <si>
    <t>https://purdue.qualtrics.com/SE?Q_DL=3rZY80CkAzne9U1_0BOicnfZRQsDoK9_MLRP_0TKfAPBmt1NvPyl</t>
  </si>
  <si>
    <t>pair_using</t>
  </si>
  <si>
    <t>https://purdue.qualtrics.com/SE?Q_DL=3rZY80CkAzne9U1_0BOicnfZRQsDoK9_MLRP_b4xQXZXorXzcNGR</t>
  </si>
  <si>
    <t>task_remind</t>
  </si>
  <si>
    <t>https://purdue.qualtrics.com/SE?Q_DL=3rZY80CkAzne9U1_0BOicnfZRQsDoK9_MLRP_ehOsqGWqGX4984B</t>
  </si>
  <si>
    <t>respiration_butting</t>
  </si>
  <si>
    <t>https://purdue.qualtrics.com/SE?Q_DL=3rZY80CkAzne9U1_0BOicnfZRQsDoK9_MLRP_29SU6RVcJRaKGIR</t>
  </si>
  <si>
    <t>https://purdue.qualtrics.com/SE?Q_DL=3rZY80CkAzne9U1_0BOicnfZRQsDoK9_MLRP_9mMsOa8bRVh85wh</t>
  </si>
  <si>
    <t>attack_igniting</t>
  </si>
  <si>
    <t>https://purdue.qualtrics.com/SE?Q_DL=3rZY80CkAzne9U1_0BOicnfZRQsDoK9_MLRP_5yDWjsTHgoyO4Kh</t>
  </si>
  <si>
    <t>https://purdue.qualtrics.com/SE?Q_DL=3rZY80CkAzne9U1_0BOicnfZRQsDoK9_MLRP_3atvd6VgzESFEEJ</t>
  </si>
  <si>
    <t>order_tapering</t>
  </si>
  <si>
    <t>https://purdue.qualtrics.com/SE?Q_DL=3rZY80CkAzne9U1_0BOicnfZRQsDoK9_MLRP_5mRO49yxnEr2e9f</t>
  </si>
  <si>
    <t>tunnel_tackling</t>
  </si>
  <si>
    <t>https://purdue.qualtrics.com/SE?Q_DL=3rZY80CkAzne9U1_0BOicnfZRQsDoK9_MLRP_2ghORh9RSE9kq45</t>
  </si>
  <si>
    <t>surveys_execute</t>
  </si>
  <si>
    <t>https://purdue.qualtrics.com/SE?Q_DL=3rZY80CkAzne9U1_0BOicnfZRQsDoK9_MLRP_2lb75adb8j7jq85</t>
  </si>
  <si>
    <t>macro_anneal</t>
  </si>
  <si>
    <t>https://purdue.qualtrics.com/SE?Q_DL=3rZY80CkAzne9U1_0BOicnfZRQsDoK9_MLRP_eba6WHAfj5al22V</t>
  </si>
  <si>
    <t>airplane_giving</t>
  </si>
  <si>
    <t>https://purdue.qualtrics.com/SE?Q_DL=3rZY80CkAzne9U1_0BOicnfZRQsDoK9_MLRP_4ME4fAwe3zxLXed</t>
  </si>
  <si>
    <t>radius_designing</t>
  </si>
  <si>
    <t>https://purdue.qualtrics.com/SE?Q_DL=3rZY80CkAzne9U1_0BOicnfZRQsDoK9_MLRP_dpejaDphdxqNHox</t>
  </si>
  <si>
    <t>ambiguity_hyphenate</t>
  </si>
  <si>
    <t>https://purdue.qualtrics.com/SE?Q_DL=3rZY80CkAzne9U1_0BOicnfZRQsDoK9_MLRP_e2NA34ZQ1xLfY3j</t>
  </si>
  <si>
    <t>sign_wetting</t>
  </si>
  <si>
    <t>https://purdue.qualtrics.com/SE?Q_DL=3rZY80CkAzne9U1_0BOicnfZRQsDoK9_MLRP_3PLDzmJjPjSjdel</t>
  </si>
  <si>
    <t>recruiter_questioning</t>
  </si>
  <si>
    <t>https://purdue.qualtrics.com/SE?Q_DL=3rZY80CkAzne9U1_0BOicnfZRQsDoK9_MLRP_097yolxSguOe8Kx</t>
  </si>
  <si>
    <t>emergency_sunning</t>
  </si>
  <si>
    <t>https://purdue.qualtrics.com/SE?Q_DL=3rZY80CkAzne9U1_0BOicnfZRQsDoK9_MLRP_2fdHUAZP4zaTLaB</t>
  </si>
  <si>
    <t>corrosion_ruling</t>
  </si>
  <si>
    <t>https://purdue.qualtrics.com/SE?Q_DL=3rZY80CkAzne9U1_0BOicnfZRQsDoK9_MLRP_0TZb4YNXsQqtPIF</t>
  </si>
  <si>
    <t>disease_prohibit</t>
  </si>
  <si>
    <t>https://purdue.qualtrics.com/SE?Q_DL=3rZY80CkAzne9U1_0BOicnfZRQsDoK9_MLRP_bC9Ve98Np5eFZYx</t>
  </si>
  <si>
    <t>ribs_quieting</t>
  </si>
  <si>
    <t>https://purdue.qualtrics.com/SE?Q_DL=3rZY80CkAzne9U1_0BOicnfZRQsDoK9_MLRP_6Vzd49ZVFbqz7q5</t>
  </si>
  <si>
    <t>professionals_distributing</t>
  </si>
  <si>
    <t>https://purdue.qualtrics.com/SE?Q_DL=3rZY80CkAzne9U1_0BOicnfZRQsDoK9_MLRP_7NvDwyJOBa3KOQR</t>
  </si>
  <si>
    <t>hat_disgusts</t>
  </si>
  <si>
    <t>https://purdue.qualtrics.com/SE?Q_DL=3rZY80CkAzne9U1_0BOicnfZRQsDoK9_MLRP_cBI8Gwy8MuH0jpb</t>
  </si>
  <si>
    <t>community_acting</t>
  </si>
  <si>
    <t>https://purdue.qualtrics.com/SE?Q_DL=3rZY80CkAzne9U1_0BOicnfZRQsDoK9_MLRP_aVpk71pJnOXX6L3</t>
  </si>
  <si>
    <t>invoice_smiling</t>
  </si>
  <si>
    <t>https://purdue.qualtrics.com/SE?Q_DL=3rZY80CkAzne9U1_0BOicnfZRQsDoK9_MLRP_2f4UivjufCmXXAF</t>
  </si>
  <si>
    <t>intercom_react</t>
  </si>
  <si>
    <t>https://purdue.qualtrics.com/SE?Q_DL=3rZY80CkAzne9U1_0BOicnfZRQsDoK9_MLRP_6QjJ7BxHb4R5YTH</t>
  </si>
  <si>
    <t>sevens_mating</t>
  </si>
  <si>
    <t>https://purdue.qualtrics.com/SE?Q_DL=3rZY80CkAzne9U1_0BOicnfZRQsDoK9_MLRP_d7mUtJNWgVyRJ9r</t>
  </si>
  <si>
    <t>utilization_organize</t>
  </si>
  <si>
    <t>https://purdue.qualtrics.com/SE?Q_DL=3rZY80CkAzne9U1_0BOicnfZRQsDoK9_MLRP_5uocSUtM591wwM5</t>
  </si>
  <si>
    <t>dives_dig</t>
  </si>
  <si>
    <t>https://purdue.qualtrics.com/SE?Q_DL=3rZY80CkAzne9U1_0BOicnfZRQsDoK9_MLRP_38lqWY0vZiuC1Sd</t>
  </si>
  <si>
    <t>accommodation_servicing</t>
  </si>
  <si>
    <t>https://purdue.qualtrics.com/SE?Q_DL=3rZY80CkAzne9U1_0BOicnfZRQsDoK9_MLRP_bDZUzI0lOK2CwHX</t>
  </si>
  <si>
    <t>alternate_excite</t>
  </si>
  <si>
    <t>https://purdue.qualtrics.com/SE?Q_DL=3rZY80CkAzne9U1_0BOicnfZRQsDoK9_MLRP_8ivjNbFs55kaXEF</t>
  </si>
  <si>
    <t>kill_ruling</t>
  </si>
  <si>
    <t>https://purdue.qualtrics.com/SE?Q_DL=3rZY80CkAzne9U1_0BOicnfZRQsDoK9_MLRP_0lAxs0LUkH5VtA1</t>
  </si>
  <si>
    <t>morphine_translate</t>
  </si>
  <si>
    <t>https://purdue.qualtrics.com/SE?Q_DL=3rZY80CkAzne9U1_0BOicnfZRQsDoK9_MLRP_8IAXxOsTHvj4Auh</t>
  </si>
  <si>
    <t>human_opposing</t>
  </si>
  <si>
    <t>https://purdue.qualtrics.com/SE?Q_DL=3rZY80CkAzne9U1_0BOicnfZRQsDoK9_MLRP_cYmQgBRH843FvF3</t>
  </si>
  <si>
    <t>turbulence_perforating</t>
  </si>
  <si>
    <t>https://purdue.qualtrics.com/SE?Q_DL=3rZY80CkAzne9U1_0BOicnfZRQsDoK9_MLRP_aXXuDVectcdtfPn</t>
  </si>
  <si>
    <t>trailer_humors</t>
  </si>
  <si>
    <t>https://purdue.qualtrics.com/SE?Q_DL=3rZY80CkAzne9U1_0BOicnfZRQsDoK9_MLRP_2rQRwLwYstrNeeN</t>
  </si>
  <si>
    <t>prisons_amplify</t>
  </si>
  <si>
    <t>https://purdue.qualtrics.com/SE?Q_DL=3rZY80CkAzne9U1_0BOicnfZRQsDoK9_MLRP_8Ba2gPHzHnG3Tvf</t>
  </si>
  <si>
    <t>pole_listen</t>
  </si>
  <si>
    <t>https://purdue.qualtrics.com/SE?Q_DL=3rZY80CkAzne9U1_0BOicnfZRQsDoK9_MLRP_cw5R3qJA85WEjOJ</t>
  </si>
  <si>
    <t>screw_gluing</t>
  </si>
  <si>
    <t>https://purdue.qualtrics.com/SE?Q_DL=3rZY80CkAzne9U1_0BOicnfZRQsDoK9_MLRP_cuMCzVn5hEQ4hxP</t>
  </si>
  <si>
    <t>blower_demonstrating</t>
  </si>
  <si>
    <t>https://purdue.qualtrics.com/SE?Q_DL=3rZY80CkAzne9U1_0BOicnfZRQsDoK9_MLRP_6tZCtNR0bjuDC2V</t>
  </si>
  <si>
    <t>rim_honking</t>
  </si>
  <si>
    <t>https://purdue.qualtrics.com/SE?Q_DL=3rZY80CkAzne9U1_0BOicnfZRQsDoK9_MLRP_dncriwfj0cBZdUF</t>
  </si>
  <si>
    <t>doubt_fail</t>
  </si>
  <si>
    <t>https://purdue.qualtrics.com/SE?Q_DL=3rZY80CkAzne9U1_0BOicnfZRQsDoK9_MLRP_babkPw8RJOiNT5H</t>
  </si>
  <si>
    <t>rim_upsets</t>
  </si>
  <si>
    <t>https://purdue.qualtrics.com/SE?Q_DL=3rZY80CkAzne9U1_0BOicnfZRQsDoK9_MLRP_1A0ihDEcUEqQUXH</t>
  </si>
  <si>
    <t>discoveries_uncap</t>
  </si>
  <si>
    <t>https://purdue.qualtrics.com/SE?Q_DL=3rZY80CkAzne9U1_0BOicnfZRQsDoK9_MLRP_bIoIyREXbuTAP2Z</t>
  </si>
  <si>
    <t>originator_avail</t>
  </si>
  <si>
    <t>https://purdue.qualtrics.com/SE?Q_DL=3rZY80CkAzne9U1_0BOicnfZRQsDoK9_MLRP_5nbWN2z9mQj4rOZ</t>
  </si>
  <si>
    <t>cells_stiffened</t>
  </si>
  <si>
    <t>https://purdue.qualtrics.com/SE?Q_DL=3rZY80CkAzne9U1_0BOicnfZRQsDoK9_MLRP_5AsOmXucVtT0lkp</t>
  </si>
  <si>
    <t>bed_pecking</t>
  </si>
  <si>
    <t>https://purdue.qualtrics.com/SE?Q_DL=3rZY80CkAzne9U1_0BOicnfZRQsDoK9_MLRP_exRWT7TTQXnA6IB</t>
  </si>
  <si>
    <t>staples_scrapping</t>
  </si>
  <si>
    <t>https://purdue.qualtrics.com/SE?Q_DL=3rZY80CkAzne9U1_0BOicnfZRQsDoK9_MLRP_3DTEOh3uAfSoplr</t>
  </si>
  <si>
    <t>https://purdue.qualtrics.com/SE?Q_DL=3rZY80CkAzne9U1_0BOicnfZRQsDoK9_MLRP_b2iUmjZnsy7v1aJ</t>
  </si>
  <si>
    <t>expansion_bagging</t>
  </si>
  <si>
    <t>https://purdue.qualtrics.com/SE?Q_DL=3rZY80CkAzne9U1_0BOicnfZRQsDoK9_MLRP_cAZSP2UJ2RADEX3</t>
  </si>
  <si>
    <t>signs_foots</t>
  </si>
  <si>
    <t>https://purdue.qualtrics.com/SE?Q_DL=3rZY80CkAzne9U1_0BOicnfZRQsDoK9_MLRP_82kiNbOsjmrYDc1</t>
  </si>
  <si>
    <t>plastic_originate</t>
  </si>
  <si>
    <t>https://purdue.qualtrics.com/SE?Q_DL=3rZY80CkAzne9U1_0BOicnfZRQsDoK9_MLRP_0ulFElXhgDWpuyF</t>
  </si>
  <si>
    <t>groan_billing</t>
  </si>
  <si>
    <t>https://purdue.qualtrics.com/SE?Q_DL=3rZY80CkAzne9U1_0BOicnfZRQsDoK9_MLRP_9Gh9dgsLL08Z5uB</t>
  </si>
  <si>
    <t>monday_flip</t>
  </si>
  <si>
    <t>https://purdue.qualtrics.com/SE?Q_DL=3rZY80CkAzne9U1_0BOicnfZRQsDoK9_MLRP_5oJkV1dBv2idtSl</t>
  </si>
  <si>
    <t>electrician_fume</t>
  </si>
  <si>
    <t>https://purdue.qualtrics.com/SE?Q_DL=3rZY80CkAzne9U1_0BOicnfZRQsDoK9_MLRP_9GgYUpQ6LyEDTnv</t>
  </si>
  <si>
    <t>weed_jumping</t>
  </si>
  <si>
    <t>https://purdue.qualtrics.com/SE?Q_DL=3rZY80CkAzne9U1_0BOicnfZRQsDoK9_MLRP_3rqWLW7aW7vBW8l</t>
  </si>
  <si>
    <t>minority_injure</t>
  </si>
  <si>
    <t>https://purdue.qualtrics.com/SE?Q_DL=3rZY80CkAzne9U1_0BOicnfZRQsDoK9_MLRP_9RcKGUyTf0vsuax</t>
  </si>
  <si>
    <t>radar_providing</t>
  </si>
  <si>
    <t>https://purdue.qualtrics.com/SE?Q_DL=3rZY80CkAzne9U1_0BOicnfZRQsDoK9_MLRP_0eN7GPbMS6ivxop</t>
  </si>
  <si>
    <t>studies_sands</t>
  </si>
  <si>
    <t>https://purdue.qualtrics.com/SE?Q_DL=3rZY80CkAzne9U1_0BOicnfZRQsDoK9_MLRP_abLq3qMtVrxF28R</t>
  </si>
  <si>
    <t>tar_relating</t>
  </si>
  <si>
    <t>https://purdue.qualtrics.com/SE?Q_DL=3rZY80CkAzne9U1_0BOicnfZRQsDoK9_MLRP_3q8fuECAUM1JspL</t>
  </si>
  <si>
    <t>check_dirty</t>
  </si>
  <si>
    <t>https://purdue.qualtrics.com/SE?Q_DL=3rZY80CkAzne9U1_0BOicnfZRQsDoK9_MLRP_5dMnX62upBS10Tb</t>
  </si>
  <si>
    <t>fatigue_die</t>
  </si>
  <si>
    <t>https://purdue.qualtrics.com/SE?Q_DL=3rZY80CkAzne9U1_0BOicnfZRQsDoK9_MLRP_a4WLznssDUbrqXb</t>
  </si>
  <si>
    <t>logistics_voiding</t>
  </si>
  <si>
    <t>https://purdue.qualtrics.com/SE?Q_DL=3rZY80CkAzne9U1_0BOicnfZRQsDoK9_MLRP_0xONd6WbKJuC4tL</t>
  </si>
  <si>
    <t>platter_validate</t>
  </si>
  <si>
    <t>https://purdue.qualtrics.com/SE?Q_DL=3rZY80CkAzne9U1_0BOicnfZRQsDoK9_MLRP_0ugIm1RzNdtQzHf</t>
  </si>
  <si>
    <t>acts_merging</t>
  </si>
  <si>
    <t>https://purdue.qualtrics.com/SE?Q_DL=3rZY80CkAzne9U1_0BOicnfZRQsDoK9_MLRP_9BvMklk5T6FKAxD</t>
  </si>
  <si>
    <t>lender_hushing</t>
  </si>
  <si>
    <t>https://purdue.qualtrics.com/SE?Q_DL=3rZY80CkAzne9U1_0BOicnfZRQsDoK9_MLRP_5mX1S0SgZeuomTb</t>
  </si>
  <si>
    <t>whisper_walling</t>
  </si>
  <si>
    <t>https://purdue.qualtrics.com/SE?Q_DL=3rZY80CkAzne9U1_0BOicnfZRQsDoK9_MLRP_4HjECGwJNt7ld0V</t>
  </si>
  <si>
    <t>probability_rusting</t>
  </si>
  <si>
    <t>https://purdue.qualtrics.com/SE?Q_DL=3rZY80CkAzne9U1_0BOicnfZRQsDoK9_MLRP_bC3EpW0sPLYeM5L</t>
  </si>
  <si>
    <t>memorandum_showing</t>
  </si>
  <si>
    <t>https://purdue.qualtrics.com/SE?Q_DL=3rZY80CkAzne9U1_0BOicnfZRQsDoK9_MLRP_2bZmBj6upHrpuNT</t>
  </si>
  <si>
    <t>metrics_stops</t>
  </si>
  <si>
    <t>https://purdue.qualtrics.com/SE?Q_DL=3rZY80CkAzne9U1_0BOicnfZRQsDoK9_MLRP_d0z5pMMnlJ502EJ</t>
  </si>
  <si>
    <t>refrigerator_scrape</t>
  </si>
  <si>
    <t>https://purdue.qualtrics.com/SE?Q_DL=3rZY80CkAzne9U1_0BOicnfZRQsDoK9_MLRP_abLuPcarABda5EN</t>
  </si>
  <si>
    <t>falls_interact</t>
  </si>
  <si>
    <t>https://purdue.qualtrics.com/SE?Q_DL=3rZY80CkAzne9U1_0BOicnfZRQsDoK9_MLRP_6L6k1FMKDKuPkvX</t>
  </si>
  <si>
    <t>helmsman_stitching</t>
  </si>
  <si>
    <t>https://purdue.qualtrics.com/SE?Q_DL=3rZY80CkAzne9U1_0BOicnfZRQsDoK9_MLRP_0Jpeit9SO8jNv2R</t>
  </si>
  <si>
    <t>azimuth_abet</t>
  </si>
  <si>
    <t>https://purdue.qualtrics.com/SE?Q_DL=3rZY80CkAzne9U1_0BOicnfZRQsDoK9_MLRP_3gEO4ociK6f6nHf</t>
  </si>
  <si>
    <t>apple_naming</t>
  </si>
  <si>
    <t>https://purdue.qualtrics.com/SE?Q_DL=3rZY80CkAzne9U1_0BOicnfZRQsDoK9_MLRP_6KgVqN4nft2Ntjf</t>
  </si>
  <si>
    <t>fixture_awarding</t>
  </si>
  <si>
    <t>https://purdue.qualtrics.com/SE?Q_DL=3rZY80CkAzne9U1_0BOicnfZRQsDoK9_MLRP_eWHHR5K24Z9n0JT</t>
  </si>
  <si>
    <t>clerk_navigating</t>
  </si>
  <si>
    <t>https://purdue.qualtrics.com/SE?Q_DL=3rZY80CkAzne9U1_0BOicnfZRQsDoK9_MLRP_b7KJkxlBXeAzplP</t>
  </si>
  <si>
    <t>shade_stiffen</t>
  </si>
  <si>
    <t>https://purdue.qualtrics.com/SE?Q_DL=3rZY80CkAzne9U1_0BOicnfZRQsDoK9_MLRP_6oq2ZwWHRDENu4d</t>
  </si>
  <si>
    <t>stress_build</t>
  </si>
  <si>
    <t>https://purdue.qualtrics.com/SE?Q_DL=3rZY80CkAzne9U1_0BOicnfZRQsDoK9_MLRP_a2BJz72lznYijXL</t>
  </si>
  <si>
    <t>characters_dabbing</t>
  </si>
  <si>
    <t>https://purdue.qualtrics.com/SE?Q_DL=3rZY80CkAzne9U1_0BOicnfZRQsDoK9_MLRP_55d2iADN95G4cTP</t>
  </si>
  <si>
    <t>launches_misalign</t>
  </si>
  <si>
    <t>https://purdue.qualtrics.com/SE?Q_DL=3rZY80CkAzne9U1_0BOicnfZRQsDoK9_MLRP_9yLtyBoqR2gdI8t</t>
  </si>
  <si>
    <t>adaption_producing</t>
  </si>
  <si>
    <t>https://purdue.qualtrics.com/SE?Q_DL=3rZY80CkAzne9U1_0BOicnfZRQsDoK9_MLRP_eLnowyyBQt04Sjz</t>
  </si>
  <si>
    <t>worry_speak</t>
  </si>
  <si>
    <t>https://purdue.qualtrics.com/SE?Q_DL=3rZY80CkAzne9U1_0BOicnfZRQsDoK9_MLRP_8igXQbkFTko8IDP</t>
  </si>
  <si>
    <t>injector_watering</t>
  </si>
  <si>
    <t>https://purdue.qualtrics.com/SE?Q_DL=3rZY80CkAzne9U1_0BOicnfZRQsDoK9_MLRP_7V85YruM5utG6pL</t>
  </si>
  <si>
    <t>south_approaching</t>
  </si>
  <si>
    <t>https://purdue.qualtrics.com/SE?Q_DL=3rZY80CkAzne9U1_0BOicnfZRQsDoK9_MLRP_4Zn8c0GM9qbJrvv</t>
  </si>
  <si>
    <t>slope_idling</t>
  </si>
  <si>
    <t>https://purdue.qualtrics.com/SE?Q_DL=3rZY80CkAzne9U1_0BOicnfZRQsDoK9_MLRP_6Mya05iHrxF5UAR</t>
  </si>
  <si>
    <t>plead_spanning</t>
  </si>
  <si>
    <t>https://purdue.qualtrics.com/SE?Q_DL=3rZY80CkAzne9U1_0BOicnfZRQsDoK9_MLRP_0HyAcY4NJVcyYW9</t>
  </si>
  <si>
    <t>documentation_pointing</t>
  </si>
  <si>
    <t>https://purdue.qualtrics.com/SE?Q_DL=3rZY80CkAzne9U1_0BOicnfZRQsDoK9_MLRP_5cANbQQNAGYXHz7</t>
  </si>
  <si>
    <t>alternation_projecting</t>
  </si>
  <si>
    <t>https://purdue.qualtrics.com/SE?Q_DL=3rZY80CkAzne9U1_0BOicnfZRQsDoK9_MLRP_9TDqcRVwu7vRjWl</t>
  </si>
  <si>
    <t>union_sew</t>
  </si>
  <si>
    <t>https://purdue.qualtrics.com/SE?Q_DL=3rZY80CkAzne9U1_0BOicnfZRQsDoK9_MLRP_egpkyXG6vqyYRYV</t>
  </si>
  <si>
    <t>turnaround_looses</t>
  </si>
  <si>
    <t>https://purdue.qualtrics.com/SE?Q_DL=3rZY80CkAzne9U1_0BOicnfZRQsDoK9_MLRP_6x857WOK7bh8ML3</t>
  </si>
  <si>
    <t>arc_tighten</t>
  </si>
  <si>
    <t>https://purdue.qualtrics.com/SE?Q_DL=3rZY80CkAzne9U1_0BOicnfZRQsDoK9_MLRP_cI3vBI2YJP4q8ol</t>
  </si>
  <si>
    <t>volume_wrapping</t>
  </si>
  <si>
    <t>https://purdue.qualtrics.com/SE?Q_DL=3rZY80CkAzne9U1_0BOicnfZRQsDoK9_MLRP_51MDW9Gkc1X6nzv</t>
  </si>
  <si>
    <t>stands_encoding</t>
  </si>
  <si>
    <t>https://purdue.qualtrics.com/SE?Q_DL=3rZY80CkAzne9U1_0BOicnfZRQsDoK9_MLRP_dp3kNrxQRjukFeJ</t>
  </si>
  <si>
    <t>perforator_bridging</t>
  </si>
  <si>
    <t>https://purdue.qualtrics.com/SE?Q_DL=3rZY80CkAzne9U1_0BOicnfZRQsDoK9_MLRP_4HMiGzw1RwYouO1</t>
  </si>
  <si>
    <t>official_please</t>
  </si>
  <si>
    <t>https://purdue.qualtrics.com/SE?Q_DL=3rZY80CkAzne9U1_0BOicnfZRQsDoK9_MLRP_8vlO8uPqkG39AcR</t>
  </si>
  <si>
    <t>container_polishing</t>
  </si>
  <si>
    <t>https://purdue.qualtrics.com/SE?Q_DL=3rZY80CkAzne9U1_0BOicnfZRQsDoK9_MLRP_e3TAo3BB6HqMdP7</t>
  </si>
  <si>
    <t>visibility_erase</t>
  </si>
  <si>
    <t>https://purdue.qualtrics.com/SE?Q_DL=3rZY80CkAzne9U1_0BOicnfZRQsDoK9_MLRP_6letKBigwziYrNH</t>
  </si>
  <si>
    <t>boxcar_powdering</t>
  </si>
  <si>
    <t>https://purdue.qualtrics.com/SE?Q_DL=3rZY80CkAzne9U1_0BOicnfZRQsDoK9_MLRP_3VISMBQltoZ4kPX</t>
  </si>
  <si>
    <t>tenth_stirring</t>
  </si>
  <si>
    <t>https://purdue.qualtrics.com/SE?Q_DL=3rZY80CkAzne9U1_0BOicnfZRQsDoK9_MLRP_eER1rLXEze0G0M5</t>
  </si>
  <si>
    <t>fallout_splinting</t>
  </si>
  <si>
    <t>https://purdue.qualtrics.com/SE?Q_DL=3rZY80CkAzne9U1_0BOicnfZRQsDoK9_MLRP_3jEUyTqOhSerOgB</t>
  </si>
  <si>
    <t>rescues_comforting</t>
  </si>
  <si>
    <t>https://purdue.qualtrics.com/SE?Q_DL=3rZY80CkAzne9U1_0BOicnfZRQsDoK9_MLRP_6EGv1D514FMfPj7</t>
  </si>
  <si>
    <t>drug_braiding</t>
  </si>
  <si>
    <t>https://purdue.qualtrics.com/SE?Q_DL=3rZY80CkAzne9U1_0BOicnfZRQsDoK9_MLRP_5hzXaddnlbiaxYp</t>
  </si>
  <si>
    <t>glossary_seaming</t>
  </si>
  <si>
    <t>https://purdue.qualtrics.com/SE?Q_DL=3rZY80CkAzne9U1_0BOicnfZRQsDoK9_MLRP_5zPezB0zpMBOOoZ</t>
  </si>
  <si>
    <t>experience_safeguarding</t>
  </si>
  <si>
    <t>https://purdue.qualtrics.com/SE?Q_DL=3rZY80CkAzne9U1_0BOicnfZRQsDoK9_MLRP_3ynbcdJl8SElGBv</t>
  </si>
  <si>
    <t>insulation_crawls</t>
  </si>
  <si>
    <t>https://purdue.qualtrics.com/SE?Q_DL=3rZY80CkAzne9U1_0BOicnfZRQsDoK9_MLRP_0Mq7ChLveHkJyuh</t>
  </si>
  <si>
    <t>copper_sighting</t>
  </si>
  <si>
    <t>https://purdue.qualtrics.com/SE?Q_DL=3rZY80CkAzne9U1_0BOicnfZRQsDoK9_MLRP_eaiXIbrDl46CBCt</t>
  </si>
  <si>
    <t>nomenclature_capturing</t>
  </si>
  <si>
    <t>https://purdue.qualtrics.com/SE?Q_DL=3rZY80CkAzne9U1_0BOicnfZRQsDoK9_MLRP_etDW89IzyXYyUSh</t>
  </si>
  <si>
    <t>swallow_reactivate</t>
  </si>
  <si>
    <t>https://purdue.qualtrics.com/SE?Q_DL=3rZY80CkAzne9U1_0BOicnfZRQsDoK9_MLRP_0GrYFgTwbEp6KTH</t>
  </si>
  <si>
    <t>tie_appealing</t>
  </si>
  <si>
    <t>https://purdue.qualtrics.com/SE?Q_DL=3rZY80CkAzne9U1_0BOicnfZRQsDoK9_MLRP_03qytu3O5pYyzFb</t>
  </si>
  <si>
    <t>misalignment_cheating</t>
  </si>
  <si>
    <t>https://purdue.qualtrics.com/SE?Q_DL=3rZY80CkAzne9U1_0BOicnfZRQsDoK9_MLRP_cAvp1jemt8mzMJD</t>
  </si>
  <si>
    <t>setting_knocking</t>
  </si>
  <si>
    <t>https://purdue.qualtrics.com/SE?Q_DL=3rZY80CkAzne9U1_0BOicnfZRQsDoK9_MLRP_aWvz75FkW8pRyyF</t>
  </si>
  <si>
    <t>discrepancies_trying</t>
  </si>
  <si>
    <t>https://purdue.qualtrics.com/SE?Q_DL=3rZY80CkAzne9U1_0BOicnfZRQsDoK9_MLRP_djxCnIcUL5TvSZv</t>
  </si>
  <si>
    <t>distance_checking</t>
  </si>
  <si>
    <t>https://purdue.qualtrics.com/SE?Q_DL=3rZY80CkAzne9U1_0BOicnfZRQsDoK9_MLRP_bI73FpJtzTUDb6d</t>
  </si>
  <si>
    <t>taps_automating</t>
  </si>
  <si>
    <t>https://purdue.qualtrics.com/SE?Q_DL=3rZY80CkAzne9U1_0BOicnfZRQsDoK9_MLRP_9WZO7qwtLj6ZuTP</t>
  </si>
  <si>
    <t>fines_forfeit</t>
  </si>
  <si>
    <t>https://purdue.qualtrics.com/SE?Q_DL=3rZY80CkAzne9U1_0BOicnfZRQsDoK9_MLRP_bCq8JTy5CowJ7vv</t>
  </si>
  <si>
    <t>execution_jerk</t>
  </si>
  <si>
    <t>https://purdue.qualtrics.com/SE?Q_DL=3rZY80CkAzne9U1_0BOicnfZRQsDoK9_MLRP_8piylF0U1lMs3Dn</t>
  </si>
  <si>
    <t>annex_rang</t>
  </si>
  <si>
    <t>https://purdue.qualtrics.com/SE?Q_DL=3rZY80CkAzne9U1_0BOicnfZRQsDoK9_MLRP_aV4WiN2zmJZBdS5</t>
  </si>
  <si>
    <t>nature_downgrading</t>
  </si>
  <si>
    <t>https://purdue.qualtrics.com/SE?Q_DL=3rZY80CkAzne9U1_0BOicnfZRQsDoK9_MLRP_20rLLY3OhbjyHM9</t>
  </si>
  <si>
    <t>copy_printing</t>
  </si>
  <si>
    <t>https://purdue.qualtrics.com/SE?Q_DL=3rZY80CkAzne9U1_0BOicnfZRQsDoK9_MLRP_cMahWfUCBL2e9Sd</t>
  </si>
  <si>
    <t>update_sharing</t>
  </si>
  <si>
    <t>https://purdue.qualtrics.com/SE?Q_DL=3rZY80CkAzne9U1_0BOicnfZRQsDoK9_MLRP_5jyYUAO0OHgXI9L</t>
  </si>
  <si>
    <t>aim_splicing</t>
  </si>
  <si>
    <t>https://purdue.qualtrics.com/SE?Q_DL=3rZY80CkAzne9U1_0BOicnfZRQsDoK9_MLRP_b7KzthQhLOSBcNf</t>
  </si>
  <si>
    <t>attraction_shear</t>
  </si>
  <si>
    <t>https://purdue.qualtrics.com/SE?Q_DL=3rZY80CkAzne9U1_0BOicnfZRQsDoK9_MLRP_a9JuSJIX1K0TUBT</t>
  </si>
  <si>
    <t>fighting_suspecting</t>
  </si>
  <si>
    <t>https://purdue.qualtrics.com/SE?Q_DL=3rZY80CkAzne9U1_0BOicnfZRQsDoK9_MLRP_78SLDJiLThoNng1</t>
  </si>
  <si>
    <t>delimiter_misalign</t>
  </si>
  <si>
    <t>https://purdue.qualtrics.com/SE?Q_DL=3rZY80CkAzne9U1_0BOicnfZRQsDoK9_MLRP_4MWLum6qhDuhYb3</t>
  </si>
  <si>
    <t>instruction_recessing</t>
  </si>
  <si>
    <t>https://purdue.qualtrics.com/SE?Q_DL=3rZY80CkAzne9U1_0BOicnfZRQsDoK9_MLRP_4I5GT5xdNVKPwgd</t>
  </si>
  <si>
    <t>battleship_tracking</t>
  </si>
  <si>
    <t>https://purdue.qualtrics.com/SE?Q_DL=3rZY80CkAzne9U1_0BOicnfZRQsDoK9_MLRP_3V572wWrQgbI6uF</t>
  </si>
  <si>
    <t>snow_looking</t>
  </si>
  <si>
    <t>https://purdue.qualtrics.com/SE?Q_DL=3rZY80CkAzne9U1_0BOicnfZRQsDoK9_MLRP_0qabZTlcYRGwgBv</t>
  </si>
  <si>
    <t>pens_answering</t>
  </si>
  <si>
    <t>https://purdue.qualtrics.com/SE?Q_DL=3rZY80CkAzne9U1_0BOicnfZRQsDoK9_MLRP_26mJEWjKGQf8cLj</t>
  </si>
  <si>
    <t>tone_warms</t>
  </si>
  <si>
    <t>https://purdue.qualtrics.com/SE?Q_DL=3rZY80CkAzne9U1_0BOicnfZRQsDoK9_MLRP_a9Jwq7UH2Qo85Df</t>
  </si>
  <si>
    <t>january_frighten</t>
  </si>
  <si>
    <t>https://purdue.qualtrics.com/SE?Q_DL=3rZY80CkAzne9U1_0BOicnfZRQsDoK9_MLRP_038LxS58S7EgW7r</t>
  </si>
  <si>
    <t>deposits_contaminating</t>
  </si>
  <si>
    <t>https://purdue.qualtrics.com/SE?Q_DL=3rZY80CkAzne9U1_0BOicnfZRQsDoK9_MLRP_0wd1yUrfwmGiAZL</t>
  </si>
  <si>
    <t>supplies_buttering</t>
  </si>
  <si>
    <t>https://purdue.qualtrics.com/SE?Q_DL=3rZY80CkAzne9U1_0BOicnfZRQsDoK9_MLRP_5v65mhHCiFPPa97</t>
  </si>
  <si>
    <t>sons_analyze</t>
  </si>
  <si>
    <t>https://purdue.qualtrics.com/SE?Q_DL=3rZY80CkAzne9U1_0BOicnfZRQsDoK9_MLRP_9Ex0VWaIJLFtk8d</t>
  </si>
  <si>
    <t>engines_wounding</t>
  </si>
  <si>
    <t>https://purdue.qualtrics.com/SE?Q_DL=3rZY80CkAzne9U1_0BOicnfZRQsDoK9_MLRP_e5n26tvGvfuvrtr</t>
  </si>
  <si>
    <t>replacement_ventilate</t>
  </si>
  <si>
    <t>https://purdue.qualtrics.com/SE?Q_DL=3rZY80CkAzne9U1_0BOicnfZRQsDoK9_MLRP_bJYO2XxlUjkzxLD</t>
  </si>
  <si>
    <t>methods_preserve</t>
  </si>
  <si>
    <t>https://purdue.qualtrics.com/SE?Q_DL=3rZY80CkAzne9U1_0BOicnfZRQsDoK9_MLRP_3rCrjhQ1iIcOiP3</t>
  </si>
  <si>
    <t>east_believing</t>
  </si>
  <si>
    <t>https://purdue.qualtrics.com/SE?Q_DL=3rZY80CkAzne9U1_0BOicnfZRQsDoK9_MLRP_4SpBwOeTM1e7AMt</t>
  </si>
  <si>
    <t>problem_invert</t>
  </si>
  <si>
    <t>https://purdue.qualtrics.com/SE?Q_DL=3rZY80CkAzne9U1_0BOicnfZRQsDoK9_MLRP_3gUU31aEsqBdfqB</t>
  </si>
  <si>
    <t>stencil_adjudicate</t>
  </si>
  <si>
    <t>https://purdue.qualtrics.com/SE?Q_DL=3rZY80CkAzne9U1_0BOicnfZRQsDoK9_MLRP_cwFCnDNt1AYXTKJ</t>
  </si>
  <si>
    <t>wish_cadence</t>
  </si>
  <si>
    <t>https://purdue.qualtrics.com/SE?Q_DL=3rZY80CkAzne9U1_0BOicnfZRQsDoK9_MLRP_37VI2U4QYvHdriB</t>
  </si>
  <si>
    <t>worksheet_unpacks</t>
  </si>
  <si>
    <t>https://purdue.qualtrics.com/SE?Q_DL=3rZY80CkAzne9U1_0BOicnfZRQsDoK9_MLRP_7TWHAVbXt21Wk5f</t>
  </si>
  <si>
    <t>ditto_potting</t>
  </si>
  <si>
    <t>https://purdue.qualtrics.com/SE?Q_DL=3rZY80CkAzne9U1_0BOicnfZRQsDoK9_MLRP_aXo6fuC4nV1AkXH</t>
  </si>
  <si>
    <t>additive_covering</t>
  </si>
  <si>
    <t>https://purdue.qualtrics.com/SE?Q_DL=3rZY80CkAzne9U1_0BOicnfZRQsDoK9_MLRP_2tyWpyKOl5xSGnr</t>
  </si>
  <si>
    <t>task_fell</t>
  </si>
  <si>
    <t>https://purdue.qualtrics.com/SE?Q_DL=3rZY80CkAzne9U1_0BOicnfZRQsDoK9_MLRP_5jX1SfGdlhehOn3</t>
  </si>
  <si>
    <t>formats_chopping</t>
  </si>
  <si>
    <t>https://purdue.qualtrics.com/SE?Q_DL=3rZY80CkAzne9U1_0BOicnfZRQsDoK9_MLRP_3PZOZcbox3Il8Ox</t>
  </si>
  <si>
    <t>rock_contrasting</t>
  </si>
  <si>
    <t>https://purdue.qualtrics.com/SE?Q_DL=3rZY80CkAzne9U1_0BOicnfZRQsDoK9_MLRP_cSxlE644OE6d3IF</t>
  </si>
  <si>
    <t>spare_uncover</t>
  </si>
  <si>
    <t>https://purdue.qualtrics.com/SE?Q_DL=3rZY80CkAzne9U1_0BOicnfZRQsDoK9_MLRP_abnT7eP875zskYd</t>
  </si>
  <si>
    <t>market_unplugging</t>
  </si>
  <si>
    <t>https://purdue.qualtrics.com/SE?Q_DL=3rZY80CkAzne9U1_0BOicnfZRQsDoK9_MLRP_8BqaywqluAEwyEt</t>
  </si>
  <si>
    <t>sack_needing</t>
  </si>
  <si>
    <t>https://purdue.qualtrics.com/SE?Q_DL=3rZY80CkAzne9U1_0BOicnfZRQsDoK9_MLRP_cJhU14V9kLIv87r</t>
  </si>
  <si>
    <t>effect_assess</t>
  </si>
  <si>
    <t>https://purdue.qualtrics.com/SE?Q_DL=3rZY80CkAzne9U1_0BOicnfZRQsDoK9_MLRP_9H7WrqO4wMmhY6p</t>
  </si>
  <si>
    <t>bit_hiding</t>
  </si>
  <si>
    <t>https://purdue.qualtrics.com/SE?Q_DL=3rZY80CkAzne9U1_0BOicnfZRQsDoK9_MLRP_3WBQvjx0q2NEFnf</t>
  </si>
  <si>
    <t>fish_batting</t>
  </si>
  <si>
    <t>https://purdue.qualtrics.com/SE?Q_DL=3rZY80CkAzne9U1_0BOicnfZRQsDoK9_MLRP_eQLezFfqm4y3AMt</t>
  </si>
  <si>
    <t>chairmen_dimming</t>
  </si>
  <si>
    <t>https://purdue.qualtrics.com/SE?Q_DL=3rZY80CkAzne9U1_0BOicnfZRQsDoK9_MLRP_8jlPw3vsYMiDNf7</t>
  </si>
  <si>
    <t>families_depress</t>
  </si>
  <si>
    <t>https://purdue.qualtrics.com/SE?Q_DL=3rZY80CkAzne9U1_0BOicnfZRQsDoK9_MLRP_0jmVIxNfVqlVWyF</t>
  </si>
  <si>
    <t>taper_slicing</t>
  </si>
  <si>
    <t>https://purdue.qualtrics.com/SE?Q_DL=3rZY80CkAzne9U1_0BOicnfZRQsDoK9_MLRP_5mRrU7DtMIfUzYh</t>
  </si>
  <si>
    <t>shipmate_sparking</t>
  </si>
  <si>
    <t>https://purdue.qualtrics.com/SE?Q_DL=3rZY80CkAzne9U1_0BOicnfZRQsDoK9_MLRP_0qse2R31XvCZjxP</t>
  </si>
  <si>
    <t>container_righting</t>
  </si>
  <si>
    <t>https://purdue.qualtrics.com/SE?Q_DL=3rZY80CkAzne9U1_0BOicnfZRQsDoK9_MLRP_06yhcgHtSUrk3tP</t>
  </si>
  <si>
    <t>change_clicking</t>
  </si>
  <si>
    <t>https://purdue.qualtrics.com/SE?Q_DL=3rZY80CkAzne9U1_0BOicnfZRQsDoK9_MLRP_diK9jdEnL9X7Uod</t>
  </si>
  <si>
    <t>scratch_facilitate</t>
  </si>
  <si>
    <t>https://purdue.qualtrics.com/SE?Q_DL=3rZY80CkAzne9U1_0BOicnfZRQsDoK9_MLRP_9zciSdvu76Pv8VL</t>
  </si>
  <si>
    <t>sneeze_homing</t>
  </si>
  <si>
    <t>https://purdue.qualtrics.com/SE?Q_DL=3rZY80CkAzne9U1_0BOicnfZRQsDoK9_MLRP_ex0fyxZGwh25RDT</t>
  </si>
  <si>
    <t>male_invoicing</t>
  </si>
  <si>
    <t>https://purdue.qualtrics.com/SE?Q_DL=3rZY80CkAzne9U1_0BOicnfZRQsDoK9_MLRP_54maBO75LCHxXWR</t>
  </si>
  <si>
    <t>pens_unsling</t>
  </si>
  <si>
    <t>https://purdue.qualtrics.com/SE?Q_DL=3rZY80CkAzne9U1_0BOicnfZRQsDoK9_MLRP_6A9bk7TmvtQM2qx</t>
  </si>
  <si>
    <t>shock_assume</t>
  </si>
  <si>
    <t>https://purdue.qualtrics.com/SE?Q_DL=3rZY80CkAzne9U1_0BOicnfZRQsDoK9_MLRP_783sSt2jJ5RDJPf</t>
  </si>
  <si>
    <t>traffic_deenergize</t>
  </si>
  <si>
    <t>https://purdue.qualtrics.com/SE?Q_DL=3rZY80CkAzne9U1_0BOicnfZRQsDoK9_MLRP_9pqau5W16x8Irc1</t>
  </si>
  <si>
    <t>minority_generate</t>
  </si>
  <si>
    <t>https://purdue.qualtrics.com/SE?Q_DL=3rZY80CkAzne9U1_0BOicnfZRQsDoK9_MLRP_1ObKLNDqeEgDojj</t>
  </si>
  <si>
    <t>bias_perfecting</t>
  </si>
  <si>
    <t>https://purdue.qualtrics.com/SE?Q_DL=3rZY80CkAzne9U1_0BOicnfZRQsDoK9_MLRP_6EZLCZHaVo1rxm5</t>
  </si>
  <si>
    <t>certificate_seize</t>
  </si>
  <si>
    <t>https://purdue.qualtrics.com/SE?Q_DL=3rZY80CkAzne9U1_0BOicnfZRQsDoK9_MLRP_1RZiMDCvjsbQOA5</t>
  </si>
  <si>
    <t>builder_gripping</t>
  </si>
  <si>
    <t>https://purdue.qualtrics.com/SE?Q_DL=3rZY80CkAzne9U1_0BOicnfZRQsDoK9_MLRP_4N1enjailwD0VEh</t>
  </si>
  <si>
    <t>withdrawal_receive</t>
  </si>
  <si>
    <t>https://purdue.qualtrics.com/SE?Q_DL=3rZY80CkAzne9U1_0BOicnfZRQsDoK9_MLRP_6D829dFUCu8QqX3</t>
  </si>
  <si>
    <t>brass_tacking</t>
  </si>
  <si>
    <t>https://purdue.qualtrics.com/SE?Q_DL=3rZY80CkAzne9U1_0BOicnfZRQsDoK9_MLRP_6VG7mRKLXVgT0wJ</t>
  </si>
  <si>
    <t>game_banding</t>
  </si>
  <si>
    <t>https://purdue.qualtrics.com/SE?Q_DL=3rZY80CkAzne9U1_0BOicnfZRQsDoK9_MLRP_1RZvCf6DbV7letL</t>
  </si>
  <si>
    <t>apple_automate</t>
  </si>
  <si>
    <t>https://purdue.qualtrics.com/SE?Q_DL=3rZY80CkAzne9U1_0BOicnfZRQsDoK9_MLRP_3BNiZqtHbUDHfnL</t>
  </si>
  <si>
    <t>responsibility_smashing</t>
  </si>
  <si>
    <t>https://purdue.qualtrics.com/SE?Q_DL=3rZY80CkAzne9U1_0BOicnfZRQsDoK9_MLRP_6lHy4IO6FCkR2df</t>
  </si>
  <si>
    <t>interpreter_staking</t>
  </si>
  <si>
    <t>https://purdue.qualtrics.com/SE?Q_DL=3rZY80CkAzne9U1_0BOicnfZRQsDoK9_MLRP_djmsJqL76WuwREN</t>
  </si>
  <si>
    <t>company_circulate</t>
  </si>
  <si>
    <t>https://purdue.qualtrics.com/SE?Q_DL=3rZY80CkAzne9U1_0BOicnfZRQsDoK9_MLRP_7WCFgAEVF5824zX</t>
  </si>
  <si>
    <t>https://purdue.qualtrics.com/SE?Q_DL=3rZY80CkAzne9U1_0BOicnfZRQsDoK9_MLRP_6LLRSH5qhqz7E7b</t>
  </si>
  <si>
    <t>regret_come</t>
  </si>
  <si>
    <t>https://purdue.qualtrics.com/SE?Q_DL=3rZY80CkAzne9U1_0BOicnfZRQsDoK9_MLRP_dgVBTRF8DGADf6t</t>
  </si>
  <si>
    <t>police_packing</t>
  </si>
  <si>
    <t>https://purdue.qualtrics.com/SE?Q_DL=3rZY80CkAzne9U1_0BOicnfZRQsDoK9_MLRP_7QCpHJhaHgjMz1r</t>
  </si>
  <si>
    <t>caliber_gather</t>
  </si>
  <si>
    <t>https://purdue.qualtrics.com/SE?Q_DL=3rZY80CkAzne9U1_0BOicnfZRQsDoK9_MLRP_08PJ5ShFzLjDeEl</t>
  </si>
  <si>
    <t>privates_starting</t>
  </si>
  <si>
    <t>https://purdue.qualtrics.com/SE?Q_DL=3rZY80CkAzne9U1_0BOicnfZRQsDoK9_MLRP_72MXeRy2OWnuLMV</t>
  </si>
  <si>
    <t>leaks_plowing</t>
  </si>
  <si>
    <t>https://purdue.qualtrics.com/SE?Q_DL=3rZY80CkAzne9U1_0BOicnfZRQsDoK9_MLRP_8wQbvikKMAubLLL</t>
  </si>
  <si>
    <t>blanks_arraying</t>
  </si>
  <si>
    <t>https://purdue.qualtrics.com/SE?Q_DL=3rZY80CkAzne9U1_0BOicnfZRQsDoK9_MLRP_8endkTakuu5GiKF</t>
  </si>
  <si>
    <t>food_jarring</t>
  </si>
  <si>
    <t>https://purdue.qualtrics.com/SE?Q_DL=3rZY80CkAzne9U1_0BOicnfZRQsDoK9_MLRP_1GGVlIeNaahHzKJ</t>
  </si>
  <si>
    <t>platform_waving</t>
  </si>
  <si>
    <t>https://purdue.qualtrics.com/SE?Q_DL=3rZY80CkAzne9U1_0BOicnfZRQsDoK9_MLRP_1FFHaOQsT5oHLX7</t>
  </si>
  <si>
    <t>desert_embark</t>
  </si>
  <si>
    <t>https://purdue.qualtrics.com/SE?Q_DL=3rZY80CkAzne9U1_0BOicnfZRQsDoK9_MLRP_37wZEjVLh3wKmNL</t>
  </si>
  <si>
    <t>tablespoon_wag</t>
  </si>
  <si>
    <t>https://purdue.qualtrics.com/SE?Q_DL=3rZY80CkAzne9U1_0BOicnfZRQsDoK9_MLRP_3OcS5r0wh9Qfh0F</t>
  </si>
  <si>
    <t>tubs_certifies</t>
  </si>
  <si>
    <t>https://purdue.qualtrics.com/SE?Q_DL=3rZY80CkAzne9U1_0BOicnfZRQsDoK9_MLRP_6RofTTQXYdIsUvP</t>
  </si>
  <si>
    <t>boxes_hugging</t>
  </si>
  <si>
    <t>https://purdue.qualtrics.com/SE?Q_DL=3rZY80CkAzne9U1_0BOicnfZRQsDoK9_MLRP_eVQU6MiXXAdCjrv</t>
  </si>
  <si>
    <t>https://purdue.qualtrics.com/SE?Q_DL=3rZY80CkAzne9U1_0BOicnfZRQsDoK9_MLRP_0pMGj9IsAltVEq1</t>
  </si>
  <si>
    <t>balloon_realine</t>
  </si>
  <si>
    <t>https://purdue.qualtrics.com/SE?Q_DL=3rZY80CkAzne9U1_0BOicnfZRQsDoK9_MLRP_4YHH1VHyN85YwFT</t>
  </si>
  <si>
    <t>pencil_raking</t>
  </si>
  <si>
    <t>https://purdue.qualtrics.com/SE?Q_DL=3rZY80CkAzne9U1_0BOicnfZRQsDoK9_MLRP_ahN7OKkO7eZNy6h</t>
  </si>
  <si>
    <t>solids_deserve</t>
  </si>
  <si>
    <t>https://purdue.qualtrics.com/SE?Q_DL=3rZY80CkAzne9U1_0BOicnfZRQsDoK9_MLRP_0rBEBLSkqoMRcGx</t>
  </si>
  <si>
    <t>directories_expect</t>
  </si>
  <si>
    <t>https://purdue.qualtrics.com/SE?Q_DL=3rZY80CkAzne9U1_0BOicnfZRQsDoK9_MLRP_eYeWRWPyqGosAwB</t>
  </si>
  <si>
    <t>mill_converging</t>
  </si>
  <si>
    <t>https://purdue.qualtrics.com/SE?Q_DL=3rZY80CkAzne9U1_0BOicnfZRQsDoK9_MLRP_1Og2Pm3OCOwE7SB</t>
  </si>
  <si>
    <t>disgust_engage</t>
  </si>
  <si>
    <t>https://purdue.qualtrics.com/SE?Q_DL=3rZY80CkAzne9U1_0BOicnfZRQsDoK9_MLRP_1XjuDuRJCicBlQh</t>
  </si>
  <si>
    <t>builder_bunking</t>
  </si>
  <si>
    <t>https://purdue.qualtrics.com/SE?Q_DL=3rZY80CkAzne9U1_0BOicnfZRQsDoK9_MLRP_esMlKCm5QToQj6l</t>
  </si>
  <si>
    <t>jacks_thunders</t>
  </si>
  <si>
    <t>https://purdue.qualtrics.com/SE?Q_DL=3rZY80CkAzne9U1_0BOicnfZRQsDoK9_MLRP_9txPn4ZE4mCKWtT</t>
  </si>
  <si>
    <t>oak_dripping</t>
  </si>
  <si>
    <t>https://purdue.qualtrics.com/SE?Q_DL=3rZY80CkAzne9U1_0BOicnfZRQsDoK9_MLRP_51hZhxtjvPHPvoh</t>
  </si>
  <si>
    <t>stretch_pegging</t>
  </si>
  <si>
    <t>https://purdue.qualtrics.com/SE?Q_DL=3rZY80CkAzne9U1_0BOicnfZRQsDoK9_MLRP_426PJj74bZUt9D7</t>
  </si>
  <si>
    <t>win_gather</t>
  </si>
  <si>
    <t>https://purdue.qualtrics.com/SE?Q_DL=3rZY80CkAzne9U1_0BOicnfZRQsDoK9_MLRP_5bVyiuEPNf29Igd</t>
  </si>
  <si>
    <t>caliber_streaking</t>
  </si>
  <si>
    <t>https://purdue.qualtrics.com/SE?Q_DL=3rZY80CkAzne9U1_0BOicnfZRQsDoK9_MLRP_1zzXMXCqq9ladnL</t>
  </si>
  <si>
    <t>action_complicate</t>
  </si>
  <si>
    <t>https://purdue.qualtrics.com/SE?Q_DL=3rZY80CkAzne9U1_0BOicnfZRQsDoK9_MLRP_3KMBH9Zw6Vv8LeB</t>
  </si>
  <si>
    <t>initial_dispense</t>
  </si>
  <si>
    <t>https://purdue.qualtrics.com/SE?Q_DL=3rZY80CkAzne9U1_0BOicnfZRQsDoK9_MLRP_bxudizuh61jdz8N</t>
  </si>
  <si>
    <t>cavity_positioning</t>
  </si>
  <si>
    <t>https://purdue.qualtrics.com/SE?Q_DL=3rZY80CkAzne9U1_0BOicnfZRQsDoK9_MLRP_8xl1yoWpnbAgmGN</t>
  </si>
  <si>
    <t>taps_synchronizing</t>
  </si>
  <si>
    <t>https://purdue.qualtrics.com/SE?Q_DL=3rZY80CkAzne9U1_0BOicnfZRQsDoK9_MLRP_9XMVS8ZgIpDw1Jr</t>
  </si>
  <si>
    <t>algorithm_trimming</t>
  </si>
  <si>
    <t>https://purdue.qualtrics.com/SE?Q_DL=3rZY80CkAzne9U1_0BOicnfZRQsDoK9_MLRP_bNKigPOrqva76vP</t>
  </si>
  <si>
    <t>workings_authorize</t>
  </si>
  <si>
    <t>https://purdue.qualtrics.com/SE?Q_DL=3rZY80CkAzne9U1_0BOicnfZRQsDoK9_MLRP_ddnuRPcG7FphXQF</t>
  </si>
  <si>
    <t>pick_hide</t>
  </si>
  <si>
    <t>https://purdue.qualtrics.com/SE?Q_DL=3rZY80CkAzne9U1_0BOicnfZRQsDoK9_MLRP_ehWjvTRiAipyCHj</t>
  </si>
  <si>
    <t>conversion_designs</t>
  </si>
  <si>
    <t>https://purdue.qualtrics.com/SE?Q_DL=3rZY80CkAzne9U1_0BOicnfZRQsDoK9_MLRP_024TTInILvEASKp</t>
  </si>
  <si>
    <t>rocket_steadying</t>
  </si>
  <si>
    <t>https://purdue.qualtrics.com/SE?Q_DL=3rZY80CkAzne9U1_0BOicnfZRQsDoK9_MLRP_0JkWM3iEijj3vHT</t>
  </si>
  <si>
    <t>pull_leans</t>
  </si>
  <si>
    <t>https://purdue.qualtrics.com/SE?Q_DL=3rZY80CkAzne9U1_0BOicnfZRQsDoK9_MLRP_cNrsJmkiSsqHlIh</t>
  </si>
  <si>
    <t>frigate_crimp</t>
  </si>
  <si>
    <t>https://purdue.qualtrics.com/SE?Q_DL=3rZY80CkAzne9U1_0BOicnfZRQsDoK9_MLRP_cTHpymr3dUKdXKd</t>
  </si>
  <si>
    <t>tuition_cording</t>
  </si>
  <si>
    <t>https://purdue.qualtrics.com/SE?Q_DL=3rZY80CkAzne9U1_0BOicnfZRQsDoK9_MLRP_estqQClreknKc6N</t>
  </si>
  <si>
    <t>photos_hurting</t>
  </si>
  <si>
    <t>https://purdue.qualtrics.com/SE?Q_DL=3rZY80CkAzne9U1_0BOicnfZRQsDoK9_MLRP_9zfZgbfxHz3NPFj</t>
  </si>
  <si>
    <t>speeds_cycling</t>
  </si>
  <si>
    <t>https://purdue.qualtrics.com/SE?Q_DL=3rZY80CkAzne9U1_0BOicnfZRQsDoK9_MLRP_5hb8B7xsagdi8ip</t>
  </si>
  <si>
    <t>plow_inject</t>
  </si>
  <si>
    <t>https://purdue.qualtrics.com/SE?Q_DL=3rZY80CkAzne9U1_0BOicnfZRQsDoK9_MLRP_6A6mduzGxJSImup</t>
  </si>
  <si>
    <t>monolith_marketing</t>
  </si>
  <si>
    <t>https://purdue.qualtrics.com/SE?Q_DL=3rZY80CkAzne9U1_0BOicnfZRQsDoK9_MLRP_86UtdZs2zSPle6x</t>
  </si>
  <si>
    <t>labor_circulate</t>
  </si>
  <si>
    <t>https://purdue.qualtrics.com/SE?Q_DL=3rZY80CkAzne9U1_0BOicnfZRQsDoK9_MLRP_3vJ7zJp023xChJH</t>
  </si>
  <si>
    <t>chairmen_doubting</t>
  </si>
  <si>
    <t>https://purdue.qualtrics.com/SE?Q_DL=3rZY80CkAzne9U1_0BOicnfZRQsDoK9_MLRP_4SnRaifATmxntqZ</t>
  </si>
  <si>
    <t>store_combing</t>
  </si>
  <si>
    <t>https://purdue.qualtrics.com/SE?Q_DL=3rZY80CkAzne9U1_0BOicnfZRQsDoK9_MLRP_2adQTnpLY9i03jL</t>
  </si>
  <si>
    <t>potato_slotting</t>
  </si>
  <si>
    <t>https://purdue.qualtrics.com/SE?Q_DL=3rZY80CkAzne9U1_0BOicnfZRQsDoK9_MLRP_cMyPSfiB96Iv3TL</t>
  </si>
  <si>
    <t>master_elevating</t>
  </si>
  <si>
    <t>https://purdue.qualtrics.com/SE?Q_DL=3rZY80CkAzne9U1_0BOicnfZRQsDoK9_MLRP_1Y4f0J2ji7rHs1L</t>
  </si>
  <si>
    <t>jaw_authenticating</t>
  </si>
  <si>
    <t>https://purdue.qualtrics.com/SE?Q_DL=3rZY80CkAzne9U1_0BOicnfZRQsDoK9_MLRP_6zNkMzGrawxyRiB</t>
  </si>
  <si>
    <t>building_stressing</t>
  </si>
  <si>
    <t>https://purdue.qualtrics.com/SE?Q_DL=3rZY80CkAzne9U1_0BOicnfZRQsDoK9_MLRP_1SJ2rkYhLUy2aEJ</t>
  </si>
  <si>
    <t>generation_ask</t>
  </si>
  <si>
    <t>https://purdue.qualtrics.com/SE?Q_DL=3rZY80CkAzne9U1_0BOicnfZRQsDoK9_MLRP_eXbDJxVe7t5VnKJ</t>
  </si>
  <si>
    <t>laboratories_illuminate</t>
  </si>
  <si>
    <t>https://purdue.qualtrics.com/SE?Q_DL=3rZY80CkAzne9U1_0BOicnfZRQsDoK9_MLRP_0GLuhzFxY07xoNL</t>
  </si>
  <si>
    <t>oscillator_modeling</t>
  </si>
  <si>
    <t>https://purdue.qualtrics.com/SE?Q_DL=3rZY80CkAzne9U1_0BOicnfZRQsDoK9_MLRP_5iLe1r6kvrcdYUt</t>
  </si>
  <si>
    <t>pulse_calibrating</t>
  </si>
  <si>
    <t>https://purdue.qualtrics.com/SE?Q_DL=3rZY80CkAzne9U1_0BOicnfZRQsDoK9_MLRP_7ONOCrAb2yXf0up</t>
  </si>
  <si>
    <t>cabs_purify</t>
  </si>
  <si>
    <t>https://purdue.qualtrics.com/SE?Q_DL=3rZY80CkAzne9U1_0BOicnfZRQsDoK9_MLRP_6VRHf49E3pES0Zv</t>
  </si>
  <si>
    <t>alcohol_combine</t>
  </si>
  <si>
    <t>https://purdue.qualtrics.com/SE?Q_DL=3rZY80CkAzne9U1_0BOicnfZRQsDoK9_MLRP_2c2JR0V6vCZ7OwR</t>
  </si>
  <si>
    <t>ventilators_shining</t>
  </si>
  <si>
    <t>https://purdue.qualtrics.com/SE?Q_DL=3rZY80CkAzne9U1_0BOicnfZRQsDoK9_MLRP_bIocZcFMGDhx1M9</t>
  </si>
  <si>
    <t>mattress_dawning</t>
  </si>
  <si>
    <t>https://purdue.qualtrics.com/SE?Q_DL=3rZY80CkAzne9U1_0BOicnfZRQsDoK9_MLRP_9S4QhwryBMxQA8B</t>
  </si>
  <si>
    <t>circumference_adjudicate</t>
  </si>
  <si>
    <t>https://purdue.qualtrics.com/SE?Q_DL=3rZY80CkAzne9U1_0BOicnfZRQsDoK9_MLRP_40dI5kmHMNyE2t7</t>
  </si>
  <si>
    <t>share_descend</t>
  </si>
  <si>
    <t>https://purdue.qualtrics.com/SE?Q_DL=3rZY80CkAzne9U1_0BOicnfZRQsDoK9_MLRP_3w8P0BowFw71S7z</t>
  </si>
  <si>
    <t>signs_cook</t>
  </si>
  <si>
    <t>https://purdue.qualtrics.com/SE?Q_DL=3rZY80CkAzne9U1_0BOicnfZRQsDoK9_MLRP_8f6bNirhyG8FPr7</t>
  </si>
  <si>
    <t>burglaries_lose</t>
  </si>
  <si>
    <t>https://purdue.qualtrics.com/SE?Q_DL=3rZY80CkAzne9U1_0BOicnfZRQsDoK9_MLRP_6GwDij6qcGI4A1D</t>
  </si>
  <si>
    <t>securities_hammering</t>
  </si>
  <si>
    <t>https://purdue.qualtrics.com/SE?Q_DL=3rZY80CkAzne9U1_0BOicnfZRQsDoK9_MLRP_1FcfDxGe2wzfC6h</t>
  </si>
  <si>
    <t>wheel_chocking</t>
  </si>
  <si>
    <t>https://purdue.qualtrics.com/SE?Q_DL=3rZY80CkAzne9U1_0BOicnfZRQsDoK9_MLRP_6natAC4qLKKIcDP</t>
  </si>
  <si>
    <t>end_remove</t>
  </si>
  <si>
    <t>https://purdue.qualtrics.com/SE?Q_DL=3rZY80CkAzne9U1_0BOicnfZRQsDoK9_MLRP_eXOvbifiZvhxMK9</t>
  </si>
  <si>
    <t>leaf_submitting</t>
  </si>
  <si>
    <t>https://purdue.qualtrics.com/SE?Q_DL=3rZY80CkAzne9U1_0BOicnfZRQsDoK9_MLRP_cOz9UMWt9OaEBEN</t>
  </si>
  <si>
    <t>symptom_hugging</t>
  </si>
  <si>
    <t>https://purdue.qualtrics.com/SE?Q_DL=3rZY80CkAzne9U1_0BOicnfZRQsDoK9_MLRP_eXsJY6FUKgVv0Gh</t>
  </si>
  <si>
    <t>wreck_refusing</t>
  </si>
  <si>
    <t>https://purdue.qualtrics.com/SE?Q_DL=3rZY80CkAzne9U1_0BOicnfZRQsDoK9_MLRP_bjRJDKt9Vb9pROZ</t>
  </si>
  <si>
    <t>height_proving</t>
  </si>
  <si>
    <t>https://purdue.qualtrics.com/SE?Q_DL=3rZY80CkAzne9U1_0BOicnfZRQsDoK9_MLRP_8IKClWELBkf0bZP</t>
  </si>
  <si>
    <t>grade_computing</t>
  </si>
  <si>
    <t>https://purdue.qualtrics.com/SE?Q_DL=3rZY80CkAzne9U1_0BOicnfZRQsDoK9_MLRP_b3YxzAXMStrSMQt</t>
  </si>
  <si>
    <t>leak_separates</t>
  </si>
  <si>
    <t>https://purdue.qualtrics.com/SE?Q_DL=3rZY80CkAzne9U1_0BOicnfZRQsDoK9_MLRP_9ExQLdY7eu6Z6ap</t>
  </si>
  <si>
    <t>bowl_stenciling</t>
  </si>
  <si>
    <t>https://purdue.qualtrics.com/SE?Q_DL=3rZY80CkAzne9U1_0BOicnfZRQsDoK9_MLRP_eXThvGUnrahNcLX</t>
  </si>
  <si>
    <t>finger_deleting</t>
  </si>
  <si>
    <t>https://purdue.qualtrics.com/SE?Q_DL=3rZY80CkAzne9U1_0BOicnfZRQsDoK9_MLRP_5jzE4LyPJPNbok5</t>
  </si>
  <si>
    <t>parcel_got</t>
  </si>
  <si>
    <t>https://purdue.qualtrics.com/SE?Q_DL=3rZY80CkAzne9U1_0BOicnfZRQsDoK9_MLRP_2fnSJR4h2EYmVql</t>
  </si>
  <si>
    <t>bridge_sealing</t>
  </si>
  <si>
    <t>https://purdue.qualtrics.com/SE?Q_DL=3rZY80CkAzne9U1_0BOicnfZRQsDoK9_MLRP_8CjLHrx32sqAhW5</t>
  </si>
  <si>
    <t>https://purdue.qualtrics.com/SE?Q_DL=3rZY80CkAzne9U1_0BOicnfZRQsDoK9_MLRP_26sysCy0eKDpkvr</t>
  </si>
  <si>
    <t>lieutenant_phasing</t>
  </si>
  <si>
    <t>https://purdue.qualtrics.com/SE?Q_DL=3rZY80CkAzne9U1_0BOicnfZRQsDoK9_MLRP_1END9BoSuk1zzbD</t>
  </si>
  <si>
    <t>network_dumping</t>
  </si>
  <si>
    <t>https://purdue.qualtrics.com/SE?Q_DL=3rZY80CkAzne9U1_0BOicnfZRQsDoK9_MLRP_0kwyaKQsp8UZVQ1</t>
  </si>
  <si>
    <t>restraint_spearing</t>
  </si>
  <si>
    <t>https://purdue.qualtrics.com/SE?Q_DL=3rZY80CkAzne9U1_0BOicnfZRQsDoK9_MLRP_20tvKsdoDJ2y7kN</t>
  </si>
  <si>
    <t>eves_linking</t>
  </si>
  <si>
    <t>https://purdue.qualtrics.com/SE?Q_DL=3rZY80CkAzne9U1_0BOicnfZRQsDoK9_MLRP_2idGQbLBAjOB4Wx</t>
  </si>
  <si>
    <t>coxswain_drydocking</t>
  </si>
  <si>
    <t>https://purdue.qualtrics.com/SE?Q_DL=3rZY80CkAzne9U1_0BOicnfZRQsDoK9_MLRP_3NVGH5kFM9kqBF3</t>
  </si>
  <si>
    <t>distributor_mans</t>
  </si>
  <si>
    <t>https://purdue.qualtrics.com/SE?Q_DL=3rZY80CkAzne9U1_0BOicnfZRQsDoK9_MLRP_9tSTonNKCLlt4lD</t>
  </si>
  <si>
    <t>children_crowning</t>
  </si>
  <si>
    <t>https://purdue.qualtrics.com/SE?Q_DL=3rZY80CkAzne9U1_0BOicnfZRQsDoK9_MLRP_b90pERDBXqqoGZ7</t>
  </si>
  <si>
    <t>table_lashing</t>
  </si>
  <si>
    <t>https://purdue.qualtrics.com/SE?Q_DL=3rZY80CkAzne9U1_0BOicnfZRQsDoK9_MLRP_7TxQp844ju8maTb</t>
  </si>
  <si>
    <t>union_squeaking</t>
  </si>
  <si>
    <t>https://purdue.qualtrics.com/SE?Q_DL=3rZY80CkAzne9U1_0BOicnfZRQsDoK9_MLRP_0rpv2Sq6mLpITvD</t>
  </si>
  <si>
    <t>legs_looking</t>
  </si>
  <si>
    <t>https://purdue.qualtrics.com/SE?Q_DL=3rZY80CkAzne9U1_0BOicnfZRQsDoK9_MLRP_1S3TX6sQEJspETb</t>
  </si>
  <si>
    <t>slice_staging</t>
  </si>
  <si>
    <t>https://purdue.qualtrics.com/SE?Q_DL=3rZY80CkAzne9U1_0BOicnfZRQsDoK9_MLRP_6ujCzom1HMUlrs9</t>
  </si>
  <si>
    <t>pushup_doping</t>
  </si>
  <si>
    <t>https://purdue.qualtrics.com/SE?Q_DL=3rZY80CkAzne9U1_0BOicnfZRQsDoK9_MLRP_cwEcsekwLuogZut</t>
  </si>
  <si>
    <t>signature_lasts</t>
  </si>
  <si>
    <t>https://purdue.qualtrics.com/SE?Q_DL=3rZY80CkAzne9U1_0BOicnfZRQsDoK9_MLRP_8cvnEcWy93Dliqp</t>
  </si>
  <si>
    <t>chairwomen_attach</t>
  </si>
  <si>
    <t>https://purdue.qualtrics.com/SE?Q_DL=3rZY80CkAzne9U1_0BOicnfZRQsDoK9_MLRP_e8LUZNT7hId7hdj</t>
  </si>
  <si>
    <t>worries_slamming</t>
  </si>
  <si>
    <t>https://purdue.qualtrics.com/SE?Q_DL=3rZY80CkAzne9U1_0BOicnfZRQsDoK9_MLRP_0diLN87dCetLZZ3</t>
  </si>
  <si>
    <t>purchase_accrue</t>
  </si>
  <si>
    <t>https://purdue.qualtrics.com/SE?Q_DL=3rZY80CkAzne9U1_0BOicnfZRQsDoK9_MLRP_a36LeHigncrF82h</t>
  </si>
  <si>
    <t>occurrence_disabling</t>
  </si>
  <si>
    <t>https://purdue.qualtrics.com/SE?Q_DL=3rZY80CkAzne9U1_0BOicnfZRQsDoK9_MLRP_7Wpz9CWg88KAoKh</t>
  </si>
  <si>
    <t>organ_tapering</t>
  </si>
  <si>
    <t>https://purdue.qualtrics.com/SE?Q_DL=3rZY80CkAzne9U1_0BOicnfZRQsDoK9_MLRP_6omuldqPC4MX9v7</t>
  </si>
  <si>
    <t>dispatcher_broke</t>
  </si>
  <si>
    <t>https://purdue.qualtrics.com/SE?Q_DL=3rZY80CkAzne9U1_0BOicnfZRQsDoK9_MLRP_cIRxN35Kfsvh8LH</t>
  </si>
  <si>
    <t>stern_guarding</t>
  </si>
  <si>
    <t>https://purdue.qualtrics.com/SE?Q_DL=3rZY80CkAzne9U1_0BOicnfZRQsDoK9_MLRP_3lLaP2zFGM5fLbn</t>
  </si>
  <si>
    <t>striker_increasing</t>
  </si>
  <si>
    <t>https://purdue.qualtrics.com/SE?Q_DL=3rZY80CkAzne9U1_0BOicnfZRQsDoK9_MLRP_3TXVyHHjH4J9U0J</t>
  </si>
  <si>
    <t>snap_sterilize</t>
  </si>
  <si>
    <t>https://purdue.qualtrics.com/SE?Q_DL=3rZY80CkAzne9U1_0BOicnfZRQsDoK9_MLRP_5aPqoxvxVmGiiVL</t>
  </si>
  <si>
    <t>uncertainties_prevent</t>
  </si>
  <si>
    <t>https://purdue.qualtrics.com/SE?Q_DL=3rZY80CkAzne9U1_0BOicnfZRQsDoK9_MLRP_3X9S5Lzd0UgJqMR</t>
  </si>
  <si>
    <t>hoop_shoring</t>
  </si>
  <si>
    <t>https://purdue.qualtrics.com/SE?Q_DL=3rZY80CkAzne9U1_0BOicnfZRQsDoK9_MLRP_3arRqkZGmYtc83b</t>
  </si>
  <si>
    <t>parenthesis_slam</t>
  </si>
  <si>
    <t>https://purdue.qualtrics.com/SE?Q_DL=3rZY80CkAzne9U1_0BOicnfZRQsDoK9_MLRP_8BUhgI6s1saS0Yt</t>
  </si>
  <si>
    <t>opportunity_got</t>
  </si>
  <si>
    <t>https://purdue.qualtrics.com/SE?Q_DL=3rZY80CkAzne9U1_0BOicnfZRQsDoK9_MLRP_7PcYLFAygy1HBOJ</t>
  </si>
  <si>
    <t>trailer_discarding</t>
  </si>
  <si>
    <t>https://purdue.qualtrics.com/SE?Q_DL=3rZY80CkAzne9U1_0BOicnfZRQsDoK9_MLRP_2i8hqlax2u77u1D</t>
  </si>
  <si>
    <t>party_confuse</t>
  </si>
  <si>
    <t>https://purdue.qualtrics.com/SE?Q_DL=3rZY80CkAzne9U1_0BOicnfZRQsDoK9_MLRP_7ar6OT3j4XEwSZn</t>
  </si>
  <si>
    <t>user_chancing</t>
  </si>
  <si>
    <t>https://purdue.qualtrics.com/SE?Q_DL=3rZY80CkAzne9U1_0BOicnfZRQsDoK9_MLRP_a4xvQRobL8xet8h</t>
  </si>
  <si>
    <t>binder_recommend</t>
  </si>
  <si>
    <t>https://purdue.qualtrics.com/SE?Q_DL=3rZY80CkAzne9U1_0BOicnfZRQsDoK9_MLRP_9nLC5xMVqrLuORn</t>
  </si>
  <si>
    <t>individuals_pulling</t>
  </si>
  <si>
    <t>https://purdue.qualtrics.com/SE?Q_DL=3rZY80CkAzne9U1_0BOicnfZRQsDoK9_MLRP_b1HzbHjmeXzmKwZ</t>
  </si>
  <si>
    <t>kit_invite</t>
  </si>
  <si>
    <t>https://purdue.qualtrics.com/SE?Q_DL=3rZY80CkAzne9U1_0BOicnfZRQsDoK9_MLRP_cNIHOwyAWkHqGEt</t>
  </si>
  <si>
    <t>camera_synchronize</t>
  </si>
  <si>
    <t>https://purdue.qualtrics.com/SE?Q_DL=3rZY80CkAzne9U1_0BOicnfZRQsDoK9_MLRP_73ToX3gH1mUD7Vz</t>
  </si>
  <si>
    <t>soap_flapping</t>
  </si>
  <si>
    <t>https://purdue.qualtrics.com/SE?Q_DL=3rZY80CkAzne9U1_0BOicnfZRQsDoK9_MLRP_3w3gvujpRIMQlTf</t>
  </si>
  <si>
    <t>cabs_interviewing</t>
  </si>
  <si>
    <t>https://purdue.qualtrics.com/SE?Q_DL=3rZY80CkAzne9U1_0BOicnfZRQsDoK9_MLRP_7O2a0BVe1193gqN</t>
  </si>
  <si>
    <t>neglect_circling</t>
  </si>
  <si>
    <t>https://purdue.qualtrics.com/SE?Q_DL=3rZY80CkAzne9U1_0BOicnfZRQsDoK9_MLRP_9tRzP22Z4iJk6Et</t>
  </si>
  <si>
    <t>selector_breaking</t>
  </si>
  <si>
    <t>https://purdue.qualtrics.com/SE?Q_DL=3rZY80CkAzne9U1_0BOicnfZRQsDoK9_MLRP_38yAICWuJcrRK7z</t>
  </si>
  <si>
    <t>diagram_forgot</t>
  </si>
  <si>
    <t>https://purdue.qualtrics.com/SE?Q_DL=3rZY80CkAzne9U1_0BOicnfZRQsDoK9_MLRP_6FHdsDztLpvuX1b</t>
  </si>
  <si>
    <t>massed_repack</t>
  </si>
  <si>
    <t>https://purdue.qualtrics.com/SE?Q_DL=3rZY80CkAzne9U1_0BOicnfZRQsDoK9_MLRP_eE9XQOCUQiRrjIF</t>
  </si>
  <si>
    <t>locker_compassing</t>
  </si>
  <si>
    <t>https://purdue.qualtrics.com/SE?Q_DL=3rZY80CkAzne9U1_0BOicnfZRQsDoK9_MLRP_6xtup1Zz2WQLLkV</t>
  </si>
  <si>
    <t>abuses_sprinkling</t>
  </si>
  <si>
    <t>https://purdue.qualtrics.com/SE?Q_DL=3rZY80CkAzne9U1_0BOicnfZRQsDoK9_MLRP_6mtpiiXwtACz8xL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</si>
</sst>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76"/>
  <sheetViews>
    <sheetView tabSelected="1" topLeftCell="A13" workbookViewId="0">
      <selection activeCell="C13" sqref="C13"/>
    </sheetView>
  </sheetViews>
  <sheetFormatPr baseColWidth="10" defaultColWidth="8.83203125" defaultRowHeight="14" x14ac:dyDescent="0"/>
  <sheetData>
    <row r="1" spans="1:19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</row>
    <row r="2" spans="1:198">
      <c r="A2" t="s">
        <v>199</v>
      </c>
      <c r="B2" t="s">
        <v>200</v>
      </c>
      <c r="C2" t="s">
        <v>201</v>
      </c>
      <c r="F2" t="s">
        <v>202</v>
      </c>
      <c r="G2">
        <v>0</v>
      </c>
      <c r="H2" s="1">
        <v>42132.717175925929</v>
      </c>
      <c r="I2" s="1">
        <v>42132.722442129627</v>
      </c>
      <c r="J2">
        <v>1</v>
      </c>
      <c r="K2">
        <v>2</v>
      </c>
      <c r="O2">
        <v>34</v>
      </c>
      <c r="Q2">
        <v>21</v>
      </c>
      <c r="S2">
        <v>1</v>
      </c>
      <c r="Z2">
        <v>6</v>
      </c>
      <c r="AA2">
        <v>6</v>
      </c>
      <c r="AB2">
        <v>8</v>
      </c>
      <c r="AC2">
        <v>6</v>
      </c>
      <c r="AD2">
        <v>8</v>
      </c>
      <c r="AE2">
        <v>2</v>
      </c>
      <c r="AF2">
        <v>2</v>
      </c>
      <c r="AH2">
        <v>1</v>
      </c>
      <c r="AI2">
        <v>1</v>
      </c>
      <c r="AJ2">
        <v>1</v>
      </c>
      <c r="AK2">
        <v>1</v>
      </c>
      <c r="AL2">
        <v>1</v>
      </c>
      <c r="AW2">
        <v>1</v>
      </c>
      <c r="BL2">
        <v>6</v>
      </c>
      <c r="BM2">
        <v>8</v>
      </c>
      <c r="BN2">
        <v>8</v>
      </c>
      <c r="BO2">
        <v>2</v>
      </c>
      <c r="BP2">
        <v>4</v>
      </c>
      <c r="BQ2">
        <v>8</v>
      </c>
      <c r="BR2">
        <v>5</v>
      </c>
      <c r="BS2">
        <v>5</v>
      </c>
      <c r="BT2">
        <v>4</v>
      </c>
      <c r="BU2">
        <v>8</v>
      </c>
      <c r="BV2">
        <v>5</v>
      </c>
      <c r="BW2">
        <v>6</v>
      </c>
      <c r="BX2">
        <v>5</v>
      </c>
      <c r="BY2">
        <v>5</v>
      </c>
      <c r="BZ2">
        <v>1</v>
      </c>
      <c r="CA2">
        <v>2</v>
      </c>
      <c r="CB2">
        <v>1</v>
      </c>
      <c r="CC2">
        <v>1</v>
      </c>
      <c r="CD2">
        <v>1</v>
      </c>
      <c r="CE2">
        <v>1</v>
      </c>
      <c r="CP2">
        <v>2</v>
      </c>
      <c r="CQ2">
        <v>2</v>
      </c>
      <c r="CR2">
        <v>2</v>
      </c>
      <c r="CS2">
        <v>2</v>
      </c>
      <c r="CT2">
        <v>2</v>
      </c>
      <c r="DM2">
        <v>2</v>
      </c>
      <c r="DN2">
        <v>2</v>
      </c>
      <c r="DO2">
        <v>8</v>
      </c>
      <c r="DP2">
        <v>8</v>
      </c>
      <c r="DQ2">
        <v>1</v>
      </c>
      <c r="DR2">
        <v>3</v>
      </c>
      <c r="DS2">
        <v>2</v>
      </c>
      <c r="DT2">
        <v>2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4</v>
      </c>
      <c r="EC2">
        <v>1</v>
      </c>
      <c r="EQ2">
        <v>5</v>
      </c>
      <c r="ER2">
        <v>5</v>
      </c>
      <c r="ES2">
        <v>5</v>
      </c>
      <c r="ET2">
        <v>5</v>
      </c>
      <c r="FA2">
        <v>5</v>
      </c>
      <c r="FB2">
        <v>5</v>
      </c>
      <c r="FC2">
        <v>5</v>
      </c>
      <c r="FD2">
        <v>5</v>
      </c>
      <c r="FE2">
        <v>5</v>
      </c>
      <c r="FF2">
        <v>5</v>
      </c>
      <c r="FG2">
        <v>5</v>
      </c>
      <c r="FH2">
        <v>5</v>
      </c>
      <c r="FI2">
        <v>5</v>
      </c>
      <c r="FJ2">
        <v>2</v>
      </c>
      <c r="FK2">
        <v>6</v>
      </c>
      <c r="FL2">
        <v>3</v>
      </c>
      <c r="FM2">
        <v>1</v>
      </c>
      <c r="FN2">
        <v>2</v>
      </c>
      <c r="FO2">
        <v>1</v>
      </c>
      <c r="FP2">
        <v>2</v>
      </c>
      <c r="FQ2">
        <v>2</v>
      </c>
      <c r="FR2">
        <v>2</v>
      </c>
      <c r="FS2">
        <v>2</v>
      </c>
      <c r="FT2">
        <v>3</v>
      </c>
      <c r="FU2">
        <v>4</v>
      </c>
      <c r="FV2">
        <v>3</v>
      </c>
      <c r="FW2">
        <v>1</v>
      </c>
      <c r="GA2">
        <v>1</v>
      </c>
      <c r="GB2" t="s">
        <v>203</v>
      </c>
      <c r="GC2" t="s">
        <v>204</v>
      </c>
      <c r="GD2">
        <v>9</v>
      </c>
      <c r="GE2">
        <v>9</v>
      </c>
      <c r="GF2">
        <v>6</v>
      </c>
      <c r="GG2">
        <v>7</v>
      </c>
      <c r="GH2">
        <v>4</v>
      </c>
      <c r="GI2" t="s">
        <v>205</v>
      </c>
      <c r="GJ2" t="s">
        <v>206</v>
      </c>
      <c r="GK2" t="s">
        <v>207</v>
      </c>
      <c r="GL2">
        <v>5183695911</v>
      </c>
      <c r="GM2">
        <v>1</v>
      </c>
      <c r="GN2">
        <v>41.826705932617003</v>
      </c>
      <c r="GO2">
        <v>-71.39769744873</v>
      </c>
      <c r="GP2">
        <v>-1</v>
      </c>
    </row>
    <row r="3" spans="1:198">
      <c r="A3" t="s">
        <v>208</v>
      </c>
      <c r="B3" t="s">
        <v>200</v>
      </c>
      <c r="C3" t="s">
        <v>209</v>
      </c>
      <c r="F3" t="s">
        <v>210</v>
      </c>
      <c r="G3">
        <v>0</v>
      </c>
      <c r="H3" s="1">
        <v>42132.718148148146</v>
      </c>
      <c r="I3" s="1">
        <v>42132.724432870367</v>
      </c>
      <c r="J3">
        <v>1</v>
      </c>
      <c r="K3">
        <v>1</v>
      </c>
      <c r="M3">
        <v>1</v>
      </c>
      <c r="N3">
        <v>1</v>
      </c>
      <c r="O3">
        <v>34</v>
      </c>
      <c r="Q3">
        <v>53</v>
      </c>
      <c r="S3">
        <v>1</v>
      </c>
      <c r="Z3">
        <v>7</v>
      </c>
      <c r="AA3">
        <v>5</v>
      </c>
      <c r="AB3">
        <v>8</v>
      </c>
      <c r="AC3">
        <v>6</v>
      </c>
      <c r="AD3">
        <v>8</v>
      </c>
      <c r="AE3">
        <v>2</v>
      </c>
      <c r="AF3">
        <v>2</v>
      </c>
      <c r="AH3">
        <v>5</v>
      </c>
      <c r="AI3">
        <v>2</v>
      </c>
      <c r="AJ3">
        <v>5</v>
      </c>
      <c r="AK3">
        <v>5</v>
      </c>
      <c r="AL3">
        <v>1</v>
      </c>
      <c r="AW3">
        <v>1</v>
      </c>
      <c r="BL3">
        <v>4</v>
      </c>
      <c r="BM3">
        <v>4</v>
      </c>
      <c r="BN3">
        <v>4</v>
      </c>
      <c r="BO3">
        <v>4</v>
      </c>
      <c r="BP3">
        <v>5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5</v>
      </c>
      <c r="BX3">
        <v>6</v>
      </c>
      <c r="BY3">
        <v>4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P3">
        <v>2</v>
      </c>
      <c r="CQ3">
        <v>2</v>
      </c>
      <c r="CR3">
        <v>2</v>
      </c>
      <c r="CS3">
        <v>2</v>
      </c>
      <c r="CT3">
        <v>2</v>
      </c>
      <c r="DM3">
        <v>3</v>
      </c>
      <c r="DN3">
        <v>4</v>
      </c>
      <c r="DO3">
        <v>5</v>
      </c>
      <c r="DP3">
        <v>5</v>
      </c>
      <c r="DQ3">
        <v>3</v>
      </c>
      <c r="DR3">
        <v>4</v>
      </c>
      <c r="DS3">
        <v>5</v>
      </c>
      <c r="DT3">
        <v>5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Q3">
        <v>4</v>
      </c>
      <c r="ER3">
        <v>4</v>
      </c>
      <c r="ES3">
        <v>4</v>
      </c>
      <c r="ET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4</v>
      </c>
      <c r="FG3">
        <v>4</v>
      </c>
      <c r="FH3">
        <v>4</v>
      </c>
      <c r="FI3">
        <v>5</v>
      </c>
      <c r="FJ3">
        <v>6</v>
      </c>
      <c r="FK3">
        <v>5</v>
      </c>
      <c r="FL3">
        <v>6</v>
      </c>
      <c r="FM3">
        <v>1</v>
      </c>
      <c r="FN3">
        <v>3</v>
      </c>
      <c r="FO3">
        <v>1</v>
      </c>
      <c r="FP3">
        <v>2</v>
      </c>
      <c r="FQ3">
        <v>2</v>
      </c>
      <c r="FR3">
        <v>1</v>
      </c>
      <c r="FS3">
        <v>3</v>
      </c>
      <c r="FT3">
        <v>2</v>
      </c>
      <c r="FU3">
        <v>2</v>
      </c>
      <c r="FV3">
        <v>2</v>
      </c>
      <c r="FW3">
        <v>1</v>
      </c>
      <c r="GA3">
        <v>1</v>
      </c>
      <c r="GB3" t="s">
        <v>211</v>
      </c>
      <c r="GC3" t="s">
        <v>204</v>
      </c>
      <c r="GD3">
        <v>9</v>
      </c>
      <c r="GE3">
        <v>10</v>
      </c>
      <c r="GF3">
        <v>6</v>
      </c>
      <c r="GG3">
        <v>5</v>
      </c>
      <c r="GH3">
        <v>6</v>
      </c>
      <c r="GI3" t="s">
        <v>212</v>
      </c>
      <c r="GJ3" t="s">
        <v>213</v>
      </c>
      <c r="GK3" t="s">
        <v>214</v>
      </c>
      <c r="GL3" t="s">
        <v>215</v>
      </c>
      <c r="GM3">
        <v>1</v>
      </c>
      <c r="GN3">
        <v>40.424896240233998</v>
      </c>
      <c r="GO3">
        <v>-86.916198730469006</v>
      </c>
      <c r="GP3">
        <v>-1</v>
      </c>
    </row>
    <row r="4" spans="1:198">
      <c r="A4" t="s">
        <v>216</v>
      </c>
      <c r="B4" t="s">
        <v>200</v>
      </c>
      <c r="C4" t="s">
        <v>217</v>
      </c>
      <c r="F4" t="s">
        <v>218</v>
      </c>
      <c r="G4">
        <v>0</v>
      </c>
      <c r="H4" s="1">
        <v>42132.721782407411</v>
      </c>
      <c r="I4" s="1">
        <v>42132.726585648146</v>
      </c>
      <c r="J4">
        <v>1</v>
      </c>
      <c r="K4">
        <v>3</v>
      </c>
      <c r="L4" t="s">
        <v>219</v>
      </c>
      <c r="O4">
        <v>38</v>
      </c>
      <c r="S4">
        <v>1</v>
      </c>
      <c r="T4">
        <v>6</v>
      </c>
      <c r="U4">
        <v>6</v>
      </c>
      <c r="V4">
        <v>6</v>
      </c>
      <c r="W4">
        <v>6</v>
      </c>
      <c r="X4">
        <v>6</v>
      </c>
      <c r="Y4">
        <v>2</v>
      </c>
      <c r="AF4">
        <v>2</v>
      </c>
      <c r="AH4">
        <v>1</v>
      </c>
      <c r="AI4">
        <v>1</v>
      </c>
      <c r="AJ4">
        <v>1</v>
      </c>
      <c r="AK4">
        <v>1</v>
      </c>
      <c r="AL4">
        <v>1</v>
      </c>
      <c r="AW4">
        <v>1</v>
      </c>
      <c r="AX4">
        <v>6</v>
      </c>
      <c r="AY4">
        <v>6</v>
      </c>
      <c r="AZ4">
        <v>6</v>
      </c>
      <c r="BA4">
        <v>6</v>
      </c>
      <c r="BB4">
        <v>6</v>
      </c>
      <c r="BC4">
        <v>7</v>
      </c>
      <c r="BD4">
        <v>6</v>
      </c>
      <c r="BE4">
        <v>6</v>
      </c>
      <c r="BF4">
        <v>6</v>
      </c>
      <c r="BG4">
        <v>7</v>
      </c>
      <c r="BH4">
        <v>6</v>
      </c>
      <c r="BI4">
        <v>7</v>
      </c>
      <c r="BJ4">
        <v>6</v>
      </c>
      <c r="BK4">
        <v>6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P4">
        <v>2</v>
      </c>
      <c r="CQ4">
        <v>2</v>
      </c>
      <c r="CR4">
        <v>2</v>
      </c>
      <c r="CS4">
        <v>2</v>
      </c>
      <c r="CT4">
        <v>2</v>
      </c>
      <c r="DE4">
        <v>4</v>
      </c>
      <c r="DF4">
        <v>3</v>
      </c>
      <c r="DG4">
        <v>5</v>
      </c>
      <c r="DH4">
        <v>3</v>
      </c>
      <c r="DI4">
        <v>3</v>
      </c>
      <c r="DJ4">
        <v>4</v>
      </c>
      <c r="DK4">
        <v>5</v>
      </c>
      <c r="DL4">
        <v>5</v>
      </c>
      <c r="DU4">
        <v>1</v>
      </c>
      <c r="DV4">
        <v>3</v>
      </c>
      <c r="DW4">
        <v>1</v>
      </c>
      <c r="DX4">
        <v>2</v>
      </c>
      <c r="DY4">
        <v>1</v>
      </c>
      <c r="DZ4">
        <v>1</v>
      </c>
      <c r="EA4">
        <v>2</v>
      </c>
      <c r="EB4">
        <v>1</v>
      </c>
      <c r="EC4">
        <v>1</v>
      </c>
      <c r="EQ4">
        <v>3</v>
      </c>
      <c r="ER4">
        <v>3</v>
      </c>
      <c r="ES4">
        <v>3</v>
      </c>
      <c r="ET4">
        <v>3</v>
      </c>
      <c r="FA4">
        <v>6</v>
      </c>
      <c r="FB4">
        <v>4</v>
      </c>
      <c r="FC4">
        <v>6</v>
      </c>
      <c r="FD4">
        <v>6</v>
      </c>
      <c r="FE4">
        <v>5</v>
      </c>
      <c r="FF4">
        <v>5</v>
      </c>
      <c r="FG4">
        <v>6</v>
      </c>
      <c r="FH4">
        <v>7</v>
      </c>
      <c r="FI4">
        <v>3</v>
      </c>
      <c r="FJ4">
        <v>5</v>
      </c>
      <c r="FK4">
        <v>7</v>
      </c>
      <c r="FL4">
        <v>5</v>
      </c>
      <c r="FM4">
        <v>1</v>
      </c>
      <c r="FN4">
        <v>3</v>
      </c>
      <c r="FO4">
        <v>3</v>
      </c>
      <c r="FP4">
        <v>3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1</v>
      </c>
      <c r="GA4">
        <v>1</v>
      </c>
      <c r="GB4" t="s">
        <v>220</v>
      </c>
      <c r="GC4" t="s">
        <v>221</v>
      </c>
      <c r="GD4">
        <v>9</v>
      </c>
      <c r="GE4">
        <v>10</v>
      </c>
      <c r="GF4">
        <v>4</v>
      </c>
      <c r="GG4">
        <v>4</v>
      </c>
      <c r="GH4">
        <v>4</v>
      </c>
      <c r="GI4" t="s">
        <v>222</v>
      </c>
      <c r="GJ4" t="s">
        <v>223</v>
      </c>
      <c r="GK4" t="s">
        <v>219</v>
      </c>
      <c r="GL4">
        <v>919962805157</v>
      </c>
      <c r="GM4">
        <v>1</v>
      </c>
      <c r="GN4">
        <v>28.466705322266002</v>
      </c>
      <c r="GO4">
        <v>77.033294677734006</v>
      </c>
      <c r="GP4">
        <v>-1</v>
      </c>
    </row>
    <row r="5" spans="1:198">
      <c r="A5" t="s">
        <v>224</v>
      </c>
      <c r="B5" t="s">
        <v>200</v>
      </c>
      <c r="C5" t="s">
        <v>225</v>
      </c>
      <c r="F5" t="s">
        <v>226</v>
      </c>
      <c r="G5">
        <v>0</v>
      </c>
      <c r="H5" s="1">
        <v>42132.721041666664</v>
      </c>
      <c r="I5" s="1">
        <v>42132.726620370369</v>
      </c>
      <c r="J5">
        <v>1</v>
      </c>
      <c r="K5">
        <v>2</v>
      </c>
      <c r="O5">
        <v>32</v>
      </c>
      <c r="S5">
        <v>1</v>
      </c>
      <c r="T5">
        <v>5</v>
      </c>
      <c r="U5">
        <v>5</v>
      </c>
      <c r="V5">
        <v>2</v>
      </c>
      <c r="W5">
        <v>4</v>
      </c>
      <c r="X5">
        <v>5</v>
      </c>
      <c r="Y5">
        <v>1</v>
      </c>
      <c r="AF5">
        <v>2</v>
      </c>
      <c r="AH5">
        <v>4</v>
      </c>
      <c r="AI5">
        <v>1</v>
      </c>
      <c r="AJ5">
        <v>2</v>
      </c>
      <c r="AK5">
        <v>1</v>
      </c>
      <c r="AL5">
        <v>1</v>
      </c>
      <c r="AW5">
        <v>1</v>
      </c>
      <c r="AX5">
        <v>7</v>
      </c>
      <c r="AY5">
        <v>7</v>
      </c>
      <c r="AZ5">
        <v>6</v>
      </c>
      <c r="BA5">
        <v>7</v>
      </c>
      <c r="BB5">
        <v>7</v>
      </c>
      <c r="BC5">
        <v>7</v>
      </c>
      <c r="BD5">
        <v>7</v>
      </c>
      <c r="BE5">
        <v>3</v>
      </c>
      <c r="BF5">
        <v>3</v>
      </c>
      <c r="BG5">
        <v>3</v>
      </c>
      <c r="BH5">
        <v>3</v>
      </c>
      <c r="BI5">
        <v>6</v>
      </c>
      <c r="BJ5">
        <v>5</v>
      </c>
      <c r="BK5">
        <v>5</v>
      </c>
      <c r="BZ5">
        <v>1</v>
      </c>
      <c r="CA5">
        <v>2</v>
      </c>
      <c r="CB5">
        <v>2</v>
      </c>
      <c r="CC5">
        <v>2</v>
      </c>
      <c r="CD5">
        <v>2</v>
      </c>
      <c r="CE5">
        <v>2</v>
      </c>
      <c r="CP5">
        <v>2</v>
      </c>
      <c r="CQ5">
        <v>2</v>
      </c>
      <c r="CR5">
        <v>2</v>
      </c>
      <c r="CS5">
        <v>2</v>
      </c>
      <c r="CT5">
        <v>2</v>
      </c>
      <c r="DE5">
        <v>1</v>
      </c>
      <c r="DF5">
        <v>1</v>
      </c>
      <c r="DG5">
        <v>1</v>
      </c>
      <c r="DH5">
        <v>1</v>
      </c>
      <c r="DI5">
        <v>1</v>
      </c>
      <c r="DJ5">
        <v>4</v>
      </c>
      <c r="DK5">
        <v>4</v>
      </c>
      <c r="DL5">
        <v>1</v>
      </c>
      <c r="DU5">
        <v>1</v>
      </c>
      <c r="DV5">
        <v>1</v>
      </c>
      <c r="DW5">
        <v>1</v>
      </c>
      <c r="DX5">
        <v>3</v>
      </c>
      <c r="DY5">
        <v>1</v>
      </c>
      <c r="DZ5">
        <v>1</v>
      </c>
      <c r="EA5">
        <v>1</v>
      </c>
      <c r="EB5">
        <v>1</v>
      </c>
      <c r="EC5">
        <v>1</v>
      </c>
      <c r="EQ5">
        <v>3</v>
      </c>
      <c r="ER5">
        <v>3</v>
      </c>
      <c r="ES5">
        <v>1</v>
      </c>
      <c r="ET5">
        <v>2</v>
      </c>
      <c r="FA5">
        <v>7</v>
      </c>
      <c r="FB5">
        <v>7</v>
      </c>
      <c r="FC5">
        <v>7</v>
      </c>
      <c r="FD5">
        <v>7</v>
      </c>
      <c r="FE5">
        <v>7</v>
      </c>
      <c r="FF5">
        <v>6</v>
      </c>
      <c r="FG5">
        <v>6</v>
      </c>
      <c r="FH5">
        <v>7</v>
      </c>
      <c r="FI5">
        <v>2</v>
      </c>
      <c r="FJ5">
        <v>3</v>
      </c>
      <c r="FK5">
        <v>4</v>
      </c>
      <c r="FL5">
        <v>6</v>
      </c>
      <c r="FM5">
        <v>1</v>
      </c>
      <c r="FN5">
        <v>5</v>
      </c>
      <c r="FO5">
        <v>4</v>
      </c>
      <c r="FP5">
        <v>4</v>
      </c>
      <c r="FQ5">
        <v>1</v>
      </c>
      <c r="FR5">
        <v>1</v>
      </c>
      <c r="FS5">
        <v>1</v>
      </c>
      <c r="FT5">
        <v>1</v>
      </c>
      <c r="FU5">
        <v>1</v>
      </c>
      <c r="FV5">
        <v>4</v>
      </c>
      <c r="FW5">
        <v>1</v>
      </c>
      <c r="GA5">
        <v>1</v>
      </c>
      <c r="GB5" t="s">
        <v>227</v>
      </c>
      <c r="GC5" t="s">
        <v>228</v>
      </c>
      <c r="GD5">
        <v>10</v>
      </c>
      <c r="GE5">
        <v>9</v>
      </c>
      <c r="GF5">
        <v>4</v>
      </c>
      <c r="GG5">
        <v>4</v>
      </c>
      <c r="GH5">
        <v>4</v>
      </c>
      <c r="GI5" t="s">
        <v>229</v>
      </c>
      <c r="GJ5" t="s">
        <v>230</v>
      </c>
      <c r="GK5" t="s">
        <v>231</v>
      </c>
      <c r="GL5">
        <v>7379325966</v>
      </c>
      <c r="GM5">
        <v>1</v>
      </c>
      <c r="GN5">
        <v>30.338897705078001</v>
      </c>
      <c r="GO5">
        <v>-97.770698547362997</v>
      </c>
      <c r="GP5">
        <v>-1</v>
      </c>
    </row>
    <row r="6" spans="1:198">
      <c r="A6" t="s">
        <v>232</v>
      </c>
      <c r="B6" t="s">
        <v>200</v>
      </c>
      <c r="C6" t="s">
        <v>233</v>
      </c>
      <c r="F6" t="s">
        <v>234</v>
      </c>
      <c r="G6">
        <v>0</v>
      </c>
      <c r="H6" s="1">
        <v>42132.725868055553</v>
      </c>
      <c r="I6" s="1">
        <v>42132.727569444447</v>
      </c>
      <c r="J6">
        <v>1</v>
      </c>
      <c r="K6">
        <v>2</v>
      </c>
      <c r="O6">
        <v>12</v>
      </c>
      <c r="S6">
        <v>1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  <c r="AF6">
        <v>2</v>
      </c>
      <c r="AH6">
        <v>5</v>
      </c>
      <c r="AI6">
        <v>5</v>
      </c>
      <c r="AJ6">
        <v>5</v>
      </c>
      <c r="AK6">
        <v>5</v>
      </c>
      <c r="AL6">
        <v>5</v>
      </c>
      <c r="AW6">
        <v>1</v>
      </c>
      <c r="AX6">
        <v>7</v>
      </c>
      <c r="AY6">
        <v>7</v>
      </c>
      <c r="AZ6">
        <v>7</v>
      </c>
      <c r="BA6">
        <v>7</v>
      </c>
      <c r="BB6">
        <v>7</v>
      </c>
      <c r="BC6">
        <v>7</v>
      </c>
      <c r="BD6">
        <v>7</v>
      </c>
      <c r="BE6">
        <v>7</v>
      </c>
      <c r="BF6">
        <v>7</v>
      </c>
      <c r="BG6">
        <v>7</v>
      </c>
      <c r="BH6">
        <v>7</v>
      </c>
      <c r="BI6">
        <v>7</v>
      </c>
      <c r="BJ6">
        <v>7</v>
      </c>
      <c r="BK6">
        <v>7</v>
      </c>
      <c r="BZ6">
        <v>1</v>
      </c>
      <c r="CA6">
        <v>5</v>
      </c>
      <c r="CB6">
        <v>5</v>
      </c>
      <c r="CC6">
        <v>5</v>
      </c>
      <c r="CD6">
        <v>5</v>
      </c>
      <c r="CE6">
        <v>5</v>
      </c>
      <c r="CP6">
        <v>1</v>
      </c>
      <c r="CQ6">
        <v>1</v>
      </c>
      <c r="CR6">
        <v>1</v>
      </c>
      <c r="CS6">
        <v>1</v>
      </c>
      <c r="CT6">
        <v>1</v>
      </c>
      <c r="DE6">
        <v>7</v>
      </c>
      <c r="DF6">
        <v>7</v>
      </c>
      <c r="DG6">
        <v>7</v>
      </c>
      <c r="DH6">
        <v>7</v>
      </c>
      <c r="DI6">
        <v>7</v>
      </c>
      <c r="DJ6">
        <v>7</v>
      </c>
      <c r="DK6">
        <v>7</v>
      </c>
      <c r="DL6">
        <v>7</v>
      </c>
      <c r="DU6">
        <v>1</v>
      </c>
      <c r="DV6">
        <v>5</v>
      </c>
      <c r="DW6">
        <v>5</v>
      </c>
      <c r="DX6">
        <v>5</v>
      </c>
      <c r="DY6">
        <v>5</v>
      </c>
      <c r="DZ6">
        <v>5</v>
      </c>
      <c r="EA6">
        <v>5</v>
      </c>
      <c r="EB6">
        <v>5</v>
      </c>
      <c r="EC6">
        <v>5</v>
      </c>
      <c r="EQ6">
        <v>7</v>
      </c>
      <c r="ER6">
        <v>7</v>
      </c>
      <c r="ES6">
        <v>7</v>
      </c>
      <c r="ET6">
        <v>7</v>
      </c>
      <c r="FA6">
        <v>7</v>
      </c>
      <c r="FB6">
        <v>7</v>
      </c>
      <c r="FC6">
        <v>7</v>
      </c>
      <c r="FD6">
        <v>7</v>
      </c>
      <c r="FE6">
        <v>7</v>
      </c>
      <c r="FF6">
        <v>7</v>
      </c>
      <c r="FG6">
        <v>7</v>
      </c>
      <c r="FH6">
        <v>7</v>
      </c>
      <c r="FI6">
        <v>7</v>
      </c>
      <c r="FJ6">
        <v>7</v>
      </c>
      <c r="FK6">
        <v>7</v>
      </c>
      <c r="FL6">
        <v>7</v>
      </c>
      <c r="FM6">
        <v>1</v>
      </c>
      <c r="FN6">
        <v>5</v>
      </c>
      <c r="FO6">
        <v>5</v>
      </c>
      <c r="FP6">
        <v>5</v>
      </c>
      <c r="FR6">
        <v>5</v>
      </c>
      <c r="FS6">
        <v>5</v>
      </c>
      <c r="FT6">
        <v>5</v>
      </c>
      <c r="FU6">
        <v>5</v>
      </c>
      <c r="FV6">
        <v>5</v>
      </c>
      <c r="FW6">
        <v>1</v>
      </c>
      <c r="GA6">
        <v>1</v>
      </c>
      <c r="GB6" t="s">
        <v>235</v>
      </c>
      <c r="GC6" t="s">
        <v>204</v>
      </c>
      <c r="GD6">
        <v>9</v>
      </c>
      <c r="GE6">
        <v>10</v>
      </c>
      <c r="GF6">
        <v>7</v>
      </c>
      <c r="GG6">
        <v>7</v>
      </c>
      <c r="GH6">
        <v>7</v>
      </c>
      <c r="GI6" t="s">
        <v>236</v>
      </c>
      <c r="GJ6" t="s">
        <v>237</v>
      </c>
      <c r="GK6" t="s">
        <v>238</v>
      </c>
      <c r="GL6">
        <v>7654045157</v>
      </c>
      <c r="GM6">
        <v>1</v>
      </c>
      <c r="GN6">
        <v>40.424896240233998</v>
      </c>
      <c r="GO6">
        <v>-86.916198730469006</v>
      </c>
      <c r="GP6">
        <v>-1</v>
      </c>
    </row>
    <row r="7" spans="1:198">
      <c r="A7" t="s">
        <v>239</v>
      </c>
      <c r="B7" t="s">
        <v>200</v>
      </c>
      <c r="C7" t="s">
        <v>240</v>
      </c>
      <c r="F7" t="s">
        <v>241</v>
      </c>
      <c r="G7">
        <v>0</v>
      </c>
      <c r="H7" s="1">
        <v>42132.72142361111</v>
      </c>
      <c r="I7" s="1">
        <v>42132.729097222225</v>
      </c>
      <c r="J7">
        <v>1</v>
      </c>
      <c r="K7">
        <v>3</v>
      </c>
      <c r="L7" t="s">
        <v>242</v>
      </c>
      <c r="O7">
        <v>11</v>
      </c>
      <c r="S7">
        <v>1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AF7">
        <v>2</v>
      </c>
      <c r="AH7">
        <v>3</v>
      </c>
      <c r="AI7">
        <v>3</v>
      </c>
      <c r="AJ7">
        <v>3</v>
      </c>
      <c r="AK7">
        <v>3</v>
      </c>
      <c r="AL7">
        <v>3</v>
      </c>
      <c r="AW7">
        <v>1</v>
      </c>
      <c r="AX7">
        <v>5</v>
      </c>
      <c r="AY7">
        <v>4</v>
      </c>
      <c r="AZ7">
        <v>5</v>
      </c>
      <c r="BA7">
        <v>4</v>
      </c>
      <c r="BB7">
        <v>4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Z7">
        <v>1</v>
      </c>
      <c r="CA7">
        <v>3</v>
      </c>
      <c r="CB7">
        <v>3</v>
      </c>
      <c r="CC7">
        <v>3</v>
      </c>
      <c r="CD7">
        <v>3</v>
      </c>
      <c r="CE7">
        <v>3</v>
      </c>
      <c r="CP7">
        <v>2</v>
      </c>
      <c r="CQ7">
        <v>2</v>
      </c>
      <c r="CR7">
        <v>2</v>
      </c>
      <c r="CS7">
        <v>2</v>
      </c>
      <c r="CT7">
        <v>2</v>
      </c>
      <c r="DE7">
        <v>4</v>
      </c>
      <c r="DF7">
        <v>4</v>
      </c>
      <c r="DG7">
        <v>4</v>
      </c>
      <c r="DH7">
        <v>4</v>
      </c>
      <c r="DI7">
        <v>4</v>
      </c>
      <c r="DJ7">
        <v>4</v>
      </c>
      <c r="DK7">
        <v>4</v>
      </c>
      <c r="DL7">
        <v>4</v>
      </c>
      <c r="DU7">
        <v>1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Q7">
        <v>4</v>
      </c>
      <c r="ER7">
        <v>4</v>
      </c>
      <c r="ES7">
        <v>4</v>
      </c>
      <c r="ET7">
        <v>4</v>
      </c>
      <c r="FA7">
        <v>4</v>
      </c>
      <c r="FB7">
        <v>4</v>
      </c>
      <c r="FC7">
        <v>4</v>
      </c>
      <c r="FD7">
        <v>4</v>
      </c>
      <c r="FE7">
        <v>4</v>
      </c>
      <c r="FF7">
        <v>4</v>
      </c>
      <c r="FG7">
        <v>4</v>
      </c>
      <c r="FH7">
        <v>4</v>
      </c>
      <c r="FI7">
        <v>4</v>
      </c>
      <c r="FJ7">
        <v>4</v>
      </c>
      <c r="FK7">
        <v>4</v>
      </c>
      <c r="FL7">
        <v>4</v>
      </c>
      <c r="FM7">
        <v>1</v>
      </c>
      <c r="FN7">
        <v>3</v>
      </c>
      <c r="FO7">
        <v>3</v>
      </c>
      <c r="FP7">
        <v>3</v>
      </c>
      <c r="FQ7">
        <v>3</v>
      </c>
      <c r="FR7">
        <v>2</v>
      </c>
      <c r="FS7">
        <v>2</v>
      </c>
      <c r="FT7">
        <v>2</v>
      </c>
      <c r="FU7">
        <v>2</v>
      </c>
      <c r="FV7">
        <v>2</v>
      </c>
      <c r="FW7">
        <v>1</v>
      </c>
      <c r="FX7">
        <v>1</v>
      </c>
      <c r="GA7">
        <v>2</v>
      </c>
      <c r="GB7" t="s">
        <v>211</v>
      </c>
      <c r="GC7" t="s">
        <v>204</v>
      </c>
      <c r="GD7">
        <v>9</v>
      </c>
      <c r="GE7">
        <v>10</v>
      </c>
      <c r="GF7">
        <v>7</v>
      </c>
      <c r="GG7">
        <v>1</v>
      </c>
      <c r="GH7">
        <v>1</v>
      </c>
      <c r="GI7" t="s">
        <v>243</v>
      </c>
      <c r="GJ7" t="s">
        <v>244</v>
      </c>
      <c r="GK7" t="s">
        <v>242</v>
      </c>
      <c r="GL7">
        <v>7654096346</v>
      </c>
      <c r="GM7">
        <v>1</v>
      </c>
      <c r="GN7">
        <v>40.424896240233998</v>
      </c>
      <c r="GO7">
        <v>-86.916198730469006</v>
      </c>
      <c r="GP7">
        <v>-1</v>
      </c>
    </row>
    <row r="8" spans="1:198">
      <c r="A8" t="s">
        <v>245</v>
      </c>
      <c r="B8" t="s">
        <v>200</v>
      </c>
      <c r="C8" t="s">
        <v>246</v>
      </c>
      <c r="F8" t="s">
        <v>247</v>
      </c>
      <c r="G8">
        <v>0</v>
      </c>
      <c r="H8" s="1">
        <v>42132.725173611114</v>
      </c>
      <c r="I8" s="1">
        <v>42132.730879629627</v>
      </c>
      <c r="J8">
        <v>1</v>
      </c>
      <c r="K8">
        <v>2</v>
      </c>
      <c r="O8">
        <v>34</v>
      </c>
      <c r="Q8">
        <v>9</v>
      </c>
      <c r="S8">
        <v>1</v>
      </c>
      <c r="Z8">
        <v>5</v>
      </c>
      <c r="AA8">
        <v>4</v>
      </c>
      <c r="AB8">
        <v>4</v>
      </c>
      <c r="AC8">
        <v>4</v>
      </c>
      <c r="AD8">
        <v>4</v>
      </c>
      <c r="AE8">
        <v>3</v>
      </c>
      <c r="AF8">
        <v>2</v>
      </c>
      <c r="AH8">
        <v>3</v>
      </c>
      <c r="AI8">
        <v>3</v>
      </c>
      <c r="AJ8">
        <v>3</v>
      </c>
      <c r="AK8">
        <v>3</v>
      </c>
      <c r="AL8">
        <v>1</v>
      </c>
      <c r="AW8">
        <v>1</v>
      </c>
      <c r="BL8">
        <v>5</v>
      </c>
      <c r="BM8">
        <v>5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4</v>
      </c>
      <c r="BX8">
        <v>4</v>
      </c>
      <c r="BY8">
        <v>4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P8">
        <v>2</v>
      </c>
      <c r="CQ8">
        <v>2</v>
      </c>
      <c r="CR8">
        <v>2</v>
      </c>
      <c r="CS8">
        <v>2</v>
      </c>
      <c r="CT8">
        <v>2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Q8">
        <v>4</v>
      </c>
      <c r="ER8">
        <v>4</v>
      </c>
      <c r="ES8">
        <v>5</v>
      </c>
      <c r="ET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1</v>
      </c>
      <c r="FN8">
        <v>3</v>
      </c>
      <c r="FO8">
        <v>2</v>
      </c>
      <c r="FP8">
        <v>3</v>
      </c>
      <c r="FQ8">
        <v>2</v>
      </c>
      <c r="FR8">
        <v>2</v>
      </c>
      <c r="FS8">
        <v>3</v>
      </c>
      <c r="FT8">
        <v>2</v>
      </c>
      <c r="FU8">
        <v>2</v>
      </c>
      <c r="FV8">
        <v>3</v>
      </c>
      <c r="FW8">
        <v>1</v>
      </c>
      <c r="GA8">
        <v>1</v>
      </c>
      <c r="GB8" t="s">
        <v>248</v>
      </c>
      <c r="GC8" t="s">
        <v>249</v>
      </c>
      <c r="GD8">
        <v>9</v>
      </c>
      <c r="GE8">
        <v>9</v>
      </c>
      <c r="GF8">
        <v>4</v>
      </c>
      <c r="GG8">
        <v>4</v>
      </c>
      <c r="GH8">
        <v>4</v>
      </c>
      <c r="GI8" t="s">
        <v>250</v>
      </c>
      <c r="GJ8" t="s">
        <v>251</v>
      </c>
      <c r="GK8" t="s">
        <v>252</v>
      </c>
      <c r="GL8">
        <v>5167306118</v>
      </c>
      <c r="GM8">
        <v>1</v>
      </c>
      <c r="GN8">
        <v>40.800598144531001</v>
      </c>
      <c r="GO8">
        <v>-73.965301513672003</v>
      </c>
      <c r="GP8">
        <v>-1</v>
      </c>
    </row>
    <row r="9" spans="1:198">
      <c r="A9" t="s">
        <v>253</v>
      </c>
      <c r="B9" t="s">
        <v>200</v>
      </c>
      <c r="C9" t="s">
        <v>254</v>
      </c>
      <c r="F9" t="s">
        <v>255</v>
      </c>
      <c r="G9">
        <v>0</v>
      </c>
      <c r="H9" s="1">
        <v>42132.723854166667</v>
      </c>
      <c r="I9" s="1">
        <v>42132.72997685185</v>
      </c>
      <c r="J9">
        <v>1</v>
      </c>
      <c r="K9">
        <v>2</v>
      </c>
      <c r="O9">
        <v>34</v>
      </c>
      <c r="Q9">
        <v>36</v>
      </c>
      <c r="S9">
        <v>1</v>
      </c>
      <c r="Z9">
        <v>6</v>
      </c>
      <c r="AA9">
        <v>5</v>
      </c>
      <c r="AB9">
        <v>8</v>
      </c>
      <c r="AC9">
        <v>6</v>
      </c>
      <c r="AD9">
        <v>8</v>
      </c>
      <c r="AE9">
        <v>2</v>
      </c>
      <c r="AF9">
        <v>2</v>
      </c>
      <c r="AH9">
        <v>2</v>
      </c>
      <c r="AI9">
        <v>2</v>
      </c>
      <c r="AJ9">
        <v>2</v>
      </c>
      <c r="AK9">
        <v>3</v>
      </c>
      <c r="AL9">
        <v>1</v>
      </c>
      <c r="AW9">
        <v>1</v>
      </c>
      <c r="BL9">
        <v>8</v>
      </c>
      <c r="BM9">
        <v>6</v>
      </c>
      <c r="BN9">
        <v>5</v>
      </c>
      <c r="BO9">
        <v>6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7</v>
      </c>
      <c r="BX9">
        <v>6</v>
      </c>
      <c r="BY9">
        <v>8</v>
      </c>
      <c r="BZ9">
        <v>1</v>
      </c>
      <c r="CA9">
        <v>2</v>
      </c>
      <c r="CB9">
        <v>2</v>
      </c>
      <c r="CC9">
        <v>1</v>
      </c>
      <c r="CD9">
        <v>2</v>
      </c>
      <c r="CE9">
        <v>3</v>
      </c>
      <c r="CP9">
        <v>1</v>
      </c>
      <c r="CQ9">
        <v>2</v>
      </c>
      <c r="CR9">
        <v>2</v>
      </c>
      <c r="CS9">
        <v>1</v>
      </c>
      <c r="CT9">
        <v>1</v>
      </c>
      <c r="DM9">
        <v>7</v>
      </c>
      <c r="DN9">
        <v>8</v>
      </c>
      <c r="DO9">
        <v>8</v>
      </c>
      <c r="DP9">
        <v>8</v>
      </c>
      <c r="DQ9">
        <v>8</v>
      </c>
      <c r="DR9">
        <v>8</v>
      </c>
      <c r="DS9">
        <v>6</v>
      </c>
      <c r="DT9">
        <v>8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Q9">
        <v>4</v>
      </c>
      <c r="ER9">
        <v>5</v>
      </c>
      <c r="ES9">
        <v>5</v>
      </c>
      <c r="ET9">
        <v>5</v>
      </c>
      <c r="FA9">
        <v>5</v>
      </c>
      <c r="FB9">
        <v>5</v>
      </c>
      <c r="FC9">
        <v>5</v>
      </c>
      <c r="FD9">
        <v>5</v>
      </c>
      <c r="FE9">
        <v>5</v>
      </c>
      <c r="FF9">
        <v>4</v>
      </c>
      <c r="FG9">
        <v>4</v>
      </c>
      <c r="FH9">
        <v>4</v>
      </c>
      <c r="FI9">
        <v>5</v>
      </c>
      <c r="FJ9">
        <v>5</v>
      </c>
      <c r="FK9">
        <v>5</v>
      </c>
      <c r="FL9">
        <v>3</v>
      </c>
      <c r="FM9">
        <v>1</v>
      </c>
      <c r="FN9">
        <v>1</v>
      </c>
      <c r="FO9">
        <v>1</v>
      </c>
      <c r="FP9">
        <v>1</v>
      </c>
      <c r="FQ9">
        <v>2</v>
      </c>
      <c r="FR9">
        <v>2</v>
      </c>
      <c r="FS9">
        <v>2</v>
      </c>
      <c r="FT9">
        <v>2</v>
      </c>
      <c r="FU9">
        <v>2</v>
      </c>
      <c r="FV9">
        <v>1</v>
      </c>
      <c r="FW9">
        <v>1</v>
      </c>
      <c r="GA9">
        <v>1</v>
      </c>
      <c r="GB9" t="s">
        <v>211</v>
      </c>
      <c r="GC9" t="s">
        <v>204</v>
      </c>
      <c r="GD9">
        <v>9</v>
      </c>
      <c r="GE9">
        <v>9</v>
      </c>
      <c r="GF9">
        <v>7</v>
      </c>
      <c r="GG9">
        <v>6</v>
      </c>
      <c r="GH9">
        <v>7</v>
      </c>
      <c r="GI9" t="s">
        <v>256</v>
      </c>
      <c r="GJ9" t="s">
        <v>257</v>
      </c>
      <c r="GK9" t="s">
        <v>258</v>
      </c>
      <c r="GL9" t="s">
        <v>259</v>
      </c>
      <c r="GM9">
        <v>1</v>
      </c>
      <c r="GN9">
        <v>40.314895629882997</v>
      </c>
      <c r="GO9">
        <v>-86.890800476074006</v>
      </c>
      <c r="GP9">
        <v>-1</v>
      </c>
    </row>
    <row r="10" spans="1:198">
      <c r="A10" t="s">
        <v>260</v>
      </c>
      <c r="B10" t="s">
        <v>200</v>
      </c>
      <c r="C10" t="s">
        <v>261</v>
      </c>
      <c r="F10" t="s">
        <v>262</v>
      </c>
      <c r="G10">
        <v>0</v>
      </c>
      <c r="H10" s="1">
        <v>42132.716064814813</v>
      </c>
      <c r="I10" s="1">
        <v>42132.731261574074</v>
      </c>
      <c r="J10">
        <v>1</v>
      </c>
      <c r="K10">
        <v>2</v>
      </c>
      <c r="O10">
        <v>11</v>
      </c>
      <c r="S10">
        <v>1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AF10">
        <v>1</v>
      </c>
      <c r="AG10" t="s">
        <v>263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Z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3</v>
      </c>
      <c r="DF10">
        <v>5</v>
      </c>
      <c r="DG10">
        <v>5</v>
      </c>
      <c r="DH10">
        <v>7</v>
      </c>
      <c r="DI10">
        <v>2</v>
      </c>
      <c r="DJ10">
        <v>6</v>
      </c>
      <c r="DK10">
        <v>6</v>
      </c>
      <c r="DL10">
        <v>6</v>
      </c>
      <c r="DU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2</v>
      </c>
      <c r="ER10">
        <v>1</v>
      </c>
      <c r="ES10">
        <v>2</v>
      </c>
      <c r="ET10">
        <v>4</v>
      </c>
      <c r="EU10">
        <v>4</v>
      </c>
      <c r="EV10">
        <v>6</v>
      </c>
      <c r="EW10">
        <v>5</v>
      </c>
      <c r="EX10">
        <v>4</v>
      </c>
      <c r="EY10">
        <v>4</v>
      </c>
      <c r="EZ10">
        <v>4</v>
      </c>
      <c r="FA10">
        <v>4</v>
      </c>
      <c r="FB10">
        <v>4</v>
      </c>
      <c r="FC10">
        <v>4</v>
      </c>
      <c r="FD10">
        <v>4</v>
      </c>
      <c r="FE10">
        <v>4</v>
      </c>
      <c r="FF10">
        <v>4</v>
      </c>
      <c r="FG10">
        <v>4</v>
      </c>
      <c r="FH10">
        <v>4</v>
      </c>
      <c r="FI10">
        <v>7</v>
      </c>
      <c r="FJ10">
        <v>7</v>
      </c>
      <c r="FK10">
        <v>6</v>
      </c>
      <c r="FL10">
        <v>6</v>
      </c>
      <c r="FM10">
        <v>1</v>
      </c>
      <c r="FN10">
        <v>2</v>
      </c>
      <c r="FO10">
        <v>3</v>
      </c>
      <c r="FP10">
        <v>3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4</v>
      </c>
      <c r="FX10">
        <v>1</v>
      </c>
      <c r="GA10">
        <v>1</v>
      </c>
      <c r="GB10" t="s">
        <v>264</v>
      </c>
      <c r="GC10" t="s">
        <v>204</v>
      </c>
      <c r="GD10">
        <v>10</v>
      </c>
      <c r="GE10">
        <v>9</v>
      </c>
      <c r="GF10">
        <v>7</v>
      </c>
      <c r="GG10">
        <v>6</v>
      </c>
      <c r="GH10">
        <v>4</v>
      </c>
      <c r="GI10" t="s">
        <v>265</v>
      </c>
      <c r="GJ10" t="s">
        <v>266</v>
      </c>
      <c r="GK10" t="s">
        <v>267</v>
      </c>
      <c r="GL10">
        <v>7657756903</v>
      </c>
      <c r="GM10">
        <v>1</v>
      </c>
      <c r="GN10">
        <v>40.424896240233998</v>
      </c>
      <c r="GO10">
        <v>-86.916198730469006</v>
      </c>
      <c r="GP10">
        <v>-1</v>
      </c>
    </row>
    <row r="11" spans="1:198">
      <c r="A11" t="s">
        <v>268</v>
      </c>
      <c r="B11" t="s">
        <v>200</v>
      </c>
      <c r="C11" t="s">
        <v>269</v>
      </c>
      <c r="F11" t="s">
        <v>270</v>
      </c>
      <c r="G11">
        <v>0</v>
      </c>
      <c r="H11" s="1">
        <v>42132.731423611112</v>
      </c>
      <c r="I11" s="1">
        <v>42132.738692129627</v>
      </c>
      <c r="J11">
        <v>1</v>
      </c>
      <c r="K11">
        <v>2</v>
      </c>
      <c r="O11">
        <v>21</v>
      </c>
      <c r="S11">
        <v>1</v>
      </c>
      <c r="T11">
        <v>5</v>
      </c>
      <c r="U11">
        <v>5</v>
      </c>
      <c r="V11">
        <v>2</v>
      </c>
      <c r="W11">
        <v>2</v>
      </c>
      <c r="X11">
        <v>4</v>
      </c>
      <c r="Y11">
        <v>1</v>
      </c>
      <c r="AF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W11">
        <v>1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P11">
        <v>2</v>
      </c>
      <c r="CQ11">
        <v>2</v>
      </c>
      <c r="CR11">
        <v>2</v>
      </c>
      <c r="CS11">
        <v>2</v>
      </c>
      <c r="CT11">
        <v>2</v>
      </c>
      <c r="DE11">
        <v>4</v>
      </c>
      <c r="DF11">
        <v>4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Q11">
        <v>4</v>
      </c>
      <c r="ER11">
        <v>4</v>
      </c>
      <c r="ES11">
        <v>4</v>
      </c>
      <c r="ET11">
        <v>4</v>
      </c>
      <c r="FA11">
        <v>4</v>
      </c>
      <c r="FB11">
        <v>4</v>
      </c>
      <c r="FC11">
        <v>4</v>
      </c>
      <c r="FD11">
        <v>4</v>
      </c>
      <c r="FE11">
        <v>4</v>
      </c>
      <c r="FF11">
        <v>4</v>
      </c>
      <c r="FG11">
        <v>4</v>
      </c>
      <c r="FH11">
        <v>4</v>
      </c>
      <c r="FI11">
        <v>4</v>
      </c>
      <c r="FJ11">
        <v>4</v>
      </c>
      <c r="FK11">
        <v>4</v>
      </c>
      <c r="FL11">
        <v>4</v>
      </c>
      <c r="FM11">
        <v>1</v>
      </c>
      <c r="FN11">
        <v>4</v>
      </c>
      <c r="FO11">
        <v>4</v>
      </c>
      <c r="FP11">
        <v>4</v>
      </c>
      <c r="FQ11">
        <v>3</v>
      </c>
      <c r="FR11">
        <v>3</v>
      </c>
      <c r="FS11">
        <v>1</v>
      </c>
      <c r="FT11">
        <v>1</v>
      </c>
      <c r="FU11">
        <v>2</v>
      </c>
      <c r="FV11">
        <v>3</v>
      </c>
      <c r="FW11">
        <v>1</v>
      </c>
      <c r="FX11">
        <v>1</v>
      </c>
      <c r="GA11">
        <v>1</v>
      </c>
      <c r="GB11" t="s">
        <v>271</v>
      </c>
      <c r="GC11" t="s">
        <v>204</v>
      </c>
      <c r="GD11">
        <v>9</v>
      </c>
      <c r="GE11">
        <v>9</v>
      </c>
      <c r="GF11">
        <v>7</v>
      </c>
      <c r="GG11">
        <v>7</v>
      </c>
      <c r="GH11">
        <v>5</v>
      </c>
      <c r="GI11" t="s">
        <v>272</v>
      </c>
      <c r="GJ11" t="s">
        <v>273</v>
      </c>
      <c r="GK11" t="s">
        <v>274</v>
      </c>
      <c r="GL11">
        <v>3128692539</v>
      </c>
      <c r="GM11">
        <v>1</v>
      </c>
      <c r="GN11">
        <v>40.935394287108998</v>
      </c>
      <c r="GO11">
        <v>-77.783096313477003</v>
      </c>
      <c r="GP11">
        <v>-1</v>
      </c>
    </row>
    <row r="12" spans="1:198">
      <c r="A12" t="s">
        <v>275</v>
      </c>
      <c r="B12" t="s">
        <v>200</v>
      </c>
      <c r="C12" t="s">
        <v>276</v>
      </c>
      <c r="F12" t="s">
        <v>277</v>
      </c>
      <c r="G12">
        <v>0</v>
      </c>
      <c r="H12" s="1">
        <v>42132.724097222221</v>
      </c>
      <c r="I12" s="1">
        <v>42132.742581018516</v>
      </c>
      <c r="J12">
        <v>1</v>
      </c>
      <c r="K12">
        <v>2</v>
      </c>
      <c r="O12">
        <v>34</v>
      </c>
      <c r="Q12">
        <v>16</v>
      </c>
      <c r="S12">
        <v>1</v>
      </c>
      <c r="Z12">
        <v>5</v>
      </c>
      <c r="AA12">
        <v>8</v>
      </c>
      <c r="AB12">
        <v>5</v>
      </c>
      <c r="AC12">
        <v>5</v>
      </c>
      <c r="AD12">
        <v>8</v>
      </c>
      <c r="AE12">
        <v>1</v>
      </c>
      <c r="AF12">
        <v>2</v>
      </c>
      <c r="AH12">
        <v>5</v>
      </c>
      <c r="AI12">
        <v>5</v>
      </c>
      <c r="AJ12">
        <v>5</v>
      </c>
      <c r="AK12">
        <v>5</v>
      </c>
      <c r="AL12">
        <v>1</v>
      </c>
      <c r="AW12">
        <v>1</v>
      </c>
      <c r="BL12">
        <v>7</v>
      </c>
      <c r="BM12">
        <v>7</v>
      </c>
      <c r="BN12">
        <v>7</v>
      </c>
      <c r="BO12">
        <v>7</v>
      </c>
      <c r="BP12">
        <v>2</v>
      </c>
      <c r="BQ12">
        <v>1</v>
      </c>
      <c r="BR12">
        <v>6</v>
      </c>
      <c r="BS12">
        <v>4</v>
      </c>
      <c r="BT12">
        <v>5</v>
      </c>
      <c r="BU12">
        <v>1</v>
      </c>
      <c r="BV12">
        <v>2</v>
      </c>
      <c r="BW12">
        <v>7</v>
      </c>
      <c r="BX12">
        <v>1</v>
      </c>
      <c r="BY12">
        <v>5</v>
      </c>
      <c r="BZ12">
        <v>1</v>
      </c>
      <c r="CA12">
        <v>5</v>
      </c>
      <c r="CB12">
        <v>5</v>
      </c>
      <c r="CC12">
        <v>1</v>
      </c>
      <c r="CD12">
        <v>5</v>
      </c>
      <c r="CE12">
        <v>5</v>
      </c>
      <c r="CP12">
        <v>2</v>
      </c>
      <c r="CQ12">
        <v>2</v>
      </c>
      <c r="CR12">
        <v>2</v>
      </c>
      <c r="CS12">
        <v>2</v>
      </c>
      <c r="CT12">
        <v>2</v>
      </c>
      <c r="DM12">
        <v>5</v>
      </c>
      <c r="DN12">
        <v>2</v>
      </c>
      <c r="DO12">
        <v>1</v>
      </c>
      <c r="DP12">
        <v>5</v>
      </c>
      <c r="DQ12">
        <v>1</v>
      </c>
      <c r="DR12">
        <v>1</v>
      </c>
      <c r="DS12">
        <v>2</v>
      </c>
      <c r="DT12">
        <v>5</v>
      </c>
      <c r="DU12">
        <v>1</v>
      </c>
      <c r="DV12">
        <v>1</v>
      </c>
      <c r="DW12">
        <v>1</v>
      </c>
      <c r="DX12">
        <v>4</v>
      </c>
      <c r="DY12">
        <v>1</v>
      </c>
      <c r="DZ12">
        <v>2</v>
      </c>
      <c r="EA12">
        <v>1</v>
      </c>
      <c r="EB12">
        <v>1</v>
      </c>
      <c r="EC12">
        <v>1</v>
      </c>
      <c r="EQ12">
        <v>2</v>
      </c>
      <c r="ER12">
        <v>1</v>
      </c>
      <c r="ES12">
        <v>1</v>
      </c>
      <c r="ET12">
        <v>1</v>
      </c>
      <c r="FA12">
        <v>6</v>
      </c>
      <c r="FB12">
        <v>6</v>
      </c>
      <c r="FC12">
        <v>6</v>
      </c>
      <c r="FD12">
        <v>6</v>
      </c>
      <c r="FE12">
        <v>6</v>
      </c>
      <c r="FF12">
        <v>4</v>
      </c>
      <c r="FG12">
        <v>6</v>
      </c>
      <c r="FH12">
        <v>6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GA12">
        <v>1</v>
      </c>
      <c r="GB12" t="s">
        <v>278</v>
      </c>
      <c r="GC12" t="s">
        <v>279</v>
      </c>
      <c r="GD12">
        <v>9</v>
      </c>
      <c r="GE12">
        <v>10</v>
      </c>
      <c r="GF12">
        <v>7</v>
      </c>
      <c r="GG12">
        <v>7</v>
      </c>
      <c r="GH12">
        <v>7</v>
      </c>
      <c r="GI12" t="s">
        <v>280</v>
      </c>
      <c r="GJ12" t="s">
        <v>281</v>
      </c>
      <c r="GK12" t="s">
        <v>282</v>
      </c>
      <c r="GL12">
        <v>4803328790</v>
      </c>
      <c r="GM12">
        <v>1</v>
      </c>
      <c r="GN12">
        <v>38.57829284668</v>
      </c>
      <c r="GO12">
        <v>-90.666603088379006</v>
      </c>
      <c r="GP12">
        <v>-1</v>
      </c>
    </row>
    <row r="13" spans="1:198">
      <c r="A13" t="s">
        <v>283</v>
      </c>
      <c r="B13" t="s">
        <v>200</v>
      </c>
      <c r="C13" t="s">
        <v>284</v>
      </c>
      <c r="F13" t="s">
        <v>285</v>
      </c>
      <c r="G13">
        <v>0</v>
      </c>
      <c r="H13" s="1">
        <v>42132.730486111112</v>
      </c>
      <c r="I13" s="1">
        <v>42132.745567129627</v>
      </c>
      <c r="J13">
        <v>1</v>
      </c>
      <c r="K13">
        <v>2</v>
      </c>
      <c r="O13">
        <v>7</v>
      </c>
      <c r="S13">
        <v>1</v>
      </c>
      <c r="T13">
        <v>6</v>
      </c>
      <c r="U13">
        <v>6</v>
      </c>
      <c r="V13">
        <v>4</v>
      </c>
      <c r="W13">
        <v>5</v>
      </c>
      <c r="X13">
        <v>6</v>
      </c>
      <c r="Y13">
        <v>1</v>
      </c>
      <c r="AF13">
        <v>1</v>
      </c>
      <c r="AG13" t="s">
        <v>286</v>
      </c>
      <c r="AM13">
        <v>3</v>
      </c>
      <c r="AN13">
        <v>2</v>
      </c>
      <c r="AO13">
        <v>1</v>
      </c>
      <c r="AP13">
        <v>4</v>
      </c>
      <c r="AQ13">
        <v>2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5</v>
      </c>
      <c r="AY13">
        <v>4</v>
      </c>
      <c r="AZ13">
        <v>5</v>
      </c>
      <c r="BA13">
        <v>6</v>
      </c>
      <c r="BB13">
        <v>5</v>
      </c>
      <c r="BC13">
        <v>5</v>
      </c>
      <c r="BD13">
        <v>5</v>
      </c>
      <c r="BE13">
        <v>2</v>
      </c>
      <c r="BF13">
        <v>4</v>
      </c>
      <c r="BG13">
        <v>2</v>
      </c>
      <c r="BH13">
        <v>4</v>
      </c>
      <c r="BI13">
        <v>6</v>
      </c>
      <c r="BJ13">
        <v>6</v>
      </c>
      <c r="BK13">
        <v>6</v>
      </c>
      <c r="BZ13">
        <v>1</v>
      </c>
      <c r="CF13">
        <v>3</v>
      </c>
      <c r="CG13">
        <v>2</v>
      </c>
      <c r="CH13">
        <v>2</v>
      </c>
      <c r="CI13">
        <v>2</v>
      </c>
      <c r="CJ13">
        <v>3</v>
      </c>
      <c r="CK13">
        <v>1</v>
      </c>
      <c r="CL13">
        <v>1</v>
      </c>
      <c r="CM13">
        <v>1</v>
      </c>
      <c r="CN13">
        <v>1</v>
      </c>
      <c r="CO13">
        <v>1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2</v>
      </c>
      <c r="DG13">
        <v>3</v>
      </c>
      <c r="DH13">
        <v>2</v>
      </c>
      <c r="DI13">
        <v>1</v>
      </c>
      <c r="DJ13">
        <v>2</v>
      </c>
      <c r="DK13">
        <v>2</v>
      </c>
      <c r="DL13">
        <v>2</v>
      </c>
      <c r="DU13">
        <v>1</v>
      </c>
      <c r="ED13">
        <v>5</v>
      </c>
      <c r="EE13">
        <v>2</v>
      </c>
      <c r="EF13">
        <v>4</v>
      </c>
      <c r="EG13">
        <v>1</v>
      </c>
      <c r="EH13">
        <v>2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5</v>
      </c>
      <c r="ER13">
        <v>4</v>
      </c>
      <c r="ES13">
        <v>5</v>
      </c>
      <c r="ET13">
        <v>6</v>
      </c>
      <c r="EU13">
        <v>7</v>
      </c>
      <c r="EV13">
        <v>7</v>
      </c>
      <c r="EW13">
        <v>7</v>
      </c>
      <c r="EX13">
        <v>6</v>
      </c>
      <c r="EY13">
        <v>6</v>
      </c>
      <c r="EZ13">
        <v>6</v>
      </c>
      <c r="FA13">
        <v>6</v>
      </c>
      <c r="FB13">
        <v>6</v>
      </c>
      <c r="FC13">
        <v>6</v>
      </c>
      <c r="FD13">
        <v>5</v>
      </c>
      <c r="FE13">
        <v>5</v>
      </c>
      <c r="FF13">
        <v>6</v>
      </c>
      <c r="FG13">
        <v>6</v>
      </c>
      <c r="FH13">
        <v>6</v>
      </c>
      <c r="FI13">
        <v>2</v>
      </c>
      <c r="FJ13">
        <v>2</v>
      </c>
      <c r="FK13">
        <v>5</v>
      </c>
      <c r="FL13">
        <v>3</v>
      </c>
      <c r="FM13">
        <v>1</v>
      </c>
      <c r="FN13">
        <v>3</v>
      </c>
      <c r="FO13">
        <v>2</v>
      </c>
      <c r="FP13">
        <v>3</v>
      </c>
      <c r="FQ13">
        <v>2</v>
      </c>
      <c r="FR13">
        <v>3</v>
      </c>
      <c r="FS13">
        <v>4</v>
      </c>
      <c r="FT13">
        <v>1</v>
      </c>
      <c r="FU13">
        <v>2</v>
      </c>
      <c r="FV13">
        <v>3</v>
      </c>
      <c r="FW13">
        <v>1</v>
      </c>
      <c r="FX13">
        <v>1</v>
      </c>
      <c r="GA13">
        <v>1</v>
      </c>
      <c r="GB13" t="s">
        <v>211</v>
      </c>
      <c r="GC13" t="s">
        <v>249</v>
      </c>
      <c r="GD13">
        <v>9</v>
      </c>
      <c r="GE13">
        <v>9</v>
      </c>
      <c r="GF13">
        <v>6</v>
      </c>
      <c r="GG13">
        <v>4</v>
      </c>
      <c r="GH13">
        <v>7</v>
      </c>
      <c r="GI13" t="s">
        <v>287</v>
      </c>
      <c r="GJ13" t="s">
        <v>288</v>
      </c>
      <c r="GK13" t="s">
        <v>289</v>
      </c>
      <c r="GL13">
        <v>3149545404</v>
      </c>
      <c r="GM13">
        <v>1</v>
      </c>
      <c r="GN13">
        <v>37.970794677733998</v>
      </c>
      <c r="GO13">
        <v>-87.489700317382997</v>
      </c>
      <c r="GP13">
        <v>-1</v>
      </c>
    </row>
    <row r="14" spans="1:198">
      <c r="A14" t="s">
        <v>290</v>
      </c>
      <c r="B14" t="s">
        <v>200</v>
      </c>
      <c r="C14" t="s">
        <v>291</v>
      </c>
      <c r="F14" t="s">
        <v>292</v>
      </c>
      <c r="G14">
        <v>0</v>
      </c>
      <c r="H14" s="1">
        <v>42132.74015046296</v>
      </c>
      <c r="I14" s="1">
        <v>42132.746759259258</v>
      </c>
      <c r="J14">
        <v>1</v>
      </c>
      <c r="K14">
        <v>2</v>
      </c>
      <c r="O14">
        <v>6</v>
      </c>
      <c r="S14">
        <v>1</v>
      </c>
      <c r="T14">
        <v>6</v>
      </c>
      <c r="U14">
        <v>6</v>
      </c>
      <c r="V14">
        <v>5</v>
      </c>
      <c r="W14">
        <v>6</v>
      </c>
      <c r="X14">
        <v>5</v>
      </c>
      <c r="Y14">
        <v>4</v>
      </c>
      <c r="AF14">
        <v>2</v>
      </c>
      <c r="AH14">
        <v>4</v>
      </c>
      <c r="AI14">
        <v>1</v>
      </c>
      <c r="AJ14">
        <v>1</v>
      </c>
      <c r="AK14">
        <v>4</v>
      </c>
      <c r="AL14">
        <v>2</v>
      </c>
      <c r="AW14">
        <v>1</v>
      </c>
      <c r="AX14">
        <v>6</v>
      </c>
      <c r="AY14">
        <v>5</v>
      </c>
      <c r="AZ14">
        <v>5</v>
      </c>
      <c r="BA14">
        <v>4</v>
      </c>
      <c r="BB14">
        <v>6</v>
      </c>
      <c r="BC14">
        <v>4</v>
      </c>
      <c r="BD14">
        <v>4</v>
      </c>
      <c r="BE14">
        <v>5</v>
      </c>
      <c r="BF14">
        <v>6</v>
      </c>
      <c r="BG14">
        <v>3</v>
      </c>
      <c r="BH14">
        <v>5</v>
      </c>
      <c r="BI14">
        <v>7</v>
      </c>
      <c r="BJ14">
        <v>3</v>
      </c>
      <c r="BK14">
        <v>4</v>
      </c>
      <c r="BZ14">
        <v>1</v>
      </c>
      <c r="CA14">
        <v>3</v>
      </c>
      <c r="CB14">
        <v>2</v>
      </c>
      <c r="CC14">
        <v>2</v>
      </c>
      <c r="CD14">
        <v>3</v>
      </c>
      <c r="CE14">
        <v>3</v>
      </c>
      <c r="CP14">
        <v>2</v>
      </c>
      <c r="CQ14">
        <v>2</v>
      </c>
      <c r="CR14">
        <v>2</v>
      </c>
      <c r="CS14">
        <v>2</v>
      </c>
      <c r="CT14">
        <v>2</v>
      </c>
      <c r="DE14">
        <v>5</v>
      </c>
      <c r="DF14">
        <v>3</v>
      </c>
      <c r="DG14">
        <v>3</v>
      </c>
      <c r="DH14">
        <v>5</v>
      </c>
      <c r="DI14">
        <v>3</v>
      </c>
      <c r="DJ14">
        <v>3</v>
      </c>
      <c r="DK14">
        <v>3</v>
      </c>
      <c r="DL14">
        <v>6</v>
      </c>
      <c r="DU14">
        <v>1</v>
      </c>
      <c r="DV14">
        <v>1</v>
      </c>
      <c r="DW14">
        <v>1</v>
      </c>
      <c r="DX14">
        <v>4</v>
      </c>
      <c r="DY14">
        <v>1</v>
      </c>
      <c r="DZ14">
        <v>1</v>
      </c>
      <c r="EA14">
        <v>1</v>
      </c>
      <c r="EB14">
        <v>2</v>
      </c>
      <c r="EC14">
        <v>1</v>
      </c>
      <c r="EQ14">
        <v>6</v>
      </c>
      <c r="ER14">
        <v>7</v>
      </c>
      <c r="ES14">
        <v>7</v>
      </c>
      <c r="ET14">
        <v>7</v>
      </c>
      <c r="FA14">
        <v>6</v>
      </c>
      <c r="FB14">
        <v>6</v>
      </c>
      <c r="FC14">
        <v>6</v>
      </c>
      <c r="FD14">
        <v>5</v>
      </c>
      <c r="FE14">
        <v>6</v>
      </c>
      <c r="FF14">
        <v>5</v>
      </c>
      <c r="FG14">
        <v>5</v>
      </c>
      <c r="FH14">
        <v>6</v>
      </c>
      <c r="FI14">
        <v>2</v>
      </c>
      <c r="FJ14">
        <v>2</v>
      </c>
      <c r="FK14">
        <v>2</v>
      </c>
      <c r="FL14">
        <v>2</v>
      </c>
      <c r="FM14">
        <v>1</v>
      </c>
      <c r="FN14">
        <v>4</v>
      </c>
      <c r="FO14">
        <v>2</v>
      </c>
      <c r="FP14">
        <v>4</v>
      </c>
      <c r="FQ14">
        <v>3</v>
      </c>
      <c r="FR14">
        <v>4</v>
      </c>
      <c r="FS14">
        <v>2</v>
      </c>
      <c r="FT14">
        <v>2</v>
      </c>
      <c r="FU14">
        <v>2</v>
      </c>
      <c r="FV14">
        <v>3</v>
      </c>
      <c r="FW14">
        <v>1</v>
      </c>
      <c r="GA14">
        <v>1</v>
      </c>
      <c r="GB14" t="s">
        <v>248</v>
      </c>
      <c r="GC14" t="s">
        <v>204</v>
      </c>
      <c r="GD14">
        <v>9</v>
      </c>
      <c r="GE14">
        <v>9</v>
      </c>
      <c r="GF14">
        <v>6</v>
      </c>
      <c r="GG14">
        <v>6</v>
      </c>
      <c r="GH14">
        <v>6</v>
      </c>
      <c r="GI14" t="s">
        <v>293</v>
      </c>
      <c r="GJ14" t="s">
        <v>294</v>
      </c>
      <c r="GK14" t="s">
        <v>295</v>
      </c>
      <c r="GL14">
        <v>9089075275</v>
      </c>
      <c r="GM14">
        <v>1</v>
      </c>
      <c r="GN14">
        <v>40.800598144531001</v>
      </c>
      <c r="GO14">
        <v>-73.965301513672003</v>
      </c>
      <c r="GP14">
        <v>-1</v>
      </c>
    </row>
    <row r="15" spans="1:198">
      <c r="A15" t="s">
        <v>296</v>
      </c>
      <c r="B15" t="s">
        <v>200</v>
      </c>
      <c r="C15" t="s">
        <v>297</v>
      </c>
      <c r="F15" t="s">
        <v>298</v>
      </c>
      <c r="G15">
        <v>0</v>
      </c>
      <c r="H15" s="1">
        <v>42132.737534722219</v>
      </c>
      <c r="I15" s="1">
        <v>42132.747442129628</v>
      </c>
      <c r="J15">
        <v>1</v>
      </c>
      <c r="K15">
        <v>3</v>
      </c>
      <c r="L15" t="s">
        <v>299</v>
      </c>
      <c r="O15">
        <v>34</v>
      </c>
      <c r="Q15">
        <v>20</v>
      </c>
      <c r="S15">
        <v>1</v>
      </c>
      <c r="Z15">
        <v>6</v>
      </c>
      <c r="AA15">
        <v>3</v>
      </c>
      <c r="AB15">
        <v>1</v>
      </c>
      <c r="AC15">
        <v>2</v>
      </c>
      <c r="AD15">
        <v>3</v>
      </c>
      <c r="AE15">
        <v>5</v>
      </c>
      <c r="AF15">
        <v>2</v>
      </c>
      <c r="AH15">
        <v>5</v>
      </c>
      <c r="AI15">
        <v>5</v>
      </c>
      <c r="AJ15">
        <v>5</v>
      </c>
      <c r="AK15">
        <v>5</v>
      </c>
      <c r="AL15">
        <v>5</v>
      </c>
      <c r="AW15">
        <v>1</v>
      </c>
      <c r="BL15">
        <v>5</v>
      </c>
      <c r="BM15">
        <v>7</v>
      </c>
      <c r="BN15">
        <v>7</v>
      </c>
      <c r="BO15">
        <v>3</v>
      </c>
      <c r="BP15">
        <v>5</v>
      </c>
      <c r="BQ15">
        <v>6</v>
      </c>
      <c r="BR15">
        <v>4</v>
      </c>
      <c r="BS15">
        <v>4</v>
      </c>
      <c r="BT15">
        <v>4</v>
      </c>
      <c r="BU15">
        <v>3</v>
      </c>
      <c r="BV15">
        <v>3</v>
      </c>
      <c r="BW15">
        <v>5</v>
      </c>
      <c r="BX15">
        <v>2</v>
      </c>
      <c r="BY15">
        <v>6</v>
      </c>
      <c r="BZ15">
        <v>1</v>
      </c>
      <c r="CA15">
        <v>5</v>
      </c>
      <c r="CB15">
        <v>5</v>
      </c>
      <c r="CC15">
        <v>2</v>
      </c>
      <c r="CD15">
        <v>5</v>
      </c>
      <c r="CE15">
        <v>4</v>
      </c>
      <c r="CP15">
        <v>2</v>
      </c>
      <c r="CQ15">
        <v>2</v>
      </c>
      <c r="CR15">
        <v>2</v>
      </c>
      <c r="CS15">
        <v>2</v>
      </c>
      <c r="CT15">
        <v>2</v>
      </c>
      <c r="DM15">
        <v>4</v>
      </c>
      <c r="DN15">
        <v>4</v>
      </c>
      <c r="DO15">
        <v>4</v>
      </c>
      <c r="DP15">
        <v>5</v>
      </c>
      <c r="DQ15">
        <v>3</v>
      </c>
      <c r="DR15">
        <v>5</v>
      </c>
      <c r="DS15">
        <v>2</v>
      </c>
      <c r="DT15">
        <v>4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5</v>
      </c>
      <c r="EC15">
        <v>1</v>
      </c>
      <c r="EQ15">
        <v>4</v>
      </c>
      <c r="ER15">
        <v>4</v>
      </c>
      <c r="ES15">
        <v>4</v>
      </c>
      <c r="ET15">
        <v>4</v>
      </c>
      <c r="FA15">
        <v>7</v>
      </c>
      <c r="FB15">
        <v>6</v>
      </c>
      <c r="FC15">
        <v>6</v>
      </c>
      <c r="FD15">
        <v>4</v>
      </c>
      <c r="FE15">
        <v>5</v>
      </c>
      <c r="FF15">
        <v>6</v>
      </c>
      <c r="FG15">
        <v>6</v>
      </c>
      <c r="FH15">
        <v>6</v>
      </c>
      <c r="FI15">
        <v>3</v>
      </c>
      <c r="FJ15">
        <v>5</v>
      </c>
      <c r="FK15">
        <v>6</v>
      </c>
      <c r="FL15">
        <v>4</v>
      </c>
      <c r="FM15">
        <v>1</v>
      </c>
      <c r="FN15">
        <v>5</v>
      </c>
      <c r="FO15">
        <v>2</v>
      </c>
      <c r="FP15">
        <v>4</v>
      </c>
      <c r="FQ15">
        <v>4</v>
      </c>
      <c r="FR15">
        <v>2</v>
      </c>
      <c r="FS15">
        <v>2</v>
      </c>
      <c r="FT15">
        <v>1</v>
      </c>
      <c r="FU15">
        <v>2</v>
      </c>
      <c r="FV15">
        <v>4</v>
      </c>
      <c r="FY15">
        <v>1</v>
      </c>
      <c r="GA15">
        <v>1</v>
      </c>
      <c r="GB15" t="s">
        <v>300</v>
      </c>
      <c r="GC15" t="s">
        <v>204</v>
      </c>
      <c r="GD15">
        <v>9</v>
      </c>
      <c r="GE15">
        <v>9</v>
      </c>
      <c r="GF15">
        <v>6</v>
      </c>
      <c r="GG15">
        <v>6</v>
      </c>
      <c r="GH15">
        <v>2</v>
      </c>
      <c r="GI15" t="s">
        <v>272</v>
      </c>
      <c r="GJ15" t="s">
        <v>301</v>
      </c>
      <c r="GK15" t="s">
        <v>299</v>
      </c>
      <c r="GL15">
        <v>9177333324</v>
      </c>
      <c r="GM15">
        <v>1</v>
      </c>
      <c r="GN15">
        <v>30.296096801758001</v>
      </c>
      <c r="GO15">
        <v>-97.73690032959</v>
      </c>
      <c r="GP15">
        <v>-1</v>
      </c>
    </row>
    <row r="16" spans="1:198">
      <c r="A16" t="s">
        <v>302</v>
      </c>
      <c r="B16" t="s">
        <v>200</v>
      </c>
      <c r="C16" t="s">
        <v>303</v>
      </c>
      <c r="F16" t="s">
        <v>304</v>
      </c>
      <c r="G16">
        <v>0</v>
      </c>
      <c r="H16" s="1">
        <v>42132.758263888885</v>
      </c>
      <c r="I16" s="1">
        <v>42132.762824074074</v>
      </c>
      <c r="J16">
        <v>1</v>
      </c>
      <c r="K16">
        <v>2</v>
      </c>
      <c r="O16">
        <v>9</v>
      </c>
      <c r="S16">
        <v>1</v>
      </c>
      <c r="T16">
        <v>7</v>
      </c>
      <c r="U16">
        <v>4</v>
      </c>
      <c r="V16">
        <v>1</v>
      </c>
      <c r="W16">
        <v>6</v>
      </c>
      <c r="X16">
        <v>1</v>
      </c>
      <c r="Y16">
        <v>1</v>
      </c>
      <c r="AF16">
        <v>2</v>
      </c>
      <c r="AH16">
        <v>5</v>
      </c>
      <c r="AI16">
        <v>1</v>
      </c>
      <c r="AJ16">
        <v>1</v>
      </c>
      <c r="AK16">
        <v>5</v>
      </c>
      <c r="AL16">
        <v>1</v>
      </c>
      <c r="AW16">
        <v>1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6</v>
      </c>
      <c r="BJ16">
        <v>6</v>
      </c>
      <c r="BK16">
        <v>4</v>
      </c>
      <c r="BZ16">
        <v>1</v>
      </c>
      <c r="CA16">
        <v>1</v>
      </c>
      <c r="CB16">
        <v>5</v>
      </c>
      <c r="CC16">
        <v>1</v>
      </c>
      <c r="CD16">
        <v>2</v>
      </c>
      <c r="CE16">
        <v>5</v>
      </c>
      <c r="CP16">
        <v>2</v>
      </c>
      <c r="CQ16">
        <v>2</v>
      </c>
      <c r="CR16">
        <v>2</v>
      </c>
      <c r="CS16">
        <v>2</v>
      </c>
      <c r="CT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2</v>
      </c>
      <c r="EQ16">
        <v>2</v>
      </c>
      <c r="ER16">
        <v>6</v>
      </c>
      <c r="ES16">
        <v>6</v>
      </c>
      <c r="ET16">
        <v>4</v>
      </c>
      <c r="FA16">
        <v>5</v>
      </c>
      <c r="FB16">
        <v>5</v>
      </c>
      <c r="FC16">
        <v>5</v>
      </c>
      <c r="FD16">
        <v>4</v>
      </c>
      <c r="FE16">
        <v>5</v>
      </c>
      <c r="FF16">
        <v>4</v>
      </c>
      <c r="FG16">
        <v>4</v>
      </c>
      <c r="FH16">
        <v>4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3</v>
      </c>
      <c r="FO16">
        <v>2</v>
      </c>
      <c r="FP16">
        <v>3</v>
      </c>
      <c r="FQ16">
        <v>2</v>
      </c>
      <c r="FR16">
        <v>1</v>
      </c>
      <c r="FS16">
        <v>1</v>
      </c>
      <c r="FT16">
        <v>1</v>
      </c>
      <c r="FU16">
        <v>1</v>
      </c>
      <c r="FV16">
        <v>3</v>
      </c>
      <c r="FW16">
        <v>1</v>
      </c>
      <c r="GA16">
        <v>1</v>
      </c>
      <c r="GB16" t="s">
        <v>248</v>
      </c>
      <c r="GC16" t="s">
        <v>305</v>
      </c>
      <c r="GD16">
        <v>9</v>
      </c>
      <c r="GE16">
        <v>9</v>
      </c>
      <c r="GF16">
        <v>4</v>
      </c>
      <c r="GG16">
        <v>4</v>
      </c>
      <c r="GH16">
        <v>4</v>
      </c>
      <c r="GI16" t="s">
        <v>306</v>
      </c>
      <c r="GJ16" t="s">
        <v>307</v>
      </c>
      <c r="GK16" t="s">
        <v>308</v>
      </c>
      <c r="GL16">
        <v>4696678945</v>
      </c>
      <c r="GM16">
        <v>1</v>
      </c>
      <c r="GN16">
        <v>40.811599731445</v>
      </c>
      <c r="GO16">
        <v>-73.953002929687997</v>
      </c>
      <c r="GP16">
        <v>-1</v>
      </c>
    </row>
    <row r="17" spans="1:198">
      <c r="A17" t="s">
        <v>309</v>
      </c>
      <c r="B17" t="s">
        <v>200</v>
      </c>
      <c r="C17" t="s">
        <v>310</v>
      </c>
      <c r="F17" t="s">
        <v>311</v>
      </c>
      <c r="G17">
        <v>0</v>
      </c>
      <c r="H17" s="1">
        <v>42132.756458333337</v>
      </c>
      <c r="I17" s="1">
        <v>42132.767233796294</v>
      </c>
      <c r="J17">
        <v>1</v>
      </c>
      <c r="K17">
        <v>3</v>
      </c>
      <c r="L17" t="s">
        <v>312</v>
      </c>
      <c r="O17">
        <v>3</v>
      </c>
      <c r="S17">
        <v>1</v>
      </c>
      <c r="T17">
        <v>5</v>
      </c>
      <c r="U17">
        <v>6</v>
      </c>
      <c r="V17">
        <v>4</v>
      </c>
      <c r="W17">
        <v>5</v>
      </c>
      <c r="X17">
        <v>5</v>
      </c>
      <c r="Y17">
        <v>6</v>
      </c>
      <c r="AF17">
        <v>1</v>
      </c>
      <c r="AG17" t="s">
        <v>263</v>
      </c>
      <c r="AM17">
        <v>3</v>
      </c>
      <c r="AN17">
        <v>1</v>
      </c>
      <c r="AO17">
        <v>2</v>
      </c>
      <c r="AP17">
        <v>3</v>
      </c>
      <c r="AQ17">
        <v>2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6</v>
      </c>
      <c r="AY17">
        <v>6</v>
      </c>
      <c r="AZ17">
        <v>6</v>
      </c>
      <c r="BA17">
        <v>6</v>
      </c>
      <c r="BB17">
        <v>4</v>
      </c>
      <c r="BC17">
        <v>4</v>
      </c>
      <c r="BD17">
        <v>6</v>
      </c>
      <c r="BE17">
        <v>3</v>
      </c>
      <c r="BF17">
        <v>3</v>
      </c>
      <c r="BG17">
        <v>3</v>
      </c>
      <c r="BH17">
        <v>6</v>
      </c>
      <c r="BI17">
        <v>7</v>
      </c>
      <c r="BJ17">
        <v>7</v>
      </c>
      <c r="BK17">
        <v>6</v>
      </c>
      <c r="BZ17">
        <v>1</v>
      </c>
      <c r="CF17">
        <v>2</v>
      </c>
      <c r="CG17">
        <v>1</v>
      </c>
      <c r="CH17">
        <v>2</v>
      </c>
      <c r="CI17">
        <v>2</v>
      </c>
      <c r="CJ17">
        <v>3</v>
      </c>
      <c r="CK17">
        <v>1</v>
      </c>
      <c r="CL17">
        <v>1</v>
      </c>
      <c r="CM17">
        <v>1</v>
      </c>
      <c r="CN17">
        <v>1</v>
      </c>
      <c r="CO17">
        <v>1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4</v>
      </c>
      <c r="DF17">
        <v>4</v>
      </c>
      <c r="DG17">
        <v>4</v>
      </c>
      <c r="DH17">
        <v>4</v>
      </c>
      <c r="DI17">
        <v>3</v>
      </c>
      <c r="DJ17">
        <v>3</v>
      </c>
      <c r="DK17">
        <v>5</v>
      </c>
      <c r="DL17">
        <v>5</v>
      </c>
      <c r="DU17">
        <v>1</v>
      </c>
      <c r="ED17">
        <v>2</v>
      </c>
      <c r="EE17">
        <v>2</v>
      </c>
      <c r="EF17">
        <v>4</v>
      </c>
      <c r="EG17">
        <v>1</v>
      </c>
      <c r="EH17">
        <v>1</v>
      </c>
      <c r="EI17">
        <v>4</v>
      </c>
      <c r="EJ17">
        <v>2</v>
      </c>
      <c r="EK17">
        <v>4</v>
      </c>
      <c r="EL17">
        <v>1</v>
      </c>
      <c r="EM17">
        <v>1</v>
      </c>
      <c r="EN17">
        <v>1</v>
      </c>
      <c r="EO17">
        <v>2</v>
      </c>
      <c r="EP17">
        <v>2</v>
      </c>
      <c r="EQ17">
        <v>4</v>
      </c>
      <c r="ER17">
        <v>3</v>
      </c>
      <c r="ES17">
        <v>5</v>
      </c>
      <c r="ET17">
        <v>5</v>
      </c>
      <c r="EU17">
        <v>7</v>
      </c>
      <c r="EV17">
        <v>7</v>
      </c>
      <c r="EW17">
        <v>7</v>
      </c>
      <c r="EX17">
        <v>7</v>
      </c>
      <c r="EY17">
        <v>6</v>
      </c>
      <c r="EZ17">
        <v>6</v>
      </c>
      <c r="FA17">
        <v>6</v>
      </c>
      <c r="FB17">
        <v>6</v>
      </c>
      <c r="FC17">
        <v>7</v>
      </c>
      <c r="FD17">
        <v>4</v>
      </c>
      <c r="FE17">
        <v>7</v>
      </c>
      <c r="FF17">
        <v>3</v>
      </c>
      <c r="FG17">
        <v>3</v>
      </c>
      <c r="FH17">
        <v>5</v>
      </c>
      <c r="FI17">
        <v>2</v>
      </c>
      <c r="FJ17">
        <v>1</v>
      </c>
      <c r="FK17">
        <v>3</v>
      </c>
      <c r="FL17">
        <v>2</v>
      </c>
      <c r="FM17">
        <v>1</v>
      </c>
      <c r="FN17">
        <v>4</v>
      </c>
      <c r="FO17">
        <v>4</v>
      </c>
      <c r="FP17">
        <v>4</v>
      </c>
      <c r="FQ17">
        <v>3</v>
      </c>
      <c r="FR17">
        <v>2</v>
      </c>
      <c r="FS17">
        <v>4</v>
      </c>
      <c r="FT17">
        <v>1</v>
      </c>
      <c r="FU17">
        <v>1</v>
      </c>
      <c r="FV17">
        <v>5</v>
      </c>
      <c r="FW17">
        <v>1</v>
      </c>
      <c r="FX17">
        <v>1</v>
      </c>
      <c r="GA17">
        <v>2</v>
      </c>
      <c r="GB17" t="s">
        <v>211</v>
      </c>
      <c r="GC17" t="s">
        <v>228</v>
      </c>
      <c r="GD17">
        <v>10</v>
      </c>
      <c r="GE17">
        <v>9</v>
      </c>
      <c r="GF17">
        <v>7</v>
      </c>
      <c r="GG17">
        <v>4</v>
      </c>
      <c r="GH17">
        <v>7</v>
      </c>
      <c r="GI17" t="s">
        <v>313</v>
      </c>
      <c r="GJ17" t="s">
        <v>314</v>
      </c>
      <c r="GK17" t="s">
        <v>315</v>
      </c>
      <c r="GL17">
        <v>7654303108</v>
      </c>
      <c r="GM17">
        <v>1</v>
      </c>
      <c r="GN17">
        <v>40.476303100586001</v>
      </c>
      <c r="GO17">
        <v>-86.957099914550994</v>
      </c>
      <c r="GP17">
        <v>-1</v>
      </c>
    </row>
    <row r="18" spans="1:198">
      <c r="A18" t="s">
        <v>316</v>
      </c>
      <c r="B18" t="s">
        <v>200</v>
      </c>
      <c r="C18" t="s">
        <v>317</v>
      </c>
      <c r="F18" t="s">
        <v>318</v>
      </c>
      <c r="G18">
        <v>0</v>
      </c>
      <c r="H18" s="1">
        <v>42132.765960648147</v>
      </c>
      <c r="I18" s="1">
        <v>42132.769131944442</v>
      </c>
      <c r="J18">
        <v>1</v>
      </c>
      <c r="K18">
        <v>2</v>
      </c>
      <c r="O18">
        <v>3</v>
      </c>
      <c r="S18">
        <v>1</v>
      </c>
      <c r="T18">
        <v>5</v>
      </c>
      <c r="U18">
        <v>6</v>
      </c>
      <c r="V18">
        <v>5</v>
      </c>
      <c r="W18">
        <v>4</v>
      </c>
      <c r="X18">
        <v>5</v>
      </c>
      <c r="Y18">
        <v>4</v>
      </c>
      <c r="AF18">
        <v>2</v>
      </c>
      <c r="AH18">
        <v>3</v>
      </c>
      <c r="AI18">
        <v>4</v>
      </c>
      <c r="AJ18">
        <v>3</v>
      </c>
      <c r="AK18">
        <v>2</v>
      </c>
      <c r="AL18">
        <v>3</v>
      </c>
      <c r="AW18">
        <v>1</v>
      </c>
      <c r="AX18">
        <v>7</v>
      </c>
      <c r="AY18">
        <v>5</v>
      </c>
      <c r="AZ18">
        <v>5</v>
      </c>
      <c r="BA18">
        <v>6</v>
      </c>
      <c r="BB18">
        <v>6</v>
      </c>
      <c r="BC18">
        <v>6</v>
      </c>
      <c r="BD18">
        <v>6</v>
      </c>
      <c r="BE18">
        <v>7</v>
      </c>
      <c r="BF18">
        <v>5</v>
      </c>
      <c r="BG18">
        <v>6</v>
      </c>
      <c r="BH18">
        <v>6</v>
      </c>
      <c r="BI18">
        <v>5</v>
      </c>
      <c r="BJ18">
        <v>5</v>
      </c>
      <c r="BK18">
        <v>5</v>
      </c>
      <c r="BZ18">
        <v>1</v>
      </c>
      <c r="CA18">
        <v>2</v>
      </c>
      <c r="CB18">
        <v>2</v>
      </c>
      <c r="CC18">
        <v>2</v>
      </c>
      <c r="CD18">
        <v>2</v>
      </c>
      <c r="CE18">
        <v>2</v>
      </c>
      <c r="CP18">
        <v>1</v>
      </c>
      <c r="CQ18">
        <v>2</v>
      </c>
      <c r="CR18">
        <v>1</v>
      </c>
      <c r="CS18">
        <v>1</v>
      </c>
      <c r="CT18">
        <v>1</v>
      </c>
      <c r="DE18">
        <v>3</v>
      </c>
      <c r="DF18">
        <v>4</v>
      </c>
      <c r="DG18">
        <v>3</v>
      </c>
      <c r="DH18">
        <v>3</v>
      </c>
      <c r="DI18">
        <v>2</v>
      </c>
      <c r="DJ18">
        <v>3</v>
      </c>
      <c r="DK18">
        <v>4</v>
      </c>
      <c r="DL18">
        <v>3</v>
      </c>
      <c r="DU18">
        <v>1</v>
      </c>
      <c r="DV18">
        <v>1</v>
      </c>
      <c r="DW18">
        <v>1</v>
      </c>
      <c r="DX18">
        <v>2</v>
      </c>
      <c r="DY18">
        <v>2</v>
      </c>
      <c r="DZ18">
        <v>2</v>
      </c>
      <c r="EA18">
        <v>1</v>
      </c>
      <c r="EB18">
        <v>2</v>
      </c>
      <c r="EC18">
        <v>1</v>
      </c>
      <c r="EQ18">
        <v>3</v>
      </c>
      <c r="ER18">
        <v>3</v>
      </c>
      <c r="ES18">
        <v>4</v>
      </c>
      <c r="ET18">
        <v>3</v>
      </c>
      <c r="FA18">
        <v>2</v>
      </c>
      <c r="FB18">
        <v>2</v>
      </c>
      <c r="FC18">
        <v>2</v>
      </c>
      <c r="FD18">
        <v>3</v>
      </c>
      <c r="FE18">
        <v>3</v>
      </c>
      <c r="FF18">
        <v>3</v>
      </c>
      <c r="FG18">
        <v>4</v>
      </c>
      <c r="FH18">
        <v>3</v>
      </c>
      <c r="FI18">
        <v>2</v>
      </c>
      <c r="FJ18">
        <v>1</v>
      </c>
      <c r="FK18">
        <v>3</v>
      </c>
      <c r="FL18">
        <v>2</v>
      </c>
      <c r="FM18">
        <v>1</v>
      </c>
      <c r="FN18">
        <v>3</v>
      </c>
      <c r="FO18">
        <v>2</v>
      </c>
      <c r="FP18">
        <v>2</v>
      </c>
      <c r="FQ18">
        <v>4</v>
      </c>
      <c r="FR18">
        <v>3</v>
      </c>
      <c r="FS18">
        <v>2</v>
      </c>
      <c r="FT18">
        <v>1</v>
      </c>
      <c r="FU18">
        <v>2</v>
      </c>
      <c r="FV18">
        <v>4</v>
      </c>
      <c r="FW18">
        <v>1</v>
      </c>
      <c r="FZ18">
        <v>1</v>
      </c>
      <c r="GA18">
        <v>1</v>
      </c>
      <c r="GB18" t="s">
        <v>319</v>
      </c>
      <c r="GC18" t="s">
        <v>320</v>
      </c>
      <c r="GD18">
        <v>9</v>
      </c>
      <c r="GE18">
        <v>9</v>
      </c>
      <c r="GF18">
        <v>4</v>
      </c>
      <c r="GG18">
        <v>4</v>
      </c>
      <c r="GH18">
        <v>4</v>
      </c>
      <c r="GI18" t="s">
        <v>321</v>
      </c>
      <c r="GJ18" t="s">
        <v>322</v>
      </c>
      <c r="GK18" t="s">
        <v>323</v>
      </c>
      <c r="GL18">
        <v>8472045545</v>
      </c>
      <c r="GM18">
        <v>1</v>
      </c>
      <c r="GN18">
        <v>40.112503051757997</v>
      </c>
      <c r="GO18">
        <v>-88.242599487305</v>
      </c>
      <c r="GP18">
        <v>-1</v>
      </c>
    </row>
    <row r="19" spans="1:198">
      <c r="A19" t="s">
        <v>324</v>
      </c>
      <c r="B19" t="s">
        <v>200</v>
      </c>
      <c r="C19" t="s">
        <v>325</v>
      </c>
      <c r="F19" t="s">
        <v>326</v>
      </c>
      <c r="G19">
        <v>0</v>
      </c>
      <c r="H19" s="1">
        <v>42132.776909722219</v>
      </c>
      <c r="I19" s="1">
        <v>42132.782106481478</v>
      </c>
      <c r="J19">
        <v>1</v>
      </c>
      <c r="K19">
        <v>2</v>
      </c>
      <c r="O19">
        <v>34</v>
      </c>
      <c r="Q19">
        <v>1</v>
      </c>
      <c r="S19">
        <v>1</v>
      </c>
      <c r="Z19">
        <v>5</v>
      </c>
      <c r="AA19">
        <v>8</v>
      </c>
      <c r="AB19">
        <v>8</v>
      </c>
      <c r="AC19">
        <v>8</v>
      </c>
      <c r="AD19">
        <v>8</v>
      </c>
      <c r="AE19">
        <v>6</v>
      </c>
      <c r="AF19">
        <v>2</v>
      </c>
      <c r="AH19">
        <v>1</v>
      </c>
      <c r="AI19">
        <v>1</v>
      </c>
      <c r="AJ19">
        <v>1</v>
      </c>
      <c r="AK19">
        <v>1</v>
      </c>
      <c r="AL19">
        <v>1</v>
      </c>
      <c r="AW19">
        <v>1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P19">
        <v>2</v>
      </c>
      <c r="CQ19">
        <v>2</v>
      </c>
      <c r="CR19">
        <v>2</v>
      </c>
      <c r="CS19">
        <v>2</v>
      </c>
      <c r="CT19">
        <v>2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Q19">
        <v>4</v>
      </c>
      <c r="ER19">
        <v>4</v>
      </c>
      <c r="ES19">
        <v>4</v>
      </c>
      <c r="ET19">
        <v>4</v>
      </c>
      <c r="FA19">
        <v>4</v>
      </c>
      <c r="FB19">
        <v>4</v>
      </c>
      <c r="FC19">
        <v>4</v>
      </c>
      <c r="FD19">
        <v>4</v>
      </c>
      <c r="FE19">
        <v>4</v>
      </c>
      <c r="FF19">
        <v>4</v>
      </c>
      <c r="FG19">
        <v>4</v>
      </c>
      <c r="FH19">
        <v>4</v>
      </c>
      <c r="FI19">
        <v>4</v>
      </c>
      <c r="FJ19">
        <v>4</v>
      </c>
      <c r="FK19">
        <v>4</v>
      </c>
      <c r="FL19">
        <v>4</v>
      </c>
      <c r="FM19">
        <v>1</v>
      </c>
      <c r="FN19">
        <v>3</v>
      </c>
      <c r="FO19">
        <v>3</v>
      </c>
      <c r="FP19">
        <v>3</v>
      </c>
      <c r="FQ19">
        <v>3</v>
      </c>
      <c r="FR19">
        <v>2</v>
      </c>
      <c r="FS19">
        <v>2</v>
      </c>
      <c r="FT19">
        <v>3</v>
      </c>
      <c r="FU19">
        <v>3</v>
      </c>
      <c r="FV19">
        <v>3</v>
      </c>
      <c r="FW19">
        <v>1</v>
      </c>
      <c r="GA19">
        <v>1</v>
      </c>
      <c r="GC19" t="s">
        <v>204</v>
      </c>
      <c r="GD19">
        <v>9</v>
      </c>
      <c r="GE19">
        <v>10</v>
      </c>
      <c r="GF19">
        <v>4</v>
      </c>
      <c r="GG19">
        <v>4</v>
      </c>
      <c r="GH19">
        <v>4</v>
      </c>
      <c r="GI19" t="s">
        <v>327</v>
      </c>
      <c r="GJ19" t="s">
        <v>328</v>
      </c>
      <c r="GK19" t="s">
        <v>329</v>
      </c>
      <c r="GL19">
        <v>4808142694</v>
      </c>
      <c r="GM19">
        <v>1</v>
      </c>
      <c r="GN19">
        <v>37.739303588867003</v>
      </c>
      <c r="GO19">
        <v>-122.17469787598</v>
      </c>
      <c r="GP19">
        <v>-1</v>
      </c>
    </row>
    <row r="20" spans="1:198">
      <c r="A20" t="s">
        <v>330</v>
      </c>
      <c r="B20" t="s">
        <v>200</v>
      </c>
      <c r="C20" t="s">
        <v>331</v>
      </c>
      <c r="F20" t="s">
        <v>332</v>
      </c>
      <c r="G20">
        <v>0</v>
      </c>
      <c r="H20" s="1">
        <v>42132.776944444442</v>
      </c>
      <c r="I20" s="1">
        <v>42132.782465277778</v>
      </c>
      <c r="J20">
        <v>1</v>
      </c>
      <c r="K20">
        <v>2</v>
      </c>
      <c r="O20">
        <v>6</v>
      </c>
      <c r="S20">
        <v>1</v>
      </c>
      <c r="T20">
        <v>5</v>
      </c>
      <c r="U20">
        <v>5</v>
      </c>
      <c r="V20">
        <v>5</v>
      </c>
      <c r="W20">
        <v>5</v>
      </c>
      <c r="X20">
        <v>5</v>
      </c>
      <c r="Y20">
        <v>1</v>
      </c>
      <c r="AF20">
        <v>2</v>
      </c>
      <c r="AH20">
        <v>4</v>
      </c>
      <c r="AI20">
        <v>4</v>
      </c>
      <c r="AJ20">
        <v>4</v>
      </c>
      <c r="AK20">
        <v>4</v>
      </c>
      <c r="AL20">
        <v>4</v>
      </c>
      <c r="AW20">
        <v>1</v>
      </c>
      <c r="AX20">
        <v>5</v>
      </c>
      <c r="AY20">
        <v>5</v>
      </c>
      <c r="AZ20">
        <v>5</v>
      </c>
      <c r="BA20">
        <v>4</v>
      </c>
      <c r="BB20">
        <v>4</v>
      </c>
      <c r="BC20">
        <v>5</v>
      </c>
      <c r="BD20">
        <v>4</v>
      </c>
      <c r="BE20">
        <v>4</v>
      </c>
      <c r="BF20">
        <v>4</v>
      </c>
      <c r="BG20">
        <v>5</v>
      </c>
      <c r="BH20">
        <v>5</v>
      </c>
      <c r="BI20">
        <v>5</v>
      </c>
      <c r="BJ20">
        <v>4</v>
      </c>
      <c r="BK20">
        <v>4</v>
      </c>
      <c r="BZ20">
        <v>1</v>
      </c>
      <c r="CA20">
        <v>3</v>
      </c>
      <c r="CB20">
        <v>4</v>
      </c>
      <c r="CC20">
        <v>4</v>
      </c>
      <c r="CD20">
        <v>4</v>
      </c>
      <c r="CE20">
        <v>4</v>
      </c>
      <c r="CP20">
        <v>2</v>
      </c>
      <c r="CQ20">
        <v>1</v>
      </c>
      <c r="CR20">
        <v>2</v>
      </c>
      <c r="CS20">
        <v>2</v>
      </c>
      <c r="CT20">
        <v>1</v>
      </c>
      <c r="DE20">
        <v>1</v>
      </c>
      <c r="DF20">
        <v>1</v>
      </c>
      <c r="DG20">
        <v>5</v>
      </c>
      <c r="DH20">
        <v>4</v>
      </c>
      <c r="DI20">
        <v>2</v>
      </c>
      <c r="DJ20">
        <v>4</v>
      </c>
      <c r="DK20">
        <v>6</v>
      </c>
      <c r="DL20">
        <v>1</v>
      </c>
      <c r="DU20">
        <v>1</v>
      </c>
      <c r="DV20">
        <v>3</v>
      </c>
      <c r="DW20">
        <v>4</v>
      </c>
      <c r="DX20">
        <v>2</v>
      </c>
      <c r="DY20">
        <v>2</v>
      </c>
      <c r="DZ20">
        <v>4</v>
      </c>
      <c r="EA20">
        <v>1</v>
      </c>
      <c r="EB20">
        <v>1</v>
      </c>
      <c r="EC20">
        <v>1</v>
      </c>
      <c r="EQ20">
        <v>4</v>
      </c>
      <c r="ER20">
        <v>4</v>
      </c>
      <c r="ES20">
        <v>6</v>
      </c>
      <c r="ET20">
        <v>1</v>
      </c>
      <c r="FA20">
        <v>4</v>
      </c>
      <c r="FB20">
        <v>3</v>
      </c>
      <c r="FC20">
        <v>1</v>
      </c>
      <c r="FD20">
        <v>1</v>
      </c>
      <c r="FE20">
        <v>4</v>
      </c>
      <c r="FF20">
        <v>4</v>
      </c>
      <c r="FG20">
        <v>4</v>
      </c>
      <c r="FH20">
        <v>4</v>
      </c>
      <c r="FI20">
        <v>5</v>
      </c>
      <c r="FJ20">
        <v>5</v>
      </c>
      <c r="FK20">
        <v>5</v>
      </c>
      <c r="FL20">
        <v>4</v>
      </c>
      <c r="FM20">
        <v>1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U20">
        <v>1</v>
      </c>
      <c r="FV20">
        <v>2</v>
      </c>
      <c r="FX20">
        <v>1</v>
      </c>
      <c r="GA20">
        <v>1</v>
      </c>
      <c r="GB20" t="s">
        <v>333</v>
      </c>
      <c r="GC20" t="s">
        <v>228</v>
      </c>
      <c r="GD20">
        <v>9</v>
      </c>
      <c r="GE20">
        <v>9</v>
      </c>
      <c r="GF20">
        <v>4</v>
      </c>
      <c r="GG20">
        <v>4</v>
      </c>
      <c r="GH20">
        <v>4</v>
      </c>
      <c r="GI20" t="s">
        <v>334</v>
      </c>
      <c r="GJ20" t="s">
        <v>335</v>
      </c>
      <c r="GK20" t="s">
        <v>336</v>
      </c>
      <c r="GL20">
        <v>2178190594</v>
      </c>
      <c r="GM20">
        <v>1</v>
      </c>
      <c r="GN20">
        <v>40.120193481445</v>
      </c>
      <c r="GO20">
        <v>-88.155097961425994</v>
      </c>
      <c r="GP20">
        <v>-1</v>
      </c>
    </row>
    <row r="21" spans="1:198">
      <c r="A21" t="s">
        <v>337</v>
      </c>
      <c r="B21" t="s">
        <v>200</v>
      </c>
      <c r="C21" t="s">
        <v>338</v>
      </c>
      <c r="F21" t="s">
        <v>339</v>
      </c>
      <c r="G21">
        <v>0</v>
      </c>
      <c r="H21" s="1">
        <v>42132.799027777779</v>
      </c>
      <c r="I21" s="1">
        <v>42132.802534722221</v>
      </c>
      <c r="J21">
        <v>1</v>
      </c>
      <c r="K21">
        <v>2</v>
      </c>
      <c r="O21">
        <v>34</v>
      </c>
      <c r="Q21">
        <v>46</v>
      </c>
      <c r="S21">
        <v>1</v>
      </c>
      <c r="Z21">
        <v>8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2</v>
      </c>
      <c r="AH21">
        <v>1</v>
      </c>
      <c r="AI21">
        <v>1</v>
      </c>
      <c r="AJ21">
        <v>1</v>
      </c>
      <c r="AK21">
        <v>1</v>
      </c>
      <c r="AL21">
        <v>1</v>
      </c>
      <c r="AW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P21">
        <v>2</v>
      </c>
      <c r="CQ21">
        <v>2</v>
      </c>
      <c r="CR21">
        <v>2</v>
      </c>
      <c r="CS21">
        <v>2</v>
      </c>
      <c r="CT21">
        <v>2</v>
      </c>
      <c r="DM21">
        <v>8</v>
      </c>
      <c r="DN21">
        <v>8</v>
      </c>
      <c r="DO21">
        <v>8</v>
      </c>
      <c r="DP21">
        <v>8</v>
      </c>
      <c r="DQ21">
        <v>8</v>
      </c>
      <c r="DR21">
        <v>8</v>
      </c>
      <c r="DS21">
        <v>8</v>
      </c>
      <c r="DT21">
        <v>8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Q21">
        <v>1</v>
      </c>
      <c r="ER21">
        <v>1</v>
      </c>
      <c r="ES21">
        <v>1</v>
      </c>
      <c r="ET21">
        <v>1</v>
      </c>
      <c r="FA21">
        <v>7</v>
      </c>
      <c r="FB21">
        <v>7</v>
      </c>
      <c r="FC21">
        <v>7</v>
      </c>
      <c r="FD21">
        <v>7</v>
      </c>
      <c r="FE21">
        <v>7</v>
      </c>
      <c r="FF21">
        <v>7</v>
      </c>
      <c r="FG21">
        <v>7</v>
      </c>
      <c r="FH21">
        <v>7</v>
      </c>
      <c r="FI21">
        <v>7</v>
      </c>
      <c r="FJ21">
        <v>7</v>
      </c>
      <c r="FK21">
        <v>7</v>
      </c>
      <c r="FL21">
        <v>7</v>
      </c>
      <c r="FM21">
        <v>1</v>
      </c>
      <c r="FN21">
        <v>3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1</v>
      </c>
      <c r="GA21">
        <v>1</v>
      </c>
      <c r="GB21" t="s">
        <v>340</v>
      </c>
      <c r="GC21" t="s">
        <v>204</v>
      </c>
      <c r="GD21">
        <v>9</v>
      </c>
      <c r="GE21">
        <v>10</v>
      </c>
      <c r="GF21">
        <v>7</v>
      </c>
      <c r="GG21">
        <v>7</v>
      </c>
      <c r="GH21">
        <v>7</v>
      </c>
      <c r="GI21" t="s">
        <v>341</v>
      </c>
      <c r="GJ21" t="s">
        <v>342</v>
      </c>
      <c r="GK21" t="s">
        <v>343</v>
      </c>
      <c r="GL21">
        <v>7574047826</v>
      </c>
      <c r="GM21">
        <v>1</v>
      </c>
      <c r="GN21">
        <v>30.404998779296999</v>
      </c>
      <c r="GO21">
        <v>-91.186798095702997</v>
      </c>
      <c r="GP21">
        <v>-1</v>
      </c>
    </row>
    <row r="22" spans="1:198">
      <c r="A22" t="s">
        <v>344</v>
      </c>
      <c r="B22" t="s">
        <v>200</v>
      </c>
      <c r="C22" t="s">
        <v>345</v>
      </c>
      <c r="F22" t="s">
        <v>346</v>
      </c>
      <c r="G22">
        <v>0</v>
      </c>
      <c r="H22" s="1">
        <v>42132.800902777781</v>
      </c>
      <c r="I22" s="1">
        <v>42132.810023148151</v>
      </c>
      <c r="J22">
        <v>1</v>
      </c>
      <c r="K22">
        <v>3</v>
      </c>
      <c r="L22" t="s">
        <v>347</v>
      </c>
      <c r="O22">
        <v>34</v>
      </c>
      <c r="Q22">
        <v>3</v>
      </c>
      <c r="S22">
        <v>1</v>
      </c>
      <c r="Z22">
        <v>6</v>
      </c>
      <c r="AA22">
        <v>4</v>
      </c>
      <c r="AB22">
        <v>2</v>
      </c>
      <c r="AC22">
        <v>4</v>
      </c>
      <c r="AD22">
        <v>2</v>
      </c>
      <c r="AE22">
        <v>2</v>
      </c>
      <c r="AF22">
        <v>2</v>
      </c>
      <c r="AH22">
        <v>1</v>
      </c>
      <c r="AI22">
        <v>1</v>
      </c>
      <c r="AJ22">
        <v>1</v>
      </c>
      <c r="AK22">
        <v>1</v>
      </c>
      <c r="AL22">
        <v>2</v>
      </c>
      <c r="AW22">
        <v>1</v>
      </c>
      <c r="BL22">
        <v>6</v>
      </c>
      <c r="BM22">
        <v>4</v>
      </c>
      <c r="BN22">
        <v>4</v>
      </c>
      <c r="BO22">
        <v>6</v>
      </c>
      <c r="BP22">
        <v>6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5</v>
      </c>
      <c r="BY22">
        <v>5</v>
      </c>
      <c r="BZ22">
        <v>1</v>
      </c>
      <c r="CA22">
        <v>1</v>
      </c>
      <c r="CB22">
        <v>1</v>
      </c>
      <c r="CC22">
        <v>2</v>
      </c>
      <c r="CD22">
        <v>1</v>
      </c>
      <c r="CE22">
        <v>1</v>
      </c>
      <c r="CP22">
        <v>2</v>
      </c>
      <c r="CQ22">
        <v>2</v>
      </c>
      <c r="CR22">
        <v>2</v>
      </c>
      <c r="CS22">
        <v>2</v>
      </c>
      <c r="CT22">
        <v>2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3</v>
      </c>
      <c r="DS22">
        <v>3</v>
      </c>
      <c r="DT22">
        <v>3</v>
      </c>
      <c r="DU22">
        <v>1</v>
      </c>
      <c r="DV22">
        <v>1</v>
      </c>
      <c r="DW22">
        <v>1</v>
      </c>
      <c r="DX22">
        <v>1</v>
      </c>
      <c r="DY22">
        <v>2</v>
      </c>
      <c r="DZ22">
        <v>1</v>
      </c>
      <c r="EA22">
        <v>2</v>
      </c>
      <c r="EB22">
        <v>1</v>
      </c>
      <c r="EC22">
        <v>1</v>
      </c>
      <c r="EQ22">
        <v>4</v>
      </c>
      <c r="ER22">
        <v>4</v>
      </c>
      <c r="ES22">
        <v>4</v>
      </c>
      <c r="ET22">
        <v>4</v>
      </c>
      <c r="FA22">
        <v>5</v>
      </c>
      <c r="FB22">
        <v>5</v>
      </c>
      <c r="FC22">
        <v>4</v>
      </c>
      <c r="FD22">
        <v>4</v>
      </c>
      <c r="FE22">
        <v>5</v>
      </c>
      <c r="FF22">
        <v>5</v>
      </c>
      <c r="FG22">
        <v>5</v>
      </c>
      <c r="FH22">
        <v>4</v>
      </c>
      <c r="FI22">
        <v>4</v>
      </c>
      <c r="FJ22">
        <v>3</v>
      </c>
      <c r="FK22">
        <v>4</v>
      </c>
      <c r="FL22">
        <v>4</v>
      </c>
      <c r="FM22">
        <v>1</v>
      </c>
      <c r="FN22">
        <v>4</v>
      </c>
      <c r="FO22">
        <v>2</v>
      </c>
      <c r="FP22">
        <v>4</v>
      </c>
      <c r="FQ22">
        <v>2</v>
      </c>
      <c r="FR22">
        <v>5</v>
      </c>
      <c r="FS22">
        <v>1</v>
      </c>
      <c r="FT22">
        <v>1</v>
      </c>
      <c r="FU22">
        <v>1</v>
      </c>
      <c r="FV22">
        <v>4</v>
      </c>
      <c r="FW22">
        <v>1</v>
      </c>
      <c r="GA22">
        <v>2</v>
      </c>
      <c r="GB22" t="s">
        <v>211</v>
      </c>
      <c r="GC22" t="s">
        <v>348</v>
      </c>
      <c r="GD22">
        <v>9</v>
      </c>
      <c r="GE22">
        <v>9</v>
      </c>
      <c r="GF22">
        <v>5</v>
      </c>
      <c r="GG22">
        <v>4</v>
      </c>
      <c r="GH22">
        <v>6</v>
      </c>
      <c r="GI22" t="s">
        <v>349</v>
      </c>
      <c r="GJ22" t="s">
        <v>350</v>
      </c>
      <c r="GK22" t="s">
        <v>347</v>
      </c>
      <c r="GL22">
        <v>7657142402</v>
      </c>
      <c r="GM22">
        <v>1</v>
      </c>
      <c r="GN22">
        <v>40.424896240233998</v>
      </c>
      <c r="GO22">
        <v>-86.916198730469006</v>
      </c>
      <c r="GP22">
        <v>-1</v>
      </c>
    </row>
    <row r="23" spans="1:198">
      <c r="A23" t="s">
        <v>351</v>
      </c>
      <c r="B23" t="s">
        <v>200</v>
      </c>
      <c r="C23" t="s">
        <v>352</v>
      </c>
      <c r="F23" t="s">
        <v>353</v>
      </c>
      <c r="G23">
        <v>0</v>
      </c>
      <c r="H23" s="1">
        <v>42132.80636574074</v>
      </c>
      <c r="I23" s="1">
        <v>42132.812939814816</v>
      </c>
      <c r="J23">
        <v>1</v>
      </c>
      <c r="K23">
        <v>3</v>
      </c>
      <c r="L23" t="s">
        <v>354</v>
      </c>
      <c r="O23">
        <v>36</v>
      </c>
      <c r="S23">
        <v>1</v>
      </c>
      <c r="T23">
        <v>6</v>
      </c>
      <c r="U23">
        <v>6</v>
      </c>
      <c r="V23">
        <v>4</v>
      </c>
      <c r="W23">
        <v>5</v>
      </c>
      <c r="X23">
        <v>6</v>
      </c>
      <c r="Y23">
        <v>2</v>
      </c>
      <c r="AF23">
        <v>1</v>
      </c>
      <c r="AG23" t="s">
        <v>355</v>
      </c>
      <c r="AM23">
        <v>3</v>
      </c>
      <c r="AN23">
        <v>1</v>
      </c>
      <c r="AO23">
        <v>4</v>
      </c>
      <c r="AP23">
        <v>4</v>
      </c>
      <c r="AQ23">
        <v>4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4</v>
      </c>
      <c r="AY23">
        <v>6</v>
      </c>
      <c r="AZ23">
        <v>5</v>
      </c>
      <c r="BA23">
        <v>3</v>
      </c>
      <c r="BB23">
        <v>3</v>
      </c>
      <c r="BC23">
        <v>3</v>
      </c>
      <c r="BD23">
        <v>5</v>
      </c>
      <c r="BE23">
        <v>5</v>
      </c>
      <c r="BF23">
        <v>5</v>
      </c>
      <c r="BG23">
        <v>4</v>
      </c>
      <c r="BH23">
        <v>5</v>
      </c>
      <c r="BI23">
        <v>7</v>
      </c>
      <c r="BJ23">
        <v>7</v>
      </c>
      <c r="BK23">
        <v>7</v>
      </c>
      <c r="BZ23">
        <v>1</v>
      </c>
      <c r="CF23">
        <v>2</v>
      </c>
      <c r="CG23">
        <v>1</v>
      </c>
      <c r="CH23">
        <v>3</v>
      </c>
      <c r="CI23">
        <v>4</v>
      </c>
      <c r="CJ23">
        <v>3</v>
      </c>
      <c r="CK23">
        <v>1</v>
      </c>
      <c r="CL23">
        <v>1</v>
      </c>
      <c r="CM23">
        <v>1</v>
      </c>
      <c r="CN23">
        <v>1</v>
      </c>
      <c r="CO23">
        <v>1</v>
      </c>
      <c r="CU23">
        <v>1</v>
      </c>
      <c r="CV23">
        <v>1</v>
      </c>
      <c r="CW23">
        <v>2</v>
      </c>
      <c r="CX23">
        <v>1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6</v>
      </c>
      <c r="DF23">
        <v>5</v>
      </c>
      <c r="DG23">
        <v>2</v>
      </c>
      <c r="DH23">
        <v>5</v>
      </c>
      <c r="DI23">
        <v>5</v>
      </c>
      <c r="DJ23">
        <v>6</v>
      </c>
      <c r="DK23">
        <v>4</v>
      </c>
      <c r="DL23">
        <v>4</v>
      </c>
      <c r="DU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2</v>
      </c>
      <c r="EK23">
        <v>1</v>
      </c>
      <c r="EL23">
        <v>1</v>
      </c>
      <c r="EM23">
        <v>1</v>
      </c>
      <c r="EN23">
        <v>1</v>
      </c>
      <c r="EO23">
        <v>2</v>
      </c>
      <c r="EP23">
        <v>1</v>
      </c>
      <c r="EQ23">
        <v>4</v>
      </c>
      <c r="ER23">
        <v>4</v>
      </c>
      <c r="ES23">
        <v>5</v>
      </c>
      <c r="ET23">
        <v>6</v>
      </c>
      <c r="EU23">
        <v>5</v>
      </c>
      <c r="EV23">
        <v>6</v>
      </c>
      <c r="EW23">
        <v>6</v>
      </c>
      <c r="EX23">
        <v>6</v>
      </c>
      <c r="EY23">
        <v>6</v>
      </c>
      <c r="EZ23">
        <v>5</v>
      </c>
      <c r="FA23">
        <v>5</v>
      </c>
      <c r="FB23">
        <v>5</v>
      </c>
      <c r="FC23">
        <v>6</v>
      </c>
      <c r="FD23">
        <v>1</v>
      </c>
      <c r="FE23">
        <v>6</v>
      </c>
      <c r="FF23">
        <v>6</v>
      </c>
      <c r="FG23">
        <v>5</v>
      </c>
      <c r="FH23">
        <v>5</v>
      </c>
      <c r="FI23">
        <v>7</v>
      </c>
      <c r="FJ23">
        <v>5</v>
      </c>
      <c r="FK23">
        <v>5</v>
      </c>
      <c r="FL23">
        <v>4</v>
      </c>
      <c r="FM23">
        <v>1</v>
      </c>
      <c r="FN23">
        <v>2</v>
      </c>
      <c r="FO23">
        <v>1</v>
      </c>
      <c r="FP23">
        <v>1</v>
      </c>
      <c r="FQ23">
        <v>3</v>
      </c>
      <c r="FR23">
        <v>1</v>
      </c>
      <c r="FS23">
        <v>1</v>
      </c>
      <c r="FT23">
        <v>1</v>
      </c>
      <c r="FU23">
        <v>2</v>
      </c>
      <c r="FV23">
        <v>3</v>
      </c>
      <c r="FW23">
        <v>1</v>
      </c>
      <c r="GA23">
        <v>1</v>
      </c>
      <c r="GB23" t="s">
        <v>211</v>
      </c>
      <c r="GC23" t="s">
        <v>249</v>
      </c>
      <c r="GD23">
        <v>9</v>
      </c>
      <c r="GE23">
        <v>9</v>
      </c>
      <c r="GF23">
        <v>7</v>
      </c>
      <c r="GG23">
        <v>1</v>
      </c>
      <c r="GH23">
        <v>5</v>
      </c>
      <c r="GI23" t="s">
        <v>356</v>
      </c>
      <c r="GJ23" t="s">
        <v>357</v>
      </c>
      <c r="GK23" t="s">
        <v>354</v>
      </c>
      <c r="GL23" t="s">
        <v>358</v>
      </c>
      <c r="GM23">
        <v>1</v>
      </c>
      <c r="GN23">
        <v>40.424896240233998</v>
      </c>
      <c r="GO23">
        <v>-86.916198730469006</v>
      </c>
      <c r="GP23">
        <v>-1</v>
      </c>
    </row>
    <row r="24" spans="1:198">
      <c r="A24" t="s">
        <v>359</v>
      </c>
      <c r="B24" t="s">
        <v>200</v>
      </c>
      <c r="C24" t="s">
        <v>360</v>
      </c>
      <c r="F24" t="s">
        <v>361</v>
      </c>
      <c r="G24">
        <v>0</v>
      </c>
      <c r="H24" s="1">
        <v>42132.8121875</v>
      </c>
      <c r="I24" s="1">
        <v>42132.823321759257</v>
      </c>
      <c r="J24">
        <v>1</v>
      </c>
      <c r="K24">
        <v>2</v>
      </c>
      <c r="O24">
        <v>1</v>
      </c>
      <c r="S24">
        <v>1</v>
      </c>
      <c r="T24">
        <v>7</v>
      </c>
      <c r="U24">
        <v>6</v>
      </c>
      <c r="V24">
        <v>2</v>
      </c>
      <c r="W24">
        <v>4</v>
      </c>
      <c r="X24">
        <v>3</v>
      </c>
      <c r="Y24">
        <v>1</v>
      </c>
      <c r="AF24">
        <v>2</v>
      </c>
      <c r="AH24">
        <v>1</v>
      </c>
      <c r="AI24">
        <v>2</v>
      </c>
      <c r="AJ24">
        <v>2</v>
      </c>
      <c r="AK24">
        <v>2</v>
      </c>
      <c r="AL24">
        <v>1</v>
      </c>
      <c r="AW24">
        <v>1</v>
      </c>
      <c r="AX24">
        <v>4</v>
      </c>
      <c r="AY24">
        <v>5</v>
      </c>
      <c r="AZ24">
        <v>4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5</v>
      </c>
      <c r="BH24">
        <v>5</v>
      </c>
      <c r="BI24">
        <v>6</v>
      </c>
      <c r="BJ24">
        <v>3</v>
      </c>
      <c r="BK24">
        <v>5</v>
      </c>
      <c r="BZ24">
        <v>1</v>
      </c>
      <c r="CA24">
        <v>2</v>
      </c>
      <c r="CB24">
        <v>1</v>
      </c>
      <c r="CC24">
        <v>1</v>
      </c>
      <c r="CD24">
        <v>2</v>
      </c>
      <c r="CE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DE24">
        <v>2</v>
      </c>
      <c r="DF24">
        <v>3</v>
      </c>
      <c r="DG24">
        <v>3</v>
      </c>
      <c r="DH24">
        <v>3</v>
      </c>
      <c r="DI24">
        <v>2</v>
      </c>
      <c r="DJ24">
        <v>2</v>
      </c>
      <c r="DK24">
        <v>2</v>
      </c>
      <c r="DL24">
        <v>2</v>
      </c>
      <c r="DU24">
        <v>1</v>
      </c>
      <c r="DV24">
        <v>1</v>
      </c>
      <c r="DW24">
        <v>1</v>
      </c>
      <c r="DX24">
        <v>2</v>
      </c>
      <c r="DY24">
        <v>1</v>
      </c>
      <c r="DZ24">
        <v>1</v>
      </c>
      <c r="EA24">
        <v>2</v>
      </c>
      <c r="EB24">
        <v>2</v>
      </c>
      <c r="EC24">
        <v>1</v>
      </c>
      <c r="EQ24">
        <v>5</v>
      </c>
      <c r="ER24">
        <v>2</v>
      </c>
      <c r="ES24">
        <v>6</v>
      </c>
      <c r="ET24">
        <v>2</v>
      </c>
      <c r="FA24">
        <v>5</v>
      </c>
      <c r="FB24">
        <v>5</v>
      </c>
      <c r="FC24">
        <v>5</v>
      </c>
      <c r="FD24">
        <v>4</v>
      </c>
      <c r="FE24">
        <v>4</v>
      </c>
      <c r="FF24">
        <v>3</v>
      </c>
      <c r="FG24">
        <v>3</v>
      </c>
      <c r="FH24">
        <v>2</v>
      </c>
      <c r="FI24">
        <v>2</v>
      </c>
      <c r="FJ24">
        <v>3</v>
      </c>
      <c r="FK24">
        <v>3</v>
      </c>
      <c r="FL24">
        <v>3</v>
      </c>
      <c r="FM24">
        <v>1</v>
      </c>
      <c r="FN24">
        <v>3</v>
      </c>
      <c r="FO24">
        <v>3</v>
      </c>
      <c r="FP24">
        <v>4</v>
      </c>
      <c r="FQ24">
        <v>2</v>
      </c>
      <c r="FR24">
        <v>2</v>
      </c>
      <c r="FS24">
        <v>2</v>
      </c>
      <c r="FT24">
        <v>2</v>
      </c>
      <c r="FU24">
        <v>2</v>
      </c>
      <c r="FV24">
        <v>4</v>
      </c>
      <c r="FY24">
        <v>1</v>
      </c>
      <c r="GA24">
        <v>3</v>
      </c>
      <c r="GB24" t="s">
        <v>362</v>
      </c>
      <c r="GC24" t="s">
        <v>363</v>
      </c>
      <c r="GD24">
        <v>9</v>
      </c>
      <c r="GE24">
        <v>9</v>
      </c>
      <c r="GF24">
        <v>4</v>
      </c>
      <c r="GG24">
        <v>4</v>
      </c>
      <c r="GH24">
        <v>4</v>
      </c>
      <c r="GM24">
        <v>1</v>
      </c>
      <c r="GN24">
        <v>37.382400512695</v>
      </c>
      <c r="GO24">
        <v>-5.9761047363281001</v>
      </c>
      <c r="GP24">
        <v>-1</v>
      </c>
    </row>
    <row r="25" spans="1:198">
      <c r="A25" t="s">
        <v>364</v>
      </c>
      <c r="B25" t="s">
        <v>200</v>
      </c>
      <c r="C25" t="s">
        <v>365</v>
      </c>
      <c r="F25" t="s">
        <v>366</v>
      </c>
      <c r="G25">
        <v>0</v>
      </c>
      <c r="H25" s="1">
        <v>42132.823206018518</v>
      </c>
      <c r="I25" s="1">
        <v>42132.831064814818</v>
      </c>
      <c r="J25">
        <v>1</v>
      </c>
      <c r="K25">
        <v>2</v>
      </c>
      <c r="O25">
        <v>34</v>
      </c>
      <c r="Q25">
        <v>10</v>
      </c>
      <c r="S25">
        <v>1</v>
      </c>
      <c r="Z25">
        <v>7</v>
      </c>
      <c r="AA25">
        <v>5</v>
      </c>
      <c r="AB25">
        <v>1</v>
      </c>
      <c r="AC25">
        <v>5</v>
      </c>
      <c r="AD25">
        <v>2</v>
      </c>
      <c r="AE25">
        <v>2</v>
      </c>
      <c r="AF25">
        <v>2</v>
      </c>
      <c r="AH25">
        <v>4</v>
      </c>
      <c r="AI25">
        <v>2</v>
      </c>
      <c r="AJ25">
        <v>3</v>
      </c>
      <c r="AK25">
        <v>5</v>
      </c>
      <c r="AL25">
        <v>1</v>
      </c>
      <c r="AW25">
        <v>1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1</v>
      </c>
      <c r="CA25">
        <v>3</v>
      </c>
      <c r="CB25">
        <v>3</v>
      </c>
      <c r="CC25">
        <v>1</v>
      </c>
      <c r="CD25">
        <v>4</v>
      </c>
      <c r="CE25">
        <v>5</v>
      </c>
      <c r="CP25">
        <v>1</v>
      </c>
      <c r="CQ25">
        <v>1</v>
      </c>
      <c r="CR25">
        <v>1</v>
      </c>
      <c r="CS25">
        <v>1</v>
      </c>
      <c r="CT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5</v>
      </c>
      <c r="EC25">
        <v>1</v>
      </c>
      <c r="EQ25">
        <v>7</v>
      </c>
      <c r="ER25">
        <v>7</v>
      </c>
      <c r="ES25">
        <v>7</v>
      </c>
      <c r="ET25">
        <v>7</v>
      </c>
      <c r="FA25">
        <v>4</v>
      </c>
      <c r="FB25">
        <v>5</v>
      </c>
      <c r="FC25">
        <v>5</v>
      </c>
      <c r="FD25">
        <v>1</v>
      </c>
      <c r="FE25">
        <v>7</v>
      </c>
      <c r="FF25">
        <v>3</v>
      </c>
      <c r="FG25">
        <v>2</v>
      </c>
      <c r="FH25">
        <v>2</v>
      </c>
      <c r="FI25">
        <v>1</v>
      </c>
      <c r="FJ25">
        <v>2</v>
      </c>
      <c r="FK25">
        <v>4</v>
      </c>
      <c r="FL25">
        <v>3</v>
      </c>
      <c r="FM25">
        <v>1</v>
      </c>
      <c r="FN25">
        <v>2</v>
      </c>
      <c r="FO25">
        <v>2</v>
      </c>
      <c r="FP25">
        <v>2</v>
      </c>
      <c r="FQ25">
        <v>1</v>
      </c>
      <c r="FR25">
        <v>1</v>
      </c>
      <c r="FS25">
        <v>1</v>
      </c>
      <c r="FT25">
        <v>3</v>
      </c>
      <c r="FU25">
        <v>2</v>
      </c>
      <c r="FV25">
        <v>2</v>
      </c>
      <c r="FW25">
        <v>1</v>
      </c>
      <c r="GA25">
        <v>1</v>
      </c>
      <c r="GB25" t="s">
        <v>367</v>
      </c>
      <c r="GC25" t="s">
        <v>305</v>
      </c>
      <c r="GD25">
        <v>9</v>
      </c>
      <c r="GE25">
        <v>9</v>
      </c>
      <c r="GF25">
        <v>4</v>
      </c>
      <c r="GG25">
        <v>4</v>
      </c>
      <c r="GH25">
        <v>4</v>
      </c>
      <c r="GI25" t="s">
        <v>341</v>
      </c>
      <c r="GJ25" t="s">
        <v>368</v>
      </c>
      <c r="GK25" t="s">
        <v>369</v>
      </c>
      <c r="GL25" t="s">
        <v>370</v>
      </c>
      <c r="GM25">
        <v>1</v>
      </c>
      <c r="GN25">
        <v>40.800598144531001</v>
      </c>
      <c r="GO25">
        <v>-73.965301513672003</v>
      </c>
      <c r="GP25">
        <v>-1</v>
      </c>
    </row>
    <row r="26" spans="1:198">
      <c r="A26" t="s">
        <v>371</v>
      </c>
      <c r="B26" t="s">
        <v>200</v>
      </c>
      <c r="C26" t="s">
        <v>372</v>
      </c>
      <c r="F26" t="s">
        <v>373</v>
      </c>
      <c r="G26">
        <v>0</v>
      </c>
      <c r="H26" s="1">
        <v>42132.829293981478</v>
      </c>
      <c r="I26" s="1">
        <v>42132.837569444448</v>
      </c>
      <c r="J26">
        <v>1</v>
      </c>
      <c r="K26">
        <v>2</v>
      </c>
      <c r="O26">
        <v>12</v>
      </c>
      <c r="S26">
        <v>1</v>
      </c>
      <c r="T26">
        <v>4</v>
      </c>
      <c r="U26">
        <v>5</v>
      </c>
      <c r="V26">
        <v>6</v>
      </c>
      <c r="W26">
        <v>5</v>
      </c>
      <c r="X26">
        <v>5</v>
      </c>
      <c r="Y26">
        <v>3</v>
      </c>
      <c r="AF26">
        <v>2</v>
      </c>
      <c r="AH26">
        <v>1</v>
      </c>
      <c r="AI26">
        <v>1</v>
      </c>
      <c r="AJ26">
        <v>1</v>
      </c>
      <c r="AK26">
        <v>1</v>
      </c>
      <c r="AL26">
        <v>1</v>
      </c>
      <c r="AW26">
        <v>1</v>
      </c>
      <c r="AX26">
        <v>6</v>
      </c>
      <c r="AY26">
        <v>4</v>
      </c>
      <c r="AZ26">
        <v>5</v>
      </c>
      <c r="BA26">
        <v>6</v>
      </c>
      <c r="BB26">
        <v>6</v>
      </c>
      <c r="BC26">
        <v>6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5</v>
      </c>
      <c r="BJ26">
        <v>4</v>
      </c>
      <c r="BK26">
        <v>4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P26">
        <v>2</v>
      </c>
      <c r="CQ26">
        <v>2</v>
      </c>
      <c r="CR26">
        <v>2</v>
      </c>
      <c r="CS26">
        <v>2</v>
      </c>
      <c r="CT26">
        <v>2</v>
      </c>
      <c r="DE26">
        <v>5</v>
      </c>
      <c r="DF26">
        <v>5</v>
      </c>
      <c r="DG26">
        <v>5</v>
      </c>
      <c r="DH26">
        <v>5</v>
      </c>
      <c r="DI26">
        <v>5</v>
      </c>
      <c r="DJ26">
        <v>6</v>
      </c>
      <c r="DK26">
        <v>4</v>
      </c>
      <c r="DL26">
        <v>5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Q26">
        <v>1</v>
      </c>
      <c r="ER26">
        <v>1</v>
      </c>
      <c r="ES26">
        <v>1</v>
      </c>
      <c r="ET26">
        <v>1</v>
      </c>
      <c r="FA26">
        <v>4</v>
      </c>
      <c r="FB26">
        <v>4</v>
      </c>
      <c r="FC26">
        <v>4</v>
      </c>
      <c r="FD26">
        <v>4</v>
      </c>
      <c r="FE26">
        <v>4</v>
      </c>
      <c r="FF26">
        <v>4</v>
      </c>
      <c r="FG26">
        <v>4</v>
      </c>
      <c r="FH26">
        <v>4</v>
      </c>
      <c r="FI26">
        <v>5</v>
      </c>
      <c r="FJ26">
        <v>5</v>
      </c>
      <c r="FK26">
        <v>6</v>
      </c>
      <c r="FL26">
        <v>5</v>
      </c>
      <c r="FM26">
        <v>1</v>
      </c>
      <c r="FN26">
        <v>4</v>
      </c>
      <c r="FO26">
        <v>3</v>
      </c>
      <c r="FP26">
        <v>3</v>
      </c>
      <c r="FQ26">
        <v>2</v>
      </c>
      <c r="FR26">
        <v>2</v>
      </c>
      <c r="FS26">
        <v>1</v>
      </c>
      <c r="FT26">
        <v>1</v>
      </c>
      <c r="FU26">
        <v>1</v>
      </c>
      <c r="FV26">
        <v>2</v>
      </c>
      <c r="FX26">
        <v>1</v>
      </c>
      <c r="GA26">
        <v>2</v>
      </c>
      <c r="GB26" t="s">
        <v>374</v>
      </c>
      <c r="GC26" t="s">
        <v>221</v>
      </c>
      <c r="GD26">
        <v>10</v>
      </c>
      <c r="GE26">
        <v>10</v>
      </c>
      <c r="GF26">
        <v>2</v>
      </c>
      <c r="GG26">
        <v>2</v>
      </c>
      <c r="GH26">
        <v>2</v>
      </c>
      <c r="GI26" t="s">
        <v>375</v>
      </c>
      <c r="GJ26" t="s">
        <v>376</v>
      </c>
      <c r="GK26" t="s">
        <v>377</v>
      </c>
      <c r="GL26" t="s">
        <v>378</v>
      </c>
      <c r="GM26">
        <v>1</v>
      </c>
      <c r="GN26">
        <v>26.466705322266002</v>
      </c>
      <c r="GO26">
        <v>80.350006103515994</v>
      </c>
      <c r="GP26">
        <v>-1</v>
      </c>
    </row>
    <row r="27" spans="1:198">
      <c r="A27" t="s">
        <v>379</v>
      </c>
      <c r="B27" t="s">
        <v>200</v>
      </c>
      <c r="C27" t="s">
        <v>380</v>
      </c>
      <c r="F27" t="s">
        <v>381</v>
      </c>
      <c r="G27">
        <v>0</v>
      </c>
      <c r="H27" s="1">
        <v>42132.838912037034</v>
      </c>
      <c r="I27" s="1">
        <v>42132.852986111109</v>
      </c>
      <c r="J27">
        <v>1</v>
      </c>
      <c r="K27">
        <v>1</v>
      </c>
      <c r="M27">
        <v>1</v>
      </c>
      <c r="N27">
        <v>1</v>
      </c>
      <c r="O27">
        <v>18</v>
      </c>
      <c r="S27">
        <v>1</v>
      </c>
      <c r="T27">
        <v>5</v>
      </c>
      <c r="U27">
        <v>4</v>
      </c>
      <c r="V27">
        <v>4</v>
      </c>
      <c r="W27">
        <v>4</v>
      </c>
      <c r="X27">
        <v>5</v>
      </c>
      <c r="Y27">
        <v>5</v>
      </c>
      <c r="AF27">
        <v>2</v>
      </c>
      <c r="AH27">
        <v>1</v>
      </c>
      <c r="AI27">
        <v>1</v>
      </c>
      <c r="AJ27">
        <v>2</v>
      </c>
      <c r="AK27">
        <v>2</v>
      </c>
      <c r="AL27">
        <v>1</v>
      </c>
      <c r="AW27">
        <v>1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5</v>
      </c>
      <c r="BF27">
        <v>5</v>
      </c>
      <c r="BG27">
        <v>4</v>
      </c>
      <c r="BH27">
        <v>4</v>
      </c>
      <c r="BI27">
        <v>4</v>
      </c>
      <c r="BJ27">
        <v>5</v>
      </c>
      <c r="BK27">
        <v>5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P27">
        <v>2</v>
      </c>
      <c r="CQ27">
        <v>2</v>
      </c>
      <c r="CR27">
        <v>2</v>
      </c>
      <c r="CS27">
        <v>2</v>
      </c>
      <c r="CT27">
        <v>2</v>
      </c>
      <c r="DE27">
        <v>2</v>
      </c>
      <c r="DF27">
        <v>2</v>
      </c>
      <c r="DG27">
        <v>2</v>
      </c>
      <c r="DH27">
        <v>4</v>
      </c>
      <c r="DI27">
        <v>2</v>
      </c>
      <c r="DJ27">
        <v>2</v>
      </c>
      <c r="DK27">
        <v>2</v>
      </c>
      <c r="DL27">
        <v>2</v>
      </c>
      <c r="DU27">
        <v>1</v>
      </c>
      <c r="DV27">
        <v>2</v>
      </c>
      <c r="DW27">
        <v>3</v>
      </c>
      <c r="DX27">
        <v>3</v>
      </c>
      <c r="DY27">
        <v>1</v>
      </c>
      <c r="DZ27">
        <v>1</v>
      </c>
      <c r="EA27">
        <v>1</v>
      </c>
      <c r="EB27">
        <v>1</v>
      </c>
      <c r="EC27">
        <v>1</v>
      </c>
      <c r="EQ27">
        <v>2</v>
      </c>
      <c r="ER27">
        <v>2</v>
      </c>
      <c r="ES27">
        <v>6</v>
      </c>
      <c r="ET27">
        <v>4</v>
      </c>
      <c r="FA27">
        <v>5</v>
      </c>
      <c r="FB27">
        <v>5</v>
      </c>
      <c r="FC27">
        <v>5</v>
      </c>
      <c r="FD27">
        <v>5</v>
      </c>
      <c r="FE27">
        <v>5</v>
      </c>
      <c r="FF27">
        <v>4</v>
      </c>
      <c r="FG27">
        <v>4</v>
      </c>
      <c r="FH27">
        <v>4</v>
      </c>
      <c r="FI27">
        <v>5</v>
      </c>
      <c r="FJ27">
        <v>5</v>
      </c>
      <c r="FK27">
        <v>6</v>
      </c>
      <c r="FL27">
        <v>6</v>
      </c>
      <c r="FM27">
        <v>1</v>
      </c>
      <c r="FN27">
        <v>2</v>
      </c>
      <c r="FO27">
        <v>1</v>
      </c>
      <c r="FP27">
        <v>2</v>
      </c>
      <c r="FQ27">
        <v>3</v>
      </c>
      <c r="FR27">
        <v>3</v>
      </c>
      <c r="FS27">
        <v>2</v>
      </c>
      <c r="FT27">
        <v>2</v>
      </c>
      <c r="FU27">
        <v>2</v>
      </c>
      <c r="FV27">
        <v>3</v>
      </c>
      <c r="FX27">
        <v>1</v>
      </c>
      <c r="FY27">
        <v>1</v>
      </c>
      <c r="GA27">
        <v>1</v>
      </c>
      <c r="GB27" t="s">
        <v>382</v>
      </c>
      <c r="GC27" t="s">
        <v>383</v>
      </c>
      <c r="GD27">
        <v>9</v>
      </c>
      <c r="GE27">
        <v>10</v>
      </c>
      <c r="GF27">
        <v>6</v>
      </c>
      <c r="GG27">
        <v>6</v>
      </c>
      <c r="GH27">
        <v>6</v>
      </c>
      <c r="GI27" t="s">
        <v>384</v>
      </c>
      <c r="GJ27" t="s">
        <v>385</v>
      </c>
      <c r="GK27" t="s">
        <v>386</v>
      </c>
      <c r="GL27">
        <v>15879388535</v>
      </c>
      <c r="GM27">
        <v>1</v>
      </c>
      <c r="GN27">
        <v>53.524795532227003</v>
      </c>
      <c r="GO27">
        <v>-113.53340148926</v>
      </c>
      <c r="GP27">
        <v>-1</v>
      </c>
    </row>
    <row r="28" spans="1:198">
      <c r="A28" t="s">
        <v>387</v>
      </c>
      <c r="B28" t="s">
        <v>200</v>
      </c>
      <c r="C28" t="s">
        <v>388</v>
      </c>
      <c r="F28" t="s">
        <v>389</v>
      </c>
      <c r="G28">
        <v>0</v>
      </c>
      <c r="H28" s="1">
        <v>42132.852407407408</v>
      </c>
      <c r="I28" s="1">
        <v>42132.856249999997</v>
      </c>
      <c r="J28">
        <v>1</v>
      </c>
      <c r="K28">
        <v>2</v>
      </c>
      <c r="O28">
        <v>1</v>
      </c>
      <c r="S28">
        <v>1</v>
      </c>
      <c r="T28">
        <v>7</v>
      </c>
      <c r="U28">
        <v>7</v>
      </c>
      <c r="V28">
        <v>7</v>
      </c>
      <c r="W28">
        <v>7</v>
      </c>
      <c r="X28">
        <v>4</v>
      </c>
      <c r="Y28">
        <v>1</v>
      </c>
      <c r="AF28">
        <v>2</v>
      </c>
      <c r="AH28">
        <v>5</v>
      </c>
      <c r="AI28">
        <v>5</v>
      </c>
      <c r="AJ28">
        <v>5</v>
      </c>
      <c r="AK28">
        <v>5</v>
      </c>
      <c r="AL28">
        <v>1</v>
      </c>
      <c r="AW28">
        <v>1</v>
      </c>
      <c r="AX28">
        <v>7</v>
      </c>
      <c r="AY28">
        <v>7</v>
      </c>
      <c r="AZ28">
        <v>7</v>
      </c>
      <c r="BA28">
        <v>2</v>
      </c>
      <c r="BB28">
        <v>2</v>
      </c>
      <c r="BC28">
        <v>2</v>
      </c>
      <c r="BD28">
        <v>7</v>
      </c>
      <c r="BE28">
        <v>2</v>
      </c>
      <c r="BF28">
        <v>2</v>
      </c>
      <c r="BG28">
        <v>2</v>
      </c>
      <c r="BH28">
        <v>6</v>
      </c>
      <c r="BI28">
        <v>7</v>
      </c>
      <c r="BJ28">
        <v>7</v>
      </c>
      <c r="BK28">
        <v>7</v>
      </c>
      <c r="BZ28">
        <v>1</v>
      </c>
      <c r="CA28">
        <v>5</v>
      </c>
      <c r="CB28">
        <v>5</v>
      </c>
      <c r="CC28">
        <v>1</v>
      </c>
      <c r="CD28">
        <v>5</v>
      </c>
      <c r="CE28">
        <v>5</v>
      </c>
      <c r="CP28">
        <v>2</v>
      </c>
      <c r="CQ28">
        <v>2</v>
      </c>
      <c r="CR28">
        <v>2</v>
      </c>
      <c r="CS28">
        <v>2</v>
      </c>
      <c r="CT28">
        <v>2</v>
      </c>
      <c r="DE28">
        <v>1</v>
      </c>
      <c r="DF28">
        <v>1</v>
      </c>
      <c r="DG28">
        <v>1</v>
      </c>
      <c r="DH28">
        <v>4</v>
      </c>
      <c r="DI28">
        <v>4</v>
      </c>
      <c r="DJ28">
        <v>1</v>
      </c>
      <c r="DK28">
        <v>6</v>
      </c>
      <c r="DL28">
        <v>6</v>
      </c>
      <c r="DU28">
        <v>1</v>
      </c>
      <c r="DV28">
        <v>1</v>
      </c>
      <c r="DW28">
        <v>1</v>
      </c>
      <c r="DX28">
        <v>5</v>
      </c>
      <c r="DY28">
        <v>1</v>
      </c>
      <c r="DZ28">
        <v>1</v>
      </c>
      <c r="EA28">
        <v>5</v>
      </c>
      <c r="EB28">
        <v>1</v>
      </c>
      <c r="EC28">
        <v>1</v>
      </c>
      <c r="EQ28">
        <v>7</v>
      </c>
      <c r="ER28">
        <v>4</v>
      </c>
      <c r="ES28">
        <v>7</v>
      </c>
      <c r="ET28">
        <v>7</v>
      </c>
      <c r="FA28">
        <v>7</v>
      </c>
      <c r="FB28">
        <v>7</v>
      </c>
      <c r="FC28">
        <v>7</v>
      </c>
      <c r="FD28">
        <v>7</v>
      </c>
      <c r="FE28">
        <v>7</v>
      </c>
      <c r="FF28">
        <v>7</v>
      </c>
      <c r="FG28">
        <v>7</v>
      </c>
      <c r="FH28">
        <v>7</v>
      </c>
      <c r="FI28">
        <v>5</v>
      </c>
      <c r="FJ28">
        <v>5</v>
      </c>
      <c r="FK28">
        <v>7</v>
      </c>
      <c r="FL28">
        <v>4</v>
      </c>
      <c r="FM28">
        <v>1</v>
      </c>
      <c r="FN28">
        <v>3</v>
      </c>
      <c r="FO28">
        <v>3</v>
      </c>
      <c r="FP28">
        <v>3</v>
      </c>
      <c r="FQ28">
        <v>2</v>
      </c>
      <c r="FR28">
        <v>1</v>
      </c>
      <c r="FS28">
        <v>1</v>
      </c>
      <c r="FT28">
        <v>3</v>
      </c>
      <c r="FU28">
        <v>3</v>
      </c>
      <c r="FV28">
        <v>3</v>
      </c>
      <c r="FW28">
        <v>1</v>
      </c>
      <c r="FX28">
        <v>1</v>
      </c>
      <c r="GA28">
        <v>1</v>
      </c>
      <c r="GB28" t="s">
        <v>390</v>
      </c>
      <c r="GC28" t="s">
        <v>391</v>
      </c>
      <c r="GD28">
        <v>9</v>
      </c>
      <c r="GE28">
        <v>10</v>
      </c>
      <c r="GF28">
        <v>4</v>
      </c>
      <c r="GG28">
        <v>4</v>
      </c>
      <c r="GH28">
        <v>4</v>
      </c>
      <c r="GI28" t="s">
        <v>392</v>
      </c>
      <c r="GJ28" t="s">
        <v>393</v>
      </c>
      <c r="GK28" t="s">
        <v>394</v>
      </c>
      <c r="GL28" t="s">
        <v>395</v>
      </c>
      <c r="GM28">
        <v>1</v>
      </c>
      <c r="GN28">
        <v>-34.669998168945</v>
      </c>
      <c r="GO28">
        <v>-58.752799987792997</v>
      </c>
      <c r="GP28">
        <v>-1</v>
      </c>
    </row>
    <row r="29" spans="1:198">
      <c r="A29" t="s">
        <v>396</v>
      </c>
      <c r="B29" t="s">
        <v>200</v>
      </c>
      <c r="C29" t="s">
        <v>397</v>
      </c>
      <c r="F29" t="s">
        <v>398</v>
      </c>
      <c r="G29">
        <v>0</v>
      </c>
      <c r="H29" s="1">
        <v>42132.851365740738</v>
      </c>
      <c r="I29" s="1">
        <v>42132.857638888891</v>
      </c>
      <c r="J29">
        <v>1</v>
      </c>
      <c r="K29">
        <v>2</v>
      </c>
      <c r="O29">
        <v>26</v>
      </c>
      <c r="S29">
        <v>1</v>
      </c>
      <c r="T29">
        <v>5</v>
      </c>
      <c r="U29">
        <v>5</v>
      </c>
      <c r="V29">
        <v>5</v>
      </c>
      <c r="W29">
        <v>6</v>
      </c>
      <c r="X29">
        <v>4</v>
      </c>
      <c r="Y29">
        <v>4</v>
      </c>
      <c r="AF29">
        <v>2</v>
      </c>
      <c r="AH29">
        <v>3</v>
      </c>
      <c r="AI29">
        <v>3</v>
      </c>
      <c r="AJ29">
        <v>1</v>
      </c>
      <c r="AK29">
        <v>4</v>
      </c>
      <c r="AL29">
        <v>2</v>
      </c>
      <c r="AW29">
        <v>1</v>
      </c>
      <c r="AX29">
        <v>6</v>
      </c>
      <c r="AY29">
        <v>6</v>
      </c>
      <c r="AZ29">
        <v>6</v>
      </c>
      <c r="BA29">
        <v>6</v>
      </c>
      <c r="BB29">
        <v>4</v>
      </c>
      <c r="BC29">
        <v>5</v>
      </c>
      <c r="BD29">
        <v>4</v>
      </c>
      <c r="BE29">
        <v>4</v>
      </c>
      <c r="BF29">
        <v>4</v>
      </c>
      <c r="BG29">
        <v>5</v>
      </c>
      <c r="BH29">
        <v>5</v>
      </c>
      <c r="BI29">
        <v>5</v>
      </c>
      <c r="BJ29">
        <v>3</v>
      </c>
      <c r="BK29">
        <v>2</v>
      </c>
      <c r="BZ29">
        <v>1</v>
      </c>
      <c r="CA29">
        <v>3</v>
      </c>
      <c r="CB29">
        <v>3</v>
      </c>
      <c r="CC29">
        <v>2</v>
      </c>
      <c r="CD29">
        <v>1</v>
      </c>
      <c r="CE29">
        <v>4</v>
      </c>
      <c r="CP29">
        <v>2</v>
      </c>
      <c r="CQ29">
        <v>2</v>
      </c>
      <c r="CR29">
        <v>2</v>
      </c>
      <c r="CS29">
        <v>2</v>
      </c>
      <c r="CT29">
        <v>2</v>
      </c>
      <c r="DE29">
        <v>4</v>
      </c>
      <c r="DF29">
        <v>4</v>
      </c>
      <c r="DG29">
        <v>3</v>
      </c>
      <c r="DH29">
        <v>3</v>
      </c>
      <c r="DI29">
        <v>2</v>
      </c>
      <c r="DJ29">
        <v>3</v>
      </c>
      <c r="DK29">
        <v>3</v>
      </c>
      <c r="DL29">
        <v>3</v>
      </c>
      <c r="DU29">
        <v>1</v>
      </c>
      <c r="DV29">
        <v>2</v>
      </c>
      <c r="DW29">
        <v>2</v>
      </c>
      <c r="DX29">
        <v>4</v>
      </c>
      <c r="DY29">
        <v>1</v>
      </c>
      <c r="DZ29">
        <v>1</v>
      </c>
      <c r="EA29">
        <v>4</v>
      </c>
      <c r="EB29">
        <v>1</v>
      </c>
      <c r="EC29">
        <v>1</v>
      </c>
      <c r="EQ29">
        <v>2</v>
      </c>
      <c r="ER29">
        <v>2</v>
      </c>
      <c r="ES29">
        <v>2</v>
      </c>
      <c r="ET29">
        <v>2</v>
      </c>
      <c r="FA29">
        <v>6</v>
      </c>
      <c r="FB29">
        <v>6</v>
      </c>
      <c r="FC29">
        <v>4</v>
      </c>
      <c r="FD29">
        <v>4</v>
      </c>
      <c r="FE29">
        <v>4</v>
      </c>
      <c r="FF29">
        <v>3</v>
      </c>
      <c r="FG29">
        <v>3</v>
      </c>
      <c r="FH29">
        <v>4</v>
      </c>
      <c r="FI29">
        <v>5</v>
      </c>
      <c r="FJ29">
        <v>5</v>
      </c>
      <c r="FK29">
        <v>5</v>
      </c>
      <c r="FL29">
        <v>4</v>
      </c>
      <c r="FM29">
        <v>1</v>
      </c>
      <c r="FN29">
        <v>5</v>
      </c>
      <c r="FO29">
        <v>5</v>
      </c>
      <c r="FP29">
        <v>5</v>
      </c>
      <c r="FQ29">
        <v>4</v>
      </c>
      <c r="FR29">
        <v>3</v>
      </c>
      <c r="FS29">
        <v>3</v>
      </c>
      <c r="FT29">
        <v>1</v>
      </c>
      <c r="FU29">
        <v>2</v>
      </c>
      <c r="FV29">
        <v>5</v>
      </c>
      <c r="FX29">
        <v>1</v>
      </c>
      <c r="GA29">
        <v>3</v>
      </c>
      <c r="GB29" t="s">
        <v>211</v>
      </c>
      <c r="GC29" t="s">
        <v>228</v>
      </c>
      <c r="GD29">
        <v>10</v>
      </c>
      <c r="GE29">
        <v>9</v>
      </c>
      <c r="GF29">
        <v>5</v>
      </c>
      <c r="GG29">
        <v>4</v>
      </c>
      <c r="GH29">
        <v>4</v>
      </c>
      <c r="GI29" t="s">
        <v>399</v>
      </c>
      <c r="GJ29" t="s">
        <v>400</v>
      </c>
      <c r="GK29" t="s">
        <v>401</v>
      </c>
      <c r="GL29">
        <v>8606056303</v>
      </c>
      <c r="GM29">
        <v>1</v>
      </c>
      <c r="GN29">
        <v>40.792404174805</v>
      </c>
      <c r="GO29">
        <v>-86.37979888916</v>
      </c>
      <c r="GP29">
        <v>-1</v>
      </c>
    </row>
    <row r="30" spans="1:198">
      <c r="A30" t="s">
        <v>402</v>
      </c>
      <c r="B30" t="s">
        <v>200</v>
      </c>
      <c r="C30" t="s">
        <v>403</v>
      </c>
      <c r="F30" t="s">
        <v>404</v>
      </c>
      <c r="G30">
        <v>0</v>
      </c>
      <c r="H30" s="1">
        <v>42132.862384259257</v>
      </c>
      <c r="I30" s="1">
        <v>42132.875011574077</v>
      </c>
      <c r="J30">
        <v>1</v>
      </c>
      <c r="K30">
        <v>3</v>
      </c>
      <c r="L30" t="s">
        <v>405</v>
      </c>
      <c r="O30">
        <v>3</v>
      </c>
      <c r="S30">
        <v>1</v>
      </c>
      <c r="T30">
        <v>7</v>
      </c>
      <c r="U30">
        <v>5</v>
      </c>
      <c r="V30">
        <v>6</v>
      </c>
      <c r="W30">
        <v>6</v>
      </c>
      <c r="X30">
        <v>6</v>
      </c>
      <c r="Y30">
        <v>5</v>
      </c>
      <c r="AF30">
        <v>1</v>
      </c>
      <c r="AG30" t="s">
        <v>263</v>
      </c>
      <c r="AM30">
        <v>4</v>
      </c>
      <c r="AN30">
        <v>3</v>
      </c>
      <c r="AO30">
        <v>4</v>
      </c>
      <c r="AP30">
        <v>3</v>
      </c>
      <c r="AQ30">
        <v>4</v>
      </c>
      <c r="AR30">
        <v>2</v>
      </c>
      <c r="AS30">
        <v>3</v>
      </c>
      <c r="AT30">
        <v>2</v>
      </c>
      <c r="AU30">
        <v>3</v>
      </c>
      <c r="AV30">
        <v>2</v>
      </c>
      <c r="AW30">
        <v>1</v>
      </c>
      <c r="AX30">
        <v>6</v>
      </c>
      <c r="AY30">
        <v>6</v>
      </c>
      <c r="AZ30">
        <v>5</v>
      </c>
      <c r="BA30">
        <v>4</v>
      </c>
      <c r="BB30">
        <v>7</v>
      </c>
      <c r="BC30">
        <v>6</v>
      </c>
      <c r="BD30">
        <v>5</v>
      </c>
      <c r="BE30">
        <v>4</v>
      </c>
      <c r="BF30">
        <v>5</v>
      </c>
      <c r="BG30">
        <v>5</v>
      </c>
      <c r="BH30">
        <v>4</v>
      </c>
      <c r="BI30">
        <v>4</v>
      </c>
      <c r="BJ30">
        <v>6</v>
      </c>
      <c r="BK30">
        <v>5</v>
      </c>
      <c r="BZ30">
        <v>1</v>
      </c>
      <c r="CF30">
        <v>4</v>
      </c>
      <c r="CG30">
        <v>3</v>
      </c>
      <c r="CH30">
        <v>4</v>
      </c>
      <c r="CI30">
        <v>3</v>
      </c>
      <c r="CJ30">
        <v>4</v>
      </c>
      <c r="CK30">
        <v>2</v>
      </c>
      <c r="CL30">
        <v>3</v>
      </c>
      <c r="CM30">
        <v>2</v>
      </c>
      <c r="CN30">
        <v>3</v>
      </c>
      <c r="CO30">
        <v>2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3</v>
      </c>
      <c r="DF30">
        <v>3</v>
      </c>
      <c r="DG30">
        <v>3</v>
      </c>
      <c r="DH30">
        <v>4</v>
      </c>
      <c r="DI30">
        <v>4</v>
      </c>
      <c r="DJ30">
        <v>2</v>
      </c>
      <c r="DK30">
        <v>4</v>
      </c>
      <c r="DL30">
        <v>3</v>
      </c>
      <c r="DU30">
        <v>1</v>
      </c>
      <c r="ED30">
        <v>2</v>
      </c>
      <c r="EE30">
        <v>1</v>
      </c>
      <c r="EF30">
        <v>4</v>
      </c>
      <c r="EG30">
        <v>1</v>
      </c>
      <c r="EH30">
        <v>3</v>
      </c>
      <c r="EI30">
        <v>2</v>
      </c>
      <c r="EJ30">
        <v>4</v>
      </c>
      <c r="EK30">
        <v>4</v>
      </c>
      <c r="EL30">
        <v>4</v>
      </c>
      <c r="EM30">
        <v>3</v>
      </c>
      <c r="EN30">
        <v>3</v>
      </c>
      <c r="EO30">
        <v>2</v>
      </c>
      <c r="EP30">
        <v>3</v>
      </c>
      <c r="EQ30">
        <v>4</v>
      </c>
      <c r="ER30">
        <v>5</v>
      </c>
      <c r="ES30">
        <v>3</v>
      </c>
      <c r="ET30">
        <v>6</v>
      </c>
      <c r="EU30">
        <v>6</v>
      </c>
      <c r="EV30">
        <v>6</v>
      </c>
      <c r="EW30">
        <v>5</v>
      </c>
      <c r="EX30">
        <v>6</v>
      </c>
      <c r="EY30">
        <v>6</v>
      </c>
      <c r="EZ30">
        <v>6</v>
      </c>
      <c r="FA30">
        <v>7</v>
      </c>
      <c r="FB30">
        <v>6</v>
      </c>
      <c r="FC30">
        <v>6</v>
      </c>
      <c r="FD30">
        <v>4</v>
      </c>
      <c r="FE30">
        <v>6</v>
      </c>
      <c r="FF30">
        <v>6</v>
      </c>
      <c r="FG30">
        <v>5</v>
      </c>
      <c r="FH30">
        <v>6</v>
      </c>
      <c r="FI30">
        <v>4</v>
      </c>
      <c r="FJ30">
        <v>4</v>
      </c>
      <c r="FK30">
        <v>5</v>
      </c>
      <c r="FL30">
        <v>5</v>
      </c>
      <c r="FM30">
        <v>1</v>
      </c>
      <c r="FN30">
        <v>4</v>
      </c>
      <c r="FO30">
        <v>3</v>
      </c>
      <c r="FP30">
        <v>3</v>
      </c>
      <c r="FQ30">
        <v>4</v>
      </c>
      <c r="FR30">
        <v>2</v>
      </c>
      <c r="FS30">
        <v>5</v>
      </c>
      <c r="FT30">
        <v>1</v>
      </c>
      <c r="FU30">
        <v>2</v>
      </c>
      <c r="FV30">
        <v>4</v>
      </c>
      <c r="FZ30">
        <v>1</v>
      </c>
      <c r="GA30">
        <v>2</v>
      </c>
      <c r="GB30" t="s">
        <v>406</v>
      </c>
      <c r="GC30" t="s">
        <v>204</v>
      </c>
      <c r="GD30">
        <v>9</v>
      </c>
      <c r="GE30">
        <v>9</v>
      </c>
      <c r="GF30">
        <v>7</v>
      </c>
      <c r="GG30">
        <v>7</v>
      </c>
      <c r="GH30">
        <v>7</v>
      </c>
      <c r="GI30" t="s">
        <v>407</v>
      </c>
      <c r="GJ30" t="s">
        <v>408</v>
      </c>
      <c r="GK30" t="s">
        <v>405</v>
      </c>
      <c r="GL30">
        <v>7654265104</v>
      </c>
      <c r="GM30">
        <v>1</v>
      </c>
      <c r="GN30">
        <v>39.043701171875</v>
      </c>
      <c r="GO30">
        <v>-77.487503051757997</v>
      </c>
      <c r="GP30">
        <v>-1</v>
      </c>
    </row>
    <row r="31" spans="1:198">
      <c r="A31" t="s">
        <v>409</v>
      </c>
      <c r="B31" t="s">
        <v>200</v>
      </c>
      <c r="C31" t="s">
        <v>410</v>
      </c>
      <c r="F31" t="s">
        <v>411</v>
      </c>
      <c r="G31">
        <v>0</v>
      </c>
      <c r="H31" s="1">
        <v>42132.899710648147</v>
      </c>
      <c r="I31" s="1">
        <v>42132.906099537038</v>
      </c>
      <c r="J31">
        <v>1</v>
      </c>
      <c r="K31">
        <v>2</v>
      </c>
      <c r="O31">
        <v>8</v>
      </c>
      <c r="S31">
        <v>1</v>
      </c>
      <c r="T31">
        <v>6</v>
      </c>
      <c r="U31">
        <v>6</v>
      </c>
      <c r="V31">
        <v>4</v>
      </c>
      <c r="W31">
        <v>4</v>
      </c>
      <c r="X31">
        <v>4</v>
      </c>
      <c r="Y31">
        <v>2</v>
      </c>
      <c r="AF31">
        <v>2</v>
      </c>
      <c r="AH31">
        <v>3</v>
      </c>
      <c r="AI31">
        <v>1</v>
      </c>
      <c r="AJ31">
        <v>1</v>
      </c>
      <c r="AK31">
        <v>3</v>
      </c>
      <c r="AL31">
        <v>1</v>
      </c>
      <c r="AW31">
        <v>1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4</v>
      </c>
      <c r="BH31">
        <v>5</v>
      </c>
      <c r="BI31">
        <v>5</v>
      </c>
      <c r="BJ31">
        <v>5</v>
      </c>
      <c r="BK31">
        <v>5</v>
      </c>
      <c r="BZ31">
        <v>1</v>
      </c>
      <c r="CA31">
        <v>3</v>
      </c>
      <c r="CB31">
        <v>3</v>
      </c>
      <c r="CC31">
        <v>3</v>
      </c>
      <c r="CD31">
        <v>3</v>
      </c>
      <c r="CE31">
        <v>3</v>
      </c>
      <c r="CP31">
        <v>2</v>
      </c>
      <c r="CQ31">
        <v>2</v>
      </c>
      <c r="CR31">
        <v>2</v>
      </c>
      <c r="CS31">
        <v>2</v>
      </c>
      <c r="CT31">
        <v>2</v>
      </c>
      <c r="DE31">
        <v>2</v>
      </c>
      <c r="DF31">
        <v>2</v>
      </c>
      <c r="DG31">
        <v>6</v>
      </c>
      <c r="DH31">
        <v>6</v>
      </c>
      <c r="DI31">
        <v>2</v>
      </c>
      <c r="DJ31">
        <v>6</v>
      </c>
      <c r="DK31">
        <v>2</v>
      </c>
      <c r="DL31">
        <v>2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3</v>
      </c>
      <c r="EC31">
        <v>3</v>
      </c>
      <c r="EQ31">
        <v>1</v>
      </c>
      <c r="ER31">
        <v>1</v>
      </c>
      <c r="ES31">
        <v>6</v>
      </c>
      <c r="ET31">
        <v>4</v>
      </c>
      <c r="FA31">
        <v>6</v>
      </c>
      <c r="FB31">
        <v>6</v>
      </c>
      <c r="FC31">
        <v>6</v>
      </c>
      <c r="FD31">
        <v>2</v>
      </c>
      <c r="FE31">
        <v>6</v>
      </c>
      <c r="FF31">
        <v>6</v>
      </c>
      <c r="FG31">
        <v>6</v>
      </c>
      <c r="FH31">
        <v>6</v>
      </c>
      <c r="FI31">
        <v>6</v>
      </c>
      <c r="FJ31">
        <v>4</v>
      </c>
      <c r="FK31">
        <v>6</v>
      </c>
      <c r="FL31">
        <v>6</v>
      </c>
      <c r="FM31">
        <v>1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3</v>
      </c>
      <c r="FU31">
        <v>3</v>
      </c>
      <c r="FV31">
        <v>3</v>
      </c>
      <c r="FW31">
        <v>1</v>
      </c>
      <c r="GA31">
        <v>1</v>
      </c>
      <c r="GB31" t="s">
        <v>412</v>
      </c>
      <c r="GC31" t="s">
        <v>305</v>
      </c>
      <c r="GD31">
        <v>9</v>
      </c>
      <c r="GE31">
        <v>9</v>
      </c>
      <c r="GF31">
        <v>4</v>
      </c>
      <c r="GG31">
        <v>4</v>
      </c>
      <c r="GH31">
        <v>4</v>
      </c>
      <c r="GM31">
        <v>1</v>
      </c>
      <c r="GN31">
        <v>29.555694580078001</v>
      </c>
      <c r="GO31">
        <v>-95.633499145507997</v>
      </c>
      <c r="GP31">
        <v>-1</v>
      </c>
    </row>
    <row r="32" spans="1:198">
      <c r="A32" t="s">
        <v>413</v>
      </c>
      <c r="B32" t="s">
        <v>200</v>
      </c>
      <c r="C32" t="s">
        <v>414</v>
      </c>
      <c r="F32" t="s">
        <v>415</v>
      </c>
      <c r="G32">
        <v>0</v>
      </c>
      <c r="H32" s="1">
        <v>42132.935729166667</v>
      </c>
      <c r="I32" s="1">
        <v>42132.940682870372</v>
      </c>
      <c r="J32">
        <v>1</v>
      </c>
      <c r="K32">
        <v>2</v>
      </c>
      <c r="O32">
        <v>6</v>
      </c>
      <c r="S32">
        <v>1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AF32">
        <v>1</v>
      </c>
      <c r="AG32" t="s">
        <v>416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6</v>
      </c>
      <c r="AY32">
        <v>6</v>
      </c>
      <c r="AZ32">
        <v>6</v>
      </c>
      <c r="BA32">
        <v>6</v>
      </c>
      <c r="BB32">
        <v>6</v>
      </c>
      <c r="BC32">
        <v>6</v>
      </c>
      <c r="BD32">
        <v>6</v>
      </c>
      <c r="BE32">
        <v>6</v>
      </c>
      <c r="BF32">
        <v>6</v>
      </c>
      <c r="BG32">
        <v>6</v>
      </c>
      <c r="BH32">
        <v>6</v>
      </c>
      <c r="BI32">
        <v>6</v>
      </c>
      <c r="BJ32">
        <v>6</v>
      </c>
      <c r="BK32">
        <v>6</v>
      </c>
      <c r="BZ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U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7</v>
      </c>
      <c r="FB32">
        <v>7</v>
      </c>
      <c r="FC32">
        <v>7</v>
      </c>
      <c r="FD32">
        <v>7</v>
      </c>
      <c r="FE32">
        <v>7</v>
      </c>
      <c r="FF32">
        <v>7</v>
      </c>
      <c r="FG32">
        <v>7</v>
      </c>
      <c r="FH32">
        <v>7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3</v>
      </c>
      <c r="FO32">
        <v>2</v>
      </c>
      <c r="FP32">
        <v>3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GA32">
        <v>1</v>
      </c>
      <c r="GB32" t="s">
        <v>264</v>
      </c>
      <c r="GC32" t="s">
        <v>305</v>
      </c>
      <c r="GD32">
        <v>9</v>
      </c>
      <c r="GE32">
        <v>9</v>
      </c>
      <c r="GF32">
        <v>1</v>
      </c>
      <c r="GG32">
        <v>1</v>
      </c>
      <c r="GH32">
        <v>1</v>
      </c>
      <c r="GI32" t="s">
        <v>417</v>
      </c>
      <c r="GJ32" t="s">
        <v>418</v>
      </c>
      <c r="GK32" t="s">
        <v>419</v>
      </c>
      <c r="GL32">
        <v>2487192911</v>
      </c>
      <c r="GM32">
        <v>1</v>
      </c>
      <c r="GN32">
        <v>41.850006103516002</v>
      </c>
      <c r="GO32">
        <v>-87.650001525879006</v>
      </c>
      <c r="GP32">
        <v>-1</v>
      </c>
    </row>
    <row r="33" spans="1:198">
      <c r="A33" t="s">
        <v>420</v>
      </c>
      <c r="B33" t="s">
        <v>200</v>
      </c>
      <c r="C33" t="s">
        <v>421</v>
      </c>
      <c r="F33" t="s">
        <v>422</v>
      </c>
      <c r="G33">
        <v>0</v>
      </c>
      <c r="H33" s="1">
        <v>42132.931516203702</v>
      </c>
      <c r="I33" s="1">
        <v>42132.945648148147</v>
      </c>
      <c r="J33">
        <v>1</v>
      </c>
      <c r="K33">
        <v>1</v>
      </c>
      <c r="M33">
        <v>1</v>
      </c>
      <c r="N33">
        <v>1</v>
      </c>
      <c r="O33">
        <v>1</v>
      </c>
      <c r="S33">
        <v>1</v>
      </c>
      <c r="T33">
        <v>6</v>
      </c>
      <c r="U33">
        <v>7</v>
      </c>
      <c r="V33">
        <v>2</v>
      </c>
      <c r="W33">
        <v>6</v>
      </c>
      <c r="X33">
        <v>2</v>
      </c>
      <c r="Y33">
        <v>1</v>
      </c>
      <c r="AF33">
        <v>2</v>
      </c>
      <c r="AH33">
        <v>4</v>
      </c>
      <c r="AI33">
        <v>4</v>
      </c>
      <c r="AJ33">
        <v>4</v>
      </c>
      <c r="AK33">
        <v>4</v>
      </c>
      <c r="AL33">
        <v>4</v>
      </c>
      <c r="AW33">
        <v>1</v>
      </c>
      <c r="AX33">
        <v>5</v>
      </c>
      <c r="AY33">
        <v>7</v>
      </c>
      <c r="AZ33">
        <v>7</v>
      </c>
      <c r="BA33">
        <v>1</v>
      </c>
      <c r="BB33">
        <v>5</v>
      </c>
      <c r="BC33">
        <v>2</v>
      </c>
      <c r="BD33">
        <v>3</v>
      </c>
      <c r="BE33">
        <v>3</v>
      </c>
      <c r="BF33">
        <v>2</v>
      </c>
      <c r="BG33">
        <v>2</v>
      </c>
      <c r="BH33">
        <v>3</v>
      </c>
      <c r="BI33">
        <v>5</v>
      </c>
      <c r="BJ33">
        <v>2</v>
      </c>
      <c r="BK33">
        <v>5</v>
      </c>
      <c r="BZ33">
        <v>1</v>
      </c>
      <c r="CA33">
        <v>4</v>
      </c>
      <c r="CB33">
        <v>4</v>
      </c>
      <c r="CC33">
        <v>1</v>
      </c>
      <c r="CD33">
        <v>2</v>
      </c>
      <c r="CE33">
        <v>4</v>
      </c>
      <c r="CP33">
        <v>2</v>
      </c>
      <c r="CQ33">
        <v>2</v>
      </c>
      <c r="CR33">
        <v>2</v>
      </c>
      <c r="CS33">
        <v>2</v>
      </c>
      <c r="CT33">
        <v>2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U33">
        <v>1</v>
      </c>
      <c r="DV33">
        <v>1</v>
      </c>
      <c r="DW33">
        <v>1</v>
      </c>
      <c r="DX33">
        <v>1</v>
      </c>
      <c r="DY33">
        <v>4</v>
      </c>
      <c r="DZ33">
        <v>1</v>
      </c>
      <c r="EA33">
        <v>1</v>
      </c>
      <c r="EB33">
        <v>4</v>
      </c>
      <c r="EC33">
        <v>1</v>
      </c>
      <c r="EQ33">
        <v>1</v>
      </c>
      <c r="ER33">
        <v>2</v>
      </c>
      <c r="ES33">
        <v>7</v>
      </c>
      <c r="ET33">
        <v>4</v>
      </c>
      <c r="FA33">
        <v>5</v>
      </c>
      <c r="FB33">
        <v>5</v>
      </c>
      <c r="FC33">
        <v>5</v>
      </c>
      <c r="FD33">
        <v>3</v>
      </c>
      <c r="FE33">
        <v>5</v>
      </c>
      <c r="FF33">
        <v>4</v>
      </c>
      <c r="FG33">
        <v>4</v>
      </c>
      <c r="FH33">
        <v>4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3</v>
      </c>
      <c r="FO33">
        <v>2</v>
      </c>
      <c r="FP33">
        <v>2</v>
      </c>
      <c r="FQ33">
        <v>2</v>
      </c>
      <c r="FR33">
        <v>2</v>
      </c>
      <c r="FS33">
        <v>1</v>
      </c>
      <c r="FT33">
        <v>1</v>
      </c>
      <c r="FU33">
        <v>1</v>
      </c>
      <c r="FV33">
        <v>4</v>
      </c>
      <c r="FW33">
        <v>1</v>
      </c>
      <c r="FY33">
        <v>1</v>
      </c>
      <c r="GA33">
        <v>3</v>
      </c>
      <c r="GB33" t="s">
        <v>423</v>
      </c>
      <c r="GC33" t="s">
        <v>363</v>
      </c>
      <c r="GD33">
        <v>9</v>
      </c>
      <c r="GE33">
        <v>9</v>
      </c>
      <c r="GF33">
        <v>4</v>
      </c>
      <c r="GG33">
        <v>4</v>
      </c>
      <c r="GH33">
        <v>4</v>
      </c>
      <c r="GM33">
        <v>1</v>
      </c>
      <c r="GN33">
        <v>36.600006103516002</v>
      </c>
      <c r="GO33">
        <v>-4.5666961669921999</v>
      </c>
      <c r="GP33">
        <v>-1</v>
      </c>
    </row>
    <row r="34" spans="1:198">
      <c r="A34" t="s">
        <v>424</v>
      </c>
      <c r="B34" t="s">
        <v>200</v>
      </c>
      <c r="C34" t="s">
        <v>425</v>
      </c>
      <c r="F34" t="s">
        <v>426</v>
      </c>
      <c r="G34">
        <v>0</v>
      </c>
      <c r="H34" s="1">
        <v>42132.946400462963</v>
      </c>
      <c r="I34" s="1">
        <v>42132.953136574077</v>
      </c>
      <c r="J34">
        <v>1</v>
      </c>
      <c r="K34">
        <v>2</v>
      </c>
      <c r="O34">
        <v>36</v>
      </c>
      <c r="S34">
        <v>1</v>
      </c>
      <c r="T34">
        <v>6</v>
      </c>
      <c r="U34">
        <v>5</v>
      </c>
      <c r="V34">
        <v>2</v>
      </c>
      <c r="W34">
        <v>5</v>
      </c>
      <c r="X34">
        <v>4</v>
      </c>
      <c r="Y34">
        <v>3</v>
      </c>
      <c r="AF34">
        <v>1</v>
      </c>
      <c r="AG34" t="s">
        <v>427</v>
      </c>
      <c r="AM34">
        <v>4</v>
      </c>
      <c r="AN34">
        <v>1</v>
      </c>
      <c r="AO34">
        <v>4</v>
      </c>
      <c r="AP34">
        <v>4</v>
      </c>
      <c r="AQ34">
        <v>4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5</v>
      </c>
      <c r="AY34">
        <v>5</v>
      </c>
      <c r="AZ34">
        <v>3</v>
      </c>
      <c r="BA34">
        <v>5</v>
      </c>
      <c r="BB34">
        <v>4</v>
      </c>
      <c r="BC34">
        <v>4</v>
      </c>
      <c r="BD34">
        <v>5</v>
      </c>
      <c r="BE34">
        <v>4</v>
      </c>
      <c r="BF34">
        <v>3</v>
      </c>
      <c r="BG34">
        <v>2</v>
      </c>
      <c r="BH34">
        <v>2</v>
      </c>
      <c r="BI34">
        <v>5</v>
      </c>
      <c r="BJ34">
        <v>5</v>
      </c>
      <c r="BK34">
        <v>5</v>
      </c>
      <c r="BZ34">
        <v>1</v>
      </c>
      <c r="CF34">
        <v>4</v>
      </c>
      <c r="CG34">
        <v>1</v>
      </c>
      <c r="CH34">
        <v>4</v>
      </c>
      <c r="CI34">
        <v>4</v>
      </c>
      <c r="CJ34">
        <v>4</v>
      </c>
      <c r="CK34">
        <v>1</v>
      </c>
      <c r="CL34">
        <v>1</v>
      </c>
      <c r="CM34">
        <v>1</v>
      </c>
      <c r="CN34">
        <v>1</v>
      </c>
      <c r="CO34">
        <v>1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4</v>
      </c>
      <c r="DF34">
        <v>4</v>
      </c>
      <c r="DG34">
        <v>4</v>
      </c>
      <c r="DH34">
        <v>4</v>
      </c>
      <c r="DI34">
        <v>4</v>
      </c>
      <c r="DJ34">
        <v>4</v>
      </c>
      <c r="DK34">
        <v>4</v>
      </c>
      <c r="DL34">
        <v>4</v>
      </c>
      <c r="DU34">
        <v>1</v>
      </c>
      <c r="ED34">
        <v>1</v>
      </c>
      <c r="EE34">
        <v>1</v>
      </c>
      <c r="EF34">
        <v>3</v>
      </c>
      <c r="EG34">
        <v>3</v>
      </c>
      <c r="EH34">
        <v>3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2</v>
      </c>
      <c r="EP34">
        <v>1</v>
      </c>
      <c r="EQ34">
        <v>5</v>
      </c>
      <c r="ER34">
        <v>5</v>
      </c>
      <c r="ES34">
        <v>5</v>
      </c>
      <c r="ET34">
        <v>5</v>
      </c>
      <c r="EU34">
        <v>4</v>
      </c>
      <c r="EV34">
        <v>4</v>
      </c>
      <c r="EW34">
        <v>5</v>
      </c>
      <c r="EX34">
        <v>5</v>
      </c>
      <c r="EY34">
        <v>5</v>
      </c>
      <c r="EZ34">
        <v>5</v>
      </c>
      <c r="FA34">
        <v>4</v>
      </c>
      <c r="FB34">
        <v>5</v>
      </c>
      <c r="FC34">
        <v>5</v>
      </c>
      <c r="FD34">
        <v>4</v>
      </c>
      <c r="FE34">
        <v>5</v>
      </c>
      <c r="FF34">
        <v>4</v>
      </c>
      <c r="FG34">
        <v>5</v>
      </c>
      <c r="FH34">
        <v>5</v>
      </c>
      <c r="FI34">
        <v>3</v>
      </c>
      <c r="FJ34">
        <v>3</v>
      </c>
      <c r="FK34">
        <v>4</v>
      </c>
      <c r="FL34">
        <v>4</v>
      </c>
      <c r="FM34">
        <v>1</v>
      </c>
      <c r="FN34">
        <v>1</v>
      </c>
      <c r="FO34">
        <v>1</v>
      </c>
      <c r="FP34">
        <v>1</v>
      </c>
      <c r="FQ34">
        <v>2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GA34">
        <v>1</v>
      </c>
      <c r="GB34" t="s">
        <v>211</v>
      </c>
      <c r="GC34" t="s">
        <v>204</v>
      </c>
      <c r="GD34">
        <v>9</v>
      </c>
      <c r="GE34">
        <v>9</v>
      </c>
      <c r="GF34">
        <v>4</v>
      </c>
      <c r="GG34">
        <v>2</v>
      </c>
      <c r="GH34">
        <v>6</v>
      </c>
      <c r="GI34" t="s">
        <v>428</v>
      </c>
      <c r="GJ34" t="s">
        <v>429</v>
      </c>
      <c r="GK34" t="s">
        <v>430</v>
      </c>
      <c r="GL34" t="s">
        <v>431</v>
      </c>
      <c r="GM34">
        <v>1</v>
      </c>
      <c r="GN34">
        <v>40.424896240233998</v>
      </c>
      <c r="GO34">
        <v>-86.916198730469006</v>
      </c>
      <c r="GP34">
        <v>-1</v>
      </c>
    </row>
    <row r="35" spans="1:198">
      <c r="A35" t="s">
        <v>432</v>
      </c>
      <c r="B35" t="s">
        <v>200</v>
      </c>
      <c r="C35" t="s">
        <v>433</v>
      </c>
      <c r="F35" t="s">
        <v>434</v>
      </c>
      <c r="G35">
        <v>0</v>
      </c>
      <c r="H35" s="1">
        <v>42133.091782407406</v>
      </c>
      <c r="I35" s="1">
        <v>42133.109016203707</v>
      </c>
      <c r="J35">
        <v>1</v>
      </c>
      <c r="K35">
        <v>3</v>
      </c>
      <c r="L35" t="s">
        <v>435</v>
      </c>
      <c r="O35">
        <v>1</v>
      </c>
      <c r="S35">
        <v>1</v>
      </c>
      <c r="T35">
        <v>7</v>
      </c>
      <c r="U35">
        <v>6</v>
      </c>
      <c r="V35">
        <v>5</v>
      </c>
      <c r="W35">
        <v>7</v>
      </c>
      <c r="X35">
        <v>7</v>
      </c>
      <c r="Y35">
        <v>1</v>
      </c>
      <c r="AF35">
        <v>2</v>
      </c>
      <c r="AH35">
        <v>5</v>
      </c>
      <c r="AI35">
        <v>5</v>
      </c>
      <c r="AJ35">
        <v>5</v>
      </c>
      <c r="AK35">
        <v>5</v>
      </c>
      <c r="AL35">
        <v>5</v>
      </c>
      <c r="AW35">
        <v>1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7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Z35">
        <v>1</v>
      </c>
      <c r="CA35">
        <v>4</v>
      </c>
      <c r="CB35">
        <v>5</v>
      </c>
      <c r="CC35">
        <v>4</v>
      </c>
      <c r="CD35">
        <v>5</v>
      </c>
      <c r="CE35">
        <v>4</v>
      </c>
      <c r="CP35">
        <v>2</v>
      </c>
      <c r="CQ35">
        <v>2</v>
      </c>
      <c r="CR35">
        <v>2</v>
      </c>
      <c r="CS35">
        <v>2</v>
      </c>
      <c r="CT35">
        <v>2</v>
      </c>
      <c r="DE35">
        <v>4</v>
      </c>
      <c r="DF35">
        <v>3</v>
      </c>
      <c r="DG35">
        <v>5</v>
      </c>
      <c r="DH35">
        <v>5</v>
      </c>
      <c r="DI35">
        <v>5</v>
      </c>
      <c r="DJ35">
        <v>4</v>
      </c>
      <c r="DK35">
        <v>3</v>
      </c>
      <c r="DL35">
        <v>5</v>
      </c>
      <c r="DU35">
        <v>1</v>
      </c>
      <c r="DV35">
        <v>3</v>
      </c>
      <c r="DW35">
        <v>4</v>
      </c>
      <c r="DX35">
        <v>5</v>
      </c>
      <c r="DY35">
        <v>5</v>
      </c>
      <c r="DZ35">
        <v>4</v>
      </c>
      <c r="EA35">
        <v>4</v>
      </c>
      <c r="EB35">
        <v>4</v>
      </c>
      <c r="EC35">
        <v>4</v>
      </c>
      <c r="EQ35">
        <v>7</v>
      </c>
      <c r="ER35">
        <v>7</v>
      </c>
      <c r="ES35">
        <v>7</v>
      </c>
      <c r="ET35">
        <v>7</v>
      </c>
      <c r="FA35">
        <v>5</v>
      </c>
      <c r="FB35">
        <v>5</v>
      </c>
      <c r="FC35">
        <v>6</v>
      </c>
      <c r="FD35">
        <v>7</v>
      </c>
      <c r="FE35">
        <v>6</v>
      </c>
      <c r="FF35">
        <v>6</v>
      </c>
      <c r="FG35">
        <v>6</v>
      </c>
      <c r="FH35">
        <v>6</v>
      </c>
      <c r="FI35">
        <v>6</v>
      </c>
      <c r="FJ35">
        <v>7</v>
      </c>
      <c r="FK35">
        <v>6</v>
      </c>
      <c r="FL35">
        <v>6</v>
      </c>
      <c r="FM35">
        <v>1</v>
      </c>
      <c r="FN35">
        <v>5</v>
      </c>
      <c r="FO35">
        <v>5</v>
      </c>
      <c r="FP35">
        <v>5</v>
      </c>
      <c r="FQ35">
        <v>5</v>
      </c>
      <c r="FR35">
        <v>5</v>
      </c>
      <c r="FS35">
        <v>5</v>
      </c>
      <c r="FT35">
        <v>5</v>
      </c>
      <c r="FU35">
        <v>5</v>
      </c>
      <c r="FV35">
        <v>5</v>
      </c>
      <c r="FW35">
        <v>1</v>
      </c>
      <c r="GA35">
        <v>1</v>
      </c>
      <c r="GB35" t="s">
        <v>436</v>
      </c>
      <c r="GC35" t="s">
        <v>437</v>
      </c>
      <c r="GD35">
        <v>9</v>
      </c>
      <c r="GE35">
        <v>9</v>
      </c>
      <c r="GF35">
        <v>6</v>
      </c>
      <c r="GG35">
        <v>5</v>
      </c>
      <c r="GH35">
        <v>5</v>
      </c>
      <c r="GI35" t="s">
        <v>438</v>
      </c>
      <c r="GJ35" t="s">
        <v>439</v>
      </c>
      <c r="GK35" t="s">
        <v>435</v>
      </c>
      <c r="GL35">
        <v>923223460911</v>
      </c>
      <c r="GM35">
        <v>1</v>
      </c>
      <c r="GN35">
        <v>24.90559387207</v>
      </c>
      <c r="GO35">
        <v>67.08219909668</v>
      </c>
      <c r="GP35">
        <v>-1</v>
      </c>
    </row>
    <row r="36" spans="1:198">
      <c r="A36" t="s">
        <v>440</v>
      </c>
      <c r="B36" t="s">
        <v>200</v>
      </c>
      <c r="C36" t="s">
        <v>441</v>
      </c>
      <c r="F36" t="s">
        <v>442</v>
      </c>
      <c r="G36">
        <v>0</v>
      </c>
      <c r="H36" s="1">
        <v>42133.16988425926</v>
      </c>
      <c r="I36" s="1">
        <v>42133.172800925924</v>
      </c>
      <c r="J36">
        <v>1</v>
      </c>
      <c r="K36">
        <v>3</v>
      </c>
      <c r="L36" t="s">
        <v>443</v>
      </c>
      <c r="O36">
        <v>10</v>
      </c>
      <c r="S36">
        <v>1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AF36">
        <v>2</v>
      </c>
      <c r="AH36">
        <v>3</v>
      </c>
      <c r="AI36">
        <v>3</v>
      </c>
      <c r="AJ36">
        <v>3</v>
      </c>
      <c r="AK36">
        <v>3</v>
      </c>
      <c r="AL36">
        <v>3</v>
      </c>
      <c r="AW36">
        <v>1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Z36">
        <v>1</v>
      </c>
      <c r="CA36">
        <v>3</v>
      </c>
      <c r="CB36">
        <v>3</v>
      </c>
      <c r="CC36">
        <v>3</v>
      </c>
      <c r="CD36">
        <v>3</v>
      </c>
      <c r="CE36">
        <v>3</v>
      </c>
      <c r="CP36">
        <v>2</v>
      </c>
      <c r="CQ36">
        <v>2</v>
      </c>
      <c r="CR36">
        <v>2</v>
      </c>
      <c r="CS36">
        <v>2</v>
      </c>
      <c r="CT36">
        <v>2</v>
      </c>
      <c r="DE36">
        <v>4</v>
      </c>
      <c r="DF36">
        <v>4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U36">
        <v>1</v>
      </c>
      <c r="DV36">
        <v>3</v>
      </c>
      <c r="DW36">
        <v>3</v>
      </c>
      <c r="DX36">
        <v>3</v>
      </c>
      <c r="DY36">
        <v>3</v>
      </c>
      <c r="DZ36">
        <v>3</v>
      </c>
      <c r="EA36">
        <v>3</v>
      </c>
      <c r="EB36">
        <v>3</v>
      </c>
      <c r="EC36">
        <v>3</v>
      </c>
      <c r="EQ36">
        <v>4</v>
      </c>
      <c r="ER36">
        <v>4</v>
      </c>
      <c r="ES36">
        <v>4</v>
      </c>
      <c r="ET36">
        <v>4</v>
      </c>
      <c r="FA36">
        <v>4</v>
      </c>
      <c r="FB36">
        <v>4</v>
      </c>
      <c r="FC36">
        <v>4</v>
      </c>
      <c r="FD36">
        <v>4</v>
      </c>
      <c r="FE36">
        <v>4</v>
      </c>
      <c r="FF36">
        <v>4</v>
      </c>
      <c r="FG36">
        <v>4</v>
      </c>
      <c r="FH36">
        <v>4</v>
      </c>
      <c r="FI36">
        <v>4</v>
      </c>
      <c r="FJ36">
        <v>4</v>
      </c>
      <c r="FK36">
        <v>4</v>
      </c>
      <c r="FL36">
        <v>4</v>
      </c>
      <c r="FM36">
        <v>1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3</v>
      </c>
      <c r="FT36">
        <v>3</v>
      </c>
      <c r="FU36">
        <v>3</v>
      </c>
      <c r="FV36">
        <v>3</v>
      </c>
      <c r="FX36">
        <v>1</v>
      </c>
      <c r="GA36">
        <v>2</v>
      </c>
      <c r="GB36" t="s">
        <v>444</v>
      </c>
      <c r="GC36" t="s">
        <v>445</v>
      </c>
      <c r="GD36">
        <v>9</v>
      </c>
      <c r="GE36">
        <v>9</v>
      </c>
      <c r="GF36">
        <v>4</v>
      </c>
      <c r="GG36">
        <v>4</v>
      </c>
      <c r="GH36">
        <v>4</v>
      </c>
      <c r="GI36" t="s">
        <v>446</v>
      </c>
      <c r="GJ36" t="s">
        <v>447</v>
      </c>
      <c r="GK36" t="s">
        <v>443</v>
      </c>
      <c r="GL36">
        <v>919703848718</v>
      </c>
      <c r="GM36">
        <v>1</v>
      </c>
      <c r="GN36">
        <v>13.083297729491999</v>
      </c>
      <c r="GO36">
        <v>80.283294677734006</v>
      </c>
      <c r="GP36">
        <v>-1</v>
      </c>
    </row>
    <row r="37" spans="1:198">
      <c r="A37" t="s">
        <v>448</v>
      </c>
      <c r="B37" t="s">
        <v>200</v>
      </c>
      <c r="C37" t="s">
        <v>449</v>
      </c>
      <c r="F37" t="s">
        <v>450</v>
      </c>
      <c r="G37">
        <v>0</v>
      </c>
      <c r="H37" s="1">
        <v>42133.685590277775</v>
      </c>
      <c r="I37" s="1">
        <v>42133.692129629628</v>
      </c>
      <c r="J37">
        <v>1</v>
      </c>
      <c r="K37">
        <v>2</v>
      </c>
      <c r="O37">
        <v>11</v>
      </c>
      <c r="S37">
        <v>1</v>
      </c>
      <c r="T37">
        <v>7</v>
      </c>
      <c r="U37">
        <v>7</v>
      </c>
      <c r="V37">
        <v>7</v>
      </c>
      <c r="W37">
        <v>7</v>
      </c>
      <c r="X37">
        <v>7</v>
      </c>
      <c r="Y37">
        <v>1</v>
      </c>
      <c r="AF37">
        <v>2</v>
      </c>
      <c r="AH37">
        <v>1</v>
      </c>
      <c r="AI37">
        <v>1</v>
      </c>
      <c r="AJ37">
        <v>1</v>
      </c>
      <c r="AK37">
        <v>1</v>
      </c>
      <c r="AL37">
        <v>1</v>
      </c>
      <c r="AW37">
        <v>1</v>
      </c>
      <c r="AX37">
        <v>4</v>
      </c>
      <c r="AY37">
        <v>7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Z37">
        <v>1</v>
      </c>
      <c r="CA37">
        <v>2</v>
      </c>
      <c r="CB37">
        <v>2</v>
      </c>
      <c r="CC37">
        <v>2</v>
      </c>
      <c r="CD37">
        <v>2</v>
      </c>
      <c r="CE37">
        <v>2</v>
      </c>
      <c r="CP37">
        <v>2</v>
      </c>
      <c r="CQ37">
        <v>2</v>
      </c>
      <c r="CR37">
        <v>2</v>
      </c>
      <c r="CS37">
        <v>2</v>
      </c>
      <c r="CT37">
        <v>2</v>
      </c>
      <c r="DE37">
        <v>4</v>
      </c>
      <c r="DF37">
        <v>4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FA37">
        <v>4</v>
      </c>
      <c r="FB37">
        <v>4</v>
      </c>
      <c r="FC37">
        <v>4</v>
      </c>
      <c r="FD37">
        <v>4</v>
      </c>
      <c r="FE37">
        <v>4</v>
      </c>
      <c r="FF37">
        <v>4</v>
      </c>
      <c r="FG37">
        <v>4</v>
      </c>
      <c r="FH37">
        <v>4</v>
      </c>
      <c r="FI37">
        <v>4</v>
      </c>
      <c r="FJ37">
        <v>4</v>
      </c>
      <c r="FK37">
        <v>4</v>
      </c>
      <c r="FL37">
        <v>4</v>
      </c>
      <c r="FM37">
        <v>1</v>
      </c>
      <c r="FN37">
        <v>3</v>
      </c>
      <c r="FO37">
        <v>3</v>
      </c>
      <c r="FP37">
        <v>3</v>
      </c>
      <c r="FQ37">
        <v>3</v>
      </c>
      <c r="FR37">
        <v>3</v>
      </c>
      <c r="FS37">
        <v>3</v>
      </c>
      <c r="FT37">
        <v>3</v>
      </c>
      <c r="FU37">
        <v>3</v>
      </c>
      <c r="FV37">
        <v>3</v>
      </c>
      <c r="FX37">
        <v>1</v>
      </c>
      <c r="GA37">
        <v>2</v>
      </c>
      <c r="GB37" t="s">
        <v>451</v>
      </c>
      <c r="GC37" t="s">
        <v>228</v>
      </c>
      <c r="GD37">
        <v>10</v>
      </c>
      <c r="GE37">
        <v>10</v>
      </c>
      <c r="GF37">
        <v>4</v>
      </c>
      <c r="GG37">
        <v>4</v>
      </c>
      <c r="GH37">
        <v>4</v>
      </c>
      <c r="GI37" t="s">
        <v>452</v>
      </c>
      <c r="GJ37" t="s">
        <v>213</v>
      </c>
      <c r="GK37" t="s">
        <v>453</v>
      </c>
      <c r="GL37">
        <v>6463790820</v>
      </c>
      <c r="GM37">
        <v>1</v>
      </c>
      <c r="GN37">
        <v>41.972793579102003</v>
      </c>
      <c r="GO37">
        <v>-87.661598205565994</v>
      </c>
      <c r="GP37">
        <v>-1</v>
      </c>
    </row>
    <row r="38" spans="1:198">
      <c r="A38" t="s">
        <v>454</v>
      </c>
      <c r="B38" t="s">
        <v>200</v>
      </c>
      <c r="C38" t="s">
        <v>455</v>
      </c>
      <c r="F38" t="s">
        <v>456</v>
      </c>
      <c r="G38">
        <v>0</v>
      </c>
      <c r="H38" s="1">
        <v>42133.827152777776</v>
      </c>
      <c r="I38" s="1">
        <v>42133.845914351848</v>
      </c>
      <c r="J38">
        <v>1</v>
      </c>
      <c r="K38">
        <v>3</v>
      </c>
      <c r="L38" t="s">
        <v>457</v>
      </c>
      <c r="O38">
        <v>34</v>
      </c>
      <c r="Q38">
        <v>40</v>
      </c>
      <c r="S38">
        <v>1</v>
      </c>
      <c r="Z38">
        <v>5</v>
      </c>
      <c r="AA38">
        <v>6</v>
      </c>
      <c r="AB38">
        <v>7</v>
      </c>
      <c r="AC38">
        <v>4</v>
      </c>
      <c r="AD38">
        <v>8</v>
      </c>
      <c r="AE38">
        <v>2</v>
      </c>
      <c r="AF38">
        <v>1</v>
      </c>
      <c r="AG38" t="s">
        <v>458</v>
      </c>
      <c r="AM38">
        <v>4</v>
      </c>
      <c r="AN38">
        <v>2</v>
      </c>
      <c r="AO38">
        <v>1</v>
      </c>
      <c r="AP38">
        <v>5</v>
      </c>
      <c r="AQ38">
        <v>2</v>
      </c>
      <c r="AR38">
        <v>4</v>
      </c>
      <c r="AS38">
        <v>1</v>
      </c>
      <c r="AT38">
        <v>1</v>
      </c>
      <c r="AU38">
        <v>5</v>
      </c>
      <c r="AV38">
        <v>1</v>
      </c>
      <c r="AW38">
        <v>1</v>
      </c>
      <c r="BL38">
        <v>6</v>
      </c>
      <c r="BM38">
        <v>7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2</v>
      </c>
      <c r="BT38">
        <v>3</v>
      </c>
      <c r="BU38">
        <v>5</v>
      </c>
      <c r="BV38">
        <v>5</v>
      </c>
      <c r="BW38">
        <v>6</v>
      </c>
      <c r="BX38">
        <v>6</v>
      </c>
      <c r="BY38">
        <v>2</v>
      </c>
      <c r="BZ38">
        <v>1</v>
      </c>
      <c r="CF38">
        <v>5</v>
      </c>
      <c r="CG38">
        <v>1</v>
      </c>
      <c r="CH38">
        <v>2</v>
      </c>
      <c r="CI38">
        <v>5</v>
      </c>
      <c r="CJ38">
        <v>2</v>
      </c>
      <c r="CK38">
        <v>1</v>
      </c>
      <c r="CL38">
        <v>1</v>
      </c>
      <c r="CM38">
        <v>1</v>
      </c>
      <c r="CN38">
        <v>1</v>
      </c>
      <c r="CO38">
        <v>1</v>
      </c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M38">
        <v>1</v>
      </c>
      <c r="DN38">
        <v>1</v>
      </c>
      <c r="DO38">
        <v>8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ED38">
        <v>1</v>
      </c>
      <c r="EE38">
        <v>1</v>
      </c>
      <c r="EF38">
        <v>3</v>
      </c>
      <c r="EG38">
        <v>1</v>
      </c>
      <c r="EH38">
        <v>4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4</v>
      </c>
      <c r="EQ38">
        <v>5</v>
      </c>
      <c r="ER38">
        <v>5</v>
      </c>
      <c r="ES38">
        <v>7</v>
      </c>
      <c r="ET38">
        <v>6</v>
      </c>
      <c r="EU38">
        <v>6</v>
      </c>
      <c r="EV38">
        <v>6</v>
      </c>
      <c r="EW38">
        <v>6</v>
      </c>
      <c r="EX38">
        <v>6</v>
      </c>
      <c r="EY38">
        <v>7</v>
      </c>
      <c r="EZ38">
        <v>7</v>
      </c>
      <c r="FA38">
        <v>6</v>
      </c>
      <c r="FB38">
        <v>6</v>
      </c>
      <c r="FC38">
        <v>7</v>
      </c>
      <c r="FD38">
        <v>5</v>
      </c>
      <c r="FE38">
        <v>6</v>
      </c>
      <c r="FF38">
        <v>4</v>
      </c>
      <c r="FG38">
        <v>4</v>
      </c>
      <c r="FH38">
        <v>4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2</v>
      </c>
      <c r="FO38">
        <v>1</v>
      </c>
      <c r="FP38">
        <v>2</v>
      </c>
      <c r="FQ38">
        <v>4</v>
      </c>
      <c r="FR38">
        <v>2</v>
      </c>
      <c r="FS38">
        <v>2</v>
      </c>
      <c r="FT38">
        <v>2</v>
      </c>
      <c r="FU38">
        <v>3</v>
      </c>
      <c r="FV38">
        <v>1</v>
      </c>
      <c r="FY38">
        <v>1</v>
      </c>
      <c r="GA38">
        <v>3</v>
      </c>
      <c r="GB38" t="s">
        <v>211</v>
      </c>
      <c r="GC38" t="s">
        <v>204</v>
      </c>
      <c r="GD38">
        <v>10</v>
      </c>
      <c r="GE38">
        <v>9</v>
      </c>
      <c r="GF38">
        <v>6</v>
      </c>
      <c r="GG38">
        <v>7</v>
      </c>
      <c r="GH38">
        <v>6</v>
      </c>
      <c r="GI38" t="s">
        <v>459</v>
      </c>
      <c r="GJ38" t="s">
        <v>460</v>
      </c>
      <c r="GK38" t="s">
        <v>457</v>
      </c>
      <c r="GL38" t="s">
        <v>461</v>
      </c>
      <c r="GM38">
        <v>1</v>
      </c>
      <c r="GN38">
        <v>40.476303100586001</v>
      </c>
      <c r="GO38">
        <v>-86.957099914550994</v>
      </c>
      <c r="GP38">
        <v>-1</v>
      </c>
    </row>
    <row r="39" spans="1:198">
      <c r="A39" t="s">
        <v>462</v>
      </c>
      <c r="B39" t="s">
        <v>200</v>
      </c>
      <c r="C39" t="s">
        <v>463</v>
      </c>
      <c r="E39" t="s">
        <v>464</v>
      </c>
      <c r="F39" t="s">
        <v>465</v>
      </c>
      <c r="G39">
        <v>0</v>
      </c>
      <c r="H39" s="1">
        <v>42134.510740740741</v>
      </c>
      <c r="I39" s="1">
        <v>42134.516145833331</v>
      </c>
      <c r="J39">
        <v>1</v>
      </c>
      <c r="K39">
        <v>3</v>
      </c>
      <c r="L39" t="s">
        <v>464</v>
      </c>
      <c r="O39">
        <v>32</v>
      </c>
      <c r="S39">
        <v>1</v>
      </c>
      <c r="T39">
        <v>6</v>
      </c>
      <c r="U39">
        <v>7</v>
      </c>
      <c r="V39">
        <v>7</v>
      </c>
      <c r="W39">
        <v>7</v>
      </c>
      <c r="X39">
        <v>6</v>
      </c>
      <c r="Y39">
        <v>1</v>
      </c>
      <c r="AF39">
        <v>2</v>
      </c>
      <c r="AH39">
        <v>2</v>
      </c>
      <c r="AI39">
        <v>2</v>
      </c>
      <c r="AJ39">
        <v>3</v>
      </c>
      <c r="AK39">
        <v>4</v>
      </c>
      <c r="AL39">
        <v>1</v>
      </c>
      <c r="AW39">
        <v>1</v>
      </c>
      <c r="AX39">
        <v>6</v>
      </c>
      <c r="AY39">
        <v>4</v>
      </c>
      <c r="AZ39">
        <v>2</v>
      </c>
      <c r="BA39">
        <v>6</v>
      </c>
      <c r="BB39">
        <v>4</v>
      </c>
      <c r="BC39">
        <v>6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5</v>
      </c>
      <c r="BJ39">
        <v>5</v>
      </c>
      <c r="BK39">
        <v>5</v>
      </c>
      <c r="BZ39">
        <v>1</v>
      </c>
      <c r="CA39">
        <v>2</v>
      </c>
      <c r="CB39">
        <v>3</v>
      </c>
      <c r="CC39">
        <v>1</v>
      </c>
      <c r="CD39">
        <v>2</v>
      </c>
      <c r="CE39">
        <v>4</v>
      </c>
      <c r="CP39">
        <v>1</v>
      </c>
      <c r="CQ39">
        <v>1</v>
      </c>
      <c r="CR39">
        <v>1</v>
      </c>
      <c r="CS39">
        <v>2</v>
      </c>
      <c r="CT39">
        <v>2</v>
      </c>
      <c r="DE39">
        <v>5</v>
      </c>
      <c r="DF39">
        <v>3</v>
      </c>
      <c r="DG39">
        <v>5</v>
      </c>
      <c r="DH39">
        <v>4</v>
      </c>
      <c r="DI39">
        <v>4</v>
      </c>
      <c r="DJ39">
        <v>5</v>
      </c>
      <c r="DK39">
        <v>5</v>
      </c>
      <c r="DL39">
        <v>6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5</v>
      </c>
      <c r="EC39">
        <v>2</v>
      </c>
      <c r="EQ39">
        <v>1</v>
      </c>
      <c r="ER39">
        <v>1</v>
      </c>
      <c r="ES39">
        <v>1</v>
      </c>
      <c r="ET39">
        <v>1</v>
      </c>
      <c r="FA39">
        <v>3</v>
      </c>
      <c r="FB39">
        <v>2</v>
      </c>
      <c r="FC39">
        <v>3</v>
      </c>
      <c r="FD39">
        <v>3</v>
      </c>
      <c r="FE39">
        <v>4</v>
      </c>
      <c r="FF39">
        <v>6</v>
      </c>
      <c r="FG39">
        <v>6</v>
      </c>
      <c r="FH39">
        <v>6</v>
      </c>
      <c r="FI39">
        <v>5</v>
      </c>
      <c r="FJ39">
        <v>3</v>
      </c>
      <c r="FK39">
        <v>7</v>
      </c>
      <c r="FL39">
        <v>7</v>
      </c>
      <c r="FM39">
        <v>1</v>
      </c>
      <c r="FN39">
        <v>3</v>
      </c>
      <c r="FO39">
        <v>3</v>
      </c>
      <c r="FP39">
        <v>3</v>
      </c>
      <c r="FQ39">
        <v>3</v>
      </c>
      <c r="FR39">
        <v>2</v>
      </c>
      <c r="FS39">
        <v>2</v>
      </c>
      <c r="FT39">
        <v>2</v>
      </c>
      <c r="FU39">
        <v>2</v>
      </c>
      <c r="FV39">
        <v>1</v>
      </c>
      <c r="FW39">
        <v>1</v>
      </c>
      <c r="FX39">
        <v>1</v>
      </c>
      <c r="GA39">
        <v>1</v>
      </c>
      <c r="GB39" t="s">
        <v>466</v>
      </c>
      <c r="GC39" t="s">
        <v>221</v>
      </c>
      <c r="GD39">
        <v>10</v>
      </c>
      <c r="GE39">
        <v>10</v>
      </c>
      <c r="GF39">
        <v>6</v>
      </c>
      <c r="GG39">
        <v>5</v>
      </c>
      <c r="GH39">
        <v>4</v>
      </c>
      <c r="GI39" t="s">
        <v>467</v>
      </c>
      <c r="GJ39" t="s">
        <v>468</v>
      </c>
      <c r="GK39" t="s">
        <v>464</v>
      </c>
      <c r="GL39">
        <v>919619389154</v>
      </c>
      <c r="GM39">
        <v>1</v>
      </c>
      <c r="GN39">
        <v>18.533294677733998</v>
      </c>
      <c r="GO39">
        <v>73.86669921875</v>
      </c>
      <c r="GP39">
        <v>-1</v>
      </c>
    </row>
    <row r="40" spans="1:198">
      <c r="A40" t="s">
        <v>469</v>
      </c>
      <c r="B40" t="s">
        <v>200</v>
      </c>
      <c r="C40" t="s">
        <v>470</v>
      </c>
      <c r="F40" t="s">
        <v>471</v>
      </c>
      <c r="G40">
        <v>0</v>
      </c>
      <c r="H40" s="1">
        <v>42134.653391203705</v>
      </c>
      <c r="I40" s="1">
        <v>42134.655277777776</v>
      </c>
      <c r="J40">
        <v>1</v>
      </c>
      <c r="K40">
        <v>2</v>
      </c>
      <c r="O40">
        <v>6</v>
      </c>
      <c r="S40">
        <v>1</v>
      </c>
      <c r="T40">
        <v>5</v>
      </c>
      <c r="U40">
        <v>4</v>
      </c>
      <c r="V40">
        <v>6</v>
      </c>
      <c r="W40">
        <v>6</v>
      </c>
      <c r="X40">
        <v>6</v>
      </c>
      <c r="Y40">
        <v>6</v>
      </c>
      <c r="AF40">
        <v>2</v>
      </c>
      <c r="AH40">
        <v>3</v>
      </c>
      <c r="AI40">
        <v>3</v>
      </c>
      <c r="AJ40">
        <v>3</v>
      </c>
      <c r="AK40">
        <v>3</v>
      </c>
      <c r="AL40">
        <v>4</v>
      </c>
      <c r="AW40">
        <v>1</v>
      </c>
      <c r="AX40">
        <v>6</v>
      </c>
      <c r="AY40">
        <v>6</v>
      </c>
      <c r="AZ40">
        <v>6</v>
      </c>
      <c r="BA40">
        <v>5</v>
      </c>
      <c r="BB40">
        <v>6</v>
      </c>
      <c r="BC40">
        <v>6</v>
      </c>
      <c r="BD40">
        <v>7</v>
      </c>
      <c r="BE40">
        <v>6</v>
      </c>
      <c r="BF40">
        <v>6</v>
      </c>
      <c r="BG40">
        <v>7</v>
      </c>
      <c r="BH40">
        <v>6</v>
      </c>
      <c r="BI40">
        <v>6</v>
      </c>
      <c r="BJ40">
        <v>6</v>
      </c>
      <c r="BK40">
        <v>6</v>
      </c>
      <c r="BZ40">
        <v>1</v>
      </c>
      <c r="CA40">
        <v>4</v>
      </c>
      <c r="CB40">
        <v>4</v>
      </c>
      <c r="CC40">
        <v>3</v>
      </c>
      <c r="CD40">
        <v>4</v>
      </c>
      <c r="CE40">
        <v>4</v>
      </c>
      <c r="CP40">
        <v>2</v>
      </c>
      <c r="CQ40">
        <v>2</v>
      </c>
      <c r="CR40">
        <v>2</v>
      </c>
      <c r="CS40">
        <v>2</v>
      </c>
      <c r="CT40">
        <v>2</v>
      </c>
      <c r="DE40">
        <v>4</v>
      </c>
      <c r="DF40">
        <v>4</v>
      </c>
      <c r="DG40">
        <v>3</v>
      </c>
      <c r="DH40">
        <v>4</v>
      </c>
      <c r="DI40">
        <v>5</v>
      </c>
      <c r="DJ40">
        <v>4</v>
      </c>
      <c r="DK40">
        <v>3</v>
      </c>
      <c r="DL40">
        <v>4</v>
      </c>
      <c r="DU40">
        <v>1</v>
      </c>
      <c r="DV40">
        <v>4</v>
      </c>
      <c r="DW40">
        <v>3</v>
      </c>
      <c r="DX40">
        <v>3</v>
      </c>
      <c r="DY40">
        <v>4</v>
      </c>
      <c r="DZ40">
        <v>4</v>
      </c>
      <c r="EA40">
        <v>4</v>
      </c>
      <c r="EB40">
        <v>4</v>
      </c>
      <c r="EC40">
        <v>3</v>
      </c>
      <c r="EQ40">
        <v>5</v>
      </c>
      <c r="ER40">
        <v>6</v>
      </c>
      <c r="ES40">
        <v>5</v>
      </c>
      <c r="ET40">
        <v>6</v>
      </c>
      <c r="FA40">
        <v>5</v>
      </c>
      <c r="FB40">
        <v>6</v>
      </c>
      <c r="FC40">
        <v>5</v>
      </c>
      <c r="FD40">
        <v>6</v>
      </c>
      <c r="FE40">
        <v>5</v>
      </c>
      <c r="FF40">
        <v>6</v>
      </c>
      <c r="FG40">
        <v>5</v>
      </c>
      <c r="FH40">
        <v>6</v>
      </c>
      <c r="FI40">
        <v>5</v>
      </c>
      <c r="FJ40">
        <v>5</v>
      </c>
      <c r="FK40">
        <v>5</v>
      </c>
      <c r="FL40">
        <v>6</v>
      </c>
      <c r="FM40">
        <v>1</v>
      </c>
      <c r="FN40">
        <v>3</v>
      </c>
      <c r="FO40">
        <v>4</v>
      </c>
      <c r="FP40">
        <v>3</v>
      </c>
      <c r="FQ40">
        <v>4</v>
      </c>
      <c r="FR40">
        <v>3</v>
      </c>
      <c r="FS40">
        <v>3</v>
      </c>
      <c r="FT40">
        <v>3</v>
      </c>
      <c r="FU40">
        <v>2</v>
      </c>
      <c r="FV40">
        <v>2</v>
      </c>
      <c r="FW40">
        <v>1</v>
      </c>
      <c r="GA40">
        <v>1</v>
      </c>
      <c r="GB40" t="s">
        <v>248</v>
      </c>
      <c r="GC40" t="s">
        <v>204</v>
      </c>
      <c r="GD40">
        <v>9</v>
      </c>
      <c r="GE40">
        <v>10</v>
      </c>
      <c r="GF40">
        <v>5</v>
      </c>
      <c r="GG40">
        <v>3</v>
      </c>
      <c r="GH40">
        <v>2</v>
      </c>
      <c r="GI40" t="s">
        <v>472</v>
      </c>
      <c r="GJ40" t="s">
        <v>473</v>
      </c>
      <c r="GK40" t="s">
        <v>474</v>
      </c>
      <c r="GL40">
        <v>3475512031</v>
      </c>
      <c r="GM40">
        <v>1</v>
      </c>
      <c r="GN40">
        <v>40.800598144531001</v>
      </c>
      <c r="GO40">
        <v>-73.965301513672003</v>
      </c>
      <c r="GP40">
        <v>-1</v>
      </c>
    </row>
    <row r="41" spans="1:198">
      <c r="A41" t="s">
        <v>475</v>
      </c>
      <c r="B41" t="s">
        <v>200</v>
      </c>
      <c r="C41" t="s">
        <v>476</v>
      </c>
      <c r="F41" t="s">
        <v>477</v>
      </c>
      <c r="G41">
        <v>0</v>
      </c>
      <c r="H41" s="1">
        <v>42134.692418981482</v>
      </c>
      <c r="I41" s="1">
        <v>42134.699826388889</v>
      </c>
      <c r="J41">
        <v>1</v>
      </c>
      <c r="K41">
        <v>2</v>
      </c>
      <c r="O41">
        <v>36</v>
      </c>
      <c r="S41">
        <v>1</v>
      </c>
      <c r="T41">
        <v>6</v>
      </c>
      <c r="U41">
        <v>6</v>
      </c>
      <c r="V41">
        <v>2</v>
      </c>
      <c r="W41">
        <v>4</v>
      </c>
      <c r="X41">
        <v>4</v>
      </c>
      <c r="Y41">
        <v>3</v>
      </c>
      <c r="AF41">
        <v>2</v>
      </c>
      <c r="AH41">
        <v>1</v>
      </c>
      <c r="AI41">
        <v>1</v>
      </c>
      <c r="AJ41">
        <v>3</v>
      </c>
      <c r="AK41">
        <v>3</v>
      </c>
      <c r="AL41">
        <v>1</v>
      </c>
      <c r="AW41">
        <v>1</v>
      </c>
      <c r="AX41">
        <v>5</v>
      </c>
      <c r="AY41">
        <v>5</v>
      </c>
      <c r="AZ41">
        <v>5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7</v>
      </c>
      <c r="BJ41">
        <v>5</v>
      </c>
      <c r="BK41">
        <v>2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P41">
        <v>2</v>
      </c>
      <c r="CQ41">
        <v>2</v>
      </c>
      <c r="CR41">
        <v>2</v>
      </c>
      <c r="CS41">
        <v>2</v>
      </c>
      <c r="CT41">
        <v>2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Q41">
        <v>1</v>
      </c>
      <c r="ER41">
        <v>1</v>
      </c>
      <c r="ES41">
        <v>1</v>
      </c>
      <c r="ET41">
        <v>1</v>
      </c>
      <c r="FA41">
        <v>4</v>
      </c>
      <c r="FB41">
        <v>4</v>
      </c>
      <c r="FC41">
        <v>6</v>
      </c>
      <c r="FD41">
        <v>4</v>
      </c>
      <c r="FE41">
        <v>7</v>
      </c>
      <c r="FF41">
        <v>4</v>
      </c>
      <c r="FG41">
        <v>5</v>
      </c>
      <c r="FH41">
        <v>5</v>
      </c>
      <c r="FI41">
        <v>4</v>
      </c>
      <c r="FJ41">
        <v>4</v>
      </c>
      <c r="FK41">
        <v>5</v>
      </c>
      <c r="FL41">
        <v>4</v>
      </c>
      <c r="FM41">
        <v>1</v>
      </c>
      <c r="FN41">
        <v>2</v>
      </c>
      <c r="FO41">
        <v>2</v>
      </c>
      <c r="FP41">
        <v>3</v>
      </c>
      <c r="FQ41">
        <v>2</v>
      </c>
      <c r="FR41">
        <v>2</v>
      </c>
      <c r="FS41">
        <v>2</v>
      </c>
      <c r="FT41">
        <v>3</v>
      </c>
      <c r="FU41">
        <v>3</v>
      </c>
      <c r="FV41">
        <v>2</v>
      </c>
      <c r="FW41">
        <v>1</v>
      </c>
      <c r="FX41">
        <v>1</v>
      </c>
      <c r="GA41">
        <v>1</v>
      </c>
      <c r="GB41" t="s">
        <v>203</v>
      </c>
      <c r="GC41" t="s">
        <v>204</v>
      </c>
      <c r="GD41">
        <v>9</v>
      </c>
      <c r="GE41">
        <v>10</v>
      </c>
      <c r="GF41">
        <v>4</v>
      </c>
      <c r="GG41">
        <v>5</v>
      </c>
      <c r="GH41">
        <v>4</v>
      </c>
      <c r="GI41" t="s">
        <v>478</v>
      </c>
      <c r="GJ41" t="s">
        <v>479</v>
      </c>
      <c r="GK41" t="s">
        <v>480</v>
      </c>
      <c r="GL41" t="s">
        <v>481</v>
      </c>
      <c r="GM41">
        <v>1</v>
      </c>
      <c r="GN41">
        <v>41.826705932617003</v>
      </c>
      <c r="GO41">
        <v>-71.39769744873</v>
      </c>
      <c r="GP41">
        <v>-1</v>
      </c>
    </row>
    <row r="42" spans="1:198">
      <c r="A42" t="s">
        <v>482</v>
      </c>
      <c r="B42" t="s">
        <v>200</v>
      </c>
      <c r="C42" t="s">
        <v>483</v>
      </c>
      <c r="F42" t="s">
        <v>484</v>
      </c>
      <c r="G42">
        <v>0</v>
      </c>
      <c r="H42" s="1">
        <v>42134.754675925928</v>
      </c>
      <c r="I42" s="1">
        <v>42134.764004629629</v>
      </c>
      <c r="J42">
        <v>1</v>
      </c>
      <c r="K42">
        <v>1</v>
      </c>
      <c r="M42">
        <v>1</v>
      </c>
      <c r="N42">
        <v>1</v>
      </c>
      <c r="O42">
        <v>2</v>
      </c>
      <c r="S42">
        <v>1</v>
      </c>
      <c r="T42">
        <v>6</v>
      </c>
      <c r="U42">
        <v>4</v>
      </c>
      <c r="V42">
        <v>4</v>
      </c>
      <c r="W42">
        <v>4</v>
      </c>
      <c r="X42">
        <v>5</v>
      </c>
      <c r="Y42">
        <v>1</v>
      </c>
      <c r="AF42">
        <v>2</v>
      </c>
      <c r="AH42">
        <v>2</v>
      </c>
      <c r="AI42">
        <v>2</v>
      </c>
      <c r="AJ42">
        <v>2</v>
      </c>
      <c r="AK42">
        <v>2</v>
      </c>
      <c r="AL42">
        <v>1</v>
      </c>
      <c r="AW42">
        <v>1</v>
      </c>
      <c r="AX42">
        <v>7</v>
      </c>
      <c r="AY42">
        <v>7</v>
      </c>
      <c r="AZ42">
        <v>7</v>
      </c>
      <c r="BA42">
        <v>4</v>
      </c>
      <c r="BB42">
        <v>4</v>
      </c>
      <c r="BC42">
        <v>4</v>
      </c>
      <c r="BD42">
        <v>5</v>
      </c>
      <c r="BE42">
        <v>4</v>
      </c>
      <c r="BF42">
        <v>4</v>
      </c>
      <c r="BG42">
        <v>4</v>
      </c>
      <c r="BH42">
        <v>4</v>
      </c>
      <c r="BI42">
        <v>6</v>
      </c>
      <c r="BJ42">
        <v>6</v>
      </c>
      <c r="BK42">
        <v>6</v>
      </c>
      <c r="BZ42">
        <v>1</v>
      </c>
      <c r="CA42">
        <v>2</v>
      </c>
      <c r="CB42">
        <v>2</v>
      </c>
      <c r="CC42">
        <v>1</v>
      </c>
      <c r="CD42">
        <v>2</v>
      </c>
      <c r="CE42">
        <v>2</v>
      </c>
      <c r="CP42">
        <v>2</v>
      </c>
      <c r="CQ42">
        <v>2</v>
      </c>
      <c r="CR42">
        <v>2</v>
      </c>
      <c r="CS42">
        <v>2</v>
      </c>
      <c r="CT42">
        <v>2</v>
      </c>
      <c r="DE42">
        <v>2</v>
      </c>
      <c r="DF42">
        <v>2</v>
      </c>
      <c r="DG42">
        <v>3</v>
      </c>
      <c r="DH42">
        <v>2</v>
      </c>
      <c r="DI42">
        <v>2</v>
      </c>
      <c r="DJ42">
        <v>3</v>
      </c>
      <c r="DK42">
        <v>6</v>
      </c>
      <c r="DL42">
        <v>6</v>
      </c>
      <c r="DU42">
        <v>1</v>
      </c>
      <c r="DV42">
        <v>1</v>
      </c>
      <c r="DW42">
        <v>1</v>
      </c>
      <c r="DX42">
        <v>4</v>
      </c>
      <c r="DY42">
        <v>1</v>
      </c>
      <c r="DZ42">
        <v>1</v>
      </c>
      <c r="EA42">
        <v>1</v>
      </c>
      <c r="EB42">
        <v>2</v>
      </c>
      <c r="EC42">
        <v>1</v>
      </c>
      <c r="EQ42">
        <v>1</v>
      </c>
      <c r="ER42">
        <v>1</v>
      </c>
      <c r="ES42">
        <v>6</v>
      </c>
      <c r="ET42">
        <v>5</v>
      </c>
      <c r="FA42">
        <v>5</v>
      </c>
      <c r="FB42">
        <v>5</v>
      </c>
      <c r="FC42">
        <v>4</v>
      </c>
      <c r="FD42">
        <v>2</v>
      </c>
      <c r="FE42">
        <v>6</v>
      </c>
      <c r="FF42">
        <v>6</v>
      </c>
      <c r="FG42">
        <v>6</v>
      </c>
      <c r="FH42">
        <v>6</v>
      </c>
      <c r="FI42">
        <v>5</v>
      </c>
      <c r="FJ42">
        <v>3</v>
      </c>
      <c r="FK42">
        <v>6</v>
      </c>
      <c r="FL42">
        <v>2</v>
      </c>
      <c r="FM42">
        <v>1</v>
      </c>
      <c r="FN42">
        <v>3</v>
      </c>
      <c r="FO42">
        <v>2</v>
      </c>
      <c r="FP42">
        <v>2</v>
      </c>
      <c r="FQ42">
        <v>3</v>
      </c>
      <c r="FR42">
        <v>1</v>
      </c>
      <c r="FS42">
        <v>3</v>
      </c>
      <c r="FT42">
        <v>4</v>
      </c>
      <c r="FU42">
        <v>4</v>
      </c>
      <c r="FV42">
        <v>5</v>
      </c>
      <c r="FW42">
        <v>1</v>
      </c>
      <c r="GA42">
        <v>2</v>
      </c>
      <c r="GB42" t="s">
        <v>485</v>
      </c>
      <c r="GC42" t="s">
        <v>363</v>
      </c>
      <c r="GD42">
        <v>9</v>
      </c>
      <c r="GE42">
        <v>10</v>
      </c>
      <c r="GF42">
        <v>4</v>
      </c>
      <c r="GG42">
        <v>4</v>
      </c>
      <c r="GH42">
        <v>4</v>
      </c>
      <c r="GI42" t="s">
        <v>486</v>
      </c>
      <c r="GJ42" t="s">
        <v>487</v>
      </c>
      <c r="GK42" t="s">
        <v>488</v>
      </c>
      <c r="GL42">
        <v>660852284</v>
      </c>
      <c r="GM42">
        <v>1</v>
      </c>
      <c r="GN42">
        <v>41.649002075195</v>
      </c>
      <c r="GO42">
        <v>-0.89149475097655995</v>
      </c>
      <c r="GP42">
        <v>-1</v>
      </c>
    </row>
    <row r="43" spans="1:198">
      <c r="A43" t="s">
        <v>489</v>
      </c>
      <c r="B43" t="s">
        <v>200</v>
      </c>
      <c r="C43" t="s">
        <v>490</v>
      </c>
      <c r="F43" t="s">
        <v>491</v>
      </c>
      <c r="G43">
        <v>0</v>
      </c>
      <c r="H43" s="1">
        <v>42134.841863425929</v>
      </c>
      <c r="I43" s="1">
        <v>42134.842083333337</v>
      </c>
      <c r="J43">
        <v>1</v>
      </c>
      <c r="K43">
        <v>4</v>
      </c>
      <c r="GN43">
        <v>45.501907348632997</v>
      </c>
      <c r="GO43">
        <v>-73.585296630859006</v>
      </c>
      <c r="GP43">
        <v>-1</v>
      </c>
    </row>
    <row r="44" spans="1:198">
      <c r="A44" t="s">
        <v>492</v>
      </c>
      <c r="B44" t="s">
        <v>200</v>
      </c>
      <c r="C44" t="s">
        <v>493</v>
      </c>
      <c r="F44" t="s">
        <v>494</v>
      </c>
      <c r="G44">
        <v>0</v>
      </c>
      <c r="H44" s="1">
        <v>42135.324293981481</v>
      </c>
      <c r="I44" s="1">
        <v>42135.342476851853</v>
      </c>
      <c r="J44">
        <v>1</v>
      </c>
      <c r="K44">
        <v>1</v>
      </c>
      <c r="M44">
        <v>1</v>
      </c>
      <c r="N44">
        <v>1</v>
      </c>
      <c r="O44">
        <v>26</v>
      </c>
      <c r="S44">
        <v>1</v>
      </c>
      <c r="T44">
        <v>7</v>
      </c>
      <c r="U44">
        <v>7</v>
      </c>
      <c r="V44">
        <v>7</v>
      </c>
      <c r="W44">
        <v>7</v>
      </c>
      <c r="X44">
        <v>7</v>
      </c>
      <c r="Y44">
        <v>1</v>
      </c>
      <c r="AF44">
        <v>1</v>
      </c>
      <c r="AG44" t="s">
        <v>495</v>
      </c>
      <c r="AM44">
        <v>5</v>
      </c>
      <c r="AN44">
        <v>4</v>
      </c>
      <c r="AO44">
        <v>5</v>
      </c>
      <c r="AP44">
        <v>5</v>
      </c>
      <c r="AQ44">
        <v>5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7</v>
      </c>
      <c r="AY44">
        <v>6</v>
      </c>
      <c r="AZ44">
        <v>2</v>
      </c>
      <c r="BA44">
        <v>7</v>
      </c>
      <c r="BB44">
        <v>7</v>
      </c>
      <c r="BC44">
        <v>7</v>
      </c>
      <c r="BD44">
        <v>7</v>
      </c>
      <c r="BE44">
        <v>6</v>
      </c>
      <c r="BF44">
        <v>7</v>
      </c>
      <c r="BG44">
        <v>6</v>
      </c>
      <c r="BH44">
        <v>6</v>
      </c>
      <c r="BI44">
        <v>7</v>
      </c>
      <c r="BJ44">
        <v>7</v>
      </c>
      <c r="BK44">
        <v>7</v>
      </c>
      <c r="BZ44">
        <v>1</v>
      </c>
      <c r="CF44">
        <v>5</v>
      </c>
      <c r="CG44">
        <v>4</v>
      </c>
      <c r="CH44">
        <v>5</v>
      </c>
      <c r="CI44">
        <v>5</v>
      </c>
      <c r="CJ44">
        <v>5</v>
      </c>
      <c r="CK44">
        <v>1</v>
      </c>
      <c r="CL44">
        <v>1</v>
      </c>
      <c r="CM44">
        <v>1</v>
      </c>
      <c r="CN44">
        <v>1</v>
      </c>
      <c r="CO44">
        <v>1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2</v>
      </c>
      <c r="DL44">
        <v>1</v>
      </c>
      <c r="DU44">
        <v>1</v>
      </c>
      <c r="ED44">
        <v>5</v>
      </c>
      <c r="EE44">
        <v>5</v>
      </c>
      <c r="EF44">
        <v>5</v>
      </c>
      <c r="EG44">
        <v>5</v>
      </c>
      <c r="EH44">
        <v>5</v>
      </c>
      <c r="EI44">
        <v>5</v>
      </c>
      <c r="EJ44">
        <v>5</v>
      </c>
      <c r="EK44">
        <v>5</v>
      </c>
      <c r="EL44">
        <v>5</v>
      </c>
      <c r="EM44">
        <v>5</v>
      </c>
      <c r="EN44">
        <v>5</v>
      </c>
      <c r="EO44">
        <v>5</v>
      </c>
      <c r="EP44">
        <v>5</v>
      </c>
      <c r="EQ44">
        <v>1</v>
      </c>
      <c r="ER44">
        <v>1</v>
      </c>
      <c r="ES44">
        <v>1</v>
      </c>
      <c r="ET44">
        <v>7</v>
      </c>
      <c r="EU44">
        <v>7</v>
      </c>
      <c r="EV44">
        <v>7</v>
      </c>
      <c r="EW44">
        <v>7</v>
      </c>
      <c r="EX44">
        <v>7</v>
      </c>
      <c r="EY44">
        <v>7</v>
      </c>
      <c r="EZ44">
        <v>7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7</v>
      </c>
      <c r="FJ44">
        <v>7</v>
      </c>
      <c r="FK44">
        <v>7</v>
      </c>
      <c r="FL44">
        <v>7</v>
      </c>
      <c r="FM44">
        <v>1</v>
      </c>
      <c r="FN44">
        <v>4</v>
      </c>
      <c r="FO44">
        <v>5</v>
      </c>
      <c r="FP44">
        <v>3</v>
      </c>
      <c r="FQ44">
        <v>5</v>
      </c>
      <c r="FR44">
        <v>3</v>
      </c>
      <c r="FS44">
        <v>4</v>
      </c>
      <c r="FT44">
        <v>3</v>
      </c>
      <c r="FU44">
        <v>4</v>
      </c>
      <c r="FV44">
        <v>5</v>
      </c>
      <c r="FX44">
        <v>1</v>
      </c>
      <c r="FY44">
        <v>1</v>
      </c>
      <c r="GA44">
        <v>2</v>
      </c>
      <c r="GB44" t="s">
        <v>496</v>
      </c>
      <c r="GC44" t="s">
        <v>497</v>
      </c>
      <c r="GD44">
        <v>10</v>
      </c>
      <c r="GE44">
        <v>10</v>
      </c>
      <c r="GF44">
        <v>7</v>
      </c>
      <c r="GG44">
        <v>6</v>
      </c>
      <c r="GH44">
        <v>5</v>
      </c>
      <c r="GI44" t="s">
        <v>498</v>
      </c>
      <c r="GJ44" t="s">
        <v>499</v>
      </c>
      <c r="GK44" t="s">
        <v>500</v>
      </c>
      <c r="GL44">
        <v>8801732309847</v>
      </c>
      <c r="GM44">
        <v>1</v>
      </c>
      <c r="GN44">
        <v>23.723098754883001</v>
      </c>
      <c r="GO44">
        <v>90.408599853515994</v>
      </c>
      <c r="GP44">
        <v>-1</v>
      </c>
    </row>
    <row r="45" spans="1:198">
      <c r="A45" t="s">
        <v>501</v>
      </c>
      <c r="B45" t="s">
        <v>200</v>
      </c>
      <c r="C45" t="s">
        <v>502</v>
      </c>
      <c r="F45" t="s">
        <v>503</v>
      </c>
      <c r="G45">
        <v>0</v>
      </c>
      <c r="H45" s="1">
        <v>42135.40315972222</v>
      </c>
      <c r="I45" s="1">
        <v>42135.409548611111</v>
      </c>
      <c r="J45">
        <v>1</v>
      </c>
      <c r="K45">
        <v>3</v>
      </c>
      <c r="L45" t="s">
        <v>504</v>
      </c>
      <c r="O45">
        <v>34</v>
      </c>
      <c r="Q45">
        <v>8</v>
      </c>
      <c r="S45">
        <v>1</v>
      </c>
      <c r="Z45">
        <v>5</v>
      </c>
      <c r="AA45">
        <v>7</v>
      </c>
      <c r="AB45">
        <v>4</v>
      </c>
      <c r="AC45">
        <v>6</v>
      </c>
      <c r="AD45">
        <v>6</v>
      </c>
      <c r="AE45">
        <v>1</v>
      </c>
      <c r="AF45">
        <v>2</v>
      </c>
      <c r="AH45">
        <v>4</v>
      </c>
      <c r="AI45">
        <v>3</v>
      </c>
      <c r="AJ45">
        <v>5</v>
      </c>
      <c r="AK45">
        <v>5</v>
      </c>
      <c r="AL45">
        <v>1</v>
      </c>
      <c r="AW45">
        <v>1</v>
      </c>
      <c r="BL45">
        <v>4</v>
      </c>
      <c r="BM45">
        <v>5</v>
      </c>
      <c r="BN45">
        <v>5</v>
      </c>
      <c r="BO45">
        <v>5</v>
      </c>
      <c r="BP45">
        <v>6</v>
      </c>
      <c r="BQ45">
        <v>6</v>
      </c>
      <c r="BR45">
        <v>6</v>
      </c>
      <c r="BS45">
        <v>4</v>
      </c>
      <c r="BT45">
        <v>4</v>
      </c>
      <c r="BU45">
        <v>4</v>
      </c>
      <c r="BV45">
        <v>4</v>
      </c>
      <c r="BW45">
        <v>6</v>
      </c>
      <c r="BX45">
        <v>6</v>
      </c>
      <c r="BY45">
        <v>6</v>
      </c>
      <c r="BZ45">
        <v>1</v>
      </c>
      <c r="CA45">
        <v>3</v>
      </c>
      <c r="CB45">
        <v>2</v>
      </c>
      <c r="CC45">
        <v>1</v>
      </c>
      <c r="CD45">
        <v>5</v>
      </c>
      <c r="CE45">
        <v>5</v>
      </c>
      <c r="CP45">
        <v>2</v>
      </c>
      <c r="CQ45">
        <v>2</v>
      </c>
      <c r="CR45">
        <v>2</v>
      </c>
      <c r="CS45">
        <v>2</v>
      </c>
      <c r="CT45">
        <v>2</v>
      </c>
      <c r="DM45">
        <v>1</v>
      </c>
      <c r="DN45">
        <v>3</v>
      </c>
      <c r="DO45">
        <v>5</v>
      </c>
      <c r="DP45">
        <v>5</v>
      </c>
      <c r="DQ45">
        <v>2</v>
      </c>
      <c r="DR45">
        <v>2</v>
      </c>
      <c r="DS45">
        <v>2</v>
      </c>
      <c r="DT45">
        <v>5</v>
      </c>
      <c r="DU45">
        <v>1</v>
      </c>
      <c r="DV45">
        <v>1</v>
      </c>
      <c r="DW45">
        <v>1</v>
      </c>
      <c r="DX45">
        <v>3</v>
      </c>
      <c r="DY45">
        <v>1</v>
      </c>
      <c r="DZ45">
        <v>2</v>
      </c>
      <c r="EA45">
        <v>1</v>
      </c>
      <c r="EB45">
        <v>4</v>
      </c>
      <c r="EC45">
        <v>1</v>
      </c>
      <c r="EQ45">
        <v>4</v>
      </c>
      <c r="ER45">
        <v>2</v>
      </c>
      <c r="ES45">
        <v>5</v>
      </c>
      <c r="ET45">
        <v>5</v>
      </c>
      <c r="FA45">
        <v>5</v>
      </c>
      <c r="FB45">
        <v>5</v>
      </c>
      <c r="FC45">
        <v>6</v>
      </c>
      <c r="FD45">
        <v>4</v>
      </c>
      <c r="FE45">
        <v>6</v>
      </c>
      <c r="FF45">
        <v>3</v>
      </c>
      <c r="FG45">
        <v>3</v>
      </c>
      <c r="FH45">
        <v>5</v>
      </c>
      <c r="FI45">
        <v>4</v>
      </c>
      <c r="FJ45">
        <v>4</v>
      </c>
      <c r="FK45">
        <v>4</v>
      </c>
      <c r="FL45">
        <v>4</v>
      </c>
      <c r="FM45">
        <v>1</v>
      </c>
      <c r="FN45">
        <v>1</v>
      </c>
      <c r="FO45">
        <v>1</v>
      </c>
      <c r="FP45">
        <v>1</v>
      </c>
      <c r="FQ45">
        <v>2</v>
      </c>
      <c r="FR45">
        <v>1</v>
      </c>
      <c r="FS45">
        <v>3</v>
      </c>
      <c r="FT45">
        <v>1</v>
      </c>
      <c r="FU45">
        <v>1</v>
      </c>
      <c r="FV45">
        <v>2</v>
      </c>
      <c r="FW45">
        <v>1</v>
      </c>
      <c r="GA45">
        <v>1</v>
      </c>
      <c r="GB45" t="s">
        <v>505</v>
      </c>
      <c r="GC45" t="s">
        <v>204</v>
      </c>
      <c r="GD45">
        <v>9</v>
      </c>
      <c r="GE45">
        <v>9</v>
      </c>
      <c r="GF45">
        <v>6</v>
      </c>
      <c r="GG45">
        <v>7</v>
      </c>
      <c r="GH45">
        <v>4</v>
      </c>
      <c r="GI45" t="s">
        <v>384</v>
      </c>
      <c r="GJ45" t="s">
        <v>506</v>
      </c>
      <c r="GK45" t="s">
        <v>504</v>
      </c>
      <c r="GL45">
        <v>8653873246</v>
      </c>
      <c r="GM45">
        <v>1</v>
      </c>
      <c r="GN45">
        <v>30.442504882811999</v>
      </c>
      <c r="GO45">
        <v>-84.298599243164006</v>
      </c>
      <c r="GP45">
        <v>-1</v>
      </c>
    </row>
    <row r="46" spans="1:198">
      <c r="A46" t="s">
        <v>507</v>
      </c>
      <c r="B46" t="s">
        <v>200</v>
      </c>
      <c r="C46" t="s">
        <v>508</v>
      </c>
      <c r="F46" t="s">
        <v>509</v>
      </c>
      <c r="G46">
        <v>0</v>
      </c>
      <c r="H46" s="1">
        <v>42135.434652777774</v>
      </c>
      <c r="I46" s="1">
        <v>42135.43990740741</v>
      </c>
      <c r="J46">
        <v>1</v>
      </c>
      <c r="K46">
        <v>2</v>
      </c>
      <c r="O46">
        <v>29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AF46">
        <v>2</v>
      </c>
      <c r="AH46">
        <v>1</v>
      </c>
      <c r="AI46">
        <v>1</v>
      </c>
      <c r="AJ46">
        <v>1</v>
      </c>
      <c r="AK46">
        <v>1</v>
      </c>
      <c r="AL46">
        <v>1</v>
      </c>
      <c r="AW46">
        <v>1</v>
      </c>
      <c r="AX46">
        <v>7</v>
      </c>
      <c r="AY46">
        <v>7</v>
      </c>
      <c r="AZ46">
        <v>7</v>
      </c>
      <c r="BA46">
        <v>7</v>
      </c>
      <c r="BB46">
        <v>7</v>
      </c>
      <c r="BC46">
        <v>7</v>
      </c>
      <c r="BD46">
        <v>7</v>
      </c>
      <c r="BE46">
        <v>7</v>
      </c>
      <c r="BF46">
        <v>7</v>
      </c>
      <c r="BG46">
        <v>7</v>
      </c>
      <c r="BH46">
        <v>7</v>
      </c>
      <c r="BI46">
        <v>7</v>
      </c>
      <c r="BJ46">
        <v>7</v>
      </c>
      <c r="BK46">
        <v>7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P46">
        <v>2</v>
      </c>
      <c r="CQ46">
        <v>2</v>
      </c>
      <c r="CR46">
        <v>2</v>
      </c>
      <c r="CS46">
        <v>2</v>
      </c>
      <c r="CT46">
        <v>2</v>
      </c>
      <c r="DE46">
        <v>2</v>
      </c>
      <c r="DF46">
        <v>2</v>
      </c>
      <c r="DG46">
        <v>3</v>
      </c>
      <c r="DH46">
        <v>2</v>
      </c>
      <c r="DI46">
        <v>2</v>
      </c>
      <c r="DJ46">
        <v>4</v>
      </c>
      <c r="DK46">
        <v>2</v>
      </c>
      <c r="DL46">
        <v>4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Q46">
        <v>1</v>
      </c>
      <c r="ER46">
        <v>1</v>
      </c>
      <c r="ES46">
        <v>1</v>
      </c>
      <c r="ET46">
        <v>1</v>
      </c>
      <c r="FA46">
        <v>6</v>
      </c>
      <c r="FB46">
        <v>6</v>
      </c>
      <c r="FC46">
        <v>6</v>
      </c>
      <c r="FD46">
        <v>6</v>
      </c>
      <c r="FE46">
        <v>6</v>
      </c>
      <c r="FF46">
        <v>6</v>
      </c>
      <c r="FG46">
        <v>6</v>
      </c>
      <c r="FH46">
        <v>6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2</v>
      </c>
      <c r="FO46">
        <v>1</v>
      </c>
      <c r="FP46">
        <v>1</v>
      </c>
      <c r="FQ46">
        <v>3</v>
      </c>
      <c r="FR46">
        <v>1</v>
      </c>
      <c r="FS46">
        <v>2</v>
      </c>
      <c r="FT46">
        <v>2</v>
      </c>
      <c r="FU46">
        <v>4</v>
      </c>
      <c r="FV46">
        <v>3</v>
      </c>
      <c r="FW46">
        <v>1</v>
      </c>
      <c r="FX46">
        <v>1</v>
      </c>
      <c r="GA46">
        <v>1</v>
      </c>
      <c r="GB46" t="s">
        <v>211</v>
      </c>
      <c r="GC46" t="s">
        <v>510</v>
      </c>
      <c r="GD46">
        <v>10</v>
      </c>
      <c r="GE46">
        <v>10</v>
      </c>
      <c r="GF46">
        <v>7</v>
      </c>
      <c r="GG46">
        <v>4</v>
      </c>
      <c r="GH46">
        <v>7</v>
      </c>
      <c r="GI46" t="s">
        <v>511</v>
      </c>
      <c r="GJ46" t="s">
        <v>512</v>
      </c>
      <c r="GK46" t="s">
        <v>513</v>
      </c>
      <c r="GL46" t="s">
        <v>514</v>
      </c>
      <c r="GM46">
        <v>1</v>
      </c>
      <c r="GN46">
        <v>40.424896240233998</v>
      </c>
      <c r="GO46">
        <v>-86.916198730469006</v>
      </c>
      <c r="GP46">
        <v>-1</v>
      </c>
    </row>
    <row r="47" spans="1:198">
      <c r="A47" t="s">
        <v>515</v>
      </c>
      <c r="B47" t="s">
        <v>200</v>
      </c>
      <c r="C47" t="s">
        <v>516</v>
      </c>
      <c r="F47" t="s">
        <v>404</v>
      </c>
      <c r="G47">
        <v>0</v>
      </c>
      <c r="H47" s="1">
        <v>42135.465856481482</v>
      </c>
      <c r="I47" s="1">
        <v>42135.475972222222</v>
      </c>
      <c r="J47">
        <v>1</v>
      </c>
      <c r="K47">
        <v>2</v>
      </c>
      <c r="O47">
        <v>36</v>
      </c>
      <c r="S47">
        <v>1</v>
      </c>
      <c r="T47">
        <v>6</v>
      </c>
      <c r="U47">
        <v>6</v>
      </c>
      <c r="V47">
        <v>4</v>
      </c>
      <c r="W47">
        <v>6</v>
      </c>
      <c r="X47">
        <v>2</v>
      </c>
      <c r="Y47">
        <v>2</v>
      </c>
      <c r="AF47">
        <v>2</v>
      </c>
      <c r="AH47">
        <v>4</v>
      </c>
      <c r="AI47">
        <v>1</v>
      </c>
      <c r="AJ47">
        <v>4</v>
      </c>
      <c r="AK47">
        <v>4</v>
      </c>
      <c r="AL47">
        <v>1</v>
      </c>
      <c r="AW47">
        <v>1</v>
      </c>
      <c r="AX47">
        <v>6</v>
      </c>
      <c r="AY47">
        <v>6</v>
      </c>
      <c r="AZ47">
        <v>6</v>
      </c>
      <c r="BA47">
        <v>5</v>
      </c>
      <c r="BB47">
        <v>6</v>
      </c>
      <c r="BC47">
        <v>6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7</v>
      </c>
      <c r="BJ47">
        <v>6</v>
      </c>
      <c r="BK47">
        <v>6</v>
      </c>
      <c r="BZ47">
        <v>1</v>
      </c>
      <c r="CA47">
        <v>3</v>
      </c>
      <c r="CB47">
        <v>5</v>
      </c>
      <c r="CC47">
        <v>1</v>
      </c>
      <c r="CD47">
        <v>4</v>
      </c>
      <c r="CE47">
        <v>4</v>
      </c>
      <c r="CP47">
        <v>2</v>
      </c>
      <c r="CQ47">
        <v>2</v>
      </c>
      <c r="CR47">
        <v>2</v>
      </c>
      <c r="CS47">
        <v>2</v>
      </c>
      <c r="CT47">
        <v>2</v>
      </c>
      <c r="DE47">
        <v>2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U47">
        <v>1</v>
      </c>
      <c r="DV47">
        <v>1</v>
      </c>
      <c r="DW47">
        <v>1</v>
      </c>
      <c r="DX47">
        <v>4</v>
      </c>
      <c r="DY47">
        <v>1</v>
      </c>
      <c r="DZ47">
        <v>1</v>
      </c>
      <c r="EA47">
        <v>4</v>
      </c>
      <c r="EB47">
        <v>1</v>
      </c>
      <c r="EC47">
        <v>3</v>
      </c>
      <c r="EQ47">
        <v>3</v>
      </c>
      <c r="ER47">
        <v>5</v>
      </c>
      <c r="ES47">
        <v>3</v>
      </c>
      <c r="ET47">
        <v>5</v>
      </c>
      <c r="FA47">
        <v>6</v>
      </c>
      <c r="FB47">
        <v>3</v>
      </c>
      <c r="FC47">
        <v>7</v>
      </c>
      <c r="FD47">
        <v>4</v>
      </c>
      <c r="FE47">
        <v>6</v>
      </c>
      <c r="FF47">
        <v>3</v>
      </c>
      <c r="FG47">
        <v>2</v>
      </c>
      <c r="FH47">
        <v>5</v>
      </c>
      <c r="FI47">
        <v>5</v>
      </c>
      <c r="FJ47">
        <v>6</v>
      </c>
      <c r="FK47">
        <v>3</v>
      </c>
      <c r="FL47">
        <v>2</v>
      </c>
      <c r="FM47">
        <v>1</v>
      </c>
      <c r="FN47">
        <v>1</v>
      </c>
      <c r="FO47">
        <v>1</v>
      </c>
      <c r="FP47">
        <v>1</v>
      </c>
      <c r="FQ47">
        <v>2</v>
      </c>
      <c r="FR47">
        <v>1</v>
      </c>
      <c r="FS47">
        <v>2</v>
      </c>
      <c r="FT47">
        <v>2</v>
      </c>
      <c r="FU47">
        <v>4</v>
      </c>
      <c r="FV47">
        <v>3</v>
      </c>
      <c r="FX47">
        <v>1</v>
      </c>
      <c r="GA47">
        <v>1</v>
      </c>
      <c r="GB47" t="s">
        <v>211</v>
      </c>
      <c r="GC47" t="s">
        <v>204</v>
      </c>
      <c r="GD47">
        <v>10</v>
      </c>
      <c r="GE47">
        <v>10</v>
      </c>
      <c r="GF47">
        <v>7</v>
      </c>
      <c r="GG47">
        <v>6</v>
      </c>
      <c r="GH47">
        <v>5</v>
      </c>
      <c r="GI47" t="s">
        <v>517</v>
      </c>
      <c r="GJ47" t="s">
        <v>518</v>
      </c>
      <c r="GK47" t="s">
        <v>519</v>
      </c>
      <c r="GL47">
        <v>3303576431</v>
      </c>
      <c r="GM47">
        <v>1</v>
      </c>
      <c r="GN47">
        <v>39.043701171875</v>
      </c>
      <c r="GO47">
        <v>-77.487503051757997</v>
      </c>
      <c r="GP47">
        <v>-1</v>
      </c>
    </row>
    <row r="48" spans="1:198">
      <c r="A48" t="s">
        <v>520</v>
      </c>
      <c r="B48" t="s">
        <v>200</v>
      </c>
      <c r="C48" t="s">
        <v>521</v>
      </c>
      <c r="F48" t="s">
        <v>522</v>
      </c>
      <c r="G48">
        <v>0</v>
      </c>
      <c r="H48" s="1">
        <v>42136.913472222222</v>
      </c>
      <c r="I48" s="1">
        <v>42136.928969907407</v>
      </c>
      <c r="J48">
        <v>1</v>
      </c>
      <c r="K48">
        <v>2</v>
      </c>
      <c r="O48">
        <v>2</v>
      </c>
      <c r="S48">
        <v>1</v>
      </c>
      <c r="T48">
        <v>6</v>
      </c>
      <c r="U48">
        <v>6</v>
      </c>
      <c r="V48">
        <v>6</v>
      </c>
      <c r="W48">
        <v>6</v>
      </c>
      <c r="X48">
        <v>6</v>
      </c>
      <c r="Y48">
        <v>1</v>
      </c>
      <c r="AF48">
        <v>2</v>
      </c>
      <c r="AH48">
        <v>4</v>
      </c>
      <c r="AI48">
        <v>5</v>
      </c>
      <c r="AJ48">
        <v>4</v>
      </c>
      <c r="AK48">
        <v>4</v>
      </c>
      <c r="AW48">
        <v>1</v>
      </c>
      <c r="AX48">
        <v>5</v>
      </c>
      <c r="AY48">
        <v>6</v>
      </c>
      <c r="AZ48">
        <v>5</v>
      </c>
      <c r="BA48">
        <v>3</v>
      </c>
      <c r="BB48">
        <v>2</v>
      </c>
      <c r="BC48">
        <v>1</v>
      </c>
      <c r="BD48">
        <v>1</v>
      </c>
      <c r="BE48">
        <v>6</v>
      </c>
      <c r="BF48">
        <v>5</v>
      </c>
      <c r="BG48">
        <v>5</v>
      </c>
      <c r="BH48">
        <v>4</v>
      </c>
      <c r="BI48">
        <v>6</v>
      </c>
      <c r="BJ48">
        <v>6</v>
      </c>
      <c r="BK48">
        <v>6</v>
      </c>
      <c r="BZ48">
        <v>1</v>
      </c>
      <c r="CA48">
        <v>3</v>
      </c>
      <c r="CB48">
        <v>3</v>
      </c>
      <c r="CC48">
        <v>3</v>
      </c>
      <c r="CD48">
        <v>4</v>
      </c>
      <c r="CE48">
        <v>5</v>
      </c>
      <c r="CP48">
        <v>2</v>
      </c>
      <c r="CQ48">
        <v>2</v>
      </c>
      <c r="CR48">
        <v>2</v>
      </c>
      <c r="CS48">
        <v>2</v>
      </c>
      <c r="CT48">
        <v>2</v>
      </c>
      <c r="DE48">
        <v>5</v>
      </c>
      <c r="DF48">
        <v>2</v>
      </c>
      <c r="DG48">
        <v>5</v>
      </c>
      <c r="DH48">
        <v>5</v>
      </c>
      <c r="DI48">
        <v>5</v>
      </c>
      <c r="DJ48">
        <v>5</v>
      </c>
      <c r="DK48">
        <v>6</v>
      </c>
      <c r="DL48">
        <v>5</v>
      </c>
      <c r="DU48">
        <v>1</v>
      </c>
      <c r="DV48">
        <v>1</v>
      </c>
      <c r="DW48">
        <v>1</v>
      </c>
      <c r="DX48">
        <v>4</v>
      </c>
      <c r="DY48">
        <v>1</v>
      </c>
      <c r="DZ48">
        <v>5</v>
      </c>
      <c r="EA48">
        <v>1</v>
      </c>
      <c r="EB48">
        <v>4</v>
      </c>
      <c r="EC48">
        <v>5</v>
      </c>
      <c r="EQ48">
        <v>6</v>
      </c>
      <c r="ER48">
        <v>5</v>
      </c>
      <c r="ES48">
        <v>4</v>
      </c>
      <c r="ET48">
        <v>6</v>
      </c>
      <c r="FA48">
        <v>5</v>
      </c>
      <c r="FB48">
        <v>5</v>
      </c>
      <c r="FC48">
        <v>6</v>
      </c>
      <c r="FD48">
        <v>6</v>
      </c>
      <c r="FE48">
        <v>5</v>
      </c>
      <c r="FF48">
        <v>5</v>
      </c>
      <c r="FG48">
        <v>5</v>
      </c>
      <c r="FH48">
        <v>4</v>
      </c>
      <c r="FI48">
        <v>6</v>
      </c>
      <c r="FJ48">
        <v>6</v>
      </c>
      <c r="FK48">
        <v>7</v>
      </c>
      <c r="FL48">
        <v>6</v>
      </c>
      <c r="FM48">
        <v>1</v>
      </c>
      <c r="FN48">
        <v>5</v>
      </c>
      <c r="FO48">
        <v>5</v>
      </c>
      <c r="FP48">
        <v>5</v>
      </c>
      <c r="FQ48">
        <v>5</v>
      </c>
      <c r="FR48">
        <v>4</v>
      </c>
      <c r="FS48">
        <v>5</v>
      </c>
      <c r="FT48">
        <v>5</v>
      </c>
      <c r="FU48">
        <v>5</v>
      </c>
      <c r="FV48">
        <v>5</v>
      </c>
      <c r="FX48">
        <v>1</v>
      </c>
      <c r="GA48">
        <v>1</v>
      </c>
      <c r="GB48" t="s">
        <v>523</v>
      </c>
      <c r="GC48" t="s">
        <v>524</v>
      </c>
      <c r="GE48">
        <v>9</v>
      </c>
      <c r="GF48">
        <v>4</v>
      </c>
      <c r="GG48">
        <v>4</v>
      </c>
      <c r="GH48">
        <v>4</v>
      </c>
      <c r="GI48" t="s">
        <v>525</v>
      </c>
      <c r="GJ48" t="s">
        <v>526</v>
      </c>
      <c r="GK48" t="s">
        <v>527</v>
      </c>
      <c r="GL48">
        <v>234375763</v>
      </c>
      <c r="GM48">
        <v>1</v>
      </c>
      <c r="GN48">
        <v>5.5500030517578001</v>
      </c>
      <c r="GO48">
        <v>-0.21670532226562</v>
      </c>
      <c r="GP48">
        <v>-1</v>
      </c>
    </row>
    <row r="49" spans="1:198">
      <c r="A49" t="s">
        <v>528</v>
      </c>
      <c r="B49" t="s">
        <v>200</v>
      </c>
      <c r="C49" t="s">
        <v>529</v>
      </c>
      <c r="F49" t="s">
        <v>530</v>
      </c>
      <c r="G49">
        <v>0</v>
      </c>
      <c r="H49" s="1">
        <v>42135.227592592593</v>
      </c>
      <c r="I49" s="1">
        <v>42137.059293981481</v>
      </c>
      <c r="J49">
        <v>1</v>
      </c>
      <c r="K49">
        <v>3</v>
      </c>
      <c r="L49" t="s">
        <v>531</v>
      </c>
      <c r="O49">
        <v>32</v>
      </c>
      <c r="S49">
        <v>1</v>
      </c>
      <c r="T49">
        <v>5</v>
      </c>
      <c r="U49">
        <v>6</v>
      </c>
      <c r="V49">
        <v>6</v>
      </c>
      <c r="W49">
        <v>6</v>
      </c>
      <c r="X49">
        <v>6</v>
      </c>
      <c r="Y49">
        <v>1</v>
      </c>
      <c r="AF49">
        <v>2</v>
      </c>
      <c r="AH49">
        <v>1</v>
      </c>
      <c r="AI49">
        <v>1</v>
      </c>
      <c r="AJ49">
        <v>1</v>
      </c>
      <c r="AK49">
        <v>1</v>
      </c>
      <c r="AL49">
        <v>1</v>
      </c>
      <c r="AW49">
        <v>1</v>
      </c>
      <c r="AX49">
        <v>4</v>
      </c>
      <c r="AY49">
        <v>4</v>
      </c>
      <c r="AZ49">
        <v>5</v>
      </c>
      <c r="BA49">
        <v>3</v>
      </c>
      <c r="BB49">
        <v>3</v>
      </c>
      <c r="BC49">
        <v>3</v>
      </c>
      <c r="BD49">
        <v>3</v>
      </c>
      <c r="BE49">
        <v>5</v>
      </c>
      <c r="BF49">
        <v>5</v>
      </c>
      <c r="BG49">
        <v>6</v>
      </c>
      <c r="BH49">
        <v>4</v>
      </c>
      <c r="BI49">
        <v>6</v>
      </c>
      <c r="BJ49">
        <v>6</v>
      </c>
      <c r="BK49">
        <v>5</v>
      </c>
      <c r="BZ49">
        <v>1</v>
      </c>
      <c r="CA49">
        <v>1</v>
      </c>
      <c r="CB49">
        <v>2</v>
      </c>
      <c r="CC49">
        <v>2</v>
      </c>
      <c r="CD49">
        <v>2</v>
      </c>
      <c r="CE49">
        <v>2</v>
      </c>
      <c r="CP49">
        <v>2</v>
      </c>
      <c r="CQ49">
        <v>2</v>
      </c>
      <c r="CR49">
        <v>2</v>
      </c>
      <c r="CS49">
        <v>2</v>
      </c>
      <c r="CT49">
        <v>2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Q49">
        <v>1</v>
      </c>
      <c r="ER49">
        <v>1</v>
      </c>
      <c r="ES49">
        <v>1</v>
      </c>
      <c r="ET49">
        <v>1</v>
      </c>
      <c r="FA49">
        <v>4</v>
      </c>
      <c r="FB49">
        <v>4</v>
      </c>
      <c r="FC49">
        <v>4</v>
      </c>
      <c r="FD49">
        <v>4</v>
      </c>
      <c r="FE49">
        <v>4</v>
      </c>
      <c r="FF49">
        <v>4</v>
      </c>
      <c r="FG49">
        <v>4</v>
      </c>
      <c r="FH49">
        <v>4</v>
      </c>
      <c r="FI49">
        <v>4</v>
      </c>
      <c r="FJ49">
        <v>4</v>
      </c>
      <c r="FK49">
        <v>4</v>
      </c>
      <c r="FL49">
        <v>4</v>
      </c>
      <c r="FM49">
        <v>1</v>
      </c>
      <c r="FN49">
        <v>3</v>
      </c>
      <c r="FO49">
        <v>3</v>
      </c>
      <c r="FP49">
        <v>3</v>
      </c>
      <c r="FQ49">
        <v>2</v>
      </c>
      <c r="FR49">
        <v>2</v>
      </c>
      <c r="FS49">
        <v>2</v>
      </c>
      <c r="FT49">
        <v>1</v>
      </c>
      <c r="FU49">
        <v>1</v>
      </c>
      <c r="FV49">
        <v>3</v>
      </c>
      <c r="FX49">
        <v>1</v>
      </c>
      <c r="GA49">
        <v>2</v>
      </c>
      <c r="GB49" t="s">
        <v>532</v>
      </c>
      <c r="GC49" t="s">
        <v>533</v>
      </c>
      <c r="GD49">
        <v>10</v>
      </c>
      <c r="GE49">
        <v>10</v>
      </c>
      <c r="GF49">
        <v>6</v>
      </c>
      <c r="GG49">
        <v>5</v>
      </c>
      <c r="GH49">
        <v>4</v>
      </c>
      <c r="GI49" t="s">
        <v>534</v>
      </c>
      <c r="GJ49" t="s">
        <v>535</v>
      </c>
      <c r="GK49" t="s">
        <v>531</v>
      </c>
      <c r="GL49">
        <v>919450402486</v>
      </c>
      <c r="GM49">
        <v>1</v>
      </c>
      <c r="GN49">
        <v>20</v>
      </c>
      <c r="GO49">
        <v>77</v>
      </c>
      <c r="GP49">
        <v>-1</v>
      </c>
    </row>
    <row r="50" spans="1:198">
      <c r="A50" t="s">
        <v>536</v>
      </c>
      <c r="B50" t="s">
        <v>200</v>
      </c>
      <c r="C50" t="s">
        <v>537</v>
      </c>
      <c r="F50" t="s">
        <v>538</v>
      </c>
      <c r="G50">
        <v>0</v>
      </c>
      <c r="H50" s="1">
        <v>42137.101956018516</v>
      </c>
      <c r="I50" s="1">
        <v>42137.109282407408</v>
      </c>
      <c r="J50">
        <v>1</v>
      </c>
      <c r="K50">
        <v>2</v>
      </c>
      <c r="O50">
        <v>41</v>
      </c>
      <c r="S50">
        <v>1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AF50">
        <v>2</v>
      </c>
      <c r="AH50">
        <v>5</v>
      </c>
      <c r="AI50">
        <v>4</v>
      </c>
      <c r="AK50">
        <v>5</v>
      </c>
      <c r="AL50">
        <v>1</v>
      </c>
      <c r="AW50">
        <v>1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Z50">
        <v>1</v>
      </c>
      <c r="CA50">
        <v>4</v>
      </c>
      <c r="CB50">
        <v>5</v>
      </c>
      <c r="CC50">
        <v>2</v>
      </c>
      <c r="CD50">
        <v>5</v>
      </c>
      <c r="CE50">
        <v>5</v>
      </c>
      <c r="CP50">
        <v>2</v>
      </c>
      <c r="CQ50">
        <v>2</v>
      </c>
      <c r="CR50">
        <v>2</v>
      </c>
      <c r="CS50">
        <v>2</v>
      </c>
      <c r="CT50">
        <v>2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U50">
        <v>1</v>
      </c>
      <c r="DV50">
        <v>1</v>
      </c>
      <c r="DW50">
        <v>1</v>
      </c>
      <c r="DX50">
        <v>4</v>
      </c>
      <c r="DY50">
        <v>3</v>
      </c>
      <c r="DZ50">
        <v>3</v>
      </c>
      <c r="EA50">
        <v>3</v>
      </c>
      <c r="EB50">
        <v>3</v>
      </c>
      <c r="EC50">
        <v>3</v>
      </c>
      <c r="EQ50">
        <v>7</v>
      </c>
      <c r="ER50">
        <v>7</v>
      </c>
      <c r="ES50">
        <v>7</v>
      </c>
      <c r="ET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4</v>
      </c>
      <c r="FJ50">
        <v>4</v>
      </c>
      <c r="FK50">
        <v>4</v>
      </c>
      <c r="FL50">
        <v>4</v>
      </c>
      <c r="FM50">
        <v>1</v>
      </c>
      <c r="FN50">
        <v>2</v>
      </c>
      <c r="FO50">
        <v>2</v>
      </c>
      <c r="FP50">
        <v>2</v>
      </c>
      <c r="FQ50">
        <v>2</v>
      </c>
      <c r="FR50">
        <v>2</v>
      </c>
      <c r="FS50">
        <v>2</v>
      </c>
      <c r="FT50">
        <v>2</v>
      </c>
      <c r="FU50">
        <v>2</v>
      </c>
      <c r="FV50">
        <v>2</v>
      </c>
      <c r="FW50">
        <v>1</v>
      </c>
      <c r="FX50">
        <v>1</v>
      </c>
      <c r="FY50">
        <v>1</v>
      </c>
      <c r="FZ50">
        <v>1</v>
      </c>
      <c r="GA50">
        <v>2</v>
      </c>
      <c r="GB50" t="s">
        <v>539</v>
      </c>
      <c r="GC50" t="s">
        <v>445</v>
      </c>
      <c r="GD50">
        <v>9</v>
      </c>
      <c r="GE50">
        <v>9</v>
      </c>
      <c r="GF50">
        <v>4</v>
      </c>
      <c r="GG50">
        <v>4</v>
      </c>
      <c r="GH50">
        <v>4</v>
      </c>
      <c r="GI50" t="s">
        <v>540</v>
      </c>
      <c r="GJ50" t="s">
        <v>541</v>
      </c>
      <c r="GK50" t="s">
        <v>542</v>
      </c>
      <c r="GL50">
        <v>917799033876</v>
      </c>
      <c r="GM50">
        <v>1</v>
      </c>
      <c r="GN50">
        <v>17.375305175781001</v>
      </c>
      <c r="GO50">
        <v>78.474395751952997</v>
      </c>
      <c r="GP50">
        <v>-1</v>
      </c>
    </row>
    <row r="51" spans="1:198">
      <c r="A51" t="s">
        <v>543</v>
      </c>
      <c r="B51" t="s">
        <v>200</v>
      </c>
      <c r="C51" t="s">
        <v>544</v>
      </c>
      <c r="F51" t="s">
        <v>545</v>
      </c>
      <c r="G51">
        <v>0</v>
      </c>
      <c r="H51" s="1">
        <v>42137.216840277775</v>
      </c>
      <c r="I51" s="1">
        <v>42137.246793981481</v>
      </c>
      <c r="J51">
        <v>1</v>
      </c>
      <c r="K51">
        <v>1</v>
      </c>
      <c r="M51">
        <v>1</v>
      </c>
      <c r="N51">
        <v>1</v>
      </c>
      <c r="O51">
        <v>3</v>
      </c>
      <c r="S51">
        <v>1</v>
      </c>
      <c r="T51">
        <v>6</v>
      </c>
      <c r="U51">
        <v>7</v>
      </c>
      <c r="V51">
        <v>5</v>
      </c>
      <c r="W51">
        <v>6</v>
      </c>
      <c r="X51">
        <v>6</v>
      </c>
      <c r="Y51">
        <v>2</v>
      </c>
      <c r="AF51">
        <v>2</v>
      </c>
      <c r="AH51">
        <v>1</v>
      </c>
      <c r="AI51">
        <v>1</v>
      </c>
      <c r="AJ51">
        <v>1</v>
      </c>
      <c r="AK51">
        <v>3</v>
      </c>
      <c r="AL51">
        <v>1</v>
      </c>
      <c r="AW51">
        <v>1</v>
      </c>
      <c r="AX51">
        <v>6</v>
      </c>
      <c r="AY51">
        <v>6</v>
      </c>
      <c r="AZ51">
        <v>6</v>
      </c>
      <c r="BA51">
        <v>6</v>
      </c>
      <c r="BB51">
        <v>4</v>
      </c>
      <c r="BC51">
        <v>4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6</v>
      </c>
      <c r="BJ51">
        <v>6</v>
      </c>
      <c r="BK51">
        <v>6</v>
      </c>
      <c r="BZ51">
        <v>1</v>
      </c>
      <c r="CA51">
        <v>3</v>
      </c>
      <c r="CB51">
        <v>3</v>
      </c>
      <c r="CC51">
        <v>3</v>
      </c>
      <c r="CD51">
        <v>3</v>
      </c>
      <c r="CE51">
        <v>3</v>
      </c>
      <c r="CP51">
        <v>2</v>
      </c>
      <c r="CQ51">
        <v>2</v>
      </c>
      <c r="CR51">
        <v>2</v>
      </c>
      <c r="CS51">
        <v>2</v>
      </c>
      <c r="CT51">
        <v>2</v>
      </c>
      <c r="DE51">
        <v>2</v>
      </c>
      <c r="DF51">
        <v>2</v>
      </c>
      <c r="DG51">
        <v>2</v>
      </c>
      <c r="DH51">
        <v>2</v>
      </c>
      <c r="DI51">
        <v>1</v>
      </c>
      <c r="DJ51">
        <v>2</v>
      </c>
      <c r="DK51">
        <v>2</v>
      </c>
      <c r="DL51">
        <v>2</v>
      </c>
      <c r="DU51">
        <v>1</v>
      </c>
      <c r="DV51">
        <v>1</v>
      </c>
      <c r="DW51">
        <v>2</v>
      </c>
      <c r="DX51">
        <v>2</v>
      </c>
      <c r="DY51">
        <v>1</v>
      </c>
      <c r="DZ51">
        <v>1</v>
      </c>
      <c r="EA51">
        <v>1</v>
      </c>
      <c r="EB51">
        <v>2</v>
      </c>
      <c r="EC51">
        <v>1</v>
      </c>
      <c r="EQ51">
        <v>1</v>
      </c>
      <c r="ER51">
        <v>1</v>
      </c>
      <c r="ES51">
        <v>1</v>
      </c>
      <c r="ET51">
        <v>1</v>
      </c>
      <c r="FA51">
        <v>4</v>
      </c>
      <c r="FB51">
        <v>4</v>
      </c>
      <c r="FC51">
        <v>5</v>
      </c>
      <c r="FD51">
        <v>4</v>
      </c>
      <c r="FE51">
        <v>5</v>
      </c>
      <c r="FF51">
        <v>4</v>
      </c>
      <c r="FG51">
        <v>4</v>
      </c>
      <c r="FH51">
        <v>4</v>
      </c>
      <c r="FI51">
        <v>2</v>
      </c>
      <c r="FJ51">
        <v>2</v>
      </c>
      <c r="FK51">
        <v>5</v>
      </c>
      <c r="FL51">
        <v>2</v>
      </c>
      <c r="FM51">
        <v>1</v>
      </c>
      <c r="FN51">
        <v>3</v>
      </c>
      <c r="FO51">
        <v>2</v>
      </c>
      <c r="FP51">
        <v>3</v>
      </c>
      <c r="FQ51">
        <v>3</v>
      </c>
      <c r="FR51">
        <v>3</v>
      </c>
      <c r="FS51">
        <v>2</v>
      </c>
      <c r="FT51">
        <v>2</v>
      </c>
      <c r="FU51">
        <v>2</v>
      </c>
      <c r="FV51">
        <v>4</v>
      </c>
      <c r="FW51">
        <v>1</v>
      </c>
      <c r="FX51">
        <v>1</v>
      </c>
      <c r="FZ51">
        <v>1</v>
      </c>
      <c r="GA51">
        <v>3</v>
      </c>
      <c r="GB51" t="s">
        <v>546</v>
      </c>
      <c r="GC51" t="s">
        <v>547</v>
      </c>
      <c r="GD51">
        <v>10</v>
      </c>
      <c r="GE51">
        <v>10</v>
      </c>
      <c r="GF51">
        <v>4</v>
      </c>
      <c r="GG51">
        <v>4</v>
      </c>
      <c r="GH51">
        <v>4</v>
      </c>
      <c r="GI51" t="s">
        <v>548</v>
      </c>
      <c r="GJ51" t="s">
        <v>549</v>
      </c>
      <c r="GK51" t="s">
        <v>550</v>
      </c>
      <c r="GM51">
        <v>1</v>
      </c>
      <c r="GN51">
        <v>45.34309387207</v>
      </c>
      <c r="GO51">
        <v>14.409194946289</v>
      </c>
      <c r="GP51">
        <v>-1</v>
      </c>
    </row>
    <row r="52" spans="1:198">
      <c r="A52" t="s">
        <v>551</v>
      </c>
      <c r="B52" t="s">
        <v>200</v>
      </c>
      <c r="C52" t="s">
        <v>552</v>
      </c>
      <c r="F52" t="s">
        <v>553</v>
      </c>
      <c r="G52">
        <v>0</v>
      </c>
      <c r="H52" s="1">
        <v>42137.491249999999</v>
      </c>
      <c r="I52" s="1">
        <v>42137.501527777778</v>
      </c>
      <c r="J52">
        <v>1</v>
      </c>
      <c r="K52">
        <v>1</v>
      </c>
      <c r="M52">
        <v>1</v>
      </c>
      <c r="O52">
        <v>40</v>
      </c>
      <c r="S52">
        <v>1</v>
      </c>
      <c r="T52">
        <v>7</v>
      </c>
      <c r="U52">
        <v>7</v>
      </c>
      <c r="V52">
        <v>6</v>
      </c>
      <c r="W52">
        <v>7</v>
      </c>
      <c r="X52">
        <v>7</v>
      </c>
      <c r="Y52">
        <v>7</v>
      </c>
      <c r="AF52">
        <v>2</v>
      </c>
      <c r="AH52">
        <v>3</v>
      </c>
      <c r="AI52">
        <v>5</v>
      </c>
      <c r="AJ52">
        <v>4</v>
      </c>
      <c r="AK52">
        <v>4</v>
      </c>
      <c r="AL52">
        <v>4</v>
      </c>
      <c r="AW52">
        <v>1</v>
      </c>
      <c r="AX52">
        <v>5</v>
      </c>
      <c r="AY52">
        <v>7</v>
      </c>
      <c r="AZ52">
        <v>7</v>
      </c>
      <c r="BA52">
        <v>7</v>
      </c>
      <c r="BB52">
        <v>7</v>
      </c>
      <c r="BC52">
        <v>7</v>
      </c>
      <c r="BD52">
        <v>7</v>
      </c>
      <c r="BE52">
        <v>7</v>
      </c>
      <c r="BF52">
        <v>7</v>
      </c>
      <c r="BG52">
        <v>7</v>
      </c>
      <c r="BH52">
        <v>7</v>
      </c>
      <c r="BI52">
        <v>7</v>
      </c>
      <c r="BJ52">
        <v>7</v>
      </c>
      <c r="BK52">
        <v>7</v>
      </c>
      <c r="BZ52">
        <v>1</v>
      </c>
      <c r="CA52">
        <v>4</v>
      </c>
      <c r="CB52">
        <v>4</v>
      </c>
      <c r="CC52">
        <v>5</v>
      </c>
      <c r="CD52">
        <v>4</v>
      </c>
      <c r="CE52">
        <v>4</v>
      </c>
      <c r="CP52">
        <v>2</v>
      </c>
      <c r="CQ52">
        <v>2</v>
      </c>
      <c r="CR52">
        <v>2</v>
      </c>
      <c r="CS52">
        <v>2</v>
      </c>
      <c r="CT52">
        <v>2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U52">
        <v>1</v>
      </c>
      <c r="DV52">
        <v>1</v>
      </c>
      <c r="DW52">
        <v>1</v>
      </c>
      <c r="DX52">
        <v>1</v>
      </c>
      <c r="DY52">
        <v>4</v>
      </c>
      <c r="DZ52">
        <v>1</v>
      </c>
      <c r="EA52">
        <v>1</v>
      </c>
      <c r="EB52">
        <v>4</v>
      </c>
      <c r="EC52">
        <v>1</v>
      </c>
      <c r="EQ52">
        <v>7</v>
      </c>
      <c r="ER52">
        <v>7</v>
      </c>
      <c r="ES52">
        <v>5</v>
      </c>
      <c r="ET52">
        <v>5</v>
      </c>
      <c r="FA52">
        <v>7</v>
      </c>
      <c r="FB52">
        <v>5</v>
      </c>
      <c r="FC52">
        <v>4</v>
      </c>
      <c r="FD52">
        <v>7</v>
      </c>
      <c r="FE52">
        <v>7</v>
      </c>
      <c r="FF52">
        <v>7</v>
      </c>
      <c r="FG52">
        <v>7</v>
      </c>
      <c r="FH52">
        <v>7</v>
      </c>
      <c r="FI52">
        <v>7</v>
      </c>
      <c r="FJ52">
        <v>7</v>
      </c>
      <c r="FK52">
        <v>7</v>
      </c>
      <c r="FL52">
        <v>7</v>
      </c>
      <c r="FM52">
        <v>1</v>
      </c>
      <c r="FN52">
        <v>4</v>
      </c>
      <c r="FO52">
        <v>4</v>
      </c>
      <c r="FP52">
        <v>4</v>
      </c>
      <c r="FQ52">
        <v>4</v>
      </c>
      <c r="FR52">
        <v>3</v>
      </c>
      <c r="FS52">
        <v>2</v>
      </c>
      <c r="FT52">
        <v>2</v>
      </c>
      <c r="FU52">
        <v>3</v>
      </c>
      <c r="FV52">
        <v>3</v>
      </c>
      <c r="FW52">
        <v>1</v>
      </c>
      <c r="GA52">
        <v>2</v>
      </c>
      <c r="GB52" t="s">
        <v>554</v>
      </c>
      <c r="GC52" t="s">
        <v>533</v>
      </c>
      <c r="GD52">
        <v>9</v>
      </c>
      <c r="GE52">
        <v>9</v>
      </c>
      <c r="GF52">
        <v>6</v>
      </c>
      <c r="GG52">
        <v>6</v>
      </c>
      <c r="GH52">
        <v>6</v>
      </c>
      <c r="GI52" t="s">
        <v>555</v>
      </c>
      <c r="GJ52" t="s">
        <v>556</v>
      </c>
      <c r="GK52" t="s">
        <v>557</v>
      </c>
      <c r="GL52">
        <v>9994648488</v>
      </c>
      <c r="GM52">
        <v>1</v>
      </c>
      <c r="GN52">
        <v>20</v>
      </c>
      <c r="GO52">
        <v>77</v>
      </c>
      <c r="GP52">
        <v>-1</v>
      </c>
    </row>
    <row r="53" spans="1:198">
      <c r="A53" t="s">
        <v>558</v>
      </c>
      <c r="B53" t="s">
        <v>200</v>
      </c>
      <c r="C53" t="s">
        <v>559</v>
      </c>
      <c r="F53" t="s">
        <v>560</v>
      </c>
      <c r="G53">
        <v>0</v>
      </c>
      <c r="H53" s="1">
        <v>42138.706388888888</v>
      </c>
      <c r="I53" s="1">
        <v>42138.732546296298</v>
      </c>
      <c r="J53">
        <v>1</v>
      </c>
      <c r="K53">
        <v>1</v>
      </c>
      <c r="M53">
        <v>1</v>
      </c>
      <c r="N53">
        <v>1</v>
      </c>
      <c r="O53">
        <v>36</v>
      </c>
      <c r="S53">
        <v>1</v>
      </c>
      <c r="T53">
        <v>6</v>
      </c>
      <c r="U53">
        <v>4</v>
      </c>
      <c r="V53">
        <v>4</v>
      </c>
      <c r="W53">
        <v>5</v>
      </c>
      <c r="X53">
        <v>4</v>
      </c>
      <c r="Y53">
        <v>3</v>
      </c>
      <c r="AF53">
        <v>2</v>
      </c>
      <c r="AH53">
        <v>1</v>
      </c>
      <c r="AI53">
        <v>1</v>
      </c>
      <c r="AJ53">
        <v>1</v>
      </c>
      <c r="AK53">
        <v>1</v>
      </c>
      <c r="AL53">
        <v>1</v>
      </c>
      <c r="AW53">
        <v>1</v>
      </c>
      <c r="AX53">
        <v>6</v>
      </c>
      <c r="AY53">
        <v>6</v>
      </c>
      <c r="AZ53">
        <v>6</v>
      </c>
      <c r="BA53">
        <v>4</v>
      </c>
      <c r="BB53">
        <v>3</v>
      </c>
      <c r="BC53">
        <v>3</v>
      </c>
      <c r="BD53">
        <v>4</v>
      </c>
      <c r="BE53">
        <v>6</v>
      </c>
      <c r="BF53">
        <v>6</v>
      </c>
      <c r="BG53">
        <v>4</v>
      </c>
      <c r="BH53">
        <v>4</v>
      </c>
      <c r="BI53">
        <v>6</v>
      </c>
      <c r="BJ53">
        <v>5</v>
      </c>
      <c r="BK53">
        <v>4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P53">
        <v>2</v>
      </c>
      <c r="CQ53">
        <v>2</v>
      </c>
      <c r="CR53">
        <v>2</v>
      </c>
      <c r="CS53">
        <v>2</v>
      </c>
      <c r="CT53">
        <v>2</v>
      </c>
      <c r="DE53">
        <v>4</v>
      </c>
      <c r="DF53">
        <v>4</v>
      </c>
      <c r="DG53">
        <v>4</v>
      </c>
      <c r="DH53">
        <v>5</v>
      </c>
      <c r="DI53">
        <v>3</v>
      </c>
      <c r="DJ53">
        <v>5</v>
      </c>
      <c r="DK53">
        <v>3</v>
      </c>
      <c r="DL53">
        <v>3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Q53">
        <v>2</v>
      </c>
      <c r="ER53">
        <v>2</v>
      </c>
      <c r="ES53">
        <v>2</v>
      </c>
      <c r="ET53">
        <v>2</v>
      </c>
      <c r="FA53">
        <v>6</v>
      </c>
      <c r="FB53">
        <v>6</v>
      </c>
      <c r="FC53">
        <v>4</v>
      </c>
      <c r="FD53">
        <v>6</v>
      </c>
      <c r="FE53">
        <v>4</v>
      </c>
      <c r="FF53">
        <v>4</v>
      </c>
      <c r="FG53">
        <v>6</v>
      </c>
      <c r="FH53">
        <v>4</v>
      </c>
      <c r="FI53">
        <v>6</v>
      </c>
      <c r="FJ53">
        <v>4</v>
      </c>
      <c r="FK53">
        <v>6</v>
      </c>
      <c r="FL53">
        <v>7</v>
      </c>
      <c r="FM53">
        <v>1</v>
      </c>
      <c r="FN53">
        <v>3</v>
      </c>
      <c r="FO53">
        <v>3</v>
      </c>
      <c r="FP53">
        <v>3</v>
      </c>
      <c r="FQ53">
        <v>3</v>
      </c>
      <c r="FR53">
        <v>3</v>
      </c>
      <c r="FS53">
        <v>3</v>
      </c>
      <c r="FT53">
        <v>1</v>
      </c>
      <c r="FU53">
        <v>2</v>
      </c>
      <c r="FV53">
        <v>3</v>
      </c>
      <c r="FW53">
        <v>1</v>
      </c>
      <c r="FX53">
        <v>1</v>
      </c>
      <c r="GA53">
        <v>1</v>
      </c>
      <c r="GB53" t="s">
        <v>561</v>
      </c>
      <c r="GC53" t="s">
        <v>562</v>
      </c>
      <c r="GD53">
        <v>10</v>
      </c>
      <c r="GE53">
        <v>10</v>
      </c>
      <c r="GF53">
        <v>4</v>
      </c>
      <c r="GG53">
        <v>4</v>
      </c>
      <c r="GH53">
        <v>4</v>
      </c>
      <c r="GI53" t="s">
        <v>563</v>
      </c>
      <c r="GJ53" t="s">
        <v>564</v>
      </c>
      <c r="GK53" t="s">
        <v>565</v>
      </c>
      <c r="GL53">
        <v>18973262476</v>
      </c>
      <c r="GM53">
        <v>1</v>
      </c>
      <c r="GN53">
        <v>28.17919921875</v>
      </c>
      <c r="GO53">
        <v>113.11358642578</v>
      </c>
      <c r="GP53">
        <v>-1</v>
      </c>
    </row>
    <row r="54" spans="1:198">
      <c r="A54" t="s">
        <v>566</v>
      </c>
      <c r="B54" t="s">
        <v>200</v>
      </c>
      <c r="C54" t="s">
        <v>567</v>
      </c>
      <c r="F54" t="s">
        <v>568</v>
      </c>
      <c r="G54">
        <v>0</v>
      </c>
      <c r="H54" s="1">
        <v>42139.196284722224</v>
      </c>
      <c r="I54" s="1">
        <v>42139.204398148147</v>
      </c>
      <c r="J54">
        <v>1</v>
      </c>
      <c r="K54">
        <v>1</v>
      </c>
      <c r="M54">
        <v>1</v>
      </c>
      <c r="N54">
        <v>1</v>
      </c>
      <c r="O54">
        <v>2</v>
      </c>
      <c r="S54">
        <v>1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AF54">
        <v>2</v>
      </c>
      <c r="AH54">
        <v>3</v>
      </c>
      <c r="AI54">
        <v>2</v>
      </c>
      <c r="AJ54">
        <v>2</v>
      </c>
      <c r="AK54">
        <v>3</v>
      </c>
      <c r="AL54">
        <v>2</v>
      </c>
      <c r="AW54">
        <v>1</v>
      </c>
      <c r="AX54">
        <v>5</v>
      </c>
      <c r="AY54">
        <v>4</v>
      </c>
      <c r="AZ54">
        <v>5</v>
      </c>
      <c r="BA54">
        <v>5</v>
      </c>
      <c r="BB54">
        <v>5</v>
      </c>
      <c r="BC54">
        <v>5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6</v>
      </c>
      <c r="BJ54">
        <v>6</v>
      </c>
      <c r="BK54">
        <v>6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P54">
        <v>2</v>
      </c>
      <c r="CQ54">
        <v>2</v>
      </c>
      <c r="CR54">
        <v>1</v>
      </c>
      <c r="CS54">
        <v>2</v>
      </c>
      <c r="CT54">
        <v>1</v>
      </c>
      <c r="DE54">
        <v>2</v>
      </c>
      <c r="DF54">
        <v>2</v>
      </c>
      <c r="DG54">
        <v>2</v>
      </c>
      <c r="DH54">
        <v>5</v>
      </c>
      <c r="DI54">
        <v>5</v>
      </c>
      <c r="DJ54">
        <v>5</v>
      </c>
      <c r="DK54">
        <v>4</v>
      </c>
      <c r="DL54">
        <v>4</v>
      </c>
      <c r="DU54">
        <v>1</v>
      </c>
      <c r="DV54">
        <v>1</v>
      </c>
      <c r="DW54">
        <v>1</v>
      </c>
      <c r="DX54">
        <v>3</v>
      </c>
      <c r="DY54">
        <v>1</v>
      </c>
      <c r="DZ54">
        <v>1</v>
      </c>
      <c r="EA54">
        <v>1</v>
      </c>
      <c r="EB54">
        <v>3</v>
      </c>
      <c r="EC54">
        <v>1</v>
      </c>
      <c r="EQ54">
        <v>4</v>
      </c>
      <c r="ER54">
        <v>3</v>
      </c>
      <c r="ES54">
        <v>2</v>
      </c>
      <c r="ET54">
        <v>2</v>
      </c>
      <c r="FA54">
        <v>4</v>
      </c>
      <c r="FB54">
        <v>4</v>
      </c>
      <c r="FC54">
        <v>4</v>
      </c>
      <c r="FD54">
        <v>4</v>
      </c>
      <c r="FE54">
        <v>4</v>
      </c>
      <c r="FF54">
        <v>4</v>
      </c>
      <c r="FG54">
        <v>4</v>
      </c>
      <c r="FH54">
        <v>4</v>
      </c>
      <c r="FI54">
        <v>4</v>
      </c>
      <c r="FJ54">
        <v>4</v>
      </c>
      <c r="FK54">
        <v>4</v>
      </c>
      <c r="FL54">
        <v>4</v>
      </c>
      <c r="FM54">
        <v>1</v>
      </c>
      <c r="FN54">
        <v>2</v>
      </c>
      <c r="FO54">
        <v>2</v>
      </c>
      <c r="FP54">
        <v>2</v>
      </c>
      <c r="FQ54">
        <v>4</v>
      </c>
      <c r="FR54">
        <v>2</v>
      </c>
      <c r="FS54">
        <v>4</v>
      </c>
      <c r="FT54">
        <v>3</v>
      </c>
      <c r="FU54">
        <v>3</v>
      </c>
      <c r="FV54">
        <v>4</v>
      </c>
      <c r="FX54">
        <v>1</v>
      </c>
      <c r="GA54">
        <v>3</v>
      </c>
      <c r="GB54" t="s">
        <v>569</v>
      </c>
      <c r="GC54" t="s">
        <v>570</v>
      </c>
      <c r="GD54">
        <v>10</v>
      </c>
      <c r="GE54">
        <v>10</v>
      </c>
      <c r="GF54">
        <v>4</v>
      </c>
      <c r="GG54">
        <v>4</v>
      </c>
      <c r="GH54">
        <v>4</v>
      </c>
      <c r="GI54" t="s">
        <v>571</v>
      </c>
      <c r="GJ54" t="s">
        <v>572</v>
      </c>
      <c r="GK54" t="s">
        <v>573</v>
      </c>
      <c r="GL54">
        <v>48501349372</v>
      </c>
      <c r="GM54">
        <v>1</v>
      </c>
      <c r="GN54">
        <v>52.25</v>
      </c>
      <c r="GO54">
        <v>21</v>
      </c>
      <c r="GP54">
        <v>-1</v>
      </c>
    </row>
    <row r="55" spans="1:198">
      <c r="A55" t="s">
        <v>574</v>
      </c>
      <c r="B55" t="s">
        <v>200</v>
      </c>
      <c r="C55" t="s">
        <v>575</v>
      </c>
      <c r="F55" t="s">
        <v>576</v>
      </c>
      <c r="G55">
        <v>0</v>
      </c>
      <c r="H55" s="1">
        <v>42139.926759259259</v>
      </c>
      <c r="I55" s="1">
        <v>42139.945127314815</v>
      </c>
      <c r="J55">
        <v>1</v>
      </c>
      <c r="K55">
        <v>1</v>
      </c>
      <c r="M55">
        <v>1</v>
      </c>
      <c r="N55">
        <v>1</v>
      </c>
      <c r="O55">
        <v>18</v>
      </c>
      <c r="S55">
        <v>1</v>
      </c>
      <c r="T55">
        <v>7</v>
      </c>
      <c r="U55">
        <v>7</v>
      </c>
      <c r="V55">
        <v>7</v>
      </c>
      <c r="W55">
        <v>7</v>
      </c>
      <c r="X55">
        <v>7</v>
      </c>
      <c r="Y55">
        <v>7</v>
      </c>
      <c r="AF55">
        <v>2</v>
      </c>
      <c r="AH55">
        <v>3</v>
      </c>
      <c r="AI55">
        <v>5</v>
      </c>
      <c r="AJ55">
        <v>5</v>
      </c>
      <c r="AK55">
        <v>5</v>
      </c>
      <c r="AL55">
        <v>1</v>
      </c>
      <c r="AW55">
        <v>1</v>
      </c>
      <c r="AX55">
        <v>7</v>
      </c>
      <c r="AY55">
        <v>7</v>
      </c>
      <c r="AZ55">
        <v>7</v>
      </c>
      <c r="BA55">
        <v>7</v>
      </c>
      <c r="BB55">
        <v>4</v>
      </c>
      <c r="BC55">
        <v>5</v>
      </c>
      <c r="BD55">
        <v>6</v>
      </c>
      <c r="BE55">
        <v>4</v>
      </c>
      <c r="BF55">
        <v>4</v>
      </c>
      <c r="BG55">
        <v>6</v>
      </c>
      <c r="BH55">
        <v>6</v>
      </c>
      <c r="BI55">
        <v>7</v>
      </c>
      <c r="BJ55">
        <v>4</v>
      </c>
      <c r="BK55">
        <v>7</v>
      </c>
      <c r="BZ55">
        <v>1</v>
      </c>
      <c r="CA55">
        <v>1</v>
      </c>
      <c r="CB55">
        <v>5</v>
      </c>
      <c r="CC55">
        <v>1</v>
      </c>
      <c r="CD55">
        <v>1</v>
      </c>
      <c r="CE55">
        <v>5</v>
      </c>
      <c r="CP55">
        <v>2</v>
      </c>
      <c r="CQ55">
        <v>2</v>
      </c>
      <c r="CR55">
        <v>2</v>
      </c>
      <c r="CS55">
        <v>2</v>
      </c>
      <c r="CT55">
        <v>2</v>
      </c>
      <c r="DE55">
        <v>4</v>
      </c>
      <c r="DF55">
        <v>4</v>
      </c>
      <c r="DG55">
        <v>4</v>
      </c>
      <c r="DH55">
        <v>4</v>
      </c>
      <c r="DI55">
        <v>4</v>
      </c>
      <c r="DJ55">
        <v>4</v>
      </c>
      <c r="DK55">
        <v>4</v>
      </c>
      <c r="DL55">
        <v>4</v>
      </c>
      <c r="DU55">
        <v>1</v>
      </c>
      <c r="DV55">
        <v>1</v>
      </c>
      <c r="DW55">
        <v>2</v>
      </c>
      <c r="DX55">
        <v>3</v>
      </c>
      <c r="DY55">
        <v>2</v>
      </c>
      <c r="DZ55">
        <v>1</v>
      </c>
      <c r="EA55">
        <v>1</v>
      </c>
      <c r="EB55">
        <v>1</v>
      </c>
      <c r="EC55">
        <v>1</v>
      </c>
      <c r="EQ55">
        <v>2</v>
      </c>
      <c r="ER55">
        <v>2</v>
      </c>
      <c r="ES55">
        <v>4</v>
      </c>
      <c r="ET55">
        <v>5</v>
      </c>
      <c r="FA55">
        <v>5</v>
      </c>
      <c r="FB55">
        <v>4</v>
      </c>
      <c r="FC55">
        <v>2</v>
      </c>
      <c r="FD55">
        <v>3</v>
      </c>
      <c r="FE55">
        <v>3</v>
      </c>
      <c r="FF55">
        <v>4</v>
      </c>
      <c r="FG55">
        <v>5</v>
      </c>
      <c r="FH55">
        <v>5</v>
      </c>
      <c r="FI55">
        <v>4</v>
      </c>
      <c r="FJ55">
        <v>4</v>
      </c>
      <c r="FK55">
        <v>6</v>
      </c>
      <c r="FL55">
        <v>6</v>
      </c>
      <c r="FM55">
        <v>1</v>
      </c>
      <c r="FQ55">
        <v>3</v>
      </c>
      <c r="FR55">
        <v>5</v>
      </c>
      <c r="FV55">
        <v>5</v>
      </c>
      <c r="FX55">
        <v>1</v>
      </c>
      <c r="GA55">
        <v>3</v>
      </c>
      <c r="GB55" t="s">
        <v>264</v>
      </c>
      <c r="GC55" t="s">
        <v>204</v>
      </c>
      <c r="GD55">
        <v>10</v>
      </c>
      <c r="GE55">
        <v>10</v>
      </c>
      <c r="GF55">
        <v>7</v>
      </c>
      <c r="GG55">
        <v>5</v>
      </c>
      <c r="GH55">
        <v>7</v>
      </c>
      <c r="GI55" t="s">
        <v>577</v>
      </c>
      <c r="GJ55" t="s">
        <v>578</v>
      </c>
      <c r="GK55" t="s">
        <v>579</v>
      </c>
      <c r="GL55" t="s">
        <v>580</v>
      </c>
      <c r="GM55">
        <v>1</v>
      </c>
      <c r="GN55">
        <v>37.970794677733998</v>
      </c>
      <c r="GO55">
        <v>-87.489700317382997</v>
      </c>
      <c r="GP55">
        <v>-1</v>
      </c>
    </row>
    <row r="56" spans="1:198">
      <c r="A56" t="s">
        <v>581</v>
      </c>
      <c r="B56" t="s">
        <v>200</v>
      </c>
      <c r="C56" t="s">
        <v>582</v>
      </c>
      <c r="F56" t="s">
        <v>583</v>
      </c>
      <c r="G56">
        <v>0</v>
      </c>
      <c r="H56" s="1">
        <v>42139.959386574075</v>
      </c>
      <c r="I56" s="1">
        <v>42139.990567129629</v>
      </c>
      <c r="J56">
        <v>1</v>
      </c>
      <c r="K56">
        <v>3</v>
      </c>
      <c r="L56" t="s">
        <v>584</v>
      </c>
      <c r="O56">
        <v>11</v>
      </c>
      <c r="S56">
        <v>1</v>
      </c>
      <c r="T56">
        <v>7</v>
      </c>
      <c r="U56">
        <v>3</v>
      </c>
      <c r="V56">
        <v>1</v>
      </c>
      <c r="W56">
        <v>7</v>
      </c>
      <c r="X56">
        <v>7</v>
      </c>
      <c r="Y56">
        <v>1</v>
      </c>
      <c r="AF56">
        <v>1</v>
      </c>
      <c r="AG56" t="s">
        <v>585</v>
      </c>
      <c r="AM56">
        <v>5</v>
      </c>
      <c r="AN56">
        <v>3</v>
      </c>
      <c r="AO56">
        <v>4</v>
      </c>
      <c r="AP56">
        <v>3</v>
      </c>
      <c r="AQ56">
        <v>2</v>
      </c>
      <c r="AW56">
        <v>1</v>
      </c>
      <c r="AX56">
        <v>5</v>
      </c>
      <c r="AY56">
        <v>6</v>
      </c>
      <c r="AZ56">
        <v>4</v>
      </c>
      <c r="BA56">
        <v>6</v>
      </c>
      <c r="BB56">
        <v>5</v>
      </c>
      <c r="BC56">
        <v>5</v>
      </c>
      <c r="BD56">
        <v>4</v>
      </c>
      <c r="BE56">
        <v>1</v>
      </c>
      <c r="BF56">
        <v>3</v>
      </c>
      <c r="BG56">
        <v>3</v>
      </c>
      <c r="BH56">
        <v>4</v>
      </c>
      <c r="BI56">
        <v>7</v>
      </c>
      <c r="BJ56">
        <v>7</v>
      </c>
      <c r="BK56">
        <v>6</v>
      </c>
      <c r="BZ56">
        <v>1</v>
      </c>
      <c r="CF56">
        <v>2</v>
      </c>
      <c r="CG56">
        <v>1</v>
      </c>
      <c r="CH56">
        <v>2</v>
      </c>
      <c r="CI56">
        <v>3</v>
      </c>
      <c r="CJ56">
        <v>4</v>
      </c>
      <c r="CK56">
        <v>1</v>
      </c>
      <c r="CL56">
        <v>1</v>
      </c>
      <c r="CM56">
        <v>2</v>
      </c>
      <c r="CN56">
        <v>2</v>
      </c>
      <c r="CO56">
        <v>2</v>
      </c>
      <c r="CU56">
        <v>2</v>
      </c>
      <c r="CV56">
        <v>2</v>
      </c>
      <c r="CW56">
        <v>2</v>
      </c>
      <c r="CX56">
        <v>1</v>
      </c>
      <c r="CY56">
        <v>2</v>
      </c>
      <c r="CZ56">
        <v>2</v>
      </c>
      <c r="DA56">
        <v>2</v>
      </c>
      <c r="DB56">
        <v>2</v>
      </c>
      <c r="DC56">
        <v>1</v>
      </c>
      <c r="DD56">
        <v>2</v>
      </c>
      <c r="DE56">
        <v>4</v>
      </c>
      <c r="DF56">
        <v>4</v>
      </c>
      <c r="DG56">
        <v>6</v>
      </c>
      <c r="DH56">
        <v>5</v>
      </c>
      <c r="DI56">
        <v>2</v>
      </c>
      <c r="DJ56">
        <v>3</v>
      </c>
      <c r="DK56">
        <v>6</v>
      </c>
      <c r="DL56">
        <v>7</v>
      </c>
      <c r="DU56">
        <v>1</v>
      </c>
      <c r="ED56">
        <v>1</v>
      </c>
      <c r="EE56">
        <v>1</v>
      </c>
      <c r="EF56">
        <v>4</v>
      </c>
      <c r="EG56">
        <v>1</v>
      </c>
      <c r="EH56">
        <v>1</v>
      </c>
      <c r="EI56">
        <v>1</v>
      </c>
      <c r="EJ56">
        <v>2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5</v>
      </c>
      <c r="ER56">
        <v>4</v>
      </c>
      <c r="ES56">
        <v>1</v>
      </c>
      <c r="ET56">
        <v>1</v>
      </c>
      <c r="EU56">
        <v>6</v>
      </c>
      <c r="EV56">
        <v>7</v>
      </c>
      <c r="EW56">
        <v>5</v>
      </c>
      <c r="EX56">
        <v>4</v>
      </c>
      <c r="EY56">
        <v>6</v>
      </c>
      <c r="EZ56">
        <v>6</v>
      </c>
      <c r="FA56">
        <v>5</v>
      </c>
      <c r="FB56">
        <v>4</v>
      </c>
      <c r="FC56">
        <v>4</v>
      </c>
      <c r="FD56">
        <v>4</v>
      </c>
      <c r="FE56">
        <v>6</v>
      </c>
      <c r="FF56">
        <v>6</v>
      </c>
      <c r="FG56">
        <v>5</v>
      </c>
      <c r="FH56">
        <v>4</v>
      </c>
      <c r="FI56">
        <v>1</v>
      </c>
      <c r="FJ56">
        <v>5</v>
      </c>
      <c r="FK56">
        <v>6</v>
      </c>
      <c r="FL56">
        <v>5</v>
      </c>
      <c r="FM56">
        <v>1</v>
      </c>
      <c r="FN56">
        <v>2</v>
      </c>
      <c r="FO56">
        <v>3</v>
      </c>
      <c r="FP56">
        <v>2</v>
      </c>
      <c r="FQ56">
        <v>3</v>
      </c>
      <c r="FR56">
        <v>3</v>
      </c>
      <c r="FS56">
        <v>2</v>
      </c>
      <c r="FT56">
        <v>1</v>
      </c>
      <c r="FU56">
        <v>2</v>
      </c>
      <c r="FV56">
        <v>4</v>
      </c>
      <c r="FW56">
        <v>1</v>
      </c>
      <c r="FX56">
        <v>1</v>
      </c>
      <c r="GA56">
        <v>2</v>
      </c>
      <c r="GB56" t="s">
        <v>586</v>
      </c>
      <c r="GC56" t="s">
        <v>562</v>
      </c>
      <c r="GD56">
        <v>10</v>
      </c>
      <c r="GE56">
        <v>10</v>
      </c>
      <c r="GF56">
        <v>4</v>
      </c>
      <c r="GG56">
        <v>6</v>
      </c>
      <c r="GH56">
        <v>6</v>
      </c>
      <c r="GI56" t="s">
        <v>587</v>
      </c>
      <c r="GJ56" t="s">
        <v>588</v>
      </c>
      <c r="GK56" t="s">
        <v>584</v>
      </c>
      <c r="GL56">
        <v>13855130140</v>
      </c>
      <c r="GM56">
        <v>1</v>
      </c>
      <c r="GN56">
        <v>31.863906860351999</v>
      </c>
      <c r="GO56">
        <v>117.28079223633</v>
      </c>
      <c r="GP56">
        <v>-1</v>
      </c>
    </row>
    <row r="57" spans="1:198">
      <c r="A57" t="s">
        <v>589</v>
      </c>
      <c r="B57" t="s">
        <v>200</v>
      </c>
      <c r="C57" t="s">
        <v>590</v>
      </c>
      <c r="F57" t="s">
        <v>591</v>
      </c>
      <c r="G57">
        <v>0</v>
      </c>
      <c r="H57" s="1">
        <v>42139.985381944447</v>
      </c>
      <c r="I57" s="1">
        <v>42140.006666666668</v>
      </c>
      <c r="J57">
        <v>1</v>
      </c>
      <c r="K57">
        <v>2</v>
      </c>
      <c r="O57">
        <v>7</v>
      </c>
      <c r="S57">
        <v>1</v>
      </c>
      <c r="T57">
        <v>7</v>
      </c>
      <c r="U57">
        <v>5</v>
      </c>
      <c r="V57">
        <v>5</v>
      </c>
      <c r="W57">
        <v>6</v>
      </c>
      <c r="X57">
        <v>7</v>
      </c>
      <c r="Y57">
        <v>3</v>
      </c>
      <c r="AF57">
        <v>1</v>
      </c>
      <c r="AG57" t="s">
        <v>263</v>
      </c>
      <c r="AM57">
        <v>5</v>
      </c>
      <c r="AN57">
        <v>2</v>
      </c>
      <c r="AO57">
        <v>2</v>
      </c>
      <c r="AP57">
        <v>5</v>
      </c>
      <c r="AQ57">
        <v>3</v>
      </c>
      <c r="AR57">
        <v>5</v>
      </c>
      <c r="AS57">
        <v>1</v>
      </c>
      <c r="AT57">
        <v>1</v>
      </c>
      <c r="AU57">
        <v>5</v>
      </c>
      <c r="AV57">
        <v>4</v>
      </c>
      <c r="AW57">
        <v>1</v>
      </c>
      <c r="AX57">
        <v>7</v>
      </c>
      <c r="AY57">
        <v>7</v>
      </c>
      <c r="AZ57">
        <v>7</v>
      </c>
      <c r="BA57">
        <v>5</v>
      </c>
      <c r="BB57">
        <v>4</v>
      </c>
      <c r="BC57">
        <v>5</v>
      </c>
      <c r="BD57">
        <v>4</v>
      </c>
      <c r="BE57">
        <v>5</v>
      </c>
      <c r="BF57">
        <v>5</v>
      </c>
      <c r="BG57">
        <v>6</v>
      </c>
      <c r="BH57">
        <v>6</v>
      </c>
      <c r="BI57">
        <v>7</v>
      </c>
      <c r="BJ57">
        <v>7</v>
      </c>
      <c r="BK57">
        <v>7</v>
      </c>
      <c r="BZ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1</v>
      </c>
      <c r="DC57">
        <v>1</v>
      </c>
      <c r="DD57">
        <v>2</v>
      </c>
      <c r="DE57">
        <v>2</v>
      </c>
      <c r="DF57">
        <v>5</v>
      </c>
      <c r="DG57">
        <v>5</v>
      </c>
      <c r="DH57">
        <v>3</v>
      </c>
      <c r="DI57">
        <v>2</v>
      </c>
      <c r="DJ57">
        <v>2</v>
      </c>
      <c r="DK57">
        <v>5</v>
      </c>
      <c r="DL57">
        <v>5</v>
      </c>
      <c r="DU57">
        <v>1</v>
      </c>
      <c r="ED57">
        <v>2</v>
      </c>
      <c r="EE57">
        <v>2</v>
      </c>
      <c r="EF57">
        <v>3</v>
      </c>
      <c r="EG57">
        <v>1</v>
      </c>
      <c r="EH57">
        <v>3</v>
      </c>
      <c r="EI57">
        <v>2</v>
      </c>
      <c r="EJ57">
        <v>4</v>
      </c>
      <c r="EK57">
        <v>4</v>
      </c>
      <c r="EL57">
        <v>1</v>
      </c>
      <c r="EM57">
        <v>1</v>
      </c>
      <c r="EN57">
        <v>1</v>
      </c>
      <c r="EO57">
        <v>3</v>
      </c>
      <c r="EP57">
        <v>3</v>
      </c>
      <c r="EQ57">
        <v>7</v>
      </c>
      <c r="ER57">
        <v>5</v>
      </c>
      <c r="ES57">
        <v>4</v>
      </c>
      <c r="ET57">
        <v>4</v>
      </c>
      <c r="EU57">
        <v>7</v>
      </c>
      <c r="EV57">
        <v>7</v>
      </c>
      <c r="EW57">
        <v>6</v>
      </c>
      <c r="EX57">
        <v>6</v>
      </c>
      <c r="EY57">
        <v>6</v>
      </c>
      <c r="EZ57">
        <v>6</v>
      </c>
      <c r="FA57">
        <v>6</v>
      </c>
      <c r="FB57">
        <v>5</v>
      </c>
      <c r="FC57">
        <v>6</v>
      </c>
      <c r="FD57">
        <v>4</v>
      </c>
      <c r="FE57">
        <v>6</v>
      </c>
      <c r="FF57">
        <v>4</v>
      </c>
      <c r="FG57">
        <v>4</v>
      </c>
      <c r="FH57">
        <v>4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5</v>
      </c>
      <c r="FO57">
        <v>5</v>
      </c>
      <c r="FP57">
        <v>5</v>
      </c>
      <c r="FQ57">
        <v>3</v>
      </c>
      <c r="FR57">
        <v>2</v>
      </c>
      <c r="FS57">
        <v>1</v>
      </c>
      <c r="FT57">
        <v>1</v>
      </c>
      <c r="FU57">
        <v>1</v>
      </c>
      <c r="FV57">
        <v>5</v>
      </c>
      <c r="FX57">
        <v>1</v>
      </c>
      <c r="FY57">
        <v>1</v>
      </c>
      <c r="GA57">
        <v>3</v>
      </c>
      <c r="GB57" t="s">
        <v>211</v>
      </c>
      <c r="GC57" t="s">
        <v>204</v>
      </c>
      <c r="GD57">
        <v>10</v>
      </c>
      <c r="GE57">
        <v>9</v>
      </c>
      <c r="GF57">
        <v>6</v>
      </c>
      <c r="GG57">
        <v>7</v>
      </c>
      <c r="GH57">
        <v>4</v>
      </c>
      <c r="GI57" t="s">
        <v>230</v>
      </c>
      <c r="GJ57" t="s">
        <v>592</v>
      </c>
      <c r="GK57" t="s">
        <v>593</v>
      </c>
      <c r="GL57">
        <v>7655322142</v>
      </c>
      <c r="GM57">
        <v>1</v>
      </c>
      <c r="GN57">
        <v>45.58479309082</v>
      </c>
      <c r="GO57">
        <v>-122.9116973877</v>
      </c>
      <c r="GP57">
        <v>-1</v>
      </c>
    </row>
    <row r="58" spans="1:198">
      <c r="A58" t="s">
        <v>594</v>
      </c>
      <c r="B58" t="s">
        <v>200</v>
      </c>
      <c r="C58" t="s">
        <v>595</v>
      </c>
      <c r="F58" t="s">
        <v>596</v>
      </c>
      <c r="G58">
        <v>0</v>
      </c>
      <c r="H58" s="1">
        <v>42140.043738425928</v>
      </c>
      <c r="I58" s="1">
        <v>42140.057696759257</v>
      </c>
      <c r="J58">
        <v>1</v>
      </c>
      <c r="K58">
        <v>1</v>
      </c>
      <c r="M58">
        <v>1</v>
      </c>
      <c r="N58">
        <v>1</v>
      </c>
      <c r="O58">
        <v>34</v>
      </c>
      <c r="Q58">
        <v>8</v>
      </c>
      <c r="S58">
        <v>1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2</v>
      </c>
      <c r="AH58">
        <v>5</v>
      </c>
      <c r="AI58">
        <v>5</v>
      </c>
      <c r="AJ58">
        <v>5</v>
      </c>
      <c r="AK58">
        <v>5</v>
      </c>
      <c r="AL58">
        <v>1</v>
      </c>
      <c r="AW58">
        <v>1</v>
      </c>
      <c r="BL58">
        <v>7</v>
      </c>
      <c r="BM58">
        <v>7</v>
      </c>
      <c r="BN58">
        <v>6</v>
      </c>
      <c r="BO58">
        <v>7</v>
      </c>
      <c r="BP58">
        <v>4</v>
      </c>
      <c r="BQ58">
        <v>8</v>
      </c>
      <c r="BR58">
        <v>7</v>
      </c>
      <c r="BS58">
        <v>8</v>
      </c>
      <c r="BT58">
        <v>4</v>
      </c>
      <c r="BU58">
        <v>7</v>
      </c>
      <c r="BV58">
        <v>4</v>
      </c>
      <c r="BW58">
        <v>8</v>
      </c>
      <c r="BX58">
        <v>8</v>
      </c>
      <c r="BY58">
        <v>8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P58">
        <v>2</v>
      </c>
      <c r="CQ58">
        <v>2</v>
      </c>
      <c r="CR58">
        <v>2</v>
      </c>
      <c r="CS58">
        <v>2</v>
      </c>
      <c r="CT58">
        <v>2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1</v>
      </c>
      <c r="DV58">
        <v>1</v>
      </c>
      <c r="DW58">
        <v>1</v>
      </c>
      <c r="DX58">
        <v>5</v>
      </c>
      <c r="DY58">
        <v>1</v>
      </c>
      <c r="DZ58">
        <v>1</v>
      </c>
      <c r="EA58">
        <v>5</v>
      </c>
      <c r="EB58">
        <v>5</v>
      </c>
      <c r="EC58">
        <v>1</v>
      </c>
      <c r="EQ58">
        <v>7</v>
      </c>
      <c r="ER58">
        <v>7</v>
      </c>
      <c r="ES58">
        <v>7</v>
      </c>
      <c r="ET58">
        <v>7</v>
      </c>
      <c r="FA58">
        <v>4</v>
      </c>
      <c r="FB58">
        <v>4</v>
      </c>
      <c r="FC58">
        <v>4</v>
      </c>
      <c r="FD58">
        <v>4</v>
      </c>
      <c r="FE58">
        <v>4</v>
      </c>
      <c r="FF58">
        <v>4</v>
      </c>
      <c r="FG58">
        <v>4</v>
      </c>
      <c r="FH58">
        <v>4</v>
      </c>
      <c r="FI58">
        <v>4</v>
      </c>
      <c r="FJ58">
        <v>4</v>
      </c>
      <c r="FK58">
        <v>4</v>
      </c>
      <c r="FL58">
        <v>4</v>
      </c>
      <c r="FM58">
        <v>1</v>
      </c>
      <c r="FN58">
        <v>1</v>
      </c>
      <c r="FO58">
        <v>1</v>
      </c>
      <c r="FP58">
        <v>1</v>
      </c>
      <c r="FQ58">
        <v>5</v>
      </c>
      <c r="FR58">
        <v>2</v>
      </c>
      <c r="FS58">
        <v>2</v>
      </c>
      <c r="FT58">
        <v>3</v>
      </c>
      <c r="FU58">
        <v>3</v>
      </c>
      <c r="FV58">
        <v>5</v>
      </c>
      <c r="FY58">
        <v>1</v>
      </c>
      <c r="GA58">
        <v>3</v>
      </c>
      <c r="GB58" t="s">
        <v>597</v>
      </c>
      <c r="GC58" t="s">
        <v>547</v>
      </c>
      <c r="GD58">
        <v>9</v>
      </c>
      <c r="GE58">
        <v>9</v>
      </c>
      <c r="GF58">
        <v>1</v>
      </c>
      <c r="GG58">
        <v>1</v>
      </c>
      <c r="GH58">
        <v>1</v>
      </c>
      <c r="GI58" t="s">
        <v>598</v>
      </c>
      <c r="GJ58" t="s">
        <v>599</v>
      </c>
      <c r="GK58" t="s">
        <v>600</v>
      </c>
      <c r="GL58">
        <f>385-98-480-921</f>
        <v>-1114</v>
      </c>
      <c r="GM58">
        <v>1</v>
      </c>
      <c r="GN58">
        <v>45.733306884766002</v>
      </c>
      <c r="GO58">
        <v>15.966705322266</v>
      </c>
      <c r="GP58">
        <v>-1</v>
      </c>
    </row>
    <row r="59" spans="1:198">
      <c r="A59" t="s">
        <v>601</v>
      </c>
      <c r="B59" t="s">
        <v>200</v>
      </c>
      <c r="C59" t="s">
        <v>602</v>
      </c>
      <c r="F59" t="s">
        <v>603</v>
      </c>
      <c r="G59">
        <v>0</v>
      </c>
      <c r="H59" s="1">
        <v>42140.164594907408</v>
      </c>
      <c r="I59" s="1">
        <v>42140.212245370371</v>
      </c>
      <c r="J59">
        <v>1</v>
      </c>
      <c r="K59">
        <v>2</v>
      </c>
      <c r="O59">
        <v>12</v>
      </c>
      <c r="S59">
        <v>1</v>
      </c>
      <c r="T59">
        <v>7</v>
      </c>
      <c r="U59">
        <v>5</v>
      </c>
      <c r="V59">
        <v>4</v>
      </c>
      <c r="W59">
        <v>7</v>
      </c>
      <c r="X59">
        <v>2</v>
      </c>
      <c r="Y59">
        <v>1</v>
      </c>
      <c r="AF59">
        <v>2</v>
      </c>
      <c r="AH59">
        <v>3</v>
      </c>
      <c r="AI59">
        <v>1</v>
      </c>
      <c r="AJ59">
        <v>4</v>
      </c>
      <c r="AK59">
        <v>5</v>
      </c>
      <c r="AL59">
        <v>1</v>
      </c>
      <c r="AW59">
        <v>1</v>
      </c>
      <c r="AX59">
        <v>2</v>
      </c>
      <c r="AY59">
        <v>6</v>
      </c>
      <c r="AZ59">
        <v>4</v>
      </c>
      <c r="BA59">
        <v>3</v>
      </c>
      <c r="BB59">
        <v>2</v>
      </c>
      <c r="BC59">
        <v>1</v>
      </c>
      <c r="BD59">
        <v>4</v>
      </c>
      <c r="BE59">
        <v>1</v>
      </c>
      <c r="BF59">
        <v>2</v>
      </c>
      <c r="BG59">
        <v>2</v>
      </c>
      <c r="BH59">
        <v>1</v>
      </c>
      <c r="BI59">
        <v>6</v>
      </c>
      <c r="BJ59">
        <v>6</v>
      </c>
      <c r="BK59">
        <v>6</v>
      </c>
      <c r="BZ59">
        <v>1</v>
      </c>
      <c r="CA59">
        <v>2</v>
      </c>
      <c r="CB59">
        <v>4</v>
      </c>
      <c r="CC59">
        <v>1</v>
      </c>
      <c r="CD59">
        <v>4</v>
      </c>
      <c r="CE59">
        <v>3</v>
      </c>
      <c r="CP59">
        <v>2</v>
      </c>
      <c r="CQ59">
        <v>2</v>
      </c>
      <c r="CR59">
        <v>2</v>
      </c>
      <c r="CS59">
        <v>2</v>
      </c>
      <c r="CT59">
        <v>2</v>
      </c>
      <c r="DE59">
        <v>6</v>
      </c>
      <c r="DF59">
        <v>6</v>
      </c>
      <c r="DG59">
        <v>5</v>
      </c>
      <c r="DH59">
        <v>3</v>
      </c>
      <c r="DI59">
        <v>1</v>
      </c>
      <c r="DJ59">
        <v>5</v>
      </c>
      <c r="DK59">
        <v>2</v>
      </c>
      <c r="DL59">
        <v>2</v>
      </c>
      <c r="DU59">
        <v>1</v>
      </c>
      <c r="DV59">
        <v>2</v>
      </c>
      <c r="DW59">
        <v>2</v>
      </c>
      <c r="DX59">
        <v>4</v>
      </c>
      <c r="DY59">
        <v>1</v>
      </c>
      <c r="DZ59">
        <v>1</v>
      </c>
      <c r="EA59">
        <v>2</v>
      </c>
      <c r="EB59">
        <v>1</v>
      </c>
      <c r="EC59">
        <v>1</v>
      </c>
      <c r="EQ59">
        <v>4</v>
      </c>
      <c r="ER59">
        <v>1</v>
      </c>
      <c r="ES59">
        <v>4</v>
      </c>
      <c r="ET59">
        <v>1</v>
      </c>
      <c r="FA59">
        <v>2</v>
      </c>
      <c r="FB59">
        <v>4</v>
      </c>
      <c r="FC59">
        <v>1</v>
      </c>
      <c r="FD59">
        <v>1</v>
      </c>
      <c r="FE59">
        <v>3</v>
      </c>
      <c r="FF59">
        <v>5</v>
      </c>
      <c r="FG59">
        <v>4</v>
      </c>
      <c r="FH59">
        <v>4</v>
      </c>
      <c r="FI59">
        <v>5</v>
      </c>
      <c r="FJ59">
        <v>6</v>
      </c>
      <c r="FK59">
        <v>7</v>
      </c>
      <c r="FL59">
        <v>7</v>
      </c>
      <c r="FM59">
        <v>1</v>
      </c>
      <c r="FN59">
        <v>4</v>
      </c>
      <c r="FO59">
        <v>4</v>
      </c>
      <c r="FP59">
        <v>4</v>
      </c>
      <c r="FQ59">
        <v>2</v>
      </c>
      <c r="FR59">
        <v>1</v>
      </c>
      <c r="FS59">
        <v>1</v>
      </c>
      <c r="FT59">
        <v>3</v>
      </c>
      <c r="FU59">
        <v>2</v>
      </c>
      <c r="FV59">
        <v>3</v>
      </c>
      <c r="FX59">
        <v>1</v>
      </c>
      <c r="FY59">
        <v>1</v>
      </c>
      <c r="GA59">
        <v>3</v>
      </c>
      <c r="GB59" t="s">
        <v>604</v>
      </c>
      <c r="GC59" t="s">
        <v>605</v>
      </c>
      <c r="GD59">
        <v>9</v>
      </c>
      <c r="GE59">
        <v>9</v>
      </c>
      <c r="GF59">
        <v>5</v>
      </c>
      <c r="GG59">
        <v>6</v>
      </c>
      <c r="GH59">
        <v>5</v>
      </c>
      <c r="GM59">
        <v>1</v>
      </c>
      <c r="GN59">
        <v>44.660995483397997</v>
      </c>
      <c r="GO59">
        <v>11.01139831543</v>
      </c>
      <c r="GP59">
        <v>-1</v>
      </c>
    </row>
    <row r="60" spans="1:198">
      <c r="A60" t="s">
        <v>606</v>
      </c>
      <c r="B60" t="s">
        <v>200</v>
      </c>
      <c r="C60" t="s">
        <v>607</v>
      </c>
      <c r="F60" t="s">
        <v>608</v>
      </c>
      <c r="G60">
        <v>0</v>
      </c>
      <c r="H60" s="1">
        <v>42140.650925925926</v>
      </c>
      <c r="I60" s="1">
        <v>42140.670682870368</v>
      </c>
      <c r="J60">
        <v>1</v>
      </c>
      <c r="K60">
        <v>3</v>
      </c>
      <c r="L60" t="s">
        <v>609</v>
      </c>
      <c r="O60">
        <v>3</v>
      </c>
      <c r="S60">
        <v>1</v>
      </c>
      <c r="T60">
        <v>5</v>
      </c>
      <c r="U60">
        <v>6</v>
      </c>
      <c r="V60">
        <v>4</v>
      </c>
      <c r="W60">
        <v>4</v>
      </c>
      <c r="X60">
        <v>6</v>
      </c>
      <c r="Y60">
        <v>3</v>
      </c>
      <c r="AF60">
        <v>2</v>
      </c>
      <c r="AH60">
        <v>1</v>
      </c>
      <c r="AI60">
        <v>3</v>
      </c>
      <c r="AJ60">
        <v>3</v>
      </c>
      <c r="AK60">
        <v>3</v>
      </c>
      <c r="AL60">
        <v>1</v>
      </c>
      <c r="AW60">
        <v>1</v>
      </c>
      <c r="AX60">
        <v>7</v>
      </c>
      <c r="AY60">
        <v>4</v>
      </c>
      <c r="AZ60">
        <v>6</v>
      </c>
      <c r="BA60">
        <v>7</v>
      </c>
      <c r="BB60">
        <v>6</v>
      </c>
      <c r="BC60">
        <v>7</v>
      </c>
      <c r="BD60">
        <v>4</v>
      </c>
      <c r="BE60">
        <v>4</v>
      </c>
      <c r="BF60">
        <v>4</v>
      </c>
      <c r="BG60">
        <v>4</v>
      </c>
      <c r="BH60">
        <v>5</v>
      </c>
      <c r="BI60">
        <v>7</v>
      </c>
      <c r="BJ60">
        <v>5</v>
      </c>
      <c r="BK60">
        <v>6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P60">
        <v>2</v>
      </c>
      <c r="CQ60">
        <v>2</v>
      </c>
      <c r="CR60">
        <v>2</v>
      </c>
      <c r="CS60">
        <v>2</v>
      </c>
      <c r="CT60">
        <v>2</v>
      </c>
      <c r="DE60">
        <v>4</v>
      </c>
      <c r="DF60">
        <v>5</v>
      </c>
      <c r="DG60">
        <v>4</v>
      </c>
      <c r="DH60">
        <v>6</v>
      </c>
      <c r="DI60">
        <v>5</v>
      </c>
      <c r="DJ60">
        <v>5</v>
      </c>
      <c r="DK60">
        <v>5</v>
      </c>
      <c r="DL60">
        <v>5</v>
      </c>
      <c r="DU60">
        <v>1</v>
      </c>
      <c r="DV60">
        <v>2</v>
      </c>
      <c r="DW60">
        <v>1</v>
      </c>
      <c r="DX60">
        <v>4</v>
      </c>
      <c r="DY60">
        <v>1</v>
      </c>
      <c r="DZ60">
        <v>2</v>
      </c>
      <c r="EA60">
        <v>1</v>
      </c>
      <c r="EB60">
        <v>1</v>
      </c>
      <c r="EC60">
        <v>1</v>
      </c>
      <c r="EQ60">
        <v>4</v>
      </c>
      <c r="ER60">
        <v>4</v>
      </c>
      <c r="ES60">
        <v>4</v>
      </c>
      <c r="ET60">
        <v>4</v>
      </c>
      <c r="FA60">
        <v>6</v>
      </c>
      <c r="FB60">
        <v>6</v>
      </c>
      <c r="FC60">
        <v>2</v>
      </c>
      <c r="FD60">
        <v>4</v>
      </c>
      <c r="FE60">
        <v>4</v>
      </c>
      <c r="FF60">
        <v>4</v>
      </c>
      <c r="FG60">
        <v>6</v>
      </c>
      <c r="FH60">
        <v>6</v>
      </c>
      <c r="FI60">
        <v>5</v>
      </c>
      <c r="FJ60">
        <v>4</v>
      </c>
      <c r="FK60">
        <v>4</v>
      </c>
      <c r="FL60">
        <v>7</v>
      </c>
      <c r="FM60">
        <v>1</v>
      </c>
      <c r="FN60">
        <v>4</v>
      </c>
      <c r="FO60">
        <v>4</v>
      </c>
      <c r="FP60">
        <v>5</v>
      </c>
      <c r="FQ60">
        <v>5</v>
      </c>
      <c r="FR60">
        <v>2</v>
      </c>
      <c r="FS60">
        <v>3</v>
      </c>
      <c r="FT60">
        <v>1</v>
      </c>
      <c r="FU60">
        <v>2</v>
      </c>
      <c r="FV60">
        <v>3</v>
      </c>
      <c r="FW60">
        <v>1</v>
      </c>
      <c r="FX60">
        <v>1</v>
      </c>
      <c r="GA60">
        <v>2</v>
      </c>
      <c r="GB60" t="s">
        <v>610</v>
      </c>
      <c r="GC60" t="s">
        <v>221</v>
      </c>
      <c r="GD60">
        <v>10</v>
      </c>
      <c r="GE60">
        <v>10</v>
      </c>
      <c r="GF60">
        <v>4</v>
      </c>
      <c r="GG60">
        <v>4</v>
      </c>
      <c r="GH60">
        <v>4</v>
      </c>
      <c r="GI60" t="s">
        <v>611</v>
      </c>
      <c r="GJ60" t="s">
        <v>612</v>
      </c>
      <c r="GK60" t="s">
        <v>609</v>
      </c>
      <c r="GL60">
        <v>9432106273</v>
      </c>
      <c r="GM60">
        <v>1</v>
      </c>
      <c r="GN60">
        <v>18.975006103516002</v>
      </c>
      <c r="GO60">
        <v>72.825805664062003</v>
      </c>
      <c r="GP60">
        <v>-1</v>
      </c>
    </row>
    <row r="61" spans="1:198">
      <c r="A61" t="s">
        <v>613</v>
      </c>
      <c r="B61" t="s">
        <v>200</v>
      </c>
      <c r="C61" t="s">
        <v>614</v>
      </c>
      <c r="F61" t="s">
        <v>615</v>
      </c>
      <c r="G61">
        <v>0</v>
      </c>
      <c r="H61" s="1">
        <v>42140.92763888889</v>
      </c>
      <c r="I61" s="1">
        <v>42140.935868055552</v>
      </c>
      <c r="J61">
        <v>1</v>
      </c>
      <c r="K61">
        <v>3</v>
      </c>
      <c r="L61" t="s">
        <v>616</v>
      </c>
      <c r="O61">
        <v>23</v>
      </c>
      <c r="S61">
        <v>1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AF61">
        <v>2</v>
      </c>
      <c r="AH61">
        <v>2</v>
      </c>
      <c r="AI61">
        <v>4</v>
      </c>
      <c r="AJ61">
        <v>5</v>
      </c>
      <c r="AK61">
        <v>5</v>
      </c>
      <c r="AL61">
        <v>1</v>
      </c>
      <c r="AW61">
        <v>1</v>
      </c>
      <c r="AX61">
        <v>7</v>
      </c>
      <c r="AY61">
        <v>7</v>
      </c>
      <c r="AZ61">
        <v>4</v>
      </c>
      <c r="BA61">
        <v>7</v>
      </c>
      <c r="BB61">
        <v>4</v>
      </c>
      <c r="BC61">
        <v>7</v>
      </c>
      <c r="BD61">
        <v>7</v>
      </c>
      <c r="BE61">
        <v>7</v>
      </c>
      <c r="BF61">
        <v>7</v>
      </c>
      <c r="BG61">
        <v>7</v>
      </c>
      <c r="BH61">
        <v>7</v>
      </c>
      <c r="BI61">
        <v>7</v>
      </c>
      <c r="BJ61">
        <v>4</v>
      </c>
      <c r="BK61">
        <v>4</v>
      </c>
      <c r="BZ61">
        <v>1</v>
      </c>
      <c r="CA61">
        <v>3</v>
      </c>
      <c r="CB61">
        <v>3</v>
      </c>
      <c r="CC61">
        <v>3</v>
      </c>
      <c r="CD61">
        <v>3</v>
      </c>
      <c r="CE61">
        <v>3</v>
      </c>
      <c r="CP61">
        <v>2</v>
      </c>
      <c r="CQ61">
        <v>2</v>
      </c>
      <c r="CR61">
        <v>2</v>
      </c>
      <c r="CS61">
        <v>2</v>
      </c>
      <c r="CT61">
        <v>2</v>
      </c>
      <c r="DE61">
        <v>4</v>
      </c>
      <c r="DF61">
        <v>4</v>
      </c>
      <c r="DG61">
        <v>4</v>
      </c>
      <c r="DH61">
        <v>4</v>
      </c>
      <c r="DI61">
        <v>4</v>
      </c>
      <c r="DJ61">
        <v>4</v>
      </c>
      <c r="DK61">
        <v>4</v>
      </c>
      <c r="DL61">
        <v>4</v>
      </c>
      <c r="DU61">
        <v>1</v>
      </c>
      <c r="DV61">
        <v>1</v>
      </c>
      <c r="DW61">
        <v>1</v>
      </c>
      <c r="DX61">
        <v>5</v>
      </c>
      <c r="DY61">
        <v>1</v>
      </c>
      <c r="DZ61">
        <v>1</v>
      </c>
      <c r="EA61">
        <v>1</v>
      </c>
      <c r="EB61">
        <v>4</v>
      </c>
      <c r="EC61">
        <v>1</v>
      </c>
      <c r="EQ61">
        <v>4</v>
      </c>
      <c r="ER61">
        <v>4</v>
      </c>
      <c r="ES61">
        <v>4</v>
      </c>
      <c r="ET61">
        <v>4</v>
      </c>
      <c r="FA61">
        <v>4</v>
      </c>
      <c r="FB61">
        <v>4</v>
      </c>
      <c r="FC61">
        <v>4</v>
      </c>
      <c r="FD61">
        <v>4</v>
      </c>
      <c r="FE61">
        <v>4</v>
      </c>
      <c r="FF61">
        <v>4</v>
      </c>
      <c r="FG61">
        <v>4</v>
      </c>
      <c r="FH61">
        <v>4</v>
      </c>
      <c r="FI61">
        <v>4</v>
      </c>
      <c r="FJ61">
        <v>4</v>
      </c>
      <c r="FK61">
        <v>4</v>
      </c>
      <c r="FL61">
        <v>4</v>
      </c>
      <c r="FM61">
        <v>1</v>
      </c>
      <c r="FN61">
        <v>5</v>
      </c>
      <c r="FO61">
        <v>5</v>
      </c>
      <c r="FP61">
        <v>5</v>
      </c>
      <c r="FQ61">
        <v>3</v>
      </c>
      <c r="FR61">
        <v>3</v>
      </c>
      <c r="FS61">
        <v>2</v>
      </c>
      <c r="FT61">
        <v>1</v>
      </c>
      <c r="FU61">
        <v>2</v>
      </c>
      <c r="FV61">
        <v>4</v>
      </c>
      <c r="FY61">
        <v>1</v>
      </c>
      <c r="FZ61">
        <v>1</v>
      </c>
      <c r="GA61">
        <v>3</v>
      </c>
      <c r="GB61" t="s">
        <v>333</v>
      </c>
      <c r="GC61" t="s">
        <v>204</v>
      </c>
      <c r="GD61">
        <v>9</v>
      </c>
      <c r="GE61">
        <v>9</v>
      </c>
      <c r="GF61">
        <v>7</v>
      </c>
      <c r="GG61">
        <v>7</v>
      </c>
      <c r="GH61">
        <v>3</v>
      </c>
      <c r="GI61" t="s">
        <v>617</v>
      </c>
      <c r="GJ61" t="s">
        <v>617</v>
      </c>
      <c r="GK61" t="s">
        <v>616</v>
      </c>
      <c r="GL61">
        <v>2173904919</v>
      </c>
      <c r="GM61">
        <v>1</v>
      </c>
      <c r="GN61">
        <v>40.112503051757997</v>
      </c>
      <c r="GO61">
        <v>-88.242599487305</v>
      </c>
      <c r="GP61">
        <v>-1</v>
      </c>
    </row>
    <row r="62" spans="1:198">
      <c r="A62" t="s">
        <v>618</v>
      </c>
      <c r="B62" t="s">
        <v>200</v>
      </c>
      <c r="C62" t="s">
        <v>619</v>
      </c>
      <c r="F62" t="s">
        <v>620</v>
      </c>
      <c r="G62">
        <v>0</v>
      </c>
      <c r="H62" s="1">
        <v>42142.144849537035</v>
      </c>
      <c r="I62" s="1">
        <v>42142.156643518516</v>
      </c>
      <c r="J62">
        <v>1</v>
      </c>
      <c r="K62">
        <v>2</v>
      </c>
      <c r="O62">
        <v>14</v>
      </c>
      <c r="S62">
        <v>1</v>
      </c>
      <c r="T62">
        <v>6</v>
      </c>
      <c r="U62">
        <v>6</v>
      </c>
      <c r="V62">
        <v>4</v>
      </c>
      <c r="W62">
        <v>5</v>
      </c>
      <c r="X62">
        <v>5</v>
      </c>
      <c r="Y62">
        <v>2</v>
      </c>
      <c r="AF62">
        <v>2</v>
      </c>
      <c r="AH62">
        <v>1</v>
      </c>
      <c r="AI62">
        <v>1</v>
      </c>
      <c r="AJ62">
        <v>1</v>
      </c>
      <c r="AK62">
        <v>2</v>
      </c>
      <c r="AL62">
        <v>1</v>
      </c>
      <c r="AW62">
        <v>1</v>
      </c>
      <c r="AX62">
        <v>6</v>
      </c>
      <c r="AY62">
        <v>5</v>
      </c>
      <c r="AZ62">
        <v>6</v>
      </c>
      <c r="BA62">
        <v>5</v>
      </c>
      <c r="BB62">
        <v>4</v>
      </c>
      <c r="BC62">
        <v>5</v>
      </c>
      <c r="BD62">
        <v>5</v>
      </c>
      <c r="BE62">
        <v>7</v>
      </c>
      <c r="BF62">
        <v>6</v>
      </c>
      <c r="BG62">
        <v>6</v>
      </c>
      <c r="BH62">
        <v>5</v>
      </c>
      <c r="BI62">
        <v>6</v>
      </c>
      <c r="BJ62">
        <v>4</v>
      </c>
      <c r="BK62">
        <v>6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P62">
        <v>2</v>
      </c>
      <c r="CQ62">
        <v>2</v>
      </c>
      <c r="CR62">
        <v>2</v>
      </c>
      <c r="CS62">
        <v>2</v>
      </c>
      <c r="CT62">
        <v>2</v>
      </c>
      <c r="DE62">
        <v>6</v>
      </c>
      <c r="DF62">
        <v>6</v>
      </c>
      <c r="DG62">
        <v>3</v>
      </c>
      <c r="DH62">
        <v>5</v>
      </c>
      <c r="DI62">
        <v>3</v>
      </c>
      <c r="DJ62">
        <v>5</v>
      </c>
      <c r="DK62">
        <v>5</v>
      </c>
      <c r="DL62">
        <v>5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Q62">
        <v>2</v>
      </c>
      <c r="ER62">
        <v>1</v>
      </c>
      <c r="ES62">
        <v>1</v>
      </c>
      <c r="ET62">
        <v>1</v>
      </c>
      <c r="FA62">
        <v>5</v>
      </c>
      <c r="FB62">
        <v>5</v>
      </c>
      <c r="FC62">
        <v>5</v>
      </c>
      <c r="FD62">
        <v>5</v>
      </c>
      <c r="FE62">
        <v>6</v>
      </c>
      <c r="FF62">
        <v>3</v>
      </c>
      <c r="FG62">
        <v>4</v>
      </c>
      <c r="FH62">
        <v>3</v>
      </c>
      <c r="FI62">
        <v>6</v>
      </c>
      <c r="FJ62">
        <v>3</v>
      </c>
      <c r="FK62">
        <v>5</v>
      </c>
      <c r="FL62">
        <v>7</v>
      </c>
      <c r="FM62">
        <v>1</v>
      </c>
      <c r="FN62">
        <v>4</v>
      </c>
      <c r="FO62">
        <v>3</v>
      </c>
      <c r="FP62">
        <v>3</v>
      </c>
      <c r="FQ62">
        <v>3</v>
      </c>
      <c r="FR62">
        <v>2</v>
      </c>
      <c r="FS62">
        <v>3</v>
      </c>
      <c r="FT62">
        <v>1</v>
      </c>
      <c r="FU62">
        <v>2</v>
      </c>
      <c r="FV62">
        <v>2</v>
      </c>
      <c r="FX62">
        <v>1</v>
      </c>
      <c r="GA62">
        <v>2</v>
      </c>
      <c r="GB62" t="s">
        <v>621</v>
      </c>
      <c r="GC62" t="s">
        <v>622</v>
      </c>
      <c r="GD62">
        <v>10</v>
      </c>
      <c r="GE62">
        <v>10</v>
      </c>
      <c r="GF62">
        <v>5</v>
      </c>
      <c r="GG62">
        <v>6</v>
      </c>
      <c r="GH62">
        <v>2</v>
      </c>
      <c r="GI62" t="s">
        <v>623</v>
      </c>
      <c r="GJ62" t="s">
        <v>624</v>
      </c>
      <c r="GK62" t="s">
        <v>625</v>
      </c>
      <c r="GL62">
        <v>1865747711</v>
      </c>
      <c r="GM62">
        <v>1</v>
      </c>
      <c r="GN62">
        <v>51.722503662108998</v>
      </c>
      <c r="GO62">
        <v>-1.1949005126953001</v>
      </c>
      <c r="GP62">
        <v>-1</v>
      </c>
    </row>
    <row r="63" spans="1:198">
      <c r="A63" t="s">
        <v>626</v>
      </c>
      <c r="B63" t="s">
        <v>200</v>
      </c>
      <c r="C63" t="s">
        <v>627</v>
      </c>
      <c r="F63" t="s">
        <v>628</v>
      </c>
      <c r="G63">
        <v>0</v>
      </c>
      <c r="H63" s="1">
        <v>42148.89508101852</v>
      </c>
      <c r="I63" s="1">
        <v>42148.89565972222</v>
      </c>
      <c r="J63">
        <v>1</v>
      </c>
      <c r="K63">
        <v>4</v>
      </c>
      <c r="GN63">
        <v>43.041793823242003</v>
      </c>
      <c r="GO63">
        <v>-77.60710144043</v>
      </c>
      <c r="GP63">
        <v>-1</v>
      </c>
    </row>
    <row r="64" spans="1:198">
      <c r="A64" t="s">
        <v>629</v>
      </c>
      <c r="B64" t="s">
        <v>200</v>
      </c>
      <c r="C64" t="s">
        <v>630</v>
      </c>
      <c r="F64" t="s">
        <v>631</v>
      </c>
      <c r="G64">
        <v>0</v>
      </c>
      <c r="H64" s="1">
        <v>42148.900555555556</v>
      </c>
      <c r="I64" s="1">
        <v>42148.905324074076</v>
      </c>
      <c r="J64">
        <v>1</v>
      </c>
      <c r="K64">
        <v>2</v>
      </c>
      <c r="O64">
        <v>13</v>
      </c>
      <c r="S64">
        <v>1</v>
      </c>
      <c r="T64">
        <v>7</v>
      </c>
      <c r="U64">
        <v>5</v>
      </c>
      <c r="V64">
        <v>4</v>
      </c>
      <c r="W64">
        <v>4</v>
      </c>
      <c r="X64">
        <v>4</v>
      </c>
      <c r="Y64">
        <v>2</v>
      </c>
      <c r="AF64">
        <v>2</v>
      </c>
      <c r="AH64">
        <v>2</v>
      </c>
      <c r="AI64">
        <v>3</v>
      </c>
      <c r="AJ64">
        <v>3</v>
      </c>
      <c r="AK64">
        <v>3</v>
      </c>
      <c r="AL64">
        <v>1</v>
      </c>
      <c r="AW64">
        <v>1</v>
      </c>
      <c r="AX64">
        <v>6</v>
      </c>
      <c r="AY64">
        <v>5</v>
      </c>
      <c r="AZ64">
        <v>6</v>
      </c>
      <c r="BA64">
        <v>6</v>
      </c>
      <c r="BB64">
        <v>6</v>
      </c>
      <c r="BC64">
        <v>6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6</v>
      </c>
      <c r="BJ64">
        <v>6</v>
      </c>
      <c r="BK64">
        <v>6</v>
      </c>
      <c r="BZ64">
        <v>1</v>
      </c>
      <c r="CA64">
        <v>2</v>
      </c>
      <c r="CB64">
        <v>3</v>
      </c>
      <c r="CC64">
        <v>3</v>
      </c>
      <c r="CD64">
        <v>2</v>
      </c>
      <c r="CE64">
        <v>1</v>
      </c>
      <c r="CP64">
        <v>2</v>
      </c>
      <c r="CQ64">
        <v>2</v>
      </c>
      <c r="CR64">
        <v>2</v>
      </c>
      <c r="CS64">
        <v>2</v>
      </c>
      <c r="CT64">
        <v>2</v>
      </c>
      <c r="DE64">
        <v>4</v>
      </c>
      <c r="DF64">
        <v>5</v>
      </c>
      <c r="DG64">
        <v>6</v>
      </c>
      <c r="DH64">
        <v>6</v>
      </c>
      <c r="DI64">
        <v>2</v>
      </c>
      <c r="DJ64">
        <v>2</v>
      </c>
      <c r="DK64">
        <v>2</v>
      </c>
      <c r="DL64">
        <v>4</v>
      </c>
      <c r="DU64">
        <v>1</v>
      </c>
      <c r="DV64">
        <v>1</v>
      </c>
      <c r="DW64">
        <v>1</v>
      </c>
      <c r="DX64">
        <v>3</v>
      </c>
      <c r="DY64">
        <v>2</v>
      </c>
      <c r="DZ64">
        <v>2</v>
      </c>
      <c r="EA64">
        <v>2</v>
      </c>
      <c r="EB64">
        <v>2</v>
      </c>
      <c r="EC64">
        <v>2</v>
      </c>
      <c r="EQ64">
        <v>2</v>
      </c>
      <c r="ER64">
        <v>1</v>
      </c>
      <c r="ES64">
        <v>1</v>
      </c>
      <c r="ET64">
        <v>1</v>
      </c>
      <c r="FA64">
        <v>5</v>
      </c>
      <c r="FB64">
        <v>5</v>
      </c>
      <c r="FC64">
        <v>6</v>
      </c>
      <c r="FD64">
        <v>7</v>
      </c>
      <c r="FE64">
        <v>7</v>
      </c>
      <c r="FF64">
        <v>7</v>
      </c>
      <c r="FG64">
        <v>7</v>
      </c>
      <c r="FH64">
        <v>7</v>
      </c>
      <c r="FI64">
        <v>2</v>
      </c>
      <c r="FJ64">
        <v>2</v>
      </c>
      <c r="FK64">
        <v>2</v>
      </c>
      <c r="FL64">
        <v>6</v>
      </c>
      <c r="FM64">
        <v>1</v>
      </c>
      <c r="FN64">
        <v>4</v>
      </c>
      <c r="FO64">
        <v>4</v>
      </c>
      <c r="FP64">
        <v>4</v>
      </c>
      <c r="FQ64">
        <v>3</v>
      </c>
      <c r="FR64">
        <v>2</v>
      </c>
      <c r="FS64">
        <v>2</v>
      </c>
      <c r="FT64">
        <v>1</v>
      </c>
      <c r="FU64">
        <v>1</v>
      </c>
      <c r="FV64">
        <v>3</v>
      </c>
      <c r="FW64">
        <v>1</v>
      </c>
      <c r="GA64">
        <v>2</v>
      </c>
      <c r="GB64" t="s">
        <v>632</v>
      </c>
      <c r="GC64" t="s">
        <v>633</v>
      </c>
      <c r="GD64">
        <v>9</v>
      </c>
      <c r="GE64">
        <v>9</v>
      </c>
      <c r="GF64">
        <v>4</v>
      </c>
      <c r="GG64">
        <v>4</v>
      </c>
      <c r="GH64">
        <v>4</v>
      </c>
      <c r="GI64" t="s">
        <v>634</v>
      </c>
      <c r="GJ64" t="s">
        <v>635</v>
      </c>
      <c r="GK64" t="s">
        <v>636</v>
      </c>
      <c r="GL64">
        <v>4802417925</v>
      </c>
      <c r="GM64">
        <v>1</v>
      </c>
      <c r="GN64">
        <v>33.435699462891002</v>
      </c>
      <c r="GO64">
        <v>-111.91709899902</v>
      </c>
      <c r="GP64">
        <v>-1</v>
      </c>
    </row>
    <row r="65" spans="1:198">
      <c r="A65" t="s">
        <v>637</v>
      </c>
      <c r="B65" t="s">
        <v>200</v>
      </c>
      <c r="C65" t="s">
        <v>638</v>
      </c>
      <c r="F65" t="s">
        <v>639</v>
      </c>
      <c r="G65">
        <v>0</v>
      </c>
      <c r="H65" s="1">
        <v>42148.997430555559</v>
      </c>
      <c r="I65" s="1">
        <v>42149.01121527778</v>
      </c>
      <c r="J65">
        <v>1</v>
      </c>
      <c r="K65">
        <v>1</v>
      </c>
      <c r="M65">
        <v>1</v>
      </c>
      <c r="N65">
        <v>1</v>
      </c>
      <c r="O65">
        <v>32</v>
      </c>
      <c r="S65">
        <v>1</v>
      </c>
      <c r="T65">
        <v>7</v>
      </c>
      <c r="U65">
        <v>7</v>
      </c>
      <c r="V65">
        <v>7</v>
      </c>
      <c r="W65">
        <v>7</v>
      </c>
      <c r="X65">
        <v>7</v>
      </c>
      <c r="Y65">
        <v>1</v>
      </c>
      <c r="AF65">
        <v>2</v>
      </c>
      <c r="AH65">
        <v>1</v>
      </c>
      <c r="AI65">
        <v>1</v>
      </c>
      <c r="AJ65">
        <v>1</v>
      </c>
      <c r="AK65">
        <v>1</v>
      </c>
      <c r="AL65">
        <v>1</v>
      </c>
      <c r="AW65">
        <v>1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DE65">
        <v>4</v>
      </c>
      <c r="DF65">
        <v>4</v>
      </c>
      <c r="DG65">
        <v>4</v>
      </c>
      <c r="DH65">
        <v>4</v>
      </c>
      <c r="DI65">
        <v>4</v>
      </c>
      <c r="DJ65">
        <v>4</v>
      </c>
      <c r="DK65">
        <v>4</v>
      </c>
      <c r="DL65">
        <v>4</v>
      </c>
      <c r="DU65">
        <v>1</v>
      </c>
      <c r="DV65">
        <v>2</v>
      </c>
      <c r="DW65">
        <v>2</v>
      </c>
      <c r="DX65">
        <v>1</v>
      </c>
      <c r="DY65">
        <v>1</v>
      </c>
      <c r="DZ65">
        <v>1</v>
      </c>
      <c r="EA65">
        <v>5</v>
      </c>
      <c r="EB65">
        <v>5</v>
      </c>
      <c r="EC65">
        <v>5</v>
      </c>
      <c r="EQ65">
        <v>4</v>
      </c>
      <c r="ER65">
        <v>7</v>
      </c>
      <c r="ES65">
        <v>6</v>
      </c>
      <c r="ET65">
        <v>4</v>
      </c>
      <c r="FA65">
        <v>6</v>
      </c>
      <c r="FB65">
        <v>6</v>
      </c>
      <c r="FC65">
        <v>6</v>
      </c>
      <c r="FD65">
        <v>6</v>
      </c>
      <c r="FE65">
        <v>6</v>
      </c>
      <c r="FF65">
        <v>6</v>
      </c>
      <c r="FG65">
        <v>6</v>
      </c>
      <c r="FH65">
        <v>6</v>
      </c>
      <c r="FI65">
        <v>6</v>
      </c>
      <c r="FJ65">
        <v>6</v>
      </c>
      <c r="FK65">
        <v>1</v>
      </c>
      <c r="FL65">
        <v>1</v>
      </c>
      <c r="FM65">
        <v>1</v>
      </c>
      <c r="FN65">
        <v>4</v>
      </c>
      <c r="FO65">
        <v>4</v>
      </c>
      <c r="FP65">
        <v>4</v>
      </c>
      <c r="FQ65">
        <v>3</v>
      </c>
      <c r="FR65">
        <v>2</v>
      </c>
      <c r="FS65">
        <v>2</v>
      </c>
      <c r="FT65">
        <v>1</v>
      </c>
      <c r="FU65">
        <v>1</v>
      </c>
      <c r="FV65">
        <v>4</v>
      </c>
      <c r="FW65">
        <v>1</v>
      </c>
      <c r="FX65">
        <v>1</v>
      </c>
      <c r="FZ65">
        <v>1</v>
      </c>
      <c r="GA65">
        <v>2</v>
      </c>
      <c r="GB65" t="s">
        <v>640</v>
      </c>
      <c r="GC65" t="s">
        <v>221</v>
      </c>
      <c r="GD65">
        <v>10</v>
      </c>
      <c r="GE65">
        <v>10</v>
      </c>
      <c r="GF65">
        <v>4</v>
      </c>
      <c r="GG65">
        <v>4</v>
      </c>
      <c r="GH65">
        <v>4</v>
      </c>
      <c r="GI65" t="s">
        <v>641</v>
      </c>
      <c r="GJ65" t="s">
        <v>642</v>
      </c>
      <c r="GK65" t="s">
        <v>643</v>
      </c>
      <c r="GL65">
        <v>9888431215</v>
      </c>
      <c r="GM65">
        <v>1</v>
      </c>
      <c r="GN65">
        <v>31.217803955078001</v>
      </c>
      <c r="GO65">
        <v>75.769393920897997</v>
      </c>
      <c r="GP65">
        <v>-1</v>
      </c>
    </row>
    <row r="66" spans="1:198">
      <c r="A66" t="s">
        <v>644</v>
      </c>
      <c r="B66" t="s">
        <v>200</v>
      </c>
      <c r="C66" t="s">
        <v>645</v>
      </c>
      <c r="F66" t="s">
        <v>646</v>
      </c>
      <c r="G66">
        <v>0</v>
      </c>
      <c r="H66" s="1">
        <v>42149.039953703701</v>
      </c>
      <c r="I66" s="1">
        <v>42149.04351851852</v>
      </c>
      <c r="J66">
        <v>1</v>
      </c>
      <c r="K66">
        <v>3</v>
      </c>
      <c r="L66" t="s">
        <v>647</v>
      </c>
      <c r="O66">
        <v>1</v>
      </c>
      <c r="S66">
        <v>1</v>
      </c>
      <c r="T66">
        <v>6</v>
      </c>
      <c r="U66">
        <v>5</v>
      </c>
      <c r="V66">
        <v>6</v>
      </c>
      <c r="W66">
        <v>5</v>
      </c>
      <c r="X66">
        <v>4</v>
      </c>
      <c r="Y66">
        <v>6</v>
      </c>
      <c r="AF66">
        <v>2</v>
      </c>
      <c r="AH66">
        <v>3</v>
      </c>
      <c r="AI66">
        <v>3</v>
      </c>
      <c r="AJ66">
        <v>4</v>
      </c>
      <c r="AK66">
        <v>3</v>
      </c>
      <c r="AL66">
        <v>4</v>
      </c>
      <c r="AW66">
        <v>1</v>
      </c>
      <c r="AX66">
        <v>7</v>
      </c>
      <c r="AY66">
        <v>4</v>
      </c>
      <c r="AZ66">
        <v>6</v>
      </c>
      <c r="BA66">
        <v>7</v>
      </c>
      <c r="BB66">
        <v>6</v>
      </c>
      <c r="BC66">
        <v>6</v>
      </c>
      <c r="BD66">
        <v>6</v>
      </c>
      <c r="BE66">
        <v>5</v>
      </c>
      <c r="BF66">
        <v>4</v>
      </c>
      <c r="BG66">
        <v>6</v>
      </c>
      <c r="BH66">
        <v>5</v>
      </c>
      <c r="BI66">
        <v>6</v>
      </c>
      <c r="BJ66">
        <v>5</v>
      </c>
      <c r="BK66">
        <v>5</v>
      </c>
      <c r="BZ66">
        <v>1</v>
      </c>
      <c r="CA66">
        <v>4</v>
      </c>
      <c r="CB66">
        <v>4</v>
      </c>
      <c r="CC66">
        <v>3</v>
      </c>
      <c r="CD66">
        <v>3</v>
      </c>
      <c r="CE66">
        <v>5</v>
      </c>
      <c r="CP66">
        <v>1</v>
      </c>
      <c r="CQ66">
        <v>1</v>
      </c>
      <c r="CR66">
        <v>2</v>
      </c>
      <c r="CS66">
        <v>1</v>
      </c>
      <c r="CT66">
        <v>2</v>
      </c>
      <c r="DE66">
        <v>4</v>
      </c>
      <c r="DF66">
        <v>6</v>
      </c>
      <c r="DG66">
        <v>5</v>
      </c>
      <c r="DH66">
        <v>5</v>
      </c>
      <c r="DI66">
        <v>4</v>
      </c>
      <c r="DJ66">
        <v>6</v>
      </c>
      <c r="DK66">
        <v>7</v>
      </c>
      <c r="DL66">
        <v>6</v>
      </c>
      <c r="DU66">
        <v>1</v>
      </c>
      <c r="DV66">
        <v>4</v>
      </c>
      <c r="DW66">
        <v>3</v>
      </c>
      <c r="DX66">
        <v>5</v>
      </c>
      <c r="DY66">
        <v>5</v>
      </c>
      <c r="DZ66">
        <v>4</v>
      </c>
      <c r="EA66">
        <v>5</v>
      </c>
      <c r="EB66">
        <v>4</v>
      </c>
      <c r="EC66">
        <v>3</v>
      </c>
      <c r="EQ66">
        <v>5</v>
      </c>
      <c r="ER66">
        <v>6</v>
      </c>
      <c r="ES66">
        <v>5</v>
      </c>
      <c r="ET66">
        <v>7</v>
      </c>
      <c r="FA66">
        <v>5</v>
      </c>
      <c r="FB66">
        <v>5</v>
      </c>
      <c r="FC66">
        <v>7</v>
      </c>
      <c r="FD66">
        <v>6</v>
      </c>
      <c r="FE66">
        <v>5</v>
      </c>
      <c r="FF66">
        <v>7</v>
      </c>
      <c r="FG66">
        <v>6</v>
      </c>
      <c r="FH66">
        <v>6</v>
      </c>
      <c r="FI66">
        <v>4</v>
      </c>
      <c r="FJ66">
        <v>6</v>
      </c>
      <c r="FK66">
        <v>7</v>
      </c>
      <c r="FL66">
        <v>5</v>
      </c>
      <c r="FM66">
        <v>1</v>
      </c>
      <c r="FN66">
        <v>3</v>
      </c>
      <c r="FO66">
        <v>4</v>
      </c>
      <c r="FP66">
        <v>3</v>
      </c>
      <c r="FQ66">
        <v>3</v>
      </c>
      <c r="FR66">
        <v>4</v>
      </c>
      <c r="FS66">
        <v>3</v>
      </c>
      <c r="FT66">
        <v>3</v>
      </c>
      <c r="FU66">
        <v>4</v>
      </c>
      <c r="FV66">
        <v>3</v>
      </c>
      <c r="FZ66">
        <v>1</v>
      </c>
      <c r="GA66">
        <v>2</v>
      </c>
      <c r="GB66" t="s">
        <v>278</v>
      </c>
      <c r="GC66" t="s">
        <v>648</v>
      </c>
      <c r="GD66">
        <v>9</v>
      </c>
      <c r="GE66">
        <v>9</v>
      </c>
      <c r="GF66">
        <v>7</v>
      </c>
      <c r="GG66">
        <v>5</v>
      </c>
      <c r="GH66">
        <v>5</v>
      </c>
      <c r="GI66" t="s">
        <v>649</v>
      </c>
      <c r="GJ66" t="s">
        <v>650</v>
      </c>
      <c r="GK66" t="s">
        <v>651</v>
      </c>
      <c r="GL66">
        <v>4807798187</v>
      </c>
      <c r="GM66">
        <v>1</v>
      </c>
      <c r="GN66">
        <v>31.488800048828001</v>
      </c>
      <c r="GO66">
        <v>74.368606567382997</v>
      </c>
      <c r="GP66">
        <v>-1</v>
      </c>
    </row>
    <row r="67" spans="1:198">
      <c r="A67" t="s">
        <v>652</v>
      </c>
      <c r="B67" t="s">
        <v>200</v>
      </c>
      <c r="C67" t="s">
        <v>653</v>
      </c>
      <c r="F67" t="s">
        <v>654</v>
      </c>
      <c r="G67">
        <v>0</v>
      </c>
      <c r="H67" s="1">
        <v>42149.053182870368</v>
      </c>
      <c r="I67" s="1">
        <v>42149.06659722222</v>
      </c>
      <c r="J67">
        <v>1</v>
      </c>
      <c r="K67">
        <v>1</v>
      </c>
      <c r="M67">
        <v>1</v>
      </c>
      <c r="N67">
        <v>1</v>
      </c>
      <c r="O67">
        <v>34</v>
      </c>
      <c r="Q67">
        <v>5</v>
      </c>
      <c r="S67">
        <v>1</v>
      </c>
      <c r="Z67">
        <v>6</v>
      </c>
      <c r="AA67">
        <v>6</v>
      </c>
      <c r="AB67">
        <v>6</v>
      </c>
      <c r="AC67">
        <v>5</v>
      </c>
      <c r="AD67">
        <v>6</v>
      </c>
      <c r="AE67">
        <v>4</v>
      </c>
      <c r="AF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W67">
        <v>1</v>
      </c>
      <c r="BL67">
        <v>5</v>
      </c>
      <c r="BM67">
        <v>6</v>
      </c>
      <c r="BN67">
        <v>6</v>
      </c>
      <c r="BO67">
        <v>5</v>
      </c>
      <c r="BP67">
        <v>4</v>
      </c>
      <c r="BQ67">
        <v>4</v>
      </c>
      <c r="BR67">
        <v>4</v>
      </c>
      <c r="BS67">
        <v>5</v>
      </c>
      <c r="BT67">
        <v>6</v>
      </c>
      <c r="BU67">
        <v>5</v>
      </c>
      <c r="BV67">
        <v>5</v>
      </c>
      <c r="BW67">
        <v>6</v>
      </c>
      <c r="BX67">
        <v>6</v>
      </c>
      <c r="BY67">
        <v>7</v>
      </c>
      <c r="BZ67">
        <v>1</v>
      </c>
      <c r="CA67">
        <v>1</v>
      </c>
      <c r="CB67">
        <v>2</v>
      </c>
      <c r="CC67">
        <v>2</v>
      </c>
      <c r="CD67">
        <v>1</v>
      </c>
      <c r="CE67">
        <v>2</v>
      </c>
      <c r="CP67">
        <v>2</v>
      </c>
      <c r="CQ67">
        <v>2</v>
      </c>
      <c r="CR67">
        <v>2</v>
      </c>
      <c r="CS67">
        <v>2</v>
      </c>
      <c r="CT67">
        <v>2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1</v>
      </c>
      <c r="DV67">
        <v>1</v>
      </c>
      <c r="DW67">
        <v>1</v>
      </c>
      <c r="DX67">
        <v>2</v>
      </c>
      <c r="DY67">
        <v>1</v>
      </c>
      <c r="DZ67">
        <v>1</v>
      </c>
      <c r="EA67">
        <v>1</v>
      </c>
      <c r="EB67">
        <v>1</v>
      </c>
      <c r="EC67">
        <v>1</v>
      </c>
      <c r="EQ67">
        <v>4</v>
      </c>
      <c r="ER67">
        <v>4</v>
      </c>
      <c r="ES67">
        <v>4</v>
      </c>
      <c r="ET67">
        <v>5</v>
      </c>
      <c r="FA67">
        <v>4</v>
      </c>
      <c r="FB67">
        <v>5</v>
      </c>
      <c r="FC67">
        <v>5</v>
      </c>
      <c r="FD67">
        <v>6</v>
      </c>
      <c r="FE67">
        <v>5</v>
      </c>
      <c r="FF67">
        <v>6</v>
      </c>
      <c r="FG67">
        <v>6</v>
      </c>
      <c r="FH67">
        <v>6</v>
      </c>
      <c r="FI67">
        <v>5</v>
      </c>
      <c r="FJ67">
        <v>5</v>
      </c>
      <c r="FK67">
        <v>5</v>
      </c>
      <c r="FL67">
        <v>5</v>
      </c>
      <c r="FM67">
        <v>1</v>
      </c>
      <c r="FN67">
        <v>5</v>
      </c>
      <c r="FO67">
        <v>4</v>
      </c>
      <c r="FP67">
        <v>5</v>
      </c>
      <c r="FQ67">
        <v>4</v>
      </c>
      <c r="FR67">
        <v>4</v>
      </c>
      <c r="FS67">
        <v>5</v>
      </c>
      <c r="FT67">
        <v>4</v>
      </c>
      <c r="FU67">
        <v>4</v>
      </c>
      <c r="FV67">
        <v>4</v>
      </c>
      <c r="FW67">
        <v>1</v>
      </c>
      <c r="FX67">
        <v>1</v>
      </c>
      <c r="GA67">
        <v>2</v>
      </c>
      <c r="GB67" t="s">
        <v>655</v>
      </c>
      <c r="GC67" t="s">
        <v>221</v>
      </c>
      <c r="GD67">
        <v>9</v>
      </c>
      <c r="GE67">
        <v>9</v>
      </c>
      <c r="GF67">
        <v>6</v>
      </c>
      <c r="GG67">
        <v>6</v>
      </c>
      <c r="GH67">
        <v>6</v>
      </c>
      <c r="GI67" t="s">
        <v>656</v>
      </c>
      <c r="GJ67" t="s">
        <v>657</v>
      </c>
      <c r="GK67" t="s">
        <v>658</v>
      </c>
      <c r="GL67">
        <v>919503850883</v>
      </c>
      <c r="GM67">
        <v>1</v>
      </c>
      <c r="GN67">
        <v>18.533294677733998</v>
      </c>
      <c r="GO67">
        <v>73.86669921875</v>
      </c>
      <c r="GP67">
        <v>-1</v>
      </c>
    </row>
    <row r="68" spans="1:198">
      <c r="A68" t="s">
        <v>659</v>
      </c>
      <c r="B68" t="s">
        <v>200</v>
      </c>
      <c r="C68" t="s">
        <v>660</v>
      </c>
      <c r="F68" t="s">
        <v>661</v>
      </c>
      <c r="G68">
        <v>0</v>
      </c>
      <c r="H68" s="1">
        <v>42133.141909722224</v>
      </c>
      <c r="I68" s="1">
        <v>42149.439467592594</v>
      </c>
      <c r="J68">
        <v>1</v>
      </c>
      <c r="K68">
        <v>3</v>
      </c>
      <c r="L68" t="s">
        <v>662</v>
      </c>
      <c r="O68">
        <v>9</v>
      </c>
      <c r="S68">
        <v>1</v>
      </c>
      <c r="T68">
        <v>7</v>
      </c>
      <c r="U68">
        <v>7</v>
      </c>
      <c r="V68">
        <v>6</v>
      </c>
      <c r="W68">
        <v>6</v>
      </c>
      <c r="X68">
        <v>6</v>
      </c>
      <c r="Y68">
        <v>2</v>
      </c>
      <c r="AF68">
        <v>2</v>
      </c>
      <c r="AH68">
        <v>1</v>
      </c>
      <c r="AI68">
        <v>1</v>
      </c>
      <c r="AJ68">
        <v>1</v>
      </c>
      <c r="AK68">
        <v>1</v>
      </c>
      <c r="AL68">
        <v>1</v>
      </c>
      <c r="AW68">
        <v>1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Z68">
        <v>1</v>
      </c>
      <c r="CA68">
        <v>2</v>
      </c>
      <c r="CB68">
        <v>1</v>
      </c>
      <c r="CC68">
        <v>2</v>
      </c>
      <c r="CD68">
        <v>4</v>
      </c>
      <c r="CE68">
        <v>4</v>
      </c>
      <c r="CP68">
        <v>1</v>
      </c>
      <c r="CQ68">
        <v>1</v>
      </c>
      <c r="CR68">
        <v>1</v>
      </c>
      <c r="CS68">
        <v>1</v>
      </c>
      <c r="CT68">
        <v>1</v>
      </c>
      <c r="DE68">
        <v>7</v>
      </c>
      <c r="DF68">
        <v>6</v>
      </c>
      <c r="DG68">
        <v>3</v>
      </c>
      <c r="DH68">
        <v>5</v>
      </c>
      <c r="DI68">
        <v>5</v>
      </c>
      <c r="DJ68">
        <v>5</v>
      </c>
      <c r="DK68">
        <v>3</v>
      </c>
      <c r="DL68">
        <v>2</v>
      </c>
      <c r="DU68">
        <v>1</v>
      </c>
      <c r="DV68">
        <v>1</v>
      </c>
      <c r="DW68">
        <v>1</v>
      </c>
      <c r="DX68">
        <v>2</v>
      </c>
      <c r="DY68">
        <v>1</v>
      </c>
      <c r="DZ68">
        <v>1</v>
      </c>
      <c r="EA68">
        <v>1</v>
      </c>
      <c r="EB68">
        <v>1</v>
      </c>
      <c r="EC68">
        <v>1</v>
      </c>
      <c r="EQ68">
        <v>4</v>
      </c>
      <c r="ER68">
        <v>4</v>
      </c>
      <c r="ES68">
        <v>4</v>
      </c>
      <c r="ET68">
        <v>4</v>
      </c>
      <c r="FA68">
        <v>5</v>
      </c>
      <c r="FB68">
        <v>5</v>
      </c>
      <c r="FC68">
        <v>5</v>
      </c>
      <c r="FD68">
        <v>5</v>
      </c>
      <c r="FE68">
        <v>5</v>
      </c>
      <c r="FF68">
        <v>5</v>
      </c>
      <c r="FG68">
        <v>5</v>
      </c>
      <c r="FH68">
        <v>5</v>
      </c>
      <c r="FI68">
        <v>2</v>
      </c>
      <c r="FJ68">
        <v>3</v>
      </c>
      <c r="FK68">
        <v>6</v>
      </c>
      <c r="FL68">
        <v>5</v>
      </c>
      <c r="FM68">
        <v>1</v>
      </c>
      <c r="FN68">
        <v>4</v>
      </c>
      <c r="FO68">
        <v>4</v>
      </c>
      <c r="FP68">
        <v>4</v>
      </c>
      <c r="FQ68">
        <v>4</v>
      </c>
      <c r="FR68">
        <v>3</v>
      </c>
      <c r="FS68">
        <v>3</v>
      </c>
      <c r="FT68">
        <v>3</v>
      </c>
      <c r="FU68">
        <v>2</v>
      </c>
      <c r="FV68">
        <v>3</v>
      </c>
      <c r="FW68">
        <v>1</v>
      </c>
      <c r="FX68">
        <v>1</v>
      </c>
      <c r="GA68">
        <v>2</v>
      </c>
      <c r="GB68" t="s">
        <v>663</v>
      </c>
      <c r="GC68" t="s">
        <v>664</v>
      </c>
      <c r="GD68">
        <v>10</v>
      </c>
      <c r="GE68">
        <v>10</v>
      </c>
      <c r="GF68">
        <v>5</v>
      </c>
      <c r="GG68">
        <v>6</v>
      </c>
      <c r="GH68">
        <v>7</v>
      </c>
      <c r="GI68" t="s">
        <v>665</v>
      </c>
      <c r="GJ68" t="s">
        <v>666</v>
      </c>
      <c r="GK68" t="s">
        <v>662</v>
      </c>
      <c r="GL68">
        <v>21697422475</v>
      </c>
      <c r="GM68">
        <v>1</v>
      </c>
      <c r="GN68">
        <v>34</v>
      </c>
      <c r="GO68">
        <v>9</v>
      </c>
      <c r="GP68">
        <v>-1</v>
      </c>
    </row>
    <row r="69" spans="1:198">
      <c r="A69" t="s">
        <v>667</v>
      </c>
      <c r="B69" t="s">
        <v>200</v>
      </c>
      <c r="C69" t="s">
        <v>668</v>
      </c>
      <c r="F69" t="s">
        <v>669</v>
      </c>
      <c r="G69">
        <v>0</v>
      </c>
      <c r="H69" s="1">
        <v>42149.605138888888</v>
      </c>
      <c r="I69" s="1">
        <v>42149.624699074076</v>
      </c>
      <c r="J69">
        <v>1</v>
      </c>
      <c r="K69">
        <v>3</v>
      </c>
      <c r="L69" t="s">
        <v>670</v>
      </c>
      <c r="O69">
        <v>12</v>
      </c>
      <c r="S69">
        <v>1</v>
      </c>
      <c r="T69">
        <v>6</v>
      </c>
      <c r="U69">
        <v>5</v>
      </c>
      <c r="V69">
        <v>6</v>
      </c>
      <c r="W69">
        <v>6</v>
      </c>
      <c r="X69">
        <v>6</v>
      </c>
      <c r="Y69">
        <v>4</v>
      </c>
      <c r="AF69">
        <v>2</v>
      </c>
      <c r="AH69">
        <v>2</v>
      </c>
      <c r="AI69">
        <v>1</v>
      </c>
      <c r="AJ69">
        <v>1</v>
      </c>
      <c r="AK69">
        <v>1</v>
      </c>
      <c r="AL69">
        <v>2</v>
      </c>
      <c r="AW69">
        <v>1</v>
      </c>
      <c r="AX69">
        <v>4</v>
      </c>
      <c r="AY69">
        <v>4</v>
      </c>
      <c r="AZ69">
        <v>6</v>
      </c>
      <c r="BA69">
        <v>6</v>
      </c>
      <c r="BB69">
        <v>6</v>
      </c>
      <c r="BC69">
        <v>6</v>
      </c>
      <c r="BD69">
        <v>4</v>
      </c>
      <c r="BE69">
        <v>4</v>
      </c>
      <c r="BF69">
        <v>4</v>
      </c>
      <c r="BG69">
        <v>4</v>
      </c>
      <c r="BH69">
        <v>5</v>
      </c>
      <c r="BI69">
        <v>7</v>
      </c>
      <c r="BJ69">
        <v>7</v>
      </c>
      <c r="BK69">
        <v>5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DE69">
        <v>3</v>
      </c>
      <c r="DF69">
        <v>3</v>
      </c>
      <c r="DG69">
        <v>3</v>
      </c>
      <c r="DH69">
        <v>4</v>
      </c>
      <c r="DI69">
        <v>4</v>
      </c>
      <c r="DJ69">
        <v>4</v>
      </c>
      <c r="DK69">
        <v>5</v>
      </c>
      <c r="DL69">
        <v>5</v>
      </c>
      <c r="DU69">
        <v>1</v>
      </c>
      <c r="DV69">
        <v>1</v>
      </c>
      <c r="DW69">
        <v>1</v>
      </c>
      <c r="DX69">
        <v>3</v>
      </c>
      <c r="DY69">
        <v>1</v>
      </c>
      <c r="DZ69">
        <v>1</v>
      </c>
      <c r="EA69">
        <v>1</v>
      </c>
      <c r="EB69">
        <v>1</v>
      </c>
      <c r="EC69">
        <v>1</v>
      </c>
      <c r="EQ69">
        <v>2</v>
      </c>
      <c r="ER69">
        <v>3</v>
      </c>
      <c r="ES69">
        <v>2</v>
      </c>
      <c r="ET69">
        <v>2</v>
      </c>
      <c r="FA69">
        <v>5</v>
      </c>
      <c r="FB69">
        <v>5</v>
      </c>
      <c r="FC69">
        <v>5</v>
      </c>
      <c r="FD69">
        <v>4</v>
      </c>
      <c r="FE69">
        <v>5</v>
      </c>
      <c r="FF69">
        <v>5</v>
      </c>
      <c r="FG69">
        <v>5</v>
      </c>
      <c r="FH69">
        <v>5</v>
      </c>
      <c r="FI69">
        <v>1</v>
      </c>
      <c r="FJ69">
        <v>7</v>
      </c>
      <c r="FK69">
        <v>6</v>
      </c>
      <c r="FL69">
        <v>7</v>
      </c>
      <c r="FM69">
        <v>1</v>
      </c>
      <c r="FN69">
        <v>3</v>
      </c>
      <c r="FO69">
        <v>4</v>
      </c>
      <c r="FP69">
        <v>4</v>
      </c>
      <c r="FQ69">
        <v>4</v>
      </c>
      <c r="FR69">
        <v>2</v>
      </c>
      <c r="FS69">
        <v>1</v>
      </c>
      <c r="FT69">
        <v>1</v>
      </c>
      <c r="FU69">
        <v>1</v>
      </c>
      <c r="FV69">
        <v>3</v>
      </c>
      <c r="FW69">
        <v>1</v>
      </c>
      <c r="FX69">
        <v>1</v>
      </c>
      <c r="GA69">
        <v>3</v>
      </c>
      <c r="GB69" t="s">
        <v>671</v>
      </c>
      <c r="GC69" t="s">
        <v>672</v>
      </c>
      <c r="GD69">
        <v>10</v>
      </c>
      <c r="GE69">
        <v>10</v>
      </c>
      <c r="GF69">
        <v>4</v>
      </c>
      <c r="GG69">
        <v>4</v>
      </c>
      <c r="GH69">
        <v>4</v>
      </c>
      <c r="GI69" t="s">
        <v>673</v>
      </c>
      <c r="GJ69" t="s">
        <v>674</v>
      </c>
      <c r="GK69" t="s">
        <v>670</v>
      </c>
      <c r="GM69">
        <v>1</v>
      </c>
      <c r="GN69">
        <v>52.350006103516002</v>
      </c>
      <c r="GO69">
        <v>4.9167022705078001</v>
      </c>
      <c r="GP69">
        <v>-1</v>
      </c>
    </row>
    <row r="70" spans="1:198">
      <c r="A70" t="s">
        <v>675</v>
      </c>
      <c r="B70" t="s">
        <v>200</v>
      </c>
      <c r="C70" t="s">
        <v>676</v>
      </c>
      <c r="F70" t="s">
        <v>677</v>
      </c>
      <c r="G70">
        <v>0</v>
      </c>
      <c r="H70" s="1">
        <v>42149.646585648145</v>
      </c>
      <c r="I70" s="1">
        <v>42149.659675925926</v>
      </c>
      <c r="J70">
        <v>1</v>
      </c>
      <c r="K70">
        <v>2</v>
      </c>
      <c r="O70">
        <v>8</v>
      </c>
      <c r="S70">
        <v>1</v>
      </c>
      <c r="T70">
        <v>7</v>
      </c>
      <c r="U70">
        <v>7</v>
      </c>
      <c r="V70">
        <v>5</v>
      </c>
      <c r="W70">
        <v>6</v>
      </c>
      <c r="X70">
        <v>7</v>
      </c>
      <c r="Y70">
        <v>1</v>
      </c>
      <c r="AF70">
        <v>2</v>
      </c>
      <c r="AH70">
        <v>1</v>
      </c>
      <c r="AI70">
        <v>1</v>
      </c>
      <c r="AJ70">
        <v>1</v>
      </c>
      <c r="AK70">
        <v>1</v>
      </c>
      <c r="AL70">
        <v>1</v>
      </c>
      <c r="AW70">
        <v>1</v>
      </c>
      <c r="AX70">
        <v>7</v>
      </c>
      <c r="AY70">
        <v>7</v>
      </c>
      <c r="AZ70">
        <v>7</v>
      </c>
      <c r="BA70">
        <v>7</v>
      </c>
      <c r="BB70">
        <v>5</v>
      </c>
      <c r="BC70">
        <v>6</v>
      </c>
      <c r="BD70">
        <v>7</v>
      </c>
      <c r="BE70">
        <v>6</v>
      </c>
      <c r="BF70">
        <v>6</v>
      </c>
      <c r="BG70">
        <v>6</v>
      </c>
      <c r="BH70">
        <v>7</v>
      </c>
      <c r="BI70">
        <v>7</v>
      </c>
      <c r="BJ70">
        <v>6</v>
      </c>
      <c r="BK70">
        <v>5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P70">
        <v>2</v>
      </c>
      <c r="CQ70">
        <v>2</v>
      </c>
      <c r="CR70">
        <v>2</v>
      </c>
      <c r="CS70">
        <v>2</v>
      </c>
      <c r="CT70">
        <v>2</v>
      </c>
      <c r="DE70">
        <v>3</v>
      </c>
      <c r="DF70">
        <v>2</v>
      </c>
      <c r="DG70">
        <v>2</v>
      </c>
      <c r="DH70">
        <v>3</v>
      </c>
      <c r="DI70">
        <v>2</v>
      </c>
      <c r="DJ70">
        <v>3</v>
      </c>
      <c r="DK70">
        <v>4</v>
      </c>
      <c r="DL70">
        <v>5</v>
      </c>
      <c r="DU70">
        <v>1</v>
      </c>
      <c r="DV70">
        <v>1</v>
      </c>
      <c r="DW70">
        <v>1</v>
      </c>
      <c r="DX70">
        <v>2</v>
      </c>
      <c r="DY70">
        <v>1</v>
      </c>
      <c r="DZ70">
        <v>1</v>
      </c>
      <c r="EA70">
        <v>1</v>
      </c>
      <c r="EB70">
        <v>1</v>
      </c>
      <c r="EC70">
        <v>1</v>
      </c>
      <c r="EQ70">
        <v>2</v>
      </c>
      <c r="ER70">
        <v>2</v>
      </c>
      <c r="ES70">
        <v>5</v>
      </c>
      <c r="ET70">
        <v>3</v>
      </c>
      <c r="FA70">
        <v>5</v>
      </c>
      <c r="FB70">
        <v>5</v>
      </c>
      <c r="FC70">
        <v>5</v>
      </c>
      <c r="FD70">
        <v>4</v>
      </c>
      <c r="FE70">
        <v>5</v>
      </c>
      <c r="FF70">
        <v>6</v>
      </c>
      <c r="FG70">
        <v>5</v>
      </c>
      <c r="FH70">
        <v>5</v>
      </c>
      <c r="FI70">
        <v>6</v>
      </c>
      <c r="FJ70">
        <v>6</v>
      </c>
      <c r="FK70">
        <v>6</v>
      </c>
      <c r="FL70">
        <v>6</v>
      </c>
      <c r="FM70">
        <v>1</v>
      </c>
      <c r="FN70">
        <v>4</v>
      </c>
      <c r="FO70">
        <v>3</v>
      </c>
      <c r="FP70">
        <v>4</v>
      </c>
      <c r="FQ70">
        <v>4</v>
      </c>
      <c r="FR70">
        <v>2</v>
      </c>
      <c r="FS70">
        <v>3</v>
      </c>
      <c r="FT70">
        <v>2</v>
      </c>
      <c r="FU70">
        <v>3</v>
      </c>
      <c r="FV70">
        <v>4</v>
      </c>
      <c r="FX70">
        <v>1</v>
      </c>
      <c r="FY70">
        <v>1</v>
      </c>
      <c r="GA70">
        <v>3</v>
      </c>
      <c r="GB70" t="s">
        <v>678</v>
      </c>
      <c r="GC70" t="s">
        <v>249</v>
      </c>
      <c r="GD70">
        <v>9</v>
      </c>
      <c r="GE70">
        <v>10</v>
      </c>
      <c r="GF70">
        <v>7</v>
      </c>
      <c r="GG70">
        <v>3</v>
      </c>
      <c r="GH70">
        <v>7</v>
      </c>
      <c r="GI70" t="s">
        <v>679</v>
      </c>
      <c r="GJ70" t="s">
        <v>680</v>
      </c>
      <c r="GK70" t="s">
        <v>681</v>
      </c>
      <c r="GL70">
        <v>4847076593</v>
      </c>
      <c r="GM70">
        <v>1</v>
      </c>
      <c r="GN70">
        <v>37.350601196288999</v>
      </c>
      <c r="GO70">
        <v>-94.681900024414006</v>
      </c>
      <c r="GP70">
        <v>-1</v>
      </c>
    </row>
    <row r="71" spans="1:198">
      <c r="A71" t="s">
        <v>682</v>
      </c>
      <c r="B71" t="s">
        <v>200</v>
      </c>
      <c r="C71" t="s">
        <v>683</v>
      </c>
      <c r="F71" t="s">
        <v>684</v>
      </c>
      <c r="G71">
        <v>0</v>
      </c>
      <c r="H71" s="1">
        <v>42152.293761574074</v>
      </c>
      <c r="I71" s="1">
        <v>42152.294999999998</v>
      </c>
      <c r="J71">
        <v>1</v>
      </c>
      <c r="K71">
        <v>4</v>
      </c>
      <c r="GN71">
        <v>9.9333038330078001</v>
      </c>
      <c r="GO71">
        <v>78.11669921875</v>
      </c>
      <c r="GP71">
        <v>-1</v>
      </c>
    </row>
    <row r="72" spans="1:198">
      <c r="A72" t="s">
        <v>685</v>
      </c>
      <c r="B72" t="s">
        <v>200</v>
      </c>
      <c r="C72" t="s">
        <v>686</v>
      </c>
      <c r="F72" t="s">
        <v>687</v>
      </c>
      <c r="G72">
        <v>0</v>
      </c>
      <c r="H72" s="1">
        <v>42150.277569444443</v>
      </c>
      <c r="I72" s="1">
        <v>42153.673310185186</v>
      </c>
      <c r="J72">
        <v>1</v>
      </c>
      <c r="K72">
        <v>1</v>
      </c>
      <c r="M72">
        <v>1</v>
      </c>
      <c r="N72">
        <v>1</v>
      </c>
      <c r="O72">
        <v>6</v>
      </c>
      <c r="S72">
        <v>1</v>
      </c>
      <c r="T72">
        <v>7</v>
      </c>
      <c r="U72">
        <v>5</v>
      </c>
      <c r="V72">
        <v>4</v>
      </c>
      <c r="W72">
        <v>5</v>
      </c>
      <c r="X72">
        <v>4</v>
      </c>
      <c r="Y72">
        <v>5</v>
      </c>
      <c r="AF72">
        <v>2</v>
      </c>
      <c r="AH72">
        <v>1</v>
      </c>
      <c r="AI72">
        <v>1</v>
      </c>
      <c r="AJ72">
        <v>1</v>
      </c>
      <c r="AK72">
        <v>1</v>
      </c>
      <c r="AL72">
        <v>1</v>
      </c>
      <c r="AW72">
        <v>1</v>
      </c>
      <c r="AX72">
        <v>7</v>
      </c>
      <c r="AY72">
        <v>7</v>
      </c>
      <c r="AZ72">
        <v>7</v>
      </c>
      <c r="BA72">
        <v>5</v>
      </c>
      <c r="BB72">
        <v>6</v>
      </c>
      <c r="BC72">
        <v>6</v>
      </c>
      <c r="BD72">
        <v>6</v>
      </c>
      <c r="BE72">
        <v>5</v>
      </c>
      <c r="BF72">
        <v>4</v>
      </c>
      <c r="BG72">
        <v>6</v>
      </c>
      <c r="BH72">
        <v>5</v>
      </c>
      <c r="BI72">
        <v>6</v>
      </c>
      <c r="BJ72">
        <v>7</v>
      </c>
      <c r="BK72">
        <v>7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P72">
        <v>2</v>
      </c>
      <c r="CQ72">
        <v>2</v>
      </c>
      <c r="CR72">
        <v>2</v>
      </c>
      <c r="CS72">
        <v>2</v>
      </c>
      <c r="CT72">
        <v>2</v>
      </c>
      <c r="DE72">
        <v>6</v>
      </c>
      <c r="DF72">
        <v>6</v>
      </c>
      <c r="DG72">
        <v>1</v>
      </c>
      <c r="DH72">
        <v>6</v>
      </c>
      <c r="DI72">
        <v>1</v>
      </c>
      <c r="DJ72">
        <v>2</v>
      </c>
      <c r="DK72">
        <v>5</v>
      </c>
      <c r="DL72">
        <v>5</v>
      </c>
      <c r="DU72">
        <v>1</v>
      </c>
      <c r="DV72">
        <v>1</v>
      </c>
      <c r="DW72">
        <v>1</v>
      </c>
      <c r="DX72">
        <v>5</v>
      </c>
      <c r="DY72">
        <v>1</v>
      </c>
      <c r="DZ72">
        <v>1</v>
      </c>
      <c r="EA72">
        <v>1</v>
      </c>
      <c r="EB72">
        <v>3</v>
      </c>
      <c r="EC72">
        <v>1</v>
      </c>
      <c r="EQ72">
        <v>1</v>
      </c>
      <c r="ER72">
        <v>1</v>
      </c>
      <c r="ES72">
        <v>1</v>
      </c>
      <c r="ET72">
        <v>1</v>
      </c>
      <c r="FA72">
        <v>6</v>
      </c>
      <c r="FB72">
        <v>7</v>
      </c>
      <c r="FC72">
        <v>6</v>
      </c>
      <c r="FD72">
        <v>6</v>
      </c>
      <c r="FE72">
        <v>6</v>
      </c>
      <c r="FF72">
        <v>5</v>
      </c>
      <c r="FG72">
        <v>6</v>
      </c>
      <c r="FH72">
        <v>6</v>
      </c>
      <c r="FI72">
        <v>7</v>
      </c>
      <c r="FJ72">
        <v>6</v>
      </c>
      <c r="FK72">
        <v>6</v>
      </c>
      <c r="FL72">
        <v>6</v>
      </c>
      <c r="FM72">
        <v>1</v>
      </c>
      <c r="FN72">
        <v>3</v>
      </c>
      <c r="FO72">
        <v>2</v>
      </c>
      <c r="FP72">
        <v>4</v>
      </c>
      <c r="FQ72">
        <v>3</v>
      </c>
      <c r="FR72">
        <v>4</v>
      </c>
      <c r="FS72">
        <v>3</v>
      </c>
      <c r="FT72">
        <v>2</v>
      </c>
      <c r="FU72">
        <v>1</v>
      </c>
      <c r="FV72">
        <v>4</v>
      </c>
      <c r="FW72">
        <v>1</v>
      </c>
      <c r="GA72">
        <v>3</v>
      </c>
      <c r="GB72" t="s">
        <v>688</v>
      </c>
      <c r="GC72" t="s">
        <v>363</v>
      </c>
      <c r="GD72">
        <v>10</v>
      </c>
      <c r="GE72">
        <v>10</v>
      </c>
      <c r="GF72">
        <v>4</v>
      </c>
      <c r="GG72">
        <v>4</v>
      </c>
      <c r="GH72">
        <v>4</v>
      </c>
      <c r="GI72" t="s">
        <v>689</v>
      </c>
      <c r="GJ72" t="s">
        <v>690</v>
      </c>
      <c r="GK72" t="s">
        <v>691</v>
      </c>
      <c r="GL72">
        <v>34655538615</v>
      </c>
      <c r="GM72">
        <v>1</v>
      </c>
      <c r="GN72">
        <v>40.40690612793</v>
      </c>
      <c r="GO72">
        <v>-3.6739959716796999</v>
      </c>
      <c r="GP72">
        <v>-1</v>
      </c>
    </row>
    <row r="73" spans="1:198">
      <c r="A73" t="s">
        <v>692</v>
      </c>
      <c r="B73" t="s">
        <v>200</v>
      </c>
      <c r="C73" t="s">
        <v>693</v>
      </c>
      <c r="F73" t="s">
        <v>694</v>
      </c>
      <c r="G73">
        <v>0</v>
      </c>
      <c r="H73" s="1">
        <v>42132.832916666666</v>
      </c>
      <c r="I73" s="1">
        <v>42153.856180555558</v>
      </c>
      <c r="J73">
        <v>1</v>
      </c>
      <c r="K73">
        <v>4</v>
      </c>
      <c r="GN73">
        <v>36.863494873047003</v>
      </c>
      <c r="GO73">
        <v>-76.262298583984006</v>
      </c>
      <c r="GP73">
        <v>-1</v>
      </c>
    </row>
    <row r="74" spans="1:198" s="2" customFormat="1">
      <c r="A74" s="2" t="s">
        <v>695</v>
      </c>
      <c r="C74" s="2" t="s">
        <v>696</v>
      </c>
      <c r="F74" s="2" t="s">
        <v>697</v>
      </c>
      <c r="G74" s="2">
        <v>0</v>
      </c>
      <c r="H74" s="3">
        <v>42132.865833333337</v>
      </c>
      <c r="I74" s="3">
        <v>42132.865833333337</v>
      </c>
      <c r="J74" s="2">
        <v>0</v>
      </c>
      <c r="K74" s="2">
        <v>3</v>
      </c>
      <c r="L74" s="2" t="s">
        <v>698</v>
      </c>
      <c r="O74" s="2">
        <v>21</v>
      </c>
      <c r="S74" s="2">
        <v>1</v>
      </c>
      <c r="T74" s="2">
        <v>7</v>
      </c>
      <c r="U74" s="2">
        <v>7</v>
      </c>
      <c r="V74" s="2">
        <v>7</v>
      </c>
      <c r="W74" s="2">
        <v>6</v>
      </c>
      <c r="X74" s="2">
        <v>7</v>
      </c>
      <c r="Y74" s="2">
        <v>1</v>
      </c>
      <c r="AF74" s="2">
        <v>1</v>
      </c>
      <c r="AG74" s="2" t="s">
        <v>699</v>
      </c>
      <c r="AM74" s="2">
        <v>5</v>
      </c>
      <c r="AN74" s="2">
        <v>4</v>
      </c>
      <c r="AO74" s="2">
        <v>5</v>
      </c>
      <c r="AP74" s="2">
        <v>4</v>
      </c>
      <c r="AQ74" s="2">
        <v>5</v>
      </c>
      <c r="AR74" s="2">
        <v>2</v>
      </c>
      <c r="AS74" s="2">
        <v>2</v>
      </c>
      <c r="AT74" s="2">
        <v>2</v>
      </c>
      <c r="AU74" s="2">
        <v>2</v>
      </c>
      <c r="AV74" s="2">
        <v>3</v>
      </c>
      <c r="AW74" s="2">
        <v>1</v>
      </c>
      <c r="AX74" s="2">
        <v>7</v>
      </c>
      <c r="AY74" s="2">
        <v>7</v>
      </c>
      <c r="AZ74" s="2">
        <v>7</v>
      </c>
      <c r="BA74" s="2">
        <v>7</v>
      </c>
      <c r="BB74" s="2">
        <v>6</v>
      </c>
      <c r="BC74" s="2">
        <v>7</v>
      </c>
      <c r="BD74" s="2">
        <v>5</v>
      </c>
      <c r="BE74" s="2">
        <v>4</v>
      </c>
      <c r="BF74" s="2">
        <v>6</v>
      </c>
      <c r="BG74" s="2">
        <v>6</v>
      </c>
      <c r="BH74" s="2">
        <v>3</v>
      </c>
      <c r="BI74" s="2">
        <v>6</v>
      </c>
      <c r="BJ74" s="2">
        <v>6</v>
      </c>
      <c r="BK74" s="2">
        <v>7</v>
      </c>
      <c r="BZ74" s="2">
        <v>1</v>
      </c>
      <c r="CF74" s="2">
        <v>1</v>
      </c>
      <c r="CG74" s="2">
        <v>2</v>
      </c>
      <c r="CH74" s="2">
        <v>2</v>
      </c>
      <c r="CI74" s="2">
        <v>2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U74" s="2">
        <v>2</v>
      </c>
      <c r="CV74" s="2">
        <v>2</v>
      </c>
      <c r="CW74" s="2">
        <v>1</v>
      </c>
      <c r="CX74" s="2">
        <v>1</v>
      </c>
      <c r="CY74" s="2">
        <v>2</v>
      </c>
      <c r="CZ74" s="2">
        <v>2</v>
      </c>
      <c r="DA74" s="2">
        <v>1</v>
      </c>
      <c r="DB74" s="2">
        <v>1</v>
      </c>
      <c r="DC74" s="2">
        <v>1</v>
      </c>
      <c r="DD74" s="2">
        <v>2</v>
      </c>
      <c r="DE74" s="2">
        <v>2</v>
      </c>
      <c r="DF74" s="2">
        <v>2</v>
      </c>
      <c r="DG74" s="2">
        <v>2</v>
      </c>
      <c r="DH74" s="2">
        <v>3</v>
      </c>
      <c r="DI74" s="2">
        <v>1</v>
      </c>
      <c r="DJ74" s="2">
        <v>3</v>
      </c>
      <c r="DK74" s="2">
        <v>1</v>
      </c>
      <c r="DL74" s="2">
        <v>1</v>
      </c>
      <c r="DU74" s="2">
        <v>1</v>
      </c>
      <c r="ED74" s="2">
        <v>2</v>
      </c>
      <c r="EE74" s="2">
        <v>1</v>
      </c>
      <c r="EF74" s="2">
        <v>4</v>
      </c>
      <c r="EG74" s="2">
        <v>4</v>
      </c>
      <c r="EH74" s="2">
        <v>4</v>
      </c>
      <c r="EI74" s="2">
        <v>5</v>
      </c>
      <c r="EJ74" s="2">
        <v>1</v>
      </c>
      <c r="EK74" s="2">
        <v>2</v>
      </c>
      <c r="EL74" s="2">
        <v>1</v>
      </c>
      <c r="EM74" s="2">
        <v>2</v>
      </c>
      <c r="EN74" s="2">
        <v>1</v>
      </c>
      <c r="EO74" s="2">
        <v>3</v>
      </c>
      <c r="EP74" s="2">
        <v>3</v>
      </c>
      <c r="EQ74" s="2">
        <v>6</v>
      </c>
      <c r="ER74" s="2">
        <v>7</v>
      </c>
      <c r="ES74" s="2">
        <v>7</v>
      </c>
      <c r="ET74" s="2">
        <v>7</v>
      </c>
      <c r="EU74" s="2">
        <v>7</v>
      </c>
      <c r="EV74" s="2">
        <v>7</v>
      </c>
      <c r="EW74" s="2">
        <v>7</v>
      </c>
      <c r="EX74" s="2">
        <v>7</v>
      </c>
      <c r="EY74" s="2">
        <v>7</v>
      </c>
      <c r="EZ74" s="2">
        <v>6</v>
      </c>
      <c r="FA74" s="2">
        <v>7</v>
      </c>
      <c r="FB74" s="2">
        <v>7</v>
      </c>
      <c r="FC74" s="2">
        <v>6</v>
      </c>
      <c r="FD74" s="2">
        <v>5</v>
      </c>
      <c r="FE74" s="2">
        <v>7</v>
      </c>
      <c r="FF74" s="2">
        <v>5</v>
      </c>
      <c r="FG74" s="2">
        <v>4</v>
      </c>
      <c r="FH74" s="2">
        <v>4</v>
      </c>
      <c r="FI74" s="2">
        <v>7</v>
      </c>
      <c r="FJ74" s="2">
        <v>5</v>
      </c>
      <c r="FK74" s="2">
        <v>7</v>
      </c>
      <c r="FL74" s="2">
        <v>6</v>
      </c>
      <c r="FM74" s="2">
        <v>1</v>
      </c>
      <c r="FN74" s="2">
        <v>2</v>
      </c>
      <c r="FO74" s="2">
        <v>1</v>
      </c>
      <c r="FP74" s="2">
        <v>1</v>
      </c>
      <c r="FQ74" s="2">
        <v>1</v>
      </c>
      <c r="FR74" s="2">
        <v>2</v>
      </c>
      <c r="FS74" s="2">
        <v>1</v>
      </c>
      <c r="FT74" s="2">
        <v>2</v>
      </c>
      <c r="FU74" s="2">
        <v>3</v>
      </c>
      <c r="FV74" s="2">
        <v>3</v>
      </c>
      <c r="FW74" s="2">
        <v>1</v>
      </c>
      <c r="FX74" s="2">
        <v>1</v>
      </c>
      <c r="GA74" s="2">
        <v>1</v>
      </c>
      <c r="GB74" s="2" t="s">
        <v>700</v>
      </c>
      <c r="GC74" s="2" t="s">
        <v>204</v>
      </c>
      <c r="GD74" s="2">
        <v>10</v>
      </c>
      <c r="GE74" s="2">
        <v>10</v>
      </c>
      <c r="GF74" s="2">
        <v>7</v>
      </c>
      <c r="GG74" s="2">
        <v>6</v>
      </c>
      <c r="GH74" s="2">
        <v>7</v>
      </c>
      <c r="GP74" s="2">
        <v>-1</v>
      </c>
    </row>
    <row r="75" spans="1:198" s="2" customFormat="1">
      <c r="A75" s="2" t="s">
        <v>701</v>
      </c>
      <c r="C75" s="2" t="s">
        <v>702</v>
      </c>
      <c r="F75" s="2" t="s">
        <v>703</v>
      </c>
      <c r="G75" s="2">
        <v>0</v>
      </c>
      <c r="H75" s="3">
        <v>42133.639467592591</v>
      </c>
      <c r="I75" s="3">
        <v>42133.639467592591</v>
      </c>
      <c r="J75" s="2">
        <v>0</v>
      </c>
      <c r="K75" s="2">
        <v>3</v>
      </c>
      <c r="L75" s="2" t="s">
        <v>704</v>
      </c>
      <c r="O75" s="2">
        <v>16</v>
      </c>
      <c r="S75" s="2">
        <v>1</v>
      </c>
      <c r="T75" s="2">
        <v>5</v>
      </c>
      <c r="U75" s="2">
        <v>6</v>
      </c>
      <c r="V75" s="2">
        <v>6</v>
      </c>
      <c r="W75" s="2">
        <v>5</v>
      </c>
      <c r="X75" s="2">
        <v>4</v>
      </c>
      <c r="Y75" s="2">
        <v>2</v>
      </c>
      <c r="AF75" s="2">
        <v>2</v>
      </c>
      <c r="AH75" s="2">
        <v>5</v>
      </c>
      <c r="AI75" s="2">
        <v>3</v>
      </c>
      <c r="AJ75" s="2">
        <v>3</v>
      </c>
      <c r="AK75" s="2">
        <v>3</v>
      </c>
      <c r="AL75" s="2">
        <v>1</v>
      </c>
      <c r="AW75" s="2">
        <v>1</v>
      </c>
      <c r="AX75" s="2">
        <v>6</v>
      </c>
      <c r="AY75" s="2">
        <v>6</v>
      </c>
      <c r="AZ75" s="2">
        <v>6</v>
      </c>
      <c r="BA75" s="2">
        <v>6</v>
      </c>
      <c r="BB75" s="2">
        <v>5</v>
      </c>
      <c r="BC75" s="2">
        <v>4</v>
      </c>
      <c r="BD75" s="2">
        <v>1</v>
      </c>
      <c r="BE75" s="2">
        <v>3</v>
      </c>
      <c r="BF75" s="2">
        <v>3</v>
      </c>
      <c r="BG75" s="2">
        <v>5</v>
      </c>
      <c r="BH75" s="2">
        <v>4</v>
      </c>
      <c r="BI75" s="2">
        <v>7</v>
      </c>
      <c r="BJ75" s="2">
        <v>6</v>
      </c>
      <c r="BK75" s="2">
        <v>4</v>
      </c>
      <c r="BZ75" s="2">
        <v>1</v>
      </c>
      <c r="CA75" s="2">
        <v>4</v>
      </c>
      <c r="CB75" s="2">
        <v>3</v>
      </c>
      <c r="CC75" s="2">
        <v>4</v>
      </c>
      <c r="CD75" s="2">
        <v>3</v>
      </c>
      <c r="CE75" s="2">
        <v>3</v>
      </c>
      <c r="CP75" s="2">
        <v>2</v>
      </c>
      <c r="CQ75" s="2">
        <v>2</v>
      </c>
      <c r="CR75" s="2">
        <v>2</v>
      </c>
      <c r="CS75" s="2">
        <v>2</v>
      </c>
      <c r="CT75" s="2">
        <v>1</v>
      </c>
      <c r="DE75" s="2">
        <v>5</v>
      </c>
      <c r="DF75" s="2">
        <v>6</v>
      </c>
      <c r="DG75" s="2">
        <v>6</v>
      </c>
      <c r="DH75" s="2">
        <v>4</v>
      </c>
      <c r="DI75" s="2">
        <v>5</v>
      </c>
      <c r="DJ75" s="2">
        <v>4</v>
      </c>
      <c r="DK75" s="2">
        <v>5</v>
      </c>
      <c r="DL75" s="2">
        <v>6</v>
      </c>
      <c r="DU75" s="2">
        <v>1</v>
      </c>
      <c r="DV75" s="2">
        <v>3</v>
      </c>
      <c r="DW75" s="2">
        <v>1</v>
      </c>
      <c r="DX75" s="2">
        <v>1</v>
      </c>
      <c r="DY75" s="2">
        <v>2</v>
      </c>
      <c r="DZ75" s="2">
        <v>2</v>
      </c>
      <c r="EA75" s="2">
        <v>3</v>
      </c>
      <c r="EB75" s="2">
        <v>4</v>
      </c>
      <c r="EC75" s="2">
        <v>3</v>
      </c>
      <c r="EQ75" s="2">
        <v>2</v>
      </c>
      <c r="ER75" s="2">
        <v>7</v>
      </c>
      <c r="ES75" s="2">
        <v>7</v>
      </c>
      <c r="ET75" s="2">
        <v>7</v>
      </c>
      <c r="FA75" s="2">
        <v>5</v>
      </c>
      <c r="FB75" s="2">
        <v>5</v>
      </c>
      <c r="FC75" s="2">
        <v>4</v>
      </c>
      <c r="FD75" s="2">
        <v>4</v>
      </c>
      <c r="FE75" s="2">
        <v>4</v>
      </c>
      <c r="FF75" s="2">
        <v>6</v>
      </c>
      <c r="FG75" s="2">
        <v>6</v>
      </c>
      <c r="FH75" s="2">
        <v>6</v>
      </c>
      <c r="FI75" s="2">
        <v>3</v>
      </c>
      <c r="FJ75" s="2">
        <v>3</v>
      </c>
      <c r="FK75" s="2">
        <v>6</v>
      </c>
      <c r="FL75" s="2">
        <v>3</v>
      </c>
      <c r="FM75" s="2">
        <v>1</v>
      </c>
      <c r="FN75" s="2">
        <v>1</v>
      </c>
      <c r="FO75" s="2">
        <v>1</v>
      </c>
      <c r="FP75" s="2">
        <v>1</v>
      </c>
      <c r="FQ75" s="2">
        <v>3</v>
      </c>
      <c r="FR75" s="2">
        <v>3</v>
      </c>
      <c r="FS75" s="2">
        <v>2</v>
      </c>
      <c r="FT75" s="2">
        <v>2</v>
      </c>
      <c r="FU75" s="2">
        <v>4</v>
      </c>
      <c r="FV75" s="2">
        <v>2</v>
      </c>
      <c r="FW75" s="2">
        <v>1</v>
      </c>
      <c r="FX75" s="2">
        <v>1</v>
      </c>
      <c r="GA75" s="2">
        <v>1</v>
      </c>
      <c r="GB75" s="2" t="s">
        <v>705</v>
      </c>
      <c r="GC75" s="2" t="s">
        <v>706</v>
      </c>
      <c r="GD75" s="2">
        <v>9</v>
      </c>
      <c r="GE75" s="2">
        <v>10</v>
      </c>
      <c r="GF75" s="2">
        <v>1</v>
      </c>
      <c r="GG75" s="2">
        <v>3</v>
      </c>
      <c r="GH75" s="2">
        <v>1</v>
      </c>
      <c r="GP75" s="2">
        <v>-1</v>
      </c>
    </row>
    <row r="76" spans="1:198" s="2" customFormat="1">
      <c r="A76" s="2" t="s">
        <v>707</v>
      </c>
      <c r="C76" s="2" t="s">
        <v>708</v>
      </c>
      <c r="F76" s="2" t="s">
        <v>709</v>
      </c>
      <c r="G76" s="2">
        <v>0</v>
      </c>
      <c r="H76" s="3">
        <v>42132.77076388889</v>
      </c>
      <c r="I76" s="3">
        <v>42132.77076388889</v>
      </c>
      <c r="J76" s="2">
        <v>0</v>
      </c>
      <c r="K76" s="2">
        <v>2</v>
      </c>
      <c r="O76" s="2">
        <v>19</v>
      </c>
      <c r="S76" s="2">
        <v>1</v>
      </c>
      <c r="T76" s="2">
        <v>7</v>
      </c>
      <c r="U76" s="2">
        <v>7</v>
      </c>
      <c r="V76" s="2">
        <v>4</v>
      </c>
      <c r="W76" s="2">
        <v>4</v>
      </c>
      <c r="X76" s="2">
        <v>6</v>
      </c>
      <c r="Y76" s="2">
        <v>2</v>
      </c>
      <c r="AF76" s="2">
        <v>2</v>
      </c>
      <c r="AH76" s="2">
        <v>3</v>
      </c>
      <c r="AI76" s="2">
        <v>4</v>
      </c>
      <c r="AJ76" s="2">
        <v>4</v>
      </c>
      <c r="AK76" s="2">
        <v>4</v>
      </c>
      <c r="AL76" s="2">
        <v>1</v>
      </c>
      <c r="AW76" s="2">
        <v>1</v>
      </c>
      <c r="AX76" s="2">
        <v>6</v>
      </c>
      <c r="AY76" s="2">
        <v>6</v>
      </c>
      <c r="AZ76" s="2">
        <v>4</v>
      </c>
      <c r="BA76" s="2">
        <v>6</v>
      </c>
      <c r="BB76" s="2">
        <v>4</v>
      </c>
      <c r="BC76" s="2">
        <v>2</v>
      </c>
      <c r="BD76" s="2">
        <v>2</v>
      </c>
      <c r="BE76" s="2">
        <v>2</v>
      </c>
      <c r="BF76" s="2">
        <v>2</v>
      </c>
      <c r="BG76" s="2">
        <v>3</v>
      </c>
      <c r="BH76" s="2">
        <v>3</v>
      </c>
      <c r="BI76" s="2">
        <v>6</v>
      </c>
      <c r="BJ76" s="2">
        <v>6</v>
      </c>
      <c r="BK76" s="2">
        <v>5</v>
      </c>
      <c r="BZ76" s="2">
        <v>1</v>
      </c>
      <c r="CA76" s="2">
        <v>2</v>
      </c>
      <c r="CB76" s="2">
        <v>1</v>
      </c>
      <c r="CC76" s="2">
        <v>1</v>
      </c>
      <c r="CD76" s="2">
        <v>2</v>
      </c>
      <c r="CE76" s="2">
        <v>2</v>
      </c>
      <c r="CP76" s="2">
        <v>2</v>
      </c>
      <c r="CQ76" s="2">
        <v>2</v>
      </c>
      <c r="CR76" s="2">
        <v>2</v>
      </c>
      <c r="CS76" s="2">
        <v>2</v>
      </c>
      <c r="CT76" s="2">
        <v>2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U76" s="2">
        <v>1</v>
      </c>
      <c r="DV76" s="2">
        <v>1</v>
      </c>
      <c r="DW76" s="2">
        <v>1</v>
      </c>
      <c r="DX76" s="2">
        <v>1</v>
      </c>
      <c r="DY76" s="2">
        <v>1</v>
      </c>
      <c r="DZ76" s="2">
        <v>1</v>
      </c>
      <c r="EA76" s="2">
        <v>1</v>
      </c>
      <c r="EB76" s="2">
        <v>3</v>
      </c>
      <c r="EC76" s="2">
        <v>1</v>
      </c>
      <c r="EQ76" s="2">
        <v>1</v>
      </c>
      <c r="ER76" s="2">
        <v>1</v>
      </c>
      <c r="ES76" s="2">
        <v>7</v>
      </c>
      <c r="ET76" s="2">
        <v>4</v>
      </c>
      <c r="FA76" s="2">
        <v>6</v>
      </c>
      <c r="FB76" s="2">
        <v>7</v>
      </c>
      <c r="FC76" s="2">
        <v>4</v>
      </c>
      <c r="FD76" s="2">
        <v>4</v>
      </c>
      <c r="FE76" s="2">
        <v>5</v>
      </c>
      <c r="FF76" s="2">
        <v>4</v>
      </c>
      <c r="FG76" s="2">
        <v>6</v>
      </c>
      <c r="FH76" s="2">
        <v>6</v>
      </c>
      <c r="FI76" s="2">
        <v>1</v>
      </c>
      <c r="FJ76" s="2">
        <v>1</v>
      </c>
      <c r="FK76" s="2">
        <v>1</v>
      </c>
      <c r="FL76" s="2">
        <v>1</v>
      </c>
      <c r="FM76" s="2">
        <v>1</v>
      </c>
      <c r="FN76" s="2">
        <v>3</v>
      </c>
      <c r="FO76" s="2">
        <v>1</v>
      </c>
      <c r="FP76" s="2">
        <v>3</v>
      </c>
      <c r="FQ76" s="2">
        <v>3</v>
      </c>
      <c r="FR76" s="2">
        <v>3</v>
      </c>
      <c r="FS76" s="2">
        <v>3</v>
      </c>
      <c r="FT76" s="2">
        <v>2</v>
      </c>
      <c r="FU76" s="2">
        <v>3</v>
      </c>
      <c r="FV76" s="2">
        <v>5</v>
      </c>
      <c r="FW76" s="2">
        <v>1</v>
      </c>
      <c r="FX76" s="2">
        <v>1</v>
      </c>
      <c r="FY76" s="2">
        <v>1</v>
      </c>
      <c r="FZ76" s="2">
        <v>1</v>
      </c>
      <c r="GA76" s="2">
        <v>1</v>
      </c>
      <c r="GB76" s="2" t="s">
        <v>710</v>
      </c>
      <c r="GC76" s="2" t="s">
        <v>383</v>
      </c>
      <c r="GD76" s="2">
        <v>10</v>
      </c>
      <c r="GE76" s="2">
        <v>10</v>
      </c>
      <c r="GF76" s="2">
        <v>7</v>
      </c>
      <c r="GG76" s="2">
        <v>7</v>
      </c>
      <c r="GH76" s="2">
        <v>4</v>
      </c>
      <c r="GP76" s="2">
        <v>-1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activeCell="J9" sqref="J9"/>
    </sheetView>
  </sheetViews>
  <sheetFormatPr baseColWidth="10" defaultColWidth="8.83203125" defaultRowHeight="14" x14ac:dyDescent="0"/>
  <cols>
    <col min="9" max="9" width="14.5" customWidth="1"/>
    <col min="10" max="10" width="32.6640625" customWidth="1"/>
  </cols>
  <sheetData>
    <row r="1" spans="1:10">
      <c r="A1" t="s">
        <v>711</v>
      </c>
      <c r="B1" t="s">
        <v>712</v>
      </c>
      <c r="C1" t="s">
        <v>713</v>
      </c>
      <c r="D1" t="s">
        <v>714</v>
      </c>
      <c r="E1" t="s">
        <v>715</v>
      </c>
      <c r="F1" t="s">
        <v>198</v>
      </c>
      <c r="G1" t="s">
        <v>716</v>
      </c>
      <c r="H1" t="s">
        <v>717</v>
      </c>
      <c r="I1" t="s">
        <v>718</v>
      </c>
      <c r="J1" t="s">
        <v>719</v>
      </c>
    </row>
    <row r="2" spans="1:10">
      <c r="C2" t="s">
        <v>720</v>
      </c>
      <c r="F2" t="s">
        <v>721</v>
      </c>
      <c r="H2" t="s">
        <v>722</v>
      </c>
      <c r="I2" s="1">
        <v>42219.963194444441</v>
      </c>
      <c r="J2" t="str">
        <f>IFERROR(VLOOKUP(C2,NSF_NanoHub!$C$2:$C$76,1,FALSE),"No")</f>
        <v>No</v>
      </c>
    </row>
    <row r="3" spans="1:10">
      <c r="C3" t="s">
        <v>723</v>
      </c>
      <c r="F3" t="s">
        <v>721</v>
      </c>
      <c r="H3" t="s">
        <v>724</v>
      </c>
      <c r="I3" s="1">
        <v>42219.963194444441</v>
      </c>
      <c r="J3" t="str">
        <f>IFERROR(VLOOKUP(C3,NSF_NanoHub!$C$2:$C$76,1,FALSE),"No")</f>
        <v>No</v>
      </c>
    </row>
    <row r="4" spans="1:10">
      <c r="C4" t="s">
        <v>725</v>
      </c>
      <c r="F4" t="s">
        <v>721</v>
      </c>
      <c r="H4" t="s">
        <v>726</v>
      </c>
      <c r="I4" s="1">
        <v>42219.963194444441</v>
      </c>
      <c r="J4" t="str">
        <f>IFERROR(VLOOKUP(C4,NSF_NanoHub!$C$2:$C$76,1,FALSE),"No")</f>
        <v>No</v>
      </c>
    </row>
    <row r="5" spans="1:10">
      <c r="C5" t="s">
        <v>727</v>
      </c>
      <c r="F5" t="s">
        <v>721</v>
      </c>
      <c r="H5" t="s">
        <v>728</v>
      </c>
      <c r="I5" s="1">
        <v>42219.963194444441</v>
      </c>
      <c r="J5" t="str">
        <f>IFERROR(VLOOKUP(C5,NSF_NanoHub!$C$2:$C$76,1,FALSE),"No")</f>
        <v>No</v>
      </c>
    </row>
    <row r="6" spans="1:10">
      <c r="C6" t="s">
        <v>729</v>
      </c>
      <c r="F6" t="s">
        <v>721</v>
      </c>
      <c r="H6" t="s">
        <v>730</v>
      </c>
      <c r="I6" s="1">
        <v>42219.963194444441</v>
      </c>
      <c r="J6" t="str">
        <f>IFERROR(VLOOKUP(C6,NSF_NanoHub!$C$2:$C$76,1,FALSE),"No")</f>
        <v>No</v>
      </c>
    </row>
    <row r="7" spans="1:10">
      <c r="C7" t="s">
        <v>731</v>
      </c>
      <c r="F7" t="s">
        <v>721</v>
      </c>
      <c r="H7" t="s">
        <v>732</v>
      </c>
      <c r="I7" s="1">
        <v>42219.963194444441</v>
      </c>
      <c r="J7" t="str">
        <f>IFERROR(VLOOKUP(C7,NSF_NanoHub!$C$2:$C$76,1,FALSE),"No")</f>
        <v>No</v>
      </c>
    </row>
    <row r="8" spans="1:10">
      <c r="C8" t="s">
        <v>733</v>
      </c>
      <c r="F8" t="s">
        <v>721</v>
      </c>
      <c r="H8" t="s">
        <v>734</v>
      </c>
      <c r="I8" s="1">
        <v>42219.963194444441</v>
      </c>
      <c r="J8" t="str">
        <f>IFERROR(VLOOKUP(C8,NSF_NanoHub!$C$2:$C$76,1,FALSE),"No")</f>
        <v>No</v>
      </c>
    </row>
    <row r="9" spans="1:10">
      <c r="C9" t="s">
        <v>735</v>
      </c>
      <c r="F9" t="s">
        <v>721</v>
      </c>
      <c r="H9" t="s">
        <v>736</v>
      </c>
      <c r="I9" s="1">
        <v>42219.963194444441</v>
      </c>
      <c r="J9" t="str">
        <f>IFERROR(VLOOKUP(C9,NSF_NanoHub!$C$2:$C$76,1,FALSE),"No")</f>
        <v>No</v>
      </c>
    </row>
    <row r="10" spans="1:10">
      <c r="C10" t="s">
        <v>737</v>
      </c>
      <c r="F10" t="s">
        <v>721</v>
      </c>
      <c r="H10" t="s">
        <v>738</v>
      </c>
      <c r="I10" s="1">
        <v>42219.963194444441</v>
      </c>
      <c r="J10" t="str">
        <f>IFERROR(VLOOKUP(C10,NSF_NanoHub!$C$2:$C$76,1,FALSE),"No")</f>
        <v>No</v>
      </c>
    </row>
    <row r="11" spans="1:10">
      <c r="C11" t="s">
        <v>739</v>
      </c>
      <c r="F11" t="s">
        <v>721</v>
      </c>
      <c r="H11" t="s">
        <v>740</v>
      </c>
      <c r="I11" s="1">
        <v>42219.963194444441</v>
      </c>
      <c r="J11" t="str">
        <f>IFERROR(VLOOKUP(C11,NSF_NanoHub!$C$2:$C$76,1,FALSE),"No")</f>
        <v>No</v>
      </c>
    </row>
    <row r="12" spans="1:10">
      <c r="C12" t="s">
        <v>741</v>
      </c>
      <c r="F12" t="s">
        <v>721</v>
      </c>
      <c r="H12" t="s">
        <v>742</v>
      </c>
      <c r="I12" s="1">
        <v>42219.963194444441</v>
      </c>
      <c r="J12" t="str">
        <f>IFERROR(VLOOKUP(C12,NSF_NanoHub!$C$2:$C$76,1,FALSE),"No")</f>
        <v>No</v>
      </c>
    </row>
    <row r="13" spans="1:10">
      <c r="C13" t="s">
        <v>743</v>
      </c>
      <c r="F13" t="s">
        <v>721</v>
      </c>
      <c r="H13" t="s">
        <v>744</v>
      </c>
      <c r="I13" s="1">
        <v>42219.963194444441</v>
      </c>
      <c r="J13" t="str">
        <f>IFERROR(VLOOKUP(C13,NSF_NanoHub!$C$2:$C$76,1,FALSE),"No")</f>
        <v>No</v>
      </c>
    </row>
    <row r="14" spans="1:10">
      <c r="C14" t="s">
        <v>745</v>
      </c>
      <c r="F14" t="s">
        <v>721</v>
      </c>
      <c r="H14" t="s">
        <v>746</v>
      </c>
      <c r="I14" s="1">
        <v>42219.963194444441</v>
      </c>
      <c r="J14" t="str">
        <f>IFERROR(VLOOKUP(C14,NSF_NanoHub!$C$2:$C$76,1,FALSE),"No")</f>
        <v>No</v>
      </c>
    </row>
    <row r="15" spans="1:10">
      <c r="C15" t="s">
        <v>747</v>
      </c>
      <c r="F15" t="s">
        <v>721</v>
      </c>
      <c r="H15" t="s">
        <v>748</v>
      </c>
      <c r="I15" s="1">
        <v>42219.963194444441</v>
      </c>
      <c r="J15" t="str">
        <f>IFERROR(VLOOKUP(C15,NSF_NanoHub!$C$2:$C$76,1,FALSE),"No")</f>
        <v>No</v>
      </c>
    </row>
    <row r="16" spans="1:10">
      <c r="C16" t="s">
        <v>749</v>
      </c>
      <c r="F16" t="s">
        <v>721</v>
      </c>
      <c r="H16" t="s">
        <v>750</v>
      </c>
      <c r="I16" s="1">
        <v>42219.963194444441</v>
      </c>
      <c r="J16" t="str">
        <f>IFERROR(VLOOKUP(C16,NSF_NanoHub!$C$2:$C$76,1,FALSE),"No")</f>
        <v>No</v>
      </c>
    </row>
    <row r="17" spans="3:10">
      <c r="C17" t="s">
        <v>751</v>
      </c>
      <c r="F17" t="s">
        <v>721</v>
      </c>
      <c r="H17" t="s">
        <v>752</v>
      </c>
      <c r="I17" s="1">
        <v>42219.963194444441</v>
      </c>
      <c r="J17" t="str">
        <f>IFERROR(VLOOKUP(C17,NSF_NanoHub!$C$2:$C$76,1,FALSE),"No")</f>
        <v>No</v>
      </c>
    </row>
    <row r="18" spans="3:10">
      <c r="C18" t="s">
        <v>753</v>
      </c>
      <c r="F18" t="s">
        <v>721</v>
      </c>
      <c r="H18" t="s">
        <v>754</v>
      </c>
      <c r="I18" s="1">
        <v>42219.963194444441</v>
      </c>
      <c r="J18" t="str">
        <f>IFERROR(VLOOKUP(C18,NSF_NanoHub!$C$2:$C$76,1,FALSE),"No")</f>
        <v>No</v>
      </c>
    </row>
    <row r="19" spans="3:10">
      <c r="C19" t="s">
        <v>755</v>
      </c>
      <c r="F19" t="s">
        <v>721</v>
      </c>
      <c r="H19" t="s">
        <v>756</v>
      </c>
      <c r="I19" s="1">
        <v>42219.963194444441</v>
      </c>
      <c r="J19" t="str">
        <f>IFERROR(VLOOKUP(C19,NSF_NanoHub!$C$2:$C$76,1,FALSE),"No")</f>
        <v>No</v>
      </c>
    </row>
    <row r="20" spans="3:10">
      <c r="C20" t="s">
        <v>493</v>
      </c>
      <c r="F20" t="s">
        <v>721</v>
      </c>
      <c r="H20" t="s">
        <v>757</v>
      </c>
      <c r="I20" s="1">
        <v>42219.963194444441</v>
      </c>
      <c r="J20" t="str">
        <f>IFERROR(VLOOKUP(C20,NSF_NanoHub!$C$2:$C$76,1,FALSE),"No")</f>
        <v>cab_overlapping</v>
      </c>
    </row>
    <row r="21" spans="3:10">
      <c r="C21" t="s">
        <v>758</v>
      </c>
      <c r="F21" t="s">
        <v>721</v>
      </c>
      <c r="H21" t="s">
        <v>759</v>
      </c>
      <c r="I21" s="1">
        <v>42219.963194444441</v>
      </c>
      <c r="J21" t="str">
        <f>IFERROR(VLOOKUP(C21,NSF_NanoHub!$C$2:$C$76,1,FALSE),"No")</f>
        <v>No</v>
      </c>
    </row>
    <row r="22" spans="3:10">
      <c r="C22" t="s">
        <v>760</v>
      </c>
      <c r="F22" t="s">
        <v>721</v>
      </c>
      <c r="H22" t="s">
        <v>761</v>
      </c>
      <c r="I22" s="1">
        <v>42219.963194444441</v>
      </c>
      <c r="J22" t="str">
        <f>IFERROR(VLOOKUP(C22,NSF_NanoHub!$C$2:$C$76,1,FALSE),"No")</f>
        <v>No</v>
      </c>
    </row>
    <row r="23" spans="3:10">
      <c r="C23" t="s">
        <v>762</v>
      </c>
      <c r="F23" t="s">
        <v>721</v>
      </c>
      <c r="H23" t="s">
        <v>763</v>
      </c>
      <c r="I23" s="1">
        <v>42219.963194444441</v>
      </c>
      <c r="J23" t="str">
        <f>IFERROR(VLOOKUP(C23,NSF_NanoHub!$C$2:$C$76,1,FALSE),"No")</f>
        <v>No</v>
      </c>
    </row>
    <row r="24" spans="3:10">
      <c r="C24" t="s">
        <v>764</v>
      </c>
      <c r="F24" t="s">
        <v>721</v>
      </c>
      <c r="H24" t="s">
        <v>765</v>
      </c>
      <c r="I24" s="1">
        <v>42219.963194444441</v>
      </c>
      <c r="J24" t="str">
        <f>IFERROR(VLOOKUP(C24,NSF_NanoHub!$C$2:$C$76,1,FALSE),"No")</f>
        <v>No</v>
      </c>
    </row>
    <row r="25" spans="3:10">
      <c r="C25" t="s">
        <v>766</v>
      </c>
      <c r="F25" t="s">
        <v>721</v>
      </c>
      <c r="H25" t="s">
        <v>767</v>
      </c>
      <c r="I25" s="1">
        <v>42219.963194444441</v>
      </c>
      <c r="J25" t="str">
        <f>IFERROR(VLOOKUP(C25,NSF_NanoHub!$C$2:$C$76,1,FALSE),"No")</f>
        <v>No</v>
      </c>
    </row>
    <row r="26" spans="3:10">
      <c r="C26" t="s">
        <v>768</v>
      </c>
      <c r="F26" t="s">
        <v>721</v>
      </c>
      <c r="H26" t="s">
        <v>769</v>
      </c>
      <c r="I26" s="1">
        <v>42219.963194444441</v>
      </c>
      <c r="J26" t="str">
        <f>IFERROR(VLOOKUP(C26,NSF_NanoHub!$C$2:$C$76,1,FALSE),"No")</f>
        <v>No</v>
      </c>
    </row>
    <row r="27" spans="3:10">
      <c r="C27" t="s">
        <v>770</v>
      </c>
      <c r="F27" t="s">
        <v>721</v>
      </c>
      <c r="H27" t="s">
        <v>771</v>
      </c>
      <c r="I27" s="1">
        <v>42219.963194444441</v>
      </c>
      <c r="J27" t="str">
        <f>IFERROR(VLOOKUP(C27,NSF_NanoHub!$C$2:$C$76,1,FALSE),"No")</f>
        <v>No</v>
      </c>
    </row>
    <row r="28" spans="3:10">
      <c r="C28" t="s">
        <v>772</v>
      </c>
      <c r="F28" t="s">
        <v>721</v>
      </c>
      <c r="H28" t="s">
        <v>773</v>
      </c>
      <c r="I28" s="1">
        <v>42219.963194444441</v>
      </c>
      <c r="J28" t="str">
        <f>IFERROR(VLOOKUP(C28,NSF_NanoHub!$C$2:$C$76,1,FALSE),"No")</f>
        <v>No</v>
      </c>
    </row>
    <row r="29" spans="3:10">
      <c r="C29" t="s">
        <v>774</v>
      </c>
      <c r="F29" t="s">
        <v>721</v>
      </c>
      <c r="H29" t="s">
        <v>775</v>
      </c>
      <c r="I29" s="1">
        <v>42219.963194444441</v>
      </c>
      <c r="J29" t="str">
        <f>IFERROR(VLOOKUP(C29,NSF_NanoHub!$C$2:$C$76,1,FALSE),"No")</f>
        <v>No</v>
      </c>
    </row>
    <row r="30" spans="3:10">
      <c r="C30" t="s">
        <v>776</v>
      </c>
      <c r="F30" t="s">
        <v>721</v>
      </c>
      <c r="H30" t="s">
        <v>777</v>
      </c>
      <c r="I30" s="1">
        <v>42219.963194444441</v>
      </c>
      <c r="J30" t="str">
        <f>IFERROR(VLOOKUP(C30,NSF_NanoHub!$C$2:$C$76,1,FALSE),"No")</f>
        <v>No</v>
      </c>
    </row>
    <row r="31" spans="3:10">
      <c r="C31" t="s">
        <v>778</v>
      </c>
      <c r="F31" t="s">
        <v>721</v>
      </c>
      <c r="H31" t="s">
        <v>779</v>
      </c>
      <c r="I31" s="1">
        <v>42219.963194444441</v>
      </c>
      <c r="J31" t="str">
        <f>IFERROR(VLOOKUP(C31,NSF_NanoHub!$C$2:$C$76,1,FALSE),"No")</f>
        <v>No</v>
      </c>
    </row>
    <row r="32" spans="3:10">
      <c r="C32" t="s">
        <v>780</v>
      </c>
      <c r="F32" t="s">
        <v>721</v>
      </c>
      <c r="H32" t="s">
        <v>781</v>
      </c>
      <c r="I32" s="1">
        <v>42219.963194444441</v>
      </c>
      <c r="J32" t="str">
        <f>IFERROR(VLOOKUP(C32,NSF_NanoHub!$C$2:$C$76,1,FALSE),"No")</f>
        <v>No</v>
      </c>
    </row>
    <row r="33" spans="3:10">
      <c r="C33" t="s">
        <v>782</v>
      </c>
      <c r="F33" t="s">
        <v>721</v>
      </c>
      <c r="H33" t="s">
        <v>783</v>
      </c>
      <c r="I33" s="1">
        <v>42219.963194444441</v>
      </c>
      <c r="J33" t="str">
        <f>IFERROR(VLOOKUP(C33,NSF_NanoHub!$C$2:$C$76,1,FALSE),"No")</f>
        <v>No</v>
      </c>
    </row>
    <row r="34" spans="3:10">
      <c r="C34" t="s">
        <v>784</v>
      </c>
      <c r="F34" t="s">
        <v>721</v>
      </c>
      <c r="H34" t="s">
        <v>785</v>
      </c>
      <c r="I34" s="1">
        <v>42219.963194444441</v>
      </c>
      <c r="J34" t="str">
        <f>IFERROR(VLOOKUP(C34,NSF_NanoHub!$C$2:$C$76,1,FALSE),"No")</f>
        <v>No</v>
      </c>
    </row>
    <row r="35" spans="3:10">
      <c r="C35" t="s">
        <v>786</v>
      </c>
      <c r="F35" t="s">
        <v>721</v>
      </c>
      <c r="H35" t="s">
        <v>787</v>
      </c>
      <c r="I35" s="1">
        <v>42219.963194444441</v>
      </c>
      <c r="J35" t="str">
        <f>IFERROR(VLOOKUP(C35,NSF_NanoHub!$C$2:$C$76,1,FALSE),"No")</f>
        <v>No</v>
      </c>
    </row>
    <row r="36" spans="3:10">
      <c r="C36" t="s">
        <v>788</v>
      </c>
      <c r="F36" t="s">
        <v>721</v>
      </c>
      <c r="H36" t="s">
        <v>789</v>
      </c>
      <c r="I36" s="1">
        <v>42219.963194444441</v>
      </c>
      <c r="J36" t="str">
        <f>IFERROR(VLOOKUP(C36,NSF_NanoHub!$C$2:$C$76,1,FALSE),"No")</f>
        <v>No</v>
      </c>
    </row>
    <row r="37" spans="3:10">
      <c r="C37" t="s">
        <v>790</v>
      </c>
      <c r="F37" t="s">
        <v>721</v>
      </c>
      <c r="H37" t="s">
        <v>791</v>
      </c>
      <c r="I37" s="1">
        <v>42219.963194444441</v>
      </c>
      <c r="J37" t="str">
        <f>IFERROR(VLOOKUP(C37,NSF_NanoHub!$C$2:$C$76,1,FALSE),"No")</f>
        <v>No</v>
      </c>
    </row>
    <row r="38" spans="3:10">
      <c r="C38" t="s">
        <v>792</v>
      </c>
      <c r="F38" t="s">
        <v>721</v>
      </c>
      <c r="H38" t="s">
        <v>793</v>
      </c>
      <c r="I38" s="1">
        <v>42219.963194444441</v>
      </c>
      <c r="J38" t="str">
        <f>IFERROR(VLOOKUP(C38,NSF_NanoHub!$C$2:$C$76,1,FALSE),"No")</f>
        <v>No</v>
      </c>
    </row>
    <row r="39" spans="3:10">
      <c r="C39" t="s">
        <v>794</v>
      </c>
      <c r="F39" t="s">
        <v>721</v>
      </c>
      <c r="H39" t="s">
        <v>795</v>
      </c>
      <c r="I39" s="1">
        <v>42219.963194444441</v>
      </c>
      <c r="J39" t="str">
        <f>IFERROR(VLOOKUP(C39,NSF_NanoHub!$C$2:$C$76,1,FALSE),"No")</f>
        <v>No</v>
      </c>
    </row>
    <row r="40" spans="3:10">
      <c r="C40" t="s">
        <v>796</v>
      </c>
      <c r="F40" t="s">
        <v>721</v>
      </c>
      <c r="H40" t="s">
        <v>797</v>
      </c>
      <c r="I40" s="1">
        <v>42219.963194444441</v>
      </c>
      <c r="J40" t="str">
        <f>IFERROR(VLOOKUP(C40,NSF_NanoHub!$C$2:$C$76,1,FALSE),"No")</f>
        <v>No</v>
      </c>
    </row>
    <row r="41" spans="3:10">
      <c r="C41" t="s">
        <v>798</v>
      </c>
      <c r="F41" t="s">
        <v>721</v>
      </c>
      <c r="H41" t="s">
        <v>799</v>
      </c>
      <c r="I41" s="1">
        <v>42219.963194444441</v>
      </c>
      <c r="J41" t="str">
        <f>IFERROR(VLOOKUP(C41,NSF_NanoHub!$C$2:$C$76,1,FALSE),"No")</f>
        <v>No</v>
      </c>
    </row>
    <row r="42" spans="3:10">
      <c r="C42" t="s">
        <v>800</v>
      </c>
      <c r="F42" t="s">
        <v>721</v>
      </c>
      <c r="H42" t="s">
        <v>801</v>
      </c>
      <c r="I42" s="1">
        <v>42219.963194444441</v>
      </c>
      <c r="J42" t="str">
        <f>IFERROR(VLOOKUP(C42,NSF_NanoHub!$C$2:$C$76,1,FALSE),"No")</f>
        <v>No</v>
      </c>
    </row>
    <row r="43" spans="3:10">
      <c r="C43" t="s">
        <v>590</v>
      </c>
      <c r="F43" t="s">
        <v>721</v>
      </c>
      <c r="H43" t="s">
        <v>802</v>
      </c>
      <c r="I43" s="1">
        <v>42219.963194444441</v>
      </c>
      <c r="J43" t="str">
        <f>IFERROR(VLOOKUP(C43,NSF_NanoHub!$C$2:$C$76,1,FALSE),"No")</f>
        <v>workmen_glancing</v>
      </c>
    </row>
    <row r="44" spans="3:10">
      <c r="C44" t="s">
        <v>803</v>
      </c>
      <c r="F44" t="s">
        <v>721</v>
      </c>
      <c r="H44" t="s">
        <v>804</v>
      </c>
      <c r="I44" s="1">
        <v>42219.963194444441</v>
      </c>
      <c r="J44" t="str">
        <f>IFERROR(VLOOKUP(C44,NSF_NanoHub!$C$2:$C$76,1,FALSE),"No")</f>
        <v>No</v>
      </c>
    </row>
    <row r="45" spans="3:10">
      <c r="C45" t="s">
        <v>805</v>
      </c>
      <c r="F45" t="s">
        <v>721</v>
      </c>
      <c r="H45" t="s">
        <v>806</v>
      </c>
      <c r="I45" s="1">
        <v>42219.963194444441</v>
      </c>
      <c r="J45" t="str">
        <f>IFERROR(VLOOKUP(C45,NSF_NanoHub!$C$2:$C$76,1,FALSE),"No")</f>
        <v>No</v>
      </c>
    </row>
    <row r="46" spans="3:10">
      <c r="C46" t="s">
        <v>807</v>
      </c>
      <c r="F46" t="s">
        <v>721</v>
      </c>
      <c r="H46" t="s">
        <v>808</v>
      </c>
      <c r="I46" s="1">
        <v>42219.963194444441</v>
      </c>
      <c r="J46" t="str">
        <f>IFERROR(VLOOKUP(C46,NSF_NanoHub!$C$2:$C$76,1,FALSE),"No")</f>
        <v>No</v>
      </c>
    </row>
    <row r="47" spans="3:10">
      <c r="C47" t="s">
        <v>809</v>
      </c>
      <c r="F47" t="s">
        <v>721</v>
      </c>
      <c r="H47" t="s">
        <v>810</v>
      </c>
      <c r="I47" s="1">
        <v>42219.963194444441</v>
      </c>
      <c r="J47" t="str">
        <f>IFERROR(VLOOKUP(C47,NSF_NanoHub!$C$2:$C$76,1,FALSE),"No")</f>
        <v>No</v>
      </c>
    </row>
    <row r="48" spans="3:10">
      <c r="C48" t="s">
        <v>811</v>
      </c>
      <c r="F48" t="s">
        <v>721</v>
      </c>
      <c r="H48" t="s">
        <v>812</v>
      </c>
      <c r="I48" s="1">
        <v>42219.963194444441</v>
      </c>
      <c r="J48" t="str">
        <f>IFERROR(VLOOKUP(C48,NSF_NanoHub!$C$2:$C$76,1,FALSE),"No")</f>
        <v>No</v>
      </c>
    </row>
    <row r="49" spans="3:10">
      <c r="C49" t="s">
        <v>813</v>
      </c>
      <c r="F49" t="s">
        <v>721</v>
      </c>
      <c r="H49" t="s">
        <v>814</v>
      </c>
      <c r="I49" s="1">
        <v>42219.963194444441</v>
      </c>
      <c r="J49" t="str">
        <f>IFERROR(VLOOKUP(C49,NSF_NanoHub!$C$2:$C$76,1,FALSE),"No")</f>
        <v>No</v>
      </c>
    </row>
    <row r="50" spans="3:10">
      <c r="C50" t="s">
        <v>815</v>
      </c>
      <c r="F50" t="s">
        <v>721</v>
      </c>
      <c r="H50" t="s">
        <v>816</v>
      </c>
      <c r="I50" s="1">
        <v>42219.963194444441</v>
      </c>
      <c r="J50" t="str">
        <f>IFERROR(VLOOKUP(C50,NSF_NanoHub!$C$2:$C$76,1,FALSE),"No")</f>
        <v>No</v>
      </c>
    </row>
    <row r="51" spans="3:10">
      <c r="C51" t="s">
        <v>817</v>
      </c>
      <c r="F51" t="s">
        <v>721</v>
      </c>
      <c r="H51" t="s">
        <v>818</v>
      </c>
      <c r="I51" s="1">
        <v>42219.963194444441</v>
      </c>
      <c r="J51" t="str">
        <f>IFERROR(VLOOKUP(C51,NSF_NanoHub!$C$2:$C$76,1,FALSE),"No")</f>
        <v>No</v>
      </c>
    </row>
    <row r="52" spans="3:10">
      <c r="C52" t="s">
        <v>819</v>
      </c>
      <c r="F52" t="s">
        <v>721</v>
      </c>
      <c r="H52" t="s">
        <v>820</v>
      </c>
      <c r="I52" s="1">
        <v>42219.963194444441</v>
      </c>
      <c r="J52" t="str">
        <f>IFERROR(VLOOKUP(C52,NSF_NanoHub!$C$2:$C$76,1,FALSE),"No")</f>
        <v>No</v>
      </c>
    </row>
    <row r="53" spans="3:10">
      <c r="C53" t="s">
        <v>397</v>
      </c>
      <c r="F53" t="s">
        <v>721</v>
      </c>
      <c r="H53" t="s">
        <v>821</v>
      </c>
      <c r="I53" s="1">
        <v>42219.963194444441</v>
      </c>
      <c r="J53" t="str">
        <f>IFERROR(VLOOKUP(C53,NSF_NanoHub!$C$2:$C$76,1,FALSE),"No")</f>
        <v>transmission_engage</v>
      </c>
    </row>
    <row r="54" spans="3:10">
      <c r="C54" t="s">
        <v>822</v>
      </c>
      <c r="F54" t="s">
        <v>721</v>
      </c>
      <c r="H54" t="s">
        <v>823</v>
      </c>
      <c r="I54" s="1">
        <v>42219.963194444441</v>
      </c>
      <c r="J54" t="str">
        <f>IFERROR(VLOOKUP(C54,NSF_NanoHub!$C$2:$C$76,1,FALSE),"No")</f>
        <v>No</v>
      </c>
    </row>
    <row r="55" spans="3:10">
      <c r="C55" t="s">
        <v>824</v>
      </c>
      <c r="F55" t="s">
        <v>721</v>
      </c>
      <c r="H55" t="s">
        <v>825</v>
      </c>
      <c r="I55" s="1">
        <v>42219.963194444441</v>
      </c>
      <c r="J55" t="str">
        <f>IFERROR(VLOOKUP(C55,NSF_NanoHub!$C$2:$C$76,1,FALSE),"No")</f>
        <v>No</v>
      </c>
    </row>
    <row r="56" spans="3:10">
      <c r="C56" t="s">
        <v>826</v>
      </c>
      <c r="F56" t="s">
        <v>721</v>
      </c>
      <c r="H56" t="s">
        <v>827</v>
      </c>
      <c r="I56" s="1">
        <v>42219.963194444441</v>
      </c>
      <c r="J56" t="str">
        <f>IFERROR(VLOOKUP(C56,NSF_NanoHub!$C$2:$C$76,1,FALSE),"No")</f>
        <v>No</v>
      </c>
    </row>
    <row r="57" spans="3:10">
      <c r="C57" t="s">
        <v>828</v>
      </c>
      <c r="F57" t="s">
        <v>721</v>
      </c>
      <c r="H57" t="s">
        <v>829</v>
      </c>
      <c r="I57" s="1">
        <v>42219.963194444441</v>
      </c>
      <c r="J57" t="str">
        <f>IFERROR(VLOOKUP(C57,NSF_NanoHub!$C$2:$C$76,1,FALSE),"No")</f>
        <v>No</v>
      </c>
    </row>
    <row r="58" spans="3:10">
      <c r="C58" t="s">
        <v>455</v>
      </c>
      <c r="F58" t="s">
        <v>721</v>
      </c>
      <c r="H58" t="s">
        <v>830</v>
      </c>
      <c r="I58" s="1">
        <v>42219.963194444441</v>
      </c>
      <c r="J58" t="str">
        <f>IFERROR(VLOOKUP(C58,NSF_NanoHub!$C$2:$C$76,1,FALSE),"No")</f>
        <v>combatant_swapping</v>
      </c>
    </row>
    <row r="59" spans="3:10">
      <c r="C59" t="s">
        <v>831</v>
      </c>
      <c r="F59" t="s">
        <v>721</v>
      </c>
      <c r="H59" t="s">
        <v>832</v>
      </c>
      <c r="I59" s="1">
        <v>42219.963194444441</v>
      </c>
      <c r="J59" t="str">
        <f>IFERROR(VLOOKUP(C59,NSF_NanoHub!$C$2:$C$76,1,FALSE),"No")</f>
        <v>No</v>
      </c>
    </row>
    <row r="60" spans="3:10">
      <c r="C60" t="s">
        <v>833</v>
      </c>
      <c r="F60" t="s">
        <v>721</v>
      </c>
      <c r="H60" t="s">
        <v>834</v>
      </c>
      <c r="I60" s="1">
        <v>42219.963194444441</v>
      </c>
      <c r="J60" t="str">
        <f>IFERROR(VLOOKUP(C60,NSF_NanoHub!$C$2:$C$76,1,FALSE),"No")</f>
        <v>No</v>
      </c>
    </row>
    <row r="61" spans="3:10">
      <c r="C61" t="s">
        <v>676</v>
      </c>
      <c r="F61" t="s">
        <v>721</v>
      </c>
      <c r="H61" t="s">
        <v>835</v>
      </c>
      <c r="I61" s="1">
        <v>42219.963194444441</v>
      </c>
      <c r="J61" t="str">
        <f>IFERROR(VLOOKUP(C61,NSF_NanoHub!$C$2:$C$76,1,FALSE),"No")</f>
        <v>overflow_tending</v>
      </c>
    </row>
    <row r="62" spans="3:10">
      <c r="C62" t="s">
        <v>836</v>
      </c>
      <c r="F62" t="s">
        <v>721</v>
      </c>
      <c r="H62" t="s">
        <v>837</v>
      </c>
      <c r="I62" s="1">
        <v>42219.963194444441</v>
      </c>
      <c r="J62" t="str">
        <f>IFERROR(VLOOKUP(C62,NSF_NanoHub!$C$2:$C$76,1,FALSE),"No")</f>
        <v>No</v>
      </c>
    </row>
    <row r="63" spans="3:10">
      <c r="C63" t="s">
        <v>838</v>
      </c>
      <c r="F63" t="s">
        <v>721</v>
      </c>
      <c r="H63" t="s">
        <v>839</v>
      </c>
      <c r="I63" s="1">
        <v>42219.963194444441</v>
      </c>
      <c r="J63" t="str">
        <f>IFERROR(VLOOKUP(C63,NSF_NanoHub!$C$2:$C$76,1,FALSE),"No")</f>
        <v>No</v>
      </c>
    </row>
    <row r="64" spans="3:10">
      <c r="C64" t="s">
        <v>840</v>
      </c>
      <c r="F64" t="s">
        <v>721</v>
      </c>
      <c r="H64" t="s">
        <v>841</v>
      </c>
      <c r="I64" s="1">
        <v>42219.963194444441</v>
      </c>
      <c r="J64" t="str">
        <f>IFERROR(VLOOKUP(C64,NSF_NanoHub!$C$2:$C$76,1,FALSE),"No")</f>
        <v>No</v>
      </c>
    </row>
    <row r="65" spans="3:10">
      <c r="C65" t="s">
        <v>842</v>
      </c>
      <c r="F65" t="s">
        <v>721</v>
      </c>
      <c r="H65" t="s">
        <v>843</v>
      </c>
      <c r="I65" s="1">
        <v>42219.963194444441</v>
      </c>
      <c r="J65" t="str">
        <f>IFERROR(VLOOKUP(C65,NSF_NanoHub!$C$2:$C$76,1,FALSE),"No")</f>
        <v>No</v>
      </c>
    </row>
    <row r="66" spans="3:10">
      <c r="C66" t="s">
        <v>844</v>
      </c>
      <c r="F66" t="s">
        <v>721</v>
      </c>
      <c r="H66" t="s">
        <v>845</v>
      </c>
      <c r="I66" s="1">
        <v>42219.963194444441</v>
      </c>
      <c r="J66" t="str">
        <f>IFERROR(VLOOKUP(C66,NSF_NanoHub!$C$2:$C$76,1,FALSE),"No")</f>
        <v>No</v>
      </c>
    </row>
    <row r="67" spans="3:10">
      <c r="C67" t="s">
        <v>846</v>
      </c>
      <c r="F67" t="s">
        <v>721</v>
      </c>
      <c r="H67" t="s">
        <v>847</v>
      </c>
      <c r="I67" s="1">
        <v>42219.963194444441</v>
      </c>
      <c r="J67" t="str">
        <f>IFERROR(VLOOKUP(C67,NSF_NanoHub!$C$2:$C$76,1,FALSE),"No")</f>
        <v>No</v>
      </c>
    </row>
    <row r="68" spans="3:10">
      <c r="C68" t="s">
        <v>848</v>
      </c>
      <c r="F68" t="s">
        <v>721</v>
      </c>
      <c r="H68" t="s">
        <v>849</v>
      </c>
      <c r="I68" s="1">
        <v>42219.963194444441</v>
      </c>
      <c r="J68" t="str">
        <f>IFERROR(VLOOKUP(C68,NSF_NanoHub!$C$2:$C$76,1,FALSE),"No")</f>
        <v>No</v>
      </c>
    </row>
    <row r="69" spans="3:10">
      <c r="C69" t="s">
        <v>850</v>
      </c>
      <c r="F69" t="s">
        <v>721</v>
      </c>
      <c r="H69" t="s">
        <v>851</v>
      </c>
      <c r="I69" s="1">
        <v>42219.963194444441</v>
      </c>
      <c r="J69" t="str">
        <f>IFERROR(VLOOKUP(C69,NSF_NanoHub!$C$2:$C$76,1,FALSE),"No")</f>
        <v>No</v>
      </c>
    </row>
    <row r="70" spans="3:10">
      <c r="C70" t="s">
        <v>852</v>
      </c>
      <c r="F70" t="s">
        <v>721</v>
      </c>
      <c r="H70" t="s">
        <v>853</v>
      </c>
      <c r="I70" s="1">
        <v>42219.963194444441</v>
      </c>
      <c r="J70" t="str">
        <f>IFERROR(VLOOKUP(C70,NSF_NanoHub!$C$2:$C$76,1,FALSE),"No")</f>
        <v>No</v>
      </c>
    </row>
    <row r="71" spans="3:10">
      <c r="C71" t="s">
        <v>854</v>
      </c>
      <c r="F71" t="s">
        <v>721</v>
      </c>
      <c r="H71" t="s">
        <v>855</v>
      </c>
      <c r="I71" s="1">
        <v>42219.963194444441</v>
      </c>
      <c r="J71" t="str">
        <f>IFERROR(VLOOKUP(C71,NSF_NanoHub!$C$2:$C$76,1,FALSE),"No")</f>
        <v>No</v>
      </c>
    </row>
    <row r="72" spans="3:10">
      <c r="C72" t="s">
        <v>352</v>
      </c>
      <c r="F72" t="s">
        <v>721</v>
      </c>
      <c r="H72" t="s">
        <v>856</v>
      </c>
      <c r="I72" s="1">
        <v>42219.963194444441</v>
      </c>
      <c r="J72" t="str">
        <f>IFERROR(VLOOKUP(C72,NSF_NanoHub!$C$2:$C$76,1,FALSE),"No")</f>
        <v>miner_participating</v>
      </c>
    </row>
    <row r="73" spans="3:10">
      <c r="C73" t="s">
        <v>857</v>
      </c>
      <c r="F73" t="s">
        <v>721</v>
      </c>
      <c r="H73" t="s">
        <v>858</v>
      </c>
      <c r="I73" s="1">
        <v>42219.963194444441</v>
      </c>
      <c r="J73" t="str">
        <f>IFERROR(VLOOKUP(C73,NSF_NanoHub!$C$2:$C$76,1,FALSE),"No")</f>
        <v>No</v>
      </c>
    </row>
    <row r="74" spans="3:10">
      <c r="C74" t="s">
        <v>859</v>
      </c>
      <c r="F74" t="s">
        <v>721</v>
      </c>
      <c r="H74" t="s">
        <v>860</v>
      </c>
      <c r="I74" s="1">
        <v>42219.963194444441</v>
      </c>
      <c r="J74" t="str">
        <f>IFERROR(VLOOKUP(C74,NSF_NanoHub!$C$2:$C$76,1,FALSE),"No")</f>
        <v>No</v>
      </c>
    </row>
    <row r="75" spans="3:10">
      <c r="C75" t="s">
        <v>861</v>
      </c>
      <c r="F75" t="s">
        <v>721</v>
      </c>
      <c r="H75" t="s">
        <v>862</v>
      </c>
      <c r="I75" s="1">
        <v>42219.963194444441</v>
      </c>
      <c r="J75" t="str">
        <f>IFERROR(VLOOKUP(C75,NSF_NanoHub!$C$2:$C$76,1,FALSE),"No")</f>
        <v>No</v>
      </c>
    </row>
    <row r="76" spans="3:10">
      <c r="C76" t="s">
        <v>863</v>
      </c>
      <c r="F76" t="s">
        <v>721</v>
      </c>
      <c r="H76" t="s">
        <v>864</v>
      </c>
      <c r="I76" s="1">
        <v>42219.963194444441</v>
      </c>
      <c r="J76" t="str">
        <f>IFERROR(VLOOKUP(C76,NSF_NanoHub!$C$2:$C$76,1,FALSE),"No")</f>
        <v>No</v>
      </c>
    </row>
    <row r="77" spans="3:10">
      <c r="C77" t="s">
        <v>865</v>
      </c>
      <c r="F77" t="s">
        <v>721</v>
      </c>
      <c r="H77" t="s">
        <v>866</v>
      </c>
      <c r="I77" s="1">
        <v>42219.963194444441</v>
      </c>
      <c r="J77" t="str">
        <f>IFERROR(VLOOKUP(C77,NSF_NanoHub!$C$2:$C$76,1,FALSE),"No")</f>
        <v>No</v>
      </c>
    </row>
    <row r="78" spans="3:10">
      <c r="C78" t="s">
        <v>867</v>
      </c>
      <c r="F78" t="s">
        <v>721</v>
      </c>
      <c r="H78" t="s">
        <v>868</v>
      </c>
      <c r="I78" s="1">
        <v>42219.963194444441</v>
      </c>
      <c r="J78" t="str">
        <f>IFERROR(VLOOKUP(C78,NSF_NanoHub!$C$2:$C$76,1,FALSE),"No")</f>
        <v>No</v>
      </c>
    </row>
    <row r="79" spans="3:10">
      <c r="C79" t="s">
        <v>869</v>
      </c>
      <c r="F79" t="s">
        <v>721</v>
      </c>
      <c r="H79" t="s">
        <v>870</v>
      </c>
      <c r="I79" s="1">
        <v>42219.963194444441</v>
      </c>
      <c r="J79" t="str">
        <f>IFERROR(VLOOKUP(C79,NSF_NanoHub!$C$2:$C$76,1,FALSE),"No")</f>
        <v>No</v>
      </c>
    </row>
    <row r="80" spans="3:10">
      <c r="C80" t="s">
        <v>871</v>
      </c>
      <c r="F80" t="s">
        <v>721</v>
      </c>
      <c r="H80" t="s">
        <v>872</v>
      </c>
      <c r="I80" s="1">
        <v>42219.963194444441</v>
      </c>
      <c r="J80" t="str">
        <f>IFERROR(VLOOKUP(C80,NSF_NanoHub!$C$2:$C$76,1,FALSE),"No")</f>
        <v>No</v>
      </c>
    </row>
    <row r="81" spans="3:10">
      <c r="C81" t="s">
        <v>297</v>
      </c>
      <c r="F81" t="s">
        <v>721</v>
      </c>
      <c r="H81" t="s">
        <v>873</v>
      </c>
      <c r="I81" s="1">
        <v>42219.963194444441</v>
      </c>
      <c r="J81" t="str">
        <f>IFERROR(VLOOKUP(C81,NSF_NanoHub!$C$2:$C$76,1,FALSE),"No")</f>
        <v>tools_vomiting</v>
      </c>
    </row>
    <row r="82" spans="3:10">
      <c r="C82" t="s">
        <v>874</v>
      </c>
      <c r="F82" t="s">
        <v>721</v>
      </c>
      <c r="H82" t="s">
        <v>875</v>
      </c>
      <c r="I82" s="1">
        <v>42219.963194444441</v>
      </c>
      <c r="J82" t="str">
        <f>IFERROR(VLOOKUP(C82,NSF_NanoHub!$C$2:$C$76,1,FALSE),"No")</f>
        <v>No</v>
      </c>
    </row>
    <row r="83" spans="3:10">
      <c r="C83" t="s">
        <v>876</v>
      </c>
      <c r="F83" t="s">
        <v>721</v>
      </c>
      <c r="H83" t="s">
        <v>877</v>
      </c>
      <c r="I83" s="1">
        <v>42219.963194444441</v>
      </c>
      <c r="J83" t="str">
        <f>IFERROR(VLOOKUP(C83,NSF_NanoHub!$C$2:$C$76,1,FALSE),"No")</f>
        <v>No</v>
      </c>
    </row>
    <row r="84" spans="3:10">
      <c r="C84" t="s">
        <v>878</v>
      </c>
      <c r="F84" t="s">
        <v>721</v>
      </c>
      <c r="H84" t="s">
        <v>879</v>
      </c>
      <c r="I84" s="1">
        <v>42219.963194444441</v>
      </c>
      <c r="J84" t="str">
        <f>IFERROR(VLOOKUP(C84,NSF_NanoHub!$C$2:$C$76,1,FALSE),"No")</f>
        <v>No</v>
      </c>
    </row>
    <row r="85" spans="3:10">
      <c r="C85" t="s">
        <v>880</v>
      </c>
      <c r="F85" t="s">
        <v>721</v>
      </c>
      <c r="H85" t="s">
        <v>881</v>
      </c>
      <c r="I85" s="1">
        <v>42219.963194444441</v>
      </c>
      <c r="J85" t="str">
        <f>IFERROR(VLOOKUP(C85,NSF_NanoHub!$C$2:$C$76,1,FALSE),"No")</f>
        <v>No</v>
      </c>
    </row>
    <row r="86" spans="3:10">
      <c r="C86" t="s">
        <v>882</v>
      </c>
      <c r="F86" t="s">
        <v>721</v>
      </c>
      <c r="H86" t="s">
        <v>883</v>
      </c>
      <c r="I86" s="1">
        <v>42219.963194444441</v>
      </c>
      <c r="J86" t="str">
        <f>IFERROR(VLOOKUP(C86,NSF_NanoHub!$C$2:$C$76,1,FALSE),"No")</f>
        <v>No</v>
      </c>
    </row>
    <row r="87" spans="3:10">
      <c r="C87" t="s">
        <v>884</v>
      </c>
      <c r="F87" t="s">
        <v>721</v>
      </c>
      <c r="H87" t="s">
        <v>885</v>
      </c>
      <c r="I87" s="1">
        <v>42219.963194444441</v>
      </c>
      <c r="J87" t="str">
        <f>IFERROR(VLOOKUP(C87,NSF_NanoHub!$C$2:$C$76,1,FALSE),"No")</f>
        <v>No</v>
      </c>
    </row>
    <row r="88" spans="3:10">
      <c r="C88" t="s">
        <v>886</v>
      </c>
      <c r="F88" t="s">
        <v>721</v>
      </c>
      <c r="H88" t="s">
        <v>887</v>
      </c>
      <c r="I88" s="1">
        <v>42219.963194444441</v>
      </c>
      <c r="J88" t="str">
        <f>IFERROR(VLOOKUP(C88,NSF_NanoHub!$C$2:$C$76,1,FALSE),"No")</f>
        <v>No</v>
      </c>
    </row>
    <row r="89" spans="3:10">
      <c r="C89" t="s">
        <v>888</v>
      </c>
      <c r="F89" t="s">
        <v>721</v>
      </c>
      <c r="H89" t="s">
        <v>889</v>
      </c>
      <c r="I89" s="1">
        <v>42219.963194444441</v>
      </c>
      <c r="J89" t="str">
        <f>IFERROR(VLOOKUP(C89,NSF_NanoHub!$C$2:$C$76,1,FALSE),"No")</f>
        <v>No</v>
      </c>
    </row>
    <row r="90" spans="3:10">
      <c r="C90" t="s">
        <v>890</v>
      </c>
      <c r="F90" t="s">
        <v>721</v>
      </c>
      <c r="H90" t="s">
        <v>891</v>
      </c>
      <c r="I90" s="1">
        <v>42219.963194444441</v>
      </c>
      <c r="J90" t="str">
        <f>IFERROR(VLOOKUP(C90,NSF_NanoHub!$C$2:$C$76,1,FALSE),"No")</f>
        <v>No</v>
      </c>
    </row>
    <row r="91" spans="3:10">
      <c r="C91" t="s">
        <v>892</v>
      </c>
      <c r="F91" t="s">
        <v>721</v>
      </c>
      <c r="H91" t="s">
        <v>893</v>
      </c>
      <c r="I91" s="1">
        <v>42219.963194444441</v>
      </c>
      <c r="J91" t="str">
        <f>IFERROR(VLOOKUP(C91,NSF_NanoHub!$C$2:$C$76,1,FALSE),"No")</f>
        <v>No</v>
      </c>
    </row>
    <row r="92" spans="3:10">
      <c r="C92" t="s">
        <v>894</v>
      </c>
      <c r="F92" t="s">
        <v>721</v>
      </c>
      <c r="H92" t="s">
        <v>895</v>
      </c>
      <c r="I92" s="1">
        <v>42219.963194444441</v>
      </c>
      <c r="J92" t="str">
        <f>IFERROR(VLOOKUP(C92,NSF_NanoHub!$C$2:$C$76,1,FALSE),"No")</f>
        <v>No</v>
      </c>
    </row>
    <row r="93" spans="3:10">
      <c r="C93" t="s">
        <v>896</v>
      </c>
      <c r="F93" t="s">
        <v>721</v>
      </c>
      <c r="H93" t="s">
        <v>897</v>
      </c>
      <c r="I93" s="1">
        <v>42219.963194444441</v>
      </c>
      <c r="J93" t="str">
        <f>IFERROR(VLOOKUP(C93,NSF_NanoHub!$C$2:$C$76,1,FALSE),"No")</f>
        <v>No</v>
      </c>
    </row>
    <row r="94" spans="3:10">
      <c r="C94" t="s">
        <v>898</v>
      </c>
      <c r="F94" t="s">
        <v>721</v>
      </c>
      <c r="H94" t="s">
        <v>899</v>
      </c>
      <c r="I94" s="1">
        <v>42219.963194444441</v>
      </c>
      <c r="J94" t="str">
        <f>IFERROR(VLOOKUP(C94,NSF_NanoHub!$C$2:$C$76,1,FALSE),"No")</f>
        <v>No</v>
      </c>
    </row>
    <row r="95" spans="3:10">
      <c r="C95" t="s">
        <v>900</v>
      </c>
      <c r="F95" t="s">
        <v>721</v>
      </c>
      <c r="H95" t="s">
        <v>901</v>
      </c>
      <c r="I95" s="1">
        <v>42219.963194444441</v>
      </c>
      <c r="J95" t="str">
        <f>IFERROR(VLOOKUP(C95,NSF_NanoHub!$C$2:$C$76,1,FALSE),"No")</f>
        <v>No</v>
      </c>
    </row>
    <row r="96" spans="3:10">
      <c r="C96" t="s">
        <v>902</v>
      </c>
      <c r="F96" t="s">
        <v>721</v>
      </c>
      <c r="H96" t="s">
        <v>903</v>
      </c>
      <c r="I96" s="1">
        <v>42219.963194444441</v>
      </c>
      <c r="J96" t="str">
        <f>IFERROR(VLOOKUP(C96,NSF_NanoHub!$C$2:$C$76,1,FALSE),"No")</f>
        <v>No</v>
      </c>
    </row>
    <row r="97" spans="3:10">
      <c r="C97" t="s">
        <v>904</v>
      </c>
      <c r="F97" t="s">
        <v>721</v>
      </c>
      <c r="H97" t="s">
        <v>905</v>
      </c>
      <c r="I97" s="1">
        <v>42219.963194444441</v>
      </c>
      <c r="J97" t="str">
        <f>IFERROR(VLOOKUP(C97,NSF_NanoHub!$C$2:$C$76,1,FALSE),"No")</f>
        <v>No</v>
      </c>
    </row>
    <row r="98" spans="3:10">
      <c r="C98" t="s">
        <v>906</v>
      </c>
      <c r="F98" t="s">
        <v>721</v>
      </c>
      <c r="H98" t="s">
        <v>907</v>
      </c>
      <c r="I98" s="1">
        <v>42219.963194444441</v>
      </c>
      <c r="J98" t="str">
        <f>IFERROR(VLOOKUP(C98,NSF_NanoHub!$C$2:$C$76,1,FALSE),"No")</f>
        <v>No</v>
      </c>
    </row>
    <row r="99" spans="3:10">
      <c r="C99" t="s">
        <v>908</v>
      </c>
      <c r="F99" t="s">
        <v>721</v>
      </c>
      <c r="H99" t="s">
        <v>909</v>
      </c>
      <c r="I99" s="1">
        <v>42219.963194444441</v>
      </c>
      <c r="J99" t="str">
        <f>IFERROR(VLOOKUP(C99,NSF_NanoHub!$C$2:$C$76,1,FALSE),"No")</f>
        <v>No</v>
      </c>
    </row>
    <row r="100" spans="3:10">
      <c r="C100" t="s">
        <v>910</v>
      </c>
      <c r="F100" t="s">
        <v>721</v>
      </c>
      <c r="H100" t="s">
        <v>911</v>
      </c>
      <c r="I100" s="1">
        <v>42219.963194444441</v>
      </c>
      <c r="J100" t="str">
        <f>IFERROR(VLOOKUP(C100,NSF_NanoHub!$C$2:$C$76,1,FALSE),"No")</f>
        <v>No</v>
      </c>
    </row>
    <row r="101" spans="3:10">
      <c r="C101" t="s">
        <v>912</v>
      </c>
      <c r="F101" t="s">
        <v>721</v>
      </c>
      <c r="H101" t="s">
        <v>913</v>
      </c>
      <c r="I101" s="1">
        <v>42219.963194444441</v>
      </c>
      <c r="J101" t="str">
        <f>IFERROR(VLOOKUP(C101,NSF_NanoHub!$C$2:$C$76,1,FALSE),"No")</f>
        <v>No</v>
      </c>
    </row>
    <row r="102" spans="3:10">
      <c r="C102" t="s">
        <v>914</v>
      </c>
      <c r="F102" t="s">
        <v>721</v>
      </c>
      <c r="H102" t="s">
        <v>915</v>
      </c>
      <c r="I102" s="1">
        <v>42219.963194444441</v>
      </c>
      <c r="J102" t="str">
        <f>IFERROR(VLOOKUP(C102,NSF_NanoHub!$C$2:$C$76,1,FALSE),"No")</f>
        <v>No</v>
      </c>
    </row>
    <row r="103" spans="3:10">
      <c r="C103" t="s">
        <v>916</v>
      </c>
      <c r="F103" t="s">
        <v>721</v>
      </c>
      <c r="H103" t="s">
        <v>917</v>
      </c>
      <c r="I103" s="1">
        <v>42219.963194444441</v>
      </c>
      <c r="J103" t="str">
        <f>IFERROR(VLOOKUP(C103,NSF_NanoHub!$C$2:$C$76,1,FALSE),"No")</f>
        <v>No</v>
      </c>
    </row>
    <row r="104" spans="3:10">
      <c r="C104" t="s">
        <v>918</v>
      </c>
      <c r="F104" t="s">
        <v>721</v>
      </c>
      <c r="H104" t="s">
        <v>919</v>
      </c>
      <c r="I104" s="1">
        <v>42219.963194444441</v>
      </c>
      <c r="J104" t="str">
        <f>IFERROR(VLOOKUP(C104,NSF_NanoHub!$C$2:$C$76,1,FALSE),"No")</f>
        <v>No</v>
      </c>
    </row>
    <row r="105" spans="3:10">
      <c r="C105" t="s">
        <v>920</v>
      </c>
      <c r="F105" t="s">
        <v>721</v>
      </c>
      <c r="H105" t="s">
        <v>921</v>
      </c>
      <c r="I105" s="1">
        <v>42219.963194444441</v>
      </c>
      <c r="J105" t="str">
        <f>IFERROR(VLOOKUP(C105,NSF_NanoHub!$C$2:$C$76,1,FALSE),"No")</f>
        <v>No</v>
      </c>
    </row>
    <row r="106" spans="3:10">
      <c r="C106" t="s">
        <v>922</v>
      </c>
      <c r="F106" t="s">
        <v>721</v>
      </c>
      <c r="H106" t="s">
        <v>923</v>
      </c>
      <c r="I106" s="1">
        <v>42219.963194444441</v>
      </c>
      <c r="J106" t="str">
        <f>IFERROR(VLOOKUP(C106,NSF_NanoHub!$C$2:$C$76,1,FALSE),"No")</f>
        <v>No</v>
      </c>
    </row>
    <row r="107" spans="3:10">
      <c r="C107" t="s">
        <v>924</v>
      </c>
      <c r="F107" t="s">
        <v>721</v>
      </c>
      <c r="H107" t="s">
        <v>925</v>
      </c>
      <c r="I107" s="1">
        <v>42219.963194444441</v>
      </c>
      <c r="J107" t="str">
        <f>IFERROR(VLOOKUP(C107,NSF_NanoHub!$C$2:$C$76,1,FALSE),"No")</f>
        <v>No</v>
      </c>
    </row>
    <row r="108" spans="3:10">
      <c r="C108" t="s">
        <v>926</v>
      </c>
      <c r="F108" t="s">
        <v>721</v>
      </c>
      <c r="H108" t="s">
        <v>927</v>
      </c>
      <c r="I108" s="1">
        <v>42219.963194444441</v>
      </c>
      <c r="J108" t="str">
        <f>IFERROR(VLOOKUP(C108,NSF_NanoHub!$C$2:$C$76,1,FALSE),"No")</f>
        <v>No</v>
      </c>
    </row>
    <row r="109" spans="3:10">
      <c r="C109" t="s">
        <v>928</v>
      </c>
      <c r="F109" t="s">
        <v>721</v>
      </c>
      <c r="H109" t="s">
        <v>929</v>
      </c>
      <c r="I109" s="1">
        <v>42219.963194444441</v>
      </c>
      <c r="J109" t="str">
        <f>IFERROR(VLOOKUP(C109,NSF_NanoHub!$C$2:$C$76,1,FALSE),"No")</f>
        <v>No</v>
      </c>
    </row>
    <row r="110" spans="3:10">
      <c r="C110" t="s">
        <v>930</v>
      </c>
      <c r="F110" t="s">
        <v>721</v>
      </c>
      <c r="H110" t="s">
        <v>931</v>
      </c>
      <c r="I110" s="1">
        <v>42219.963194444441</v>
      </c>
      <c r="J110" t="str">
        <f>IFERROR(VLOOKUP(C110,NSF_NanoHub!$C$2:$C$76,1,FALSE),"No")</f>
        <v>No</v>
      </c>
    </row>
    <row r="111" spans="3:10">
      <c r="C111" t="s">
        <v>932</v>
      </c>
      <c r="F111" t="s">
        <v>721</v>
      </c>
      <c r="H111" t="s">
        <v>933</v>
      </c>
      <c r="I111" s="1">
        <v>42219.963194444441</v>
      </c>
      <c r="J111" t="str">
        <f>IFERROR(VLOOKUP(C111,NSF_NanoHub!$C$2:$C$76,1,FALSE),"No")</f>
        <v>No</v>
      </c>
    </row>
    <row r="112" spans="3:10">
      <c r="C112" t="s">
        <v>934</v>
      </c>
      <c r="F112" t="s">
        <v>721</v>
      </c>
      <c r="H112" t="s">
        <v>935</v>
      </c>
      <c r="I112" s="1">
        <v>42219.963194444441</v>
      </c>
      <c r="J112" t="str">
        <f>IFERROR(VLOOKUP(C112,NSF_NanoHub!$C$2:$C$76,1,FALSE),"No")</f>
        <v>No</v>
      </c>
    </row>
    <row r="113" spans="3:10">
      <c r="C113" t="s">
        <v>936</v>
      </c>
      <c r="F113" t="s">
        <v>721</v>
      </c>
      <c r="H113" t="s">
        <v>937</v>
      </c>
      <c r="I113" s="1">
        <v>42219.963194444441</v>
      </c>
      <c r="J113" t="str">
        <f>IFERROR(VLOOKUP(C113,NSF_NanoHub!$C$2:$C$76,1,FALSE),"No")</f>
        <v>No</v>
      </c>
    </row>
    <row r="114" spans="3:10">
      <c r="C114" t="s">
        <v>938</v>
      </c>
      <c r="F114" t="s">
        <v>721</v>
      </c>
      <c r="H114" t="s">
        <v>939</v>
      </c>
      <c r="I114" s="1">
        <v>42219.963194444441</v>
      </c>
      <c r="J114" t="str">
        <f>IFERROR(VLOOKUP(C114,NSF_NanoHub!$C$2:$C$76,1,FALSE),"No")</f>
        <v>No</v>
      </c>
    </row>
    <row r="115" spans="3:10">
      <c r="C115" t="s">
        <v>940</v>
      </c>
      <c r="F115" t="s">
        <v>721</v>
      </c>
      <c r="H115" t="s">
        <v>941</v>
      </c>
      <c r="I115" s="1">
        <v>42219.963194444441</v>
      </c>
      <c r="J115" t="str">
        <f>IFERROR(VLOOKUP(C115,NSF_NanoHub!$C$2:$C$76,1,FALSE),"No")</f>
        <v>No</v>
      </c>
    </row>
    <row r="116" spans="3:10">
      <c r="C116" t="s">
        <v>942</v>
      </c>
      <c r="F116" t="s">
        <v>721</v>
      </c>
      <c r="H116" t="s">
        <v>943</v>
      </c>
      <c r="I116" s="1">
        <v>42219.963194444441</v>
      </c>
      <c r="J116" t="str">
        <f>IFERROR(VLOOKUP(C116,NSF_NanoHub!$C$2:$C$76,1,FALSE),"No")</f>
        <v>No</v>
      </c>
    </row>
    <row r="117" spans="3:10">
      <c r="C117" t="s">
        <v>602</v>
      </c>
      <c r="F117" t="s">
        <v>721</v>
      </c>
      <c r="H117" t="s">
        <v>944</v>
      </c>
      <c r="I117" s="1">
        <v>42219.963194444441</v>
      </c>
      <c r="J117" t="str">
        <f>IFERROR(VLOOKUP(C117,NSF_NanoHub!$C$2:$C$76,1,FALSE),"No")</f>
        <v>evacuation_tapping</v>
      </c>
    </row>
    <row r="118" spans="3:10">
      <c r="C118" t="s">
        <v>945</v>
      </c>
      <c r="F118" t="s">
        <v>721</v>
      </c>
      <c r="H118" t="s">
        <v>946</v>
      </c>
      <c r="I118" s="1">
        <v>42219.963194444441</v>
      </c>
      <c r="J118" t="str">
        <f>IFERROR(VLOOKUP(C118,NSF_NanoHub!$C$2:$C$76,1,FALSE),"No")</f>
        <v>No</v>
      </c>
    </row>
    <row r="119" spans="3:10">
      <c r="C119" t="s">
        <v>947</v>
      </c>
      <c r="F119" t="s">
        <v>721</v>
      </c>
      <c r="H119" t="s">
        <v>948</v>
      </c>
      <c r="I119" s="1">
        <v>42219.963194444441</v>
      </c>
      <c r="J119" t="str">
        <f>IFERROR(VLOOKUP(C119,NSF_NanoHub!$C$2:$C$76,1,FALSE),"No")</f>
        <v>No</v>
      </c>
    </row>
    <row r="120" spans="3:10">
      <c r="C120" t="s">
        <v>949</v>
      </c>
      <c r="F120" t="s">
        <v>721</v>
      </c>
      <c r="H120" t="s">
        <v>950</v>
      </c>
      <c r="I120" s="1">
        <v>42219.963194444441</v>
      </c>
      <c r="J120" t="str">
        <f>IFERROR(VLOOKUP(C120,NSF_NanoHub!$C$2:$C$76,1,FALSE),"No")</f>
        <v>No</v>
      </c>
    </row>
    <row r="121" spans="3:10">
      <c r="C121" t="s">
        <v>951</v>
      </c>
      <c r="F121" t="s">
        <v>721</v>
      </c>
      <c r="H121" t="s">
        <v>952</v>
      </c>
      <c r="I121" s="1">
        <v>42219.963194444441</v>
      </c>
      <c r="J121" t="str">
        <f>IFERROR(VLOOKUP(C121,NSF_NanoHub!$C$2:$C$76,1,FALSE),"No")</f>
        <v>No</v>
      </c>
    </row>
    <row r="122" spans="3:10">
      <c r="C122" t="s">
        <v>953</v>
      </c>
      <c r="F122" t="s">
        <v>721</v>
      </c>
      <c r="H122" t="s">
        <v>954</v>
      </c>
      <c r="I122" s="1">
        <v>42219.963194444441</v>
      </c>
      <c r="J122" t="str">
        <f>IFERROR(VLOOKUP(C122,NSF_NanoHub!$C$2:$C$76,1,FALSE),"No")</f>
        <v>No</v>
      </c>
    </row>
    <row r="123" spans="3:10">
      <c r="C123" t="s">
        <v>955</v>
      </c>
      <c r="F123" t="s">
        <v>721</v>
      </c>
      <c r="H123" t="s">
        <v>956</v>
      </c>
      <c r="I123" s="1">
        <v>42219.963194444441</v>
      </c>
      <c r="J123" t="str">
        <f>IFERROR(VLOOKUP(C123,NSF_NanoHub!$C$2:$C$76,1,FALSE),"No")</f>
        <v>No</v>
      </c>
    </row>
    <row r="124" spans="3:10">
      <c r="C124" t="s">
        <v>957</v>
      </c>
      <c r="F124" t="s">
        <v>721</v>
      </c>
      <c r="H124" t="s">
        <v>958</v>
      </c>
      <c r="I124" s="1">
        <v>42219.963194444441</v>
      </c>
      <c r="J124" t="str">
        <f>IFERROR(VLOOKUP(C124,NSF_NanoHub!$C$2:$C$76,1,FALSE),"No")</f>
        <v>No</v>
      </c>
    </row>
    <row r="125" spans="3:10">
      <c r="C125" t="s">
        <v>959</v>
      </c>
      <c r="F125" t="s">
        <v>721</v>
      </c>
      <c r="H125" t="s">
        <v>960</v>
      </c>
      <c r="I125" s="1">
        <v>42219.963194444441</v>
      </c>
      <c r="J125" t="str">
        <f>IFERROR(VLOOKUP(C125,NSF_NanoHub!$C$2:$C$76,1,FALSE),"No")</f>
        <v>No</v>
      </c>
    </row>
    <row r="126" spans="3:10">
      <c r="C126" t="s">
        <v>414</v>
      </c>
      <c r="F126" t="s">
        <v>721</v>
      </c>
      <c r="H126" t="s">
        <v>961</v>
      </c>
      <c r="I126" s="1">
        <v>42219.963194444441</v>
      </c>
      <c r="J126" t="str">
        <f>IFERROR(VLOOKUP(C126,NSF_NanoHub!$C$2:$C$76,1,FALSE),"No")</f>
        <v>designation_obligating</v>
      </c>
    </row>
    <row r="127" spans="3:10">
      <c r="C127" t="s">
        <v>962</v>
      </c>
      <c r="F127" t="s">
        <v>721</v>
      </c>
      <c r="H127" t="s">
        <v>963</v>
      </c>
      <c r="I127" s="1">
        <v>42219.963194444441</v>
      </c>
      <c r="J127" t="str">
        <f>IFERROR(VLOOKUP(C127,NSF_NanoHub!$C$2:$C$76,1,FALSE),"No")</f>
        <v>No</v>
      </c>
    </row>
    <row r="128" spans="3:10">
      <c r="C128" t="s">
        <v>964</v>
      </c>
      <c r="F128" t="s">
        <v>721</v>
      </c>
      <c r="H128" t="s">
        <v>965</v>
      </c>
      <c r="I128" s="1">
        <v>42219.963194444441</v>
      </c>
      <c r="J128" t="str">
        <f>IFERROR(VLOOKUP(C128,NSF_NanoHub!$C$2:$C$76,1,FALSE),"No")</f>
        <v>No</v>
      </c>
    </row>
    <row r="129" spans="3:10">
      <c r="C129" t="s">
        <v>966</v>
      </c>
      <c r="F129" t="s">
        <v>721</v>
      </c>
      <c r="H129" t="s">
        <v>967</v>
      </c>
      <c r="I129" s="1">
        <v>42219.963194444441</v>
      </c>
      <c r="J129" t="str">
        <f>IFERROR(VLOOKUP(C129,NSF_NanoHub!$C$2:$C$76,1,FALSE),"No")</f>
        <v>No</v>
      </c>
    </row>
    <row r="130" spans="3:10">
      <c r="C130" t="s">
        <v>968</v>
      </c>
      <c r="F130" t="s">
        <v>721</v>
      </c>
      <c r="H130" t="s">
        <v>969</v>
      </c>
      <c r="I130" s="1">
        <v>42219.963194444441</v>
      </c>
      <c r="J130" t="str">
        <f>IFERROR(VLOOKUP(C130,NSF_NanoHub!$C$2:$C$76,1,FALSE),"No")</f>
        <v>No</v>
      </c>
    </row>
    <row r="131" spans="3:10">
      <c r="C131" t="s">
        <v>970</v>
      </c>
      <c r="F131" t="s">
        <v>721</v>
      </c>
      <c r="H131" t="s">
        <v>971</v>
      </c>
      <c r="I131" s="1">
        <v>42219.963194444441</v>
      </c>
      <c r="J131" t="str">
        <f>IFERROR(VLOOKUP(C131,NSF_NanoHub!$C$2:$C$76,1,FALSE),"No")</f>
        <v>No</v>
      </c>
    </row>
    <row r="132" spans="3:10">
      <c r="C132" t="s">
        <v>529</v>
      </c>
      <c r="F132" t="s">
        <v>721</v>
      </c>
      <c r="H132" t="s">
        <v>972</v>
      </c>
      <c r="I132" s="1">
        <v>42219.963194444441</v>
      </c>
      <c r="J132" t="str">
        <f>IFERROR(VLOOKUP(C132,NSF_NanoHub!$C$2:$C$76,1,FALSE),"No")</f>
        <v>worth_rewind</v>
      </c>
    </row>
    <row r="133" spans="3:10">
      <c r="C133" t="s">
        <v>973</v>
      </c>
      <c r="F133" t="s">
        <v>721</v>
      </c>
      <c r="H133" t="s">
        <v>974</v>
      </c>
      <c r="I133" s="1">
        <v>42219.963194444441</v>
      </c>
      <c r="J133" t="str">
        <f>IFERROR(VLOOKUP(C133,NSF_NanoHub!$C$2:$C$76,1,FALSE),"No")</f>
        <v>No</v>
      </c>
    </row>
    <row r="134" spans="3:10">
      <c r="C134" t="s">
        <v>975</v>
      </c>
      <c r="F134" t="s">
        <v>721</v>
      </c>
      <c r="H134" t="s">
        <v>976</v>
      </c>
      <c r="I134" s="1">
        <v>42219.963194444441</v>
      </c>
      <c r="J134" t="str">
        <f>IFERROR(VLOOKUP(C134,NSF_NanoHub!$C$2:$C$76,1,FALSE),"No")</f>
        <v>No</v>
      </c>
    </row>
    <row r="135" spans="3:10">
      <c r="C135" t="s">
        <v>977</v>
      </c>
      <c r="F135" t="s">
        <v>721</v>
      </c>
      <c r="H135" t="s">
        <v>978</v>
      </c>
      <c r="I135" s="1">
        <v>42219.963194444441</v>
      </c>
      <c r="J135" t="str">
        <f>IFERROR(VLOOKUP(C135,NSF_NanoHub!$C$2:$C$76,1,FALSE),"No")</f>
        <v>No</v>
      </c>
    </row>
    <row r="136" spans="3:10">
      <c r="C136" t="s">
        <v>979</v>
      </c>
      <c r="F136" t="s">
        <v>721</v>
      </c>
      <c r="H136" t="s">
        <v>980</v>
      </c>
      <c r="I136" s="1">
        <v>42219.963194444441</v>
      </c>
      <c r="J136" t="str">
        <f>IFERROR(VLOOKUP(C136,NSF_NanoHub!$C$2:$C$76,1,FALSE),"No")</f>
        <v>No</v>
      </c>
    </row>
    <row r="137" spans="3:10">
      <c r="C137" t="s">
        <v>981</v>
      </c>
      <c r="F137" t="s">
        <v>721</v>
      </c>
      <c r="H137" t="s">
        <v>982</v>
      </c>
      <c r="I137" s="1">
        <v>42219.963194444441</v>
      </c>
      <c r="J137" t="str">
        <f>IFERROR(VLOOKUP(C137,NSF_NanoHub!$C$2:$C$76,1,FALSE),"No")</f>
        <v>No</v>
      </c>
    </row>
    <row r="138" spans="3:10">
      <c r="C138" t="s">
        <v>983</v>
      </c>
      <c r="F138" t="s">
        <v>721</v>
      </c>
      <c r="H138" t="s">
        <v>984</v>
      </c>
      <c r="I138" s="1">
        <v>42219.963194444441</v>
      </c>
      <c r="J138" t="str">
        <f>IFERROR(VLOOKUP(C138,NSF_NanoHub!$C$2:$C$76,1,FALSE),"No")</f>
        <v>No</v>
      </c>
    </row>
    <row r="139" spans="3:10">
      <c r="C139" t="s">
        <v>985</v>
      </c>
      <c r="F139" t="s">
        <v>721</v>
      </c>
      <c r="H139" t="s">
        <v>986</v>
      </c>
      <c r="I139" s="1">
        <v>42219.963194444441</v>
      </c>
      <c r="J139" t="str">
        <f>IFERROR(VLOOKUP(C139,NSF_NanoHub!$C$2:$C$76,1,FALSE),"No")</f>
        <v>No</v>
      </c>
    </row>
    <row r="140" spans="3:10">
      <c r="C140" t="s">
        <v>987</v>
      </c>
      <c r="F140" t="s">
        <v>721</v>
      </c>
      <c r="H140" t="s">
        <v>988</v>
      </c>
      <c r="I140" s="1">
        <v>42219.963194444441</v>
      </c>
      <c r="J140" t="str">
        <f>IFERROR(VLOOKUP(C140,NSF_NanoHub!$C$2:$C$76,1,FALSE),"No")</f>
        <v>No</v>
      </c>
    </row>
    <row r="141" spans="3:10">
      <c r="C141" t="s">
        <v>989</v>
      </c>
      <c r="F141" t="s">
        <v>721</v>
      </c>
      <c r="H141" t="s">
        <v>990</v>
      </c>
      <c r="I141" s="1">
        <v>42219.963194444441</v>
      </c>
      <c r="J141" t="str">
        <f>IFERROR(VLOOKUP(C141,NSF_NanoHub!$C$2:$C$76,1,FALSE),"No")</f>
        <v>No</v>
      </c>
    </row>
    <row r="142" spans="3:10">
      <c r="C142" t="s">
        <v>991</v>
      </c>
      <c r="F142" t="s">
        <v>721</v>
      </c>
      <c r="H142" t="s">
        <v>992</v>
      </c>
      <c r="I142" s="1">
        <v>42219.963194444441</v>
      </c>
      <c r="J142" t="str">
        <f>IFERROR(VLOOKUP(C142,NSF_NanoHub!$C$2:$C$76,1,FALSE),"No")</f>
        <v>No</v>
      </c>
    </row>
    <row r="143" spans="3:10">
      <c r="C143" t="s">
        <v>993</v>
      </c>
      <c r="F143" t="s">
        <v>721</v>
      </c>
      <c r="H143" t="s">
        <v>994</v>
      </c>
      <c r="I143" s="1">
        <v>42219.963194444441</v>
      </c>
      <c r="J143" t="str">
        <f>IFERROR(VLOOKUP(C143,NSF_NanoHub!$C$2:$C$76,1,FALSE),"No")</f>
        <v>No</v>
      </c>
    </row>
    <row r="144" spans="3:10">
      <c r="C144" t="s">
        <v>995</v>
      </c>
      <c r="F144" t="s">
        <v>721</v>
      </c>
      <c r="H144" t="s">
        <v>996</v>
      </c>
      <c r="I144" s="1">
        <v>42219.963194444441</v>
      </c>
      <c r="J144" t="str">
        <f>IFERROR(VLOOKUP(C144,NSF_NanoHub!$C$2:$C$76,1,FALSE),"No")</f>
        <v>No</v>
      </c>
    </row>
    <row r="145" spans="3:10">
      <c r="C145" t="s">
        <v>997</v>
      </c>
      <c r="F145" t="s">
        <v>721</v>
      </c>
      <c r="H145" t="s">
        <v>998</v>
      </c>
      <c r="I145" s="1">
        <v>42219.963194444441</v>
      </c>
      <c r="J145" t="str">
        <f>IFERROR(VLOOKUP(C145,NSF_NanoHub!$C$2:$C$76,1,FALSE),"No")</f>
        <v>No</v>
      </c>
    </row>
    <row r="146" spans="3:10">
      <c r="C146" t="s">
        <v>999</v>
      </c>
      <c r="F146" t="s">
        <v>721</v>
      </c>
      <c r="H146" t="s">
        <v>1000</v>
      </c>
      <c r="I146" s="1">
        <v>42219.963194444441</v>
      </c>
      <c r="J146" t="str">
        <f>IFERROR(VLOOKUP(C146,NSF_NanoHub!$C$2:$C$76,1,FALSE),"No")</f>
        <v>No</v>
      </c>
    </row>
    <row r="147" spans="3:10">
      <c r="C147" t="s">
        <v>1001</v>
      </c>
      <c r="F147" t="s">
        <v>721</v>
      </c>
      <c r="H147" t="s">
        <v>1002</v>
      </c>
      <c r="I147" s="1">
        <v>42219.963194444441</v>
      </c>
      <c r="J147" t="str">
        <f>IFERROR(VLOOKUP(C147,NSF_NanoHub!$C$2:$C$76,1,FALSE),"No")</f>
        <v>No</v>
      </c>
    </row>
    <row r="148" spans="3:10">
      <c r="C148" t="s">
        <v>1003</v>
      </c>
      <c r="F148" t="s">
        <v>721</v>
      </c>
      <c r="H148" t="s">
        <v>1004</v>
      </c>
      <c r="I148" s="1">
        <v>42219.963194444441</v>
      </c>
      <c r="J148" t="str">
        <f>IFERROR(VLOOKUP(C148,NSF_NanoHub!$C$2:$C$76,1,FALSE),"No")</f>
        <v>No</v>
      </c>
    </row>
    <row r="149" spans="3:10">
      <c r="C149" t="s">
        <v>1005</v>
      </c>
      <c r="F149" t="s">
        <v>721</v>
      </c>
      <c r="H149" t="s">
        <v>1006</v>
      </c>
      <c r="I149" s="1">
        <v>42219.963194444441</v>
      </c>
      <c r="J149" t="str">
        <f>IFERROR(VLOOKUP(C149,NSF_NanoHub!$C$2:$C$76,1,FALSE),"No")</f>
        <v>No</v>
      </c>
    </row>
    <row r="150" spans="3:10">
      <c r="C150" t="s">
        <v>1007</v>
      </c>
      <c r="F150" t="s">
        <v>721</v>
      </c>
      <c r="H150" t="s">
        <v>1008</v>
      </c>
      <c r="I150" s="1">
        <v>42219.963194444441</v>
      </c>
      <c r="J150" t="str">
        <f>IFERROR(VLOOKUP(C150,NSF_NanoHub!$C$2:$C$76,1,FALSE),"No")</f>
        <v>No</v>
      </c>
    </row>
    <row r="151" spans="3:10">
      <c r="C151" t="s">
        <v>1009</v>
      </c>
      <c r="F151" t="s">
        <v>721</v>
      </c>
      <c r="H151" t="s">
        <v>1010</v>
      </c>
      <c r="I151" s="1">
        <v>42219.963194444441</v>
      </c>
      <c r="J151" t="str">
        <f>IFERROR(VLOOKUP(C151,NSF_NanoHub!$C$2:$C$76,1,FALSE),"No")</f>
        <v>No</v>
      </c>
    </row>
    <row r="152" spans="3:10">
      <c r="C152" t="s">
        <v>1011</v>
      </c>
      <c r="F152" t="s">
        <v>721</v>
      </c>
      <c r="H152" t="s">
        <v>1012</v>
      </c>
      <c r="I152" s="1">
        <v>42219.963194444441</v>
      </c>
      <c r="J152" t="str">
        <f>IFERROR(VLOOKUP(C152,NSF_NanoHub!$C$2:$C$76,1,FALSE),"No")</f>
        <v>No</v>
      </c>
    </row>
    <row r="153" spans="3:10">
      <c r="C153" t="s">
        <v>1013</v>
      </c>
      <c r="F153" t="s">
        <v>721</v>
      </c>
      <c r="H153" t="s">
        <v>1014</v>
      </c>
      <c r="I153" s="1">
        <v>42219.963194444441</v>
      </c>
      <c r="J153" t="str">
        <f>IFERROR(VLOOKUP(C153,NSF_NanoHub!$C$2:$C$76,1,FALSE),"No")</f>
        <v>No</v>
      </c>
    </row>
    <row r="154" spans="3:10">
      <c r="C154" t="s">
        <v>1015</v>
      </c>
      <c r="F154" t="s">
        <v>721</v>
      </c>
      <c r="H154" t="s">
        <v>1016</v>
      </c>
      <c r="I154" s="1">
        <v>42219.963194444441</v>
      </c>
      <c r="J154" t="str">
        <f>IFERROR(VLOOKUP(C154,NSF_NanoHub!$C$2:$C$76,1,FALSE),"No")</f>
        <v>No</v>
      </c>
    </row>
    <row r="155" spans="3:10">
      <c r="C155" t="s">
        <v>1017</v>
      </c>
      <c r="F155" t="s">
        <v>721</v>
      </c>
      <c r="H155" t="s">
        <v>1018</v>
      </c>
      <c r="I155" s="1">
        <v>42219.963194444441</v>
      </c>
      <c r="J155" t="str">
        <f>IFERROR(VLOOKUP(C155,NSF_NanoHub!$C$2:$C$76,1,FALSE),"No")</f>
        <v>No</v>
      </c>
    </row>
    <row r="156" spans="3:10">
      <c r="C156" t="s">
        <v>1019</v>
      </c>
      <c r="F156" t="s">
        <v>721</v>
      </c>
      <c r="H156" t="s">
        <v>1020</v>
      </c>
      <c r="I156" s="1">
        <v>42219.963194444441</v>
      </c>
      <c r="J156" t="str">
        <f>IFERROR(VLOOKUP(C156,NSF_NanoHub!$C$2:$C$76,1,FALSE),"No")</f>
        <v>No</v>
      </c>
    </row>
    <row r="157" spans="3:10">
      <c r="C157" t="s">
        <v>1021</v>
      </c>
      <c r="F157" t="s">
        <v>721</v>
      </c>
      <c r="H157" t="s">
        <v>1022</v>
      </c>
      <c r="I157" s="1">
        <v>42219.963194444441</v>
      </c>
      <c r="J157" t="str">
        <f>IFERROR(VLOOKUP(C157,NSF_NanoHub!$C$2:$C$76,1,FALSE),"No")</f>
        <v>No</v>
      </c>
    </row>
    <row r="158" spans="3:10">
      <c r="C158" t="s">
        <v>1023</v>
      </c>
      <c r="F158" t="s">
        <v>721</v>
      </c>
      <c r="H158" t="s">
        <v>1024</v>
      </c>
      <c r="I158" s="1">
        <v>42219.963194444441</v>
      </c>
      <c r="J158" t="str">
        <f>IFERROR(VLOOKUP(C158,NSF_NanoHub!$C$2:$C$76,1,FALSE),"No")</f>
        <v>No</v>
      </c>
    </row>
    <row r="159" spans="3:10">
      <c r="C159" t="s">
        <v>1025</v>
      </c>
      <c r="F159" t="s">
        <v>721</v>
      </c>
      <c r="H159" t="s">
        <v>1026</v>
      </c>
      <c r="I159" s="1">
        <v>42219.963194444441</v>
      </c>
      <c r="J159" t="str">
        <f>IFERROR(VLOOKUP(C159,NSF_NanoHub!$C$2:$C$76,1,FALSE),"No")</f>
        <v>No</v>
      </c>
    </row>
    <row r="160" spans="3:10">
      <c r="C160" t="s">
        <v>1027</v>
      </c>
      <c r="F160" t="s">
        <v>721</v>
      </c>
      <c r="H160" t="s">
        <v>1028</v>
      </c>
      <c r="I160" s="1">
        <v>42219.963194444441</v>
      </c>
      <c r="J160" t="str">
        <f>IFERROR(VLOOKUP(C160,NSF_NanoHub!$C$2:$C$76,1,FALSE),"No")</f>
        <v>No</v>
      </c>
    </row>
    <row r="161" spans="3:10">
      <c r="C161" t="s">
        <v>1029</v>
      </c>
      <c r="F161" t="s">
        <v>721</v>
      </c>
      <c r="H161" t="s">
        <v>1030</v>
      </c>
      <c r="I161" s="1">
        <v>42219.963194444441</v>
      </c>
      <c r="J161" t="str">
        <f>IFERROR(VLOOKUP(C161,NSF_NanoHub!$C$2:$C$76,1,FALSE),"No")</f>
        <v>No</v>
      </c>
    </row>
    <row r="162" spans="3:10">
      <c r="C162" t="s">
        <v>1031</v>
      </c>
      <c r="F162" t="s">
        <v>721</v>
      </c>
      <c r="H162" t="s">
        <v>1032</v>
      </c>
      <c r="I162" s="1">
        <v>42219.963194444441</v>
      </c>
      <c r="J162" t="str">
        <f>IFERROR(VLOOKUP(C162,NSF_NanoHub!$C$2:$C$76,1,FALSE),"No")</f>
        <v>No</v>
      </c>
    </row>
    <row r="163" spans="3:10">
      <c r="C163" t="s">
        <v>1033</v>
      </c>
      <c r="F163" t="s">
        <v>721</v>
      </c>
      <c r="H163" t="s">
        <v>1034</v>
      </c>
      <c r="I163" s="1">
        <v>42219.963194444441</v>
      </c>
      <c r="J163" t="str">
        <f>IFERROR(VLOOKUP(C163,NSF_NanoHub!$C$2:$C$76,1,FALSE),"No")</f>
        <v>No</v>
      </c>
    </row>
    <row r="164" spans="3:10">
      <c r="C164" t="s">
        <v>1035</v>
      </c>
      <c r="F164" t="s">
        <v>721</v>
      </c>
      <c r="H164" t="s">
        <v>1036</v>
      </c>
      <c r="I164" s="1">
        <v>42219.963194444441</v>
      </c>
      <c r="J164" t="str">
        <f>IFERROR(VLOOKUP(C164,NSF_NanoHub!$C$2:$C$76,1,FALSE),"No")</f>
        <v>No</v>
      </c>
    </row>
    <row r="165" spans="3:10">
      <c r="C165" t="s">
        <v>1037</v>
      </c>
      <c r="F165" t="s">
        <v>721</v>
      </c>
      <c r="H165" t="s">
        <v>1038</v>
      </c>
      <c r="I165" s="1">
        <v>42219.963194444441</v>
      </c>
      <c r="J165" t="str">
        <f>IFERROR(VLOOKUP(C165,NSF_NanoHub!$C$2:$C$76,1,FALSE),"No")</f>
        <v>No</v>
      </c>
    </row>
    <row r="166" spans="3:10">
      <c r="C166" t="s">
        <v>1039</v>
      </c>
      <c r="F166" t="s">
        <v>721</v>
      </c>
      <c r="H166" t="s">
        <v>1040</v>
      </c>
      <c r="I166" s="1">
        <v>42219.963194444441</v>
      </c>
      <c r="J166" t="str">
        <f>IFERROR(VLOOKUP(C166,NSF_NanoHub!$C$2:$C$76,1,FALSE),"No")</f>
        <v>No</v>
      </c>
    </row>
    <row r="167" spans="3:10">
      <c r="C167" t="s">
        <v>1041</v>
      </c>
      <c r="F167" t="s">
        <v>721</v>
      </c>
      <c r="H167" t="s">
        <v>1042</v>
      </c>
      <c r="I167" s="1">
        <v>42219.963194444441</v>
      </c>
      <c r="J167" t="str">
        <f>IFERROR(VLOOKUP(C167,NSF_NanoHub!$C$2:$C$76,1,FALSE),"No")</f>
        <v>No</v>
      </c>
    </row>
    <row r="168" spans="3:10">
      <c r="C168" t="s">
        <v>1043</v>
      </c>
      <c r="F168" t="s">
        <v>721</v>
      </c>
      <c r="H168" t="s">
        <v>1044</v>
      </c>
      <c r="I168" s="1">
        <v>42219.963194444441</v>
      </c>
      <c r="J168" t="str">
        <f>IFERROR(VLOOKUP(C168,NSF_NanoHub!$C$2:$C$76,1,FALSE),"No")</f>
        <v>No</v>
      </c>
    </row>
    <row r="169" spans="3:10">
      <c r="C169" t="s">
        <v>1045</v>
      </c>
      <c r="F169" t="s">
        <v>721</v>
      </c>
      <c r="H169" t="s">
        <v>1046</v>
      </c>
      <c r="I169" s="1">
        <v>42219.963194444441</v>
      </c>
      <c r="J169" t="str">
        <f>IFERROR(VLOOKUP(C169,NSF_NanoHub!$C$2:$C$76,1,FALSE),"No")</f>
        <v>No</v>
      </c>
    </row>
    <row r="170" spans="3:10">
      <c r="C170" t="s">
        <v>1047</v>
      </c>
      <c r="F170" t="s">
        <v>721</v>
      </c>
      <c r="H170" t="s">
        <v>1048</v>
      </c>
      <c r="I170" s="1">
        <v>42219.963194444441</v>
      </c>
      <c r="J170" t="str">
        <f>IFERROR(VLOOKUP(C170,NSF_NanoHub!$C$2:$C$76,1,FALSE),"No")</f>
        <v>No</v>
      </c>
    </row>
    <row r="171" spans="3:10">
      <c r="C171" t="s">
        <v>1049</v>
      </c>
      <c r="F171" t="s">
        <v>721</v>
      </c>
      <c r="H171" t="s">
        <v>1050</v>
      </c>
      <c r="I171" s="1">
        <v>42219.963194444441</v>
      </c>
      <c r="J171" t="str">
        <f>IFERROR(VLOOKUP(C171,NSF_NanoHub!$C$2:$C$76,1,FALSE),"No")</f>
        <v>No</v>
      </c>
    </row>
    <row r="172" spans="3:10">
      <c r="C172" t="s">
        <v>1051</v>
      </c>
      <c r="F172" t="s">
        <v>721</v>
      </c>
      <c r="H172" t="s">
        <v>1052</v>
      </c>
      <c r="I172" s="1">
        <v>42219.963194444441</v>
      </c>
      <c r="J172" t="str">
        <f>IFERROR(VLOOKUP(C172,NSF_NanoHub!$C$2:$C$76,1,FALSE),"No")</f>
        <v>No</v>
      </c>
    </row>
    <row r="173" spans="3:10">
      <c r="C173" t="s">
        <v>1053</v>
      </c>
      <c r="F173" t="s">
        <v>721</v>
      </c>
      <c r="H173" t="s">
        <v>1054</v>
      </c>
      <c r="I173" s="1">
        <v>42219.963194444441</v>
      </c>
      <c r="J173" t="str">
        <f>IFERROR(VLOOKUP(C173,NSF_NanoHub!$C$2:$C$76,1,FALSE),"No")</f>
        <v>No</v>
      </c>
    </row>
    <row r="174" spans="3:10">
      <c r="C174" t="s">
        <v>1055</v>
      </c>
      <c r="F174" t="s">
        <v>721</v>
      </c>
      <c r="H174" t="s">
        <v>1056</v>
      </c>
      <c r="I174" s="1">
        <v>42219.963194444441</v>
      </c>
      <c r="J174" t="str">
        <f>IFERROR(VLOOKUP(C174,NSF_NanoHub!$C$2:$C$76,1,FALSE),"No")</f>
        <v>No</v>
      </c>
    </row>
    <row r="175" spans="3:10">
      <c r="C175" t="s">
        <v>1057</v>
      </c>
      <c r="F175" t="s">
        <v>721</v>
      </c>
      <c r="H175" t="s">
        <v>1058</v>
      </c>
      <c r="I175" s="1">
        <v>42219.963194444441</v>
      </c>
      <c r="J175" t="str">
        <f>IFERROR(VLOOKUP(C175,NSF_NanoHub!$C$2:$C$76,1,FALSE),"No")</f>
        <v>No</v>
      </c>
    </row>
    <row r="176" spans="3:10">
      <c r="C176" t="s">
        <v>1059</v>
      </c>
      <c r="F176" t="s">
        <v>721</v>
      </c>
      <c r="H176" t="s">
        <v>1060</v>
      </c>
      <c r="I176" s="1">
        <v>42219.963194444441</v>
      </c>
      <c r="J176" t="str">
        <f>IFERROR(VLOOKUP(C176,NSF_NanoHub!$C$2:$C$76,1,FALSE),"No")</f>
        <v>No</v>
      </c>
    </row>
    <row r="177" spans="3:10">
      <c r="C177" t="s">
        <v>1061</v>
      </c>
      <c r="F177" t="s">
        <v>721</v>
      </c>
      <c r="H177" t="s">
        <v>1062</v>
      </c>
      <c r="I177" s="1">
        <v>42219.963194444441</v>
      </c>
      <c r="J177" t="str">
        <f>IFERROR(VLOOKUP(C177,NSF_NanoHub!$C$2:$C$76,1,FALSE),"No")</f>
        <v>No</v>
      </c>
    </row>
    <row r="178" spans="3:10">
      <c r="C178" t="s">
        <v>1063</v>
      </c>
      <c r="F178" t="s">
        <v>721</v>
      </c>
      <c r="H178" t="s">
        <v>1064</v>
      </c>
      <c r="I178" s="1">
        <v>42219.963194444441</v>
      </c>
      <c r="J178" t="str">
        <f>IFERROR(VLOOKUP(C178,NSF_NanoHub!$C$2:$C$76,1,FALSE),"No")</f>
        <v>No</v>
      </c>
    </row>
    <row r="179" spans="3:10">
      <c r="C179" t="s">
        <v>1065</v>
      </c>
      <c r="F179" t="s">
        <v>721</v>
      </c>
      <c r="H179" t="s">
        <v>1066</v>
      </c>
      <c r="I179" s="1">
        <v>42219.963194444441</v>
      </c>
      <c r="J179" t="str">
        <f>IFERROR(VLOOKUP(C179,NSF_NanoHub!$C$2:$C$76,1,FALSE),"No")</f>
        <v>No</v>
      </c>
    </row>
    <row r="180" spans="3:10">
      <c r="C180" t="s">
        <v>1067</v>
      </c>
      <c r="F180" t="s">
        <v>721</v>
      </c>
      <c r="H180" t="s">
        <v>1068</v>
      </c>
      <c r="I180" s="1">
        <v>42219.963194444441</v>
      </c>
      <c r="J180" t="str">
        <f>IFERROR(VLOOKUP(C180,NSF_NanoHub!$C$2:$C$76,1,FALSE),"No")</f>
        <v>No</v>
      </c>
    </row>
    <row r="181" spans="3:10">
      <c r="C181" t="s">
        <v>1069</v>
      </c>
      <c r="F181" t="s">
        <v>721</v>
      </c>
      <c r="H181" t="s">
        <v>1070</v>
      </c>
      <c r="I181" s="1">
        <v>42219.963194444441</v>
      </c>
      <c r="J181" t="str">
        <f>IFERROR(VLOOKUP(C181,NSF_NanoHub!$C$2:$C$76,1,FALSE),"No")</f>
        <v>No</v>
      </c>
    </row>
    <row r="182" spans="3:10">
      <c r="C182" t="s">
        <v>1071</v>
      </c>
      <c r="F182" t="s">
        <v>721</v>
      </c>
      <c r="H182" t="s">
        <v>1072</v>
      </c>
      <c r="I182" s="1">
        <v>42219.963194444441</v>
      </c>
      <c r="J182" t="str">
        <f>IFERROR(VLOOKUP(C182,NSF_NanoHub!$C$2:$C$76,1,FALSE),"No")</f>
        <v>No</v>
      </c>
    </row>
    <row r="183" spans="3:10">
      <c r="C183" t="s">
        <v>1073</v>
      </c>
      <c r="F183" t="s">
        <v>721</v>
      </c>
      <c r="H183" t="s">
        <v>1074</v>
      </c>
      <c r="I183" s="1">
        <v>42219.963194444441</v>
      </c>
      <c r="J183" t="str">
        <f>IFERROR(VLOOKUP(C183,NSF_NanoHub!$C$2:$C$76,1,FALSE),"No")</f>
        <v>No</v>
      </c>
    </row>
    <row r="184" spans="3:10">
      <c r="C184" t="s">
        <v>1075</v>
      </c>
      <c r="F184" t="s">
        <v>721</v>
      </c>
      <c r="H184" t="s">
        <v>1076</v>
      </c>
      <c r="I184" s="1">
        <v>42219.963194444441</v>
      </c>
      <c r="J184" t="str">
        <f>IFERROR(VLOOKUP(C184,NSF_NanoHub!$C$2:$C$76,1,FALSE),"No")</f>
        <v>No</v>
      </c>
    </row>
    <row r="185" spans="3:10">
      <c r="C185" t="s">
        <v>1077</v>
      </c>
      <c r="F185" t="s">
        <v>721</v>
      </c>
      <c r="H185" t="s">
        <v>1078</v>
      </c>
      <c r="I185" s="1">
        <v>42219.963194444441</v>
      </c>
      <c r="J185" t="str">
        <f>IFERROR(VLOOKUP(C185,NSF_NanoHub!$C$2:$C$76,1,FALSE),"No")</f>
        <v>No</v>
      </c>
    </row>
    <row r="186" spans="3:10">
      <c r="C186" t="s">
        <v>1079</v>
      </c>
      <c r="F186" t="s">
        <v>721</v>
      </c>
      <c r="H186" t="s">
        <v>1080</v>
      </c>
      <c r="I186" s="1">
        <v>42219.963194444441</v>
      </c>
      <c r="J186" t="str">
        <f>IFERROR(VLOOKUP(C186,NSF_NanoHub!$C$2:$C$76,1,FALSE),"No")</f>
        <v>No</v>
      </c>
    </row>
    <row r="187" spans="3:10">
      <c r="C187" t="s">
        <v>1081</v>
      </c>
      <c r="F187" t="s">
        <v>721</v>
      </c>
      <c r="H187" t="s">
        <v>1082</v>
      </c>
      <c r="I187" s="1">
        <v>42219.963194444441</v>
      </c>
      <c r="J187" t="str">
        <f>IFERROR(VLOOKUP(C187,NSF_NanoHub!$C$2:$C$76,1,FALSE),"No")</f>
        <v>No</v>
      </c>
    </row>
    <row r="188" spans="3:10">
      <c r="C188" t="s">
        <v>1083</v>
      </c>
      <c r="F188" t="s">
        <v>721</v>
      </c>
      <c r="H188" t="s">
        <v>1084</v>
      </c>
      <c r="I188" s="1">
        <v>42219.963194444441</v>
      </c>
      <c r="J188" t="str">
        <f>IFERROR(VLOOKUP(C188,NSF_NanoHub!$C$2:$C$76,1,FALSE),"No")</f>
        <v>No</v>
      </c>
    </row>
    <row r="189" spans="3:10">
      <c r="C189" t="s">
        <v>1085</v>
      </c>
      <c r="F189" t="s">
        <v>721</v>
      </c>
      <c r="H189" t="s">
        <v>1086</v>
      </c>
      <c r="I189" s="1">
        <v>42219.963194444441</v>
      </c>
      <c r="J189" t="str">
        <f>IFERROR(VLOOKUP(C189,NSF_NanoHub!$C$2:$C$76,1,FALSE),"No")</f>
        <v>No</v>
      </c>
    </row>
    <row r="190" spans="3:10">
      <c r="C190" t="s">
        <v>1087</v>
      </c>
      <c r="F190" t="s">
        <v>721</v>
      </c>
      <c r="H190" t="s">
        <v>1088</v>
      </c>
      <c r="I190" s="1">
        <v>42219.963194444441</v>
      </c>
      <c r="J190" t="str">
        <f>IFERROR(VLOOKUP(C190,NSF_NanoHub!$C$2:$C$76,1,FALSE),"No")</f>
        <v>No</v>
      </c>
    </row>
    <row r="191" spans="3:10">
      <c r="C191" t="s">
        <v>1089</v>
      </c>
      <c r="F191" t="s">
        <v>721</v>
      </c>
      <c r="H191" t="s">
        <v>1090</v>
      </c>
      <c r="I191" s="1">
        <v>42219.963194444441</v>
      </c>
      <c r="J191" t="str">
        <f>IFERROR(VLOOKUP(C191,NSF_NanoHub!$C$2:$C$76,1,FALSE),"No")</f>
        <v>No</v>
      </c>
    </row>
    <row r="192" spans="3:10">
      <c r="C192" t="s">
        <v>1091</v>
      </c>
      <c r="F192" t="s">
        <v>721</v>
      </c>
      <c r="H192" t="s">
        <v>1092</v>
      </c>
      <c r="I192" s="1">
        <v>42219.963194444441</v>
      </c>
      <c r="J192" t="str">
        <f>IFERROR(VLOOKUP(C192,NSF_NanoHub!$C$2:$C$76,1,FALSE),"No")</f>
        <v>No</v>
      </c>
    </row>
    <row r="193" spans="3:10">
      <c r="C193" t="s">
        <v>1093</v>
      </c>
      <c r="F193" t="s">
        <v>721</v>
      </c>
      <c r="H193" t="s">
        <v>1094</v>
      </c>
      <c r="I193" s="1">
        <v>42219.963194444441</v>
      </c>
      <c r="J193" t="str">
        <f>IFERROR(VLOOKUP(C193,NSF_NanoHub!$C$2:$C$76,1,FALSE),"No")</f>
        <v>No</v>
      </c>
    </row>
    <row r="194" spans="3:10">
      <c r="C194" t="s">
        <v>567</v>
      </c>
      <c r="F194" t="s">
        <v>721</v>
      </c>
      <c r="H194" t="s">
        <v>1095</v>
      </c>
      <c r="I194" s="1">
        <v>42219.963194444441</v>
      </c>
      <c r="J194" t="str">
        <f>IFERROR(VLOOKUP(C194,NSF_NanoHub!$C$2:$C$76,1,FALSE),"No")</f>
        <v>pen_suggest</v>
      </c>
    </row>
    <row r="195" spans="3:10">
      <c r="C195" t="s">
        <v>1096</v>
      </c>
      <c r="F195" t="s">
        <v>721</v>
      </c>
      <c r="H195" t="s">
        <v>1097</v>
      </c>
      <c r="I195" s="1">
        <v>42219.963194444441</v>
      </c>
      <c r="J195" t="str">
        <f>IFERROR(VLOOKUP(C195,NSF_NanoHub!$C$2:$C$76,1,FALSE),"No")</f>
        <v>No</v>
      </c>
    </row>
    <row r="196" spans="3:10">
      <c r="C196" t="s">
        <v>1098</v>
      </c>
      <c r="F196" t="s">
        <v>721</v>
      </c>
      <c r="H196" t="s">
        <v>1099</v>
      </c>
      <c r="I196" s="1">
        <v>42219.963194444441</v>
      </c>
      <c r="J196" t="str">
        <f>IFERROR(VLOOKUP(C196,NSF_NanoHub!$C$2:$C$76,1,FALSE),"No")</f>
        <v>No</v>
      </c>
    </row>
    <row r="197" spans="3:10">
      <c r="C197" t="s">
        <v>1100</v>
      </c>
      <c r="F197" t="s">
        <v>721</v>
      </c>
      <c r="H197" t="s">
        <v>1101</v>
      </c>
      <c r="I197" s="1">
        <v>42219.963194444441</v>
      </c>
      <c r="J197" t="str">
        <f>IFERROR(VLOOKUP(C197,NSF_NanoHub!$C$2:$C$76,1,FALSE),"No")</f>
        <v>No</v>
      </c>
    </row>
    <row r="198" spans="3:10">
      <c r="C198" t="s">
        <v>1102</v>
      </c>
      <c r="F198" t="s">
        <v>721</v>
      </c>
      <c r="H198" t="s">
        <v>1103</v>
      </c>
      <c r="I198" s="1">
        <v>42219.963194444441</v>
      </c>
      <c r="J198" t="str">
        <f>IFERROR(VLOOKUP(C198,NSF_NanoHub!$C$2:$C$76,1,FALSE),"No")</f>
        <v>No</v>
      </c>
    </row>
    <row r="199" spans="3:10">
      <c r="C199" t="s">
        <v>1104</v>
      </c>
      <c r="F199" t="s">
        <v>721</v>
      </c>
      <c r="H199" t="s">
        <v>1105</v>
      </c>
      <c r="I199" s="1">
        <v>42219.963194444441</v>
      </c>
      <c r="J199" t="str">
        <f>IFERROR(VLOOKUP(C199,NSF_NanoHub!$C$2:$C$76,1,FALSE),"No")</f>
        <v>No</v>
      </c>
    </row>
    <row r="200" spans="3:10">
      <c r="C200" t="s">
        <v>1106</v>
      </c>
      <c r="F200" t="s">
        <v>721</v>
      </c>
      <c r="H200" t="s">
        <v>1107</v>
      </c>
      <c r="I200" s="1">
        <v>42219.963194444441</v>
      </c>
      <c r="J200" t="str">
        <f>IFERROR(VLOOKUP(C200,NSF_NanoHub!$C$2:$C$76,1,FALSE),"No")</f>
        <v>No</v>
      </c>
    </row>
    <row r="201" spans="3:10">
      <c r="C201" t="s">
        <v>1108</v>
      </c>
      <c r="F201" t="s">
        <v>721</v>
      </c>
      <c r="H201" t="s">
        <v>1109</v>
      </c>
      <c r="I201" s="1">
        <v>42219.963194444441</v>
      </c>
      <c r="J201" t="str">
        <f>IFERROR(VLOOKUP(C201,NSF_NanoHub!$C$2:$C$76,1,FALSE),"No")</f>
        <v>No</v>
      </c>
    </row>
    <row r="202" spans="3:10">
      <c r="C202" t="s">
        <v>1110</v>
      </c>
      <c r="F202" t="s">
        <v>721</v>
      </c>
      <c r="H202" t="s">
        <v>1111</v>
      </c>
      <c r="I202" s="1">
        <v>42219.963194444441</v>
      </c>
      <c r="J202" t="str">
        <f>IFERROR(VLOOKUP(C202,NSF_NanoHub!$C$2:$C$76,1,FALSE),"No")</f>
        <v>No</v>
      </c>
    </row>
    <row r="203" spans="3:10">
      <c r="C203" t="s">
        <v>1112</v>
      </c>
      <c r="F203" t="s">
        <v>721</v>
      </c>
      <c r="H203" t="s">
        <v>1113</v>
      </c>
      <c r="I203" s="1">
        <v>42219.963194444441</v>
      </c>
      <c r="J203" t="str">
        <f>IFERROR(VLOOKUP(C203,NSF_NanoHub!$C$2:$C$76,1,FALSE),"No")</f>
        <v>No</v>
      </c>
    </row>
    <row r="204" spans="3:10">
      <c r="C204" t="s">
        <v>1114</v>
      </c>
      <c r="F204" t="s">
        <v>721</v>
      </c>
      <c r="H204" t="s">
        <v>1115</v>
      </c>
      <c r="I204" s="1">
        <v>42219.963194444441</v>
      </c>
      <c r="J204" t="str">
        <f>IFERROR(VLOOKUP(C204,NSF_NanoHub!$C$2:$C$76,1,FALSE),"No")</f>
        <v>No</v>
      </c>
    </row>
    <row r="205" spans="3:10">
      <c r="C205" t="s">
        <v>1116</v>
      </c>
      <c r="F205" t="s">
        <v>721</v>
      </c>
      <c r="H205" t="s">
        <v>1117</v>
      </c>
      <c r="I205" s="1">
        <v>42219.963194444441</v>
      </c>
      <c r="J205" t="str">
        <f>IFERROR(VLOOKUP(C205,NSF_NanoHub!$C$2:$C$76,1,FALSE),"No")</f>
        <v>No</v>
      </c>
    </row>
    <row r="206" spans="3:10">
      <c r="C206" t="s">
        <v>1118</v>
      </c>
      <c r="F206" t="s">
        <v>721</v>
      </c>
      <c r="H206" t="s">
        <v>1119</v>
      </c>
      <c r="I206" s="1">
        <v>42219.963194444441</v>
      </c>
      <c r="J206" t="str">
        <f>IFERROR(VLOOKUP(C206,NSF_NanoHub!$C$2:$C$76,1,FALSE),"No")</f>
        <v>No</v>
      </c>
    </row>
    <row r="207" spans="3:10">
      <c r="C207" t="s">
        <v>1120</v>
      </c>
      <c r="F207" t="s">
        <v>721</v>
      </c>
      <c r="H207" t="s">
        <v>1121</v>
      </c>
      <c r="I207" s="1">
        <v>42219.963194444441</v>
      </c>
      <c r="J207" t="str">
        <f>IFERROR(VLOOKUP(C207,NSF_NanoHub!$C$2:$C$76,1,FALSE),"No")</f>
        <v>No</v>
      </c>
    </row>
    <row r="208" spans="3:10">
      <c r="C208" t="s">
        <v>1122</v>
      </c>
      <c r="F208" t="s">
        <v>721</v>
      </c>
      <c r="H208" t="s">
        <v>1123</v>
      </c>
      <c r="I208" s="1">
        <v>42219.963194444441</v>
      </c>
      <c r="J208" t="str">
        <f>IFERROR(VLOOKUP(C208,NSF_NanoHub!$C$2:$C$76,1,FALSE),"No")</f>
        <v>No</v>
      </c>
    </row>
    <row r="209" spans="3:10">
      <c r="C209" t="s">
        <v>1124</v>
      </c>
      <c r="F209" t="s">
        <v>721</v>
      </c>
      <c r="H209" t="s">
        <v>1125</v>
      </c>
      <c r="I209" s="1">
        <v>42219.963194444441</v>
      </c>
      <c r="J209" t="str">
        <f>IFERROR(VLOOKUP(C209,NSF_NanoHub!$C$2:$C$76,1,FALSE),"No")</f>
        <v>No</v>
      </c>
    </row>
    <row r="210" spans="3:10">
      <c r="C210" t="s">
        <v>1126</v>
      </c>
      <c r="F210" t="s">
        <v>721</v>
      </c>
      <c r="H210" t="s">
        <v>1127</v>
      </c>
      <c r="I210" s="1">
        <v>42219.963194444441</v>
      </c>
      <c r="J210" t="str">
        <f>IFERROR(VLOOKUP(C210,NSF_NanoHub!$C$2:$C$76,1,FALSE),"No")</f>
        <v>No</v>
      </c>
    </row>
    <row r="211" spans="3:10">
      <c r="C211" t="s">
        <v>1128</v>
      </c>
      <c r="F211" t="s">
        <v>721</v>
      </c>
      <c r="H211" t="s">
        <v>1129</v>
      </c>
      <c r="I211" s="1">
        <v>42219.963194444441</v>
      </c>
      <c r="J211" t="str">
        <f>IFERROR(VLOOKUP(C211,NSF_NanoHub!$C$2:$C$76,1,FALSE),"No")</f>
        <v>No</v>
      </c>
    </row>
    <row r="212" spans="3:10">
      <c r="C212" t="s">
        <v>1130</v>
      </c>
      <c r="F212" t="s">
        <v>721</v>
      </c>
      <c r="H212" t="s">
        <v>1131</v>
      </c>
      <c r="I212" s="1">
        <v>42219.963194444441</v>
      </c>
      <c r="J212" t="str">
        <f>IFERROR(VLOOKUP(C212,NSF_NanoHub!$C$2:$C$76,1,FALSE),"No")</f>
        <v>No</v>
      </c>
    </row>
    <row r="213" spans="3:10">
      <c r="C213" t="s">
        <v>1132</v>
      </c>
      <c r="F213" t="s">
        <v>721</v>
      </c>
      <c r="H213" t="s">
        <v>1133</v>
      </c>
      <c r="I213" s="1">
        <v>42219.963194444441</v>
      </c>
      <c r="J213" t="str">
        <f>IFERROR(VLOOKUP(C213,NSF_NanoHub!$C$2:$C$76,1,FALSE),"No")</f>
        <v>No</v>
      </c>
    </row>
    <row r="214" spans="3:10">
      <c r="C214" t="s">
        <v>1134</v>
      </c>
      <c r="F214" t="s">
        <v>721</v>
      </c>
      <c r="H214" t="s">
        <v>1135</v>
      </c>
      <c r="I214" s="1">
        <v>42219.963194444441</v>
      </c>
      <c r="J214" t="str">
        <f>IFERROR(VLOOKUP(C214,NSF_NanoHub!$C$2:$C$76,1,FALSE),"No")</f>
        <v>No</v>
      </c>
    </row>
    <row r="215" spans="3:10">
      <c r="C215" t="s">
        <v>1136</v>
      </c>
      <c r="F215" t="s">
        <v>721</v>
      </c>
      <c r="H215" t="s">
        <v>1137</v>
      </c>
      <c r="I215" s="1">
        <v>42219.963194444441</v>
      </c>
      <c r="J215" t="str">
        <f>IFERROR(VLOOKUP(C215,NSF_NanoHub!$C$2:$C$76,1,FALSE),"No")</f>
        <v>No</v>
      </c>
    </row>
    <row r="216" spans="3:10">
      <c r="C216" t="s">
        <v>1138</v>
      </c>
      <c r="F216" t="s">
        <v>721</v>
      </c>
      <c r="H216" t="s">
        <v>1139</v>
      </c>
      <c r="I216" s="1">
        <v>42219.963194444441</v>
      </c>
      <c r="J216" t="str">
        <f>IFERROR(VLOOKUP(C216,NSF_NanoHub!$C$2:$C$76,1,FALSE),"No")</f>
        <v>No</v>
      </c>
    </row>
    <row r="217" spans="3:10">
      <c r="C217" t="s">
        <v>1140</v>
      </c>
      <c r="F217" t="s">
        <v>721</v>
      </c>
      <c r="H217" t="s">
        <v>1141</v>
      </c>
      <c r="I217" s="1">
        <v>42219.963194444441</v>
      </c>
      <c r="J217" t="str">
        <f>IFERROR(VLOOKUP(C217,NSF_NanoHub!$C$2:$C$76,1,FALSE),"No")</f>
        <v>No</v>
      </c>
    </row>
    <row r="218" spans="3:10">
      <c r="C218" t="s">
        <v>1142</v>
      </c>
      <c r="F218" t="s">
        <v>721</v>
      </c>
      <c r="H218" t="s">
        <v>1143</v>
      </c>
      <c r="I218" s="1">
        <v>42219.963194444441</v>
      </c>
      <c r="J218" t="str">
        <f>IFERROR(VLOOKUP(C218,NSF_NanoHub!$C$2:$C$76,1,FALSE),"No")</f>
        <v>No</v>
      </c>
    </row>
    <row r="219" spans="3:10">
      <c r="C219" t="s">
        <v>1144</v>
      </c>
      <c r="F219" t="s">
        <v>721</v>
      </c>
      <c r="H219" t="s">
        <v>1145</v>
      </c>
      <c r="I219" s="1">
        <v>42219.963194444441</v>
      </c>
      <c r="J219" t="str">
        <f>IFERROR(VLOOKUP(C219,NSF_NanoHub!$C$2:$C$76,1,FALSE),"No")</f>
        <v>No</v>
      </c>
    </row>
    <row r="220" spans="3:10">
      <c r="C220" t="s">
        <v>1146</v>
      </c>
      <c r="F220" t="s">
        <v>721</v>
      </c>
      <c r="H220" t="s">
        <v>1147</v>
      </c>
      <c r="I220" s="1">
        <v>42219.963194444441</v>
      </c>
      <c r="J220" t="str">
        <f>IFERROR(VLOOKUP(C220,NSF_NanoHub!$C$2:$C$76,1,FALSE),"No")</f>
        <v>No</v>
      </c>
    </row>
    <row r="221" spans="3:10">
      <c r="C221" t="s">
        <v>1148</v>
      </c>
      <c r="F221" t="s">
        <v>721</v>
      </c>
      <c r="H221" t="s">
        <v>1149</v>
      </c>
      <c r="I221" s="1">
        <v>42219.963194444441</v>
      </c>
      <c r="J221" t="str">
        <f>IFERROR(VLOOKUP(C221,NSF_NanoHub!$C$2:$C$76,1,FALSE),"No")</f>
        <v>No</v>
      </c>
    </row>
    <row r="222" spans="3:10">
      <c r="C222" t="s">
        <v>1150</v>
      </c>
      <c r="F222" t="s">
        <v>721</v>
      </c>
      <c r="H222" t="s">
        <v>1151</v>
      </c>
      <c r="I222" s="1">
        <v>42219.963194444441</v>
      </c>
      <c r="J222" t="str">
        <f>IFERROR(VLOOKUP(C222,NSF_NanoHub!$C$2:$C$76,1,FALSE),"No")</f>
        <v>No</v>
      </c>
    </row>
    <row r="223" spans="3:10">
      <c r="C223" t="s">
        <v>1152</v>
      </c>
      <c r="F223" t="s">
        <v>721</v>
      </c>
      <c r="H223" t="s">
        <v>1153</v>
      </c>
      <c r="I223" s="1">
        <v>42219.963194444441</v>
      </c>
      <c r="J223" t="str">
        <f>IFERROR(VLOOKUP(C223,NSF_NanoHub!$C$2:$C$76,1,FALSE),"No")</f>
        <v>No</v>
      </c>
    </row>
    <row r="224" spans="3:10">
      <c r="C224" t="s">
        <v>1154</v>
      </c>
      <c r="F224" t="s">
        <v>721</v>
      </c>
      <c r="H224" t="s">
        <v>1155</v>
      </c>
      <c r="I224" s="1">
        <v>42219.963194444441</v>
      </c>
      <c r="J224" t="str">
        <f>IFERROR(VLOOKUP(C224,NSF_NanoHub!$C$2:$C$76,1,FALSE),"No")</f>
        <v>No</v>
      </c>
    </row>
    <row r="225" spans="3:10">
      <c r="C225" t="s">
        <v>1156</v>
      </c>
      <c r="F225" t="s">
        <v>721</v>
      </c>
      <c r="H225" t="s">
        <v>1157</v>
      </c>
      <c r="I225" s="1">
        <v>42219.963194444441</v>
      </c>
      <c r="J225" t="str">
        <f>IFERROR(VLOOKUP(C225,NSF_NanoHub!$C$2:$C$76,1,FALSE),"No")</f>
        <v>No</v>
      </c>
    </row>
    <row r="226" spans="3:10">
      <c r="C226" t="s">
        <v>1158</v>
      </c>
      <c r="F226" t="s">
        <v>721</v>
      </c>
      <c r="H226" t="s">
        <v>1159</v>
      </c>
      <c r="I226" s="1">
        <v>42219.963194444441</v>
      </c>
      <c r="J226" t="str">
        <f>IFERROR(VLOOKUP(C226,NSF_NanoHub!$C$2:$C$76,1,FALSE),"No")</f>
        <v>No</v>
      </c>
    </row>
    <row r="227" spans="3:10">
      <c r="C227" t="s">
        <v>1160</v>
      </c>
      <c r="F227" t="s">
        <v>721</v>
      </c>
      <c r="H227" t="s">
        <v>1161</v>
      </c>
      <c r="I227" s="1">
        <v>42219.963194444441</v>
      </c>
      <c r="J227" t="str">
        <f>IFERROR(VLOOKUP(C227,NSF_NanoHub!$C$2:$C$76,1,FALSE),"No")</f>
        <v>No</v>
      </c>
    </row>
    <row r="228" spans="3:10">
      <c r="C228" t="s">
        <v>1162</v>
      </c>
      <c r="F228" t="s">
        <v>721</v>
      </c>
      <c r="H228" t="s">
        <v>1163</v>
      </c>
      <c r="I228" s="1">
        <v>42219.963194444441</v>
      </c>
      <c r="J228" t="str">
        <f>IFERROR(VLOOKUP(C228,NSF_NanoHub!$C$2:$C$76,1,FALSE),"No")</f>
        <v>No</v>
      </c>
    </row>
    <row r="229" spans="3:10">
      <c r="C229" t="s">
        <v>1164</v>
      </c>
      <c r="F229" t="s">
        <v>721</v>
      </c>
      <c r="H229" t="s">
        <v>1165</v>
      </c>
      <c r="I229" s="1">
        <v>42219.963194444441</v>
      </c>
      <c r="J229" t="str">
        <f>IFERROR(VLOOKUP(C229,NSF_NanoHub!$C$2:$C$76,1,FALSE),"No")</f>
        <v>No</v>
      </c>
    </row>
    <row r="230" spans="3:10">
      <c r="C230" t="s">
        <v>1166</v>
      </c>
      <c r="F230" t="s">
        <v>721</v>
      </c>
      <c r="H230" t="s">
        <v>1167</v>
      </c>
      <c r="I230" s="1">
        <v>42219.963194444441</v>
      </c>
      <c r="J230" t="str">
        <f>IFERROR(VLOOKUP(C230,NSF_NanoHub!$C$2:$C$76,1,FALSE),"No")</f>
        <v>No</v>
      </c>
    </row>
    <row r="231" spans="3:10">
      <c r="C231" t="s">
        <v>1168</v>
      </c>
      <c r="F231" t="s">
        <v>721</v>
      </c>
      <c r="H231" t="s">
        <v>1169</v>
      </c>
      <c r="I231" s="1">
        <v>42219.963194444441</v>
      </c>
      <c r="J231" t="str">
        <f>IFERROR(VLOOKUP(C231,NSF_NanoHub!$C$2:$C$76,1,FALSE),"No")</f>
        <v>No</v>
      </c>
    </row>
    <row r="232" spans="3:10">
      <c r="C232" t="s">
        <v>1170</v>
      </c>
      <c r="F232" t="s">
        <v>721</v>
      </c>
      <c r="H232" t="s">
        <v>1171</v>
      </c>
      <c r="I232" s="1">
        <v>42219.963194444441</v>
      </c>
      <c r="J232" t="str">
        <f>IFERROR(VLOOKUP(C232,NSF_NanoHub!$C$2:$C$76,1,FALSE),"No")</f>
        <v>No</v>
      </c>
    </row>
    <row r="233" spans="3:10">
      <c r="C233" t="s">
        <v>1172</v>
      </c>
      <c r="F233" t="s">
        <v>721</v>
      </c>
      <c r="H233" t="s">
        <v>1173</v>
      </c>
      <c r="I233" s="1">
        <v>42219.963194444441</v>
      </c>
      <c r="J233" t="str">
        <f>IFERROR(VLOOKUP(C233,NSF_NanoHub!$C$2:$C$76,1,FALSE),"No")</f>
        <v>No</v>
      </c>
    </row>
    <row r="234" spans="3:10">
      <c r="C234" t="s">
        <v>1174</v>
      </c>
      <c r="F234" t="s">
        <v>721</v>
      </c>
      <c r="H234" t="s">
        <v>1175</v>
      </c>
      <c r="I234" s="1">
        <v>42219.963194444441</v>
      </c>
      <c r="J234" t="str">
        <f>IFERROR(VLOOKUP(C234,NSF_NanoHub!$C$2:$C$76,1,FALSE),"No")</f>
        <v>No</v>
      </c>
    </row>
    <row r="235" spans="3:10">
      <c r="C235" t="s">
        <v>1176</v>
      </c>
      <c r="F235" t="s">
        <v>721</v>
      </c>
      <c r="H235" t="s">
        <v>1177</v>
      </c>
      <c r="I235" s="1">
        <v>42219.963194444441</v>
      </c>
      <c r="J235" t="str">
        <f>IFERROR(VLOOKUP(C235,NSF_NanoHub!$C$2:$C$76,1,FALSE),"No")</f>
        <v>No</v>
      </c>
    </row>
    <row r="236" spans="3:10">
      <c r="C236" t="s">
        <v>1178</v>
      </c>
      <c r="F236" t="s">
        <v>721</v>
      </c>
      <c r="H236" t="s">
        <v>1179</v>
      </c>
      <c r="I236" s="1">
        <v>42219.963194444441</v>
      </c>
      <c r="J236" t="str">
        <f>IFERROR(VLOOKUP(C236,NSF_NanoHub!$C$2:$C$76,1,FALSE),"No")</f>
        <v>No</v>
      </c>
    </row>
    <row r="237" spans="3:10">
      <c r="C237" t="s">
        <v>1180</v>
      </c>
      <c r="F237" t="s">
        <v>721</v>
      </c>
      <c r="H237" t="s">
        <v>1181</v>
      </c>
      <c r="I237" s="1">
        <v>42219.963194444441</v>
      </c>
      <c r="J237" t="str">
        <f>IFERROR(VLOOKUP(C237,NSF_NanoHub!$C$2:$C$76,1,FALSE),"No")</f>
        <v>No</v>
      </c>
    </row>
    <row r="238" spans="3:10">
      <c r="C238" t="s">
        <v>1182</v>
      </c>
      <c r="F238" t="s">
        <v>721</v>
      </c>
      <c r="H238" t="s">
        <v>1183</v>
      </c>
      <c r="I238" s="1">
        <v>42219.963194444441</v>
      </c>
      <c r="J238" t="str">
        <f>IFERROR(VLOOKUP(C238,NSF_NanoHub!$C$2:$C$76,1,FALSE),"No")</f>
        <v>No</v>
      </c>
    </row>
    <row r="239" spans="3:10">
      <c r="C239" t="s">
        <v>1184</v>
      </c>
      <c r="F239" t="s">
        <v>721</v>
      </c>
      <c r="H239" t="s">
        <v>1185</v>
      </c>
      <c r="I239" s="1">
        <v>42219.963194444441</v>
      </c>
      <c r="J239" t="str">
        <f>IFERROR(VLOOKUP(C239,NSF_NanoHub!$C$2:$C$76,1,FALSE),"No")</f>
        <v>No</v>
      </c>
    </row>
    <row r="240" spans="3:10">
      <c r="C240" t="s">
        <v>1186</v>
      </c>
      <c r="F240" t="s">
        <v>721</v>
      </c>
      <c r="H240" t="s">
        <v>1187</v>
      </c>
      <c r="I240" s="1">
        <v>42219.963194444441</v>
      </c>
      <c r="J240" t="str">
        <f>IFERROR(VLOOKUP(C240,NSF_NanoHub!$C$2:$C$76,1,FALSE),"No")</f>
        <v>No</v>
      </c>
    </row>
    <row r="241" spans="3:10">
      <c r="C241" t="s">
        <v>1188</v>
      </c>
      <c r="F241" t="s">
        <v>721</v>
      </c>
      <c r="H241" t="s">
        <v>1189</v>
      </c>
      <c r="I241" s="1">
        <v>42219.963194444441</v>
      </c>
      <c r="J241" t="str">
        <f>IFERROR(VLOOKUP(C241,NSF_NanoHub!$C$2:$C$76,1,FALSE),"No")</f>
        <v>No</v>
      </c>
    </row>
    <row r="242" spans="3:10">
      <c r="C242" t="s">
        <v>1190</v>
      </c>
      <c r="F242" t="s">
        <v>721</v>
      </c>
      <c r="H242" t="s">
        <v>1191</v>
      </c>
      <c r="I242" s="1">
        <v>42219.963194444441</v>
      </c>
      <c r="J242" t="str">
        <f>IFERROR(VLOOKUP(C242,NSF_NanoHub!$C$2:$C$76,1,FALSE),"No")</f>
        <v>No</v>
      </c>
    </row>
    <row r="243" spans="3:10">
      <c r="C243" t="s">
        <v>1192</v>
      </c>
      <c r="F243" t="s">
        <v>721</v>
      </c>
      <c r="H243" t="s">
        <v>1193</v>
      </c>
      <c r="I243" s="1">
        <v>42219.963194444441</v>
      </c>
      <c r="J243" t="str">
        <f>IFERROR(VLOOKUP(C243,NSF_NanoHub!$C$2:$C$76,1,FALSE),"No")</f>
        <v>No</v>
      </c>
    </row>
    <row r="244" spans="3:10">
      <c r="C244" t="s">
        <v>1194</v>
      </c>
      <c r="F244" t="s">
        <v>721</v>
      </c>
      <c r="H244" t="s">
        <v>1195</v>
      </c>
      <c r="I244" s="1">
        <v>42219.963194444441</v>
      </c>
      <c r="J244" t="str">
        <f>IFERROR(VLOOKUP(C244,NSF_NanoHub!$C$2:$C$76,1,FALSE),"No")</f>
        <v>No</v>
      </c>
    </row>
    <row r="245" spans="3:10">
      <c r="C245" t="s">
        <v>1196</v>
      </c>
      <c r="F245" t="s">
        <v>721</v>
      </c>
      <c r="H245" t="s">
        <v>1197</v>
      </c>
      <c r="I245" s="1">
        <v>42219.963194444441</v>
      </c>
      <c r="J245" t="str">
        <f>IFERROR(VLOOKUP(C245,NSF_NanoHub!$C$2:$C$76,1,FALSE),"No")</f>
        <v>No</v>
      </c>
    </row>
    <row r="246" spans="3:10">
      <c r="C246" t="s">
        <v>1198</v>
      </c>
      <c r="F246" t="s">
        <v>721</v>
      </c>
      <c r="H246" t="s">
        <v>1199</v>
      </c>
      <c r="I246" s="1">
        <v>42219.963194444441</v>
      </c>
      <c r="J246" t="str">
        <f>IFERROR(VLOOKUP(C246,NSF_NanoHub!$C$2:$C$76,1,FALSE),"No")</f>
        <v>No</v>
      </c>
    </row>
    <row r="247" spans="3:10">
      <c r="C247" t="s">
        <v>1200</v>
      </c>
      <c r="F247" t="s">
        <v>721</v>
      </c>
      <c r="H247" t="s">
        <v>1201</v>
      </c>
      <c r="I247" s="1">
        <v>42219.963194444441</v>
      </c>
      <c r="J247" t="str">
        <f>IFERROR(VLOOKUP(C247,NSF_NanoHub!$C$2:$C$76,1,FALSE),"No")</f>
        <v>No</v>
      </c>
    </row>
    <row r="248" spans="3:10">
      <c r="C248" t="s">
        <v>1202</v>
      </c>
      <c r="F248" t="s">
        <v>721</v>
      </c>
      <c r="H248" t="s">
        <v>1203</v>
      </c>
      <c r="I248" s="1">
        <v>42219.963194444441</v>
      </c>
      <c r="J248" t="str">
        <f>IFERROR(VLOOKUP(C248,NSF_NanoHub!$C$2:$C$76,1,FALSE),"No")</f>
        <v>No</v>
      </c>
    </row>
    <row r="249" spans="3:10">
      <c r="C249" t="s">
        <v>1204</v>
      </c>
      <c r="F249" t="s">
        <v>721</v>
      </c>
      <c r="H249" t="s">
        <v>1205</v>
      </c>
      <c r="I249" s="1">
        <v>42219.963194444441</v>
      </c>
      <c r="J249" t="str">
        <f>IFERROR(VLOOKUP(C249,NSF_NanoHub!$C$2:$C$76,1,FALSE),"No")</f>
        <v>No</v>
      </c>
    </row>
    <row r="250" spans="3:10">
      <c r="C250" t="s">
        <v>1206</v>
      </c>
      <c r="F250" t="s">
        <v>721</v>
      </c>
      <c r="H250" t="s">
        <v>1207</v>
      </c>
      <c r="I250" s="1">
        <v>42219.963194444441</v>
      </c>
      <c r="J250" t="str">
        <f>IFERROR(VLOOKUP(C250,NSF_NanoHub!$C$2:$C$76,1,FALSE),"No")</f>
        <v>No</v>
      </c>
    </row>
    <row r="251" spans="3:10">
      <c r="C251" t="s">
        <v>1208</v>
      </c>
      <c r="F251" t="s">
        <v>721</v>
      </c>
      <c r="H251" t="s">
        <v>1209</v>
      </c>
      <c r="I251" s="1">
        <v>42219.963194444441</v>
      </c>
      <c r="J251" t="str">
        <f>IFERROR(VLOOKUP(C251,NSF_NanoHub!$C$2:$C$76,1,FALSE),"No")</f>
        <v>No</v>
      </c>
    </row>
    <row r="252" spans="3:10">
      <c r="C252" t="s">
        <v>1210</v>
      </c>
      <c r="F252" t="s">
        <v>721</v>
      </c>
      <c r="H252" t="s">
        <v>1211</v>
      </c>
      <c r="I252" s="1">
        <v>42219.963194444441</v>
      </c>
      <c r="J252" t="str">
        <f>IFERROR(VLOOKUP(C252,NSF_NanoHub!$C$2:$C$76,1,FALSE),"No")</f>
        <v>No</v>
      </c>
    </row>
    <row r="253" spans="3:10">
      <c r="C253" t="s">
        <v>1212</v>
      </c>
      <c r="F253" t="s">
        <v>721</v>
      </c>
      <c r="H253" t="s">
        <v>1213</v>
      </c>
      <c r="I253" s="1">
        <v>42219.963194444441</v>
      </c>
      <c r="J253" t="str">
        <f>IFERROR(VLOOKUP(C253,NSF_NanoHub!$C$2:$C$76,1,FALSE),"No")</f>
        <v>No</v>
      </c>
    </row>
    <row r="254" spans="3:10">
      <c r="C254" t="s">
        <v>1214</v>
      </c>
      <c r="F254" t="s">
        <v>721</v>
      </c>
      <c r="H254" t="s">
        <v>1215</v>
      </c>
      <c r="I254" s="1">
        <v>42219.963194444441</v>
      </c>
      <c r="J254" t="str">
        <f>IFERROR(VLOOKUP(C254,NSF_NanoHub!$C$2:$C$76,1,FALSE),"No")</f>
        <v>No</v>
      </c>
    </row>
    <row r="255" spans="3:10">
      <c r="C255" t="s">
        <v>1216</v>
      </c>
      <c r="F255" t="s">
        <v>721</v>
      </c>
      <c r="H255" t="s">
        <v>1217</v>
      </c>
      <c r="I255" s="1">
        <v>42219.963194444441</v>
      </c>
      <c r="J255" t="str">
        <f>IFERROR(VLOOKUP(C255,NSF_NanoHub!$C$2:$C$76,1,FALSE),"No")</f>
        <v>No</v>
      </c>
    </row>
    <row r="256" spans="3:10">
      <c r="C256" t="s">
        <v>1218</v>
      </c>
      <c r="F256" t="s">
        <v>721</v>
      </c>
      <c r="H256" t="s">
        <v>1219</v>
      </c>
      <c r="I256" s="1">
        <v>42219.963194444441</v>
      </c>
      <c r="J256" t="str">
        <f>IFERROR(VLOOKUP(C256,NSF_NanoHub!$C$2:$C$76,1,FALSE),"No")</f>
        <v>No</v>
      </c>
    </row>
    <row r="257" spans="3:10">
      <c r="C257" t="s">
        <v>1220</v>
      </c>
      <c r="F257" t="s">
        <v>721</v>
      </c>
      <c r="H257" t="s">
        <v>1221</v>
      </c>
      <c r="I257" s="1">
        <v>42219.963194444441</v>
      </c>
      <c r="J257" t="str">
        <f>IFERROR(VLOOKUP(C257,NSF_NanoHub!$C$2:$C$76,1,FALSE),"No")</f>
        <v>No</v>
      </c>
    </row>
    <row r="258" spans="3:10">
      <c r="C258" t="s">
        <v>1222</v>
      </c>
      <c r="F258" t="s">
        <v>721</v>
      </c>
      <c r="H258" t="s">
        <v>1223</v>
      </c>
      <c r="I258" s="1">
        <v>42219.963194444441</v>
      </c>
      <c r="J258" t="str">
        <f>IFERROR(VLOOKUP(C258,NSF_NanoHub!$C$2:$C$76,1,FALSE),"No")</f>
        <v>No</v>
      </c>
    </row>
    <row r="259" spans="3:10">
      <c r="C259" t="s">
        <v>1224</v>
      </c>
      <c r="F259" t="s">
        <v>721</v>
      </c>
      <c r="H259" t="s">
        <v>1225</v>
      </c>
      <c r="I259" s="1">
        <v>42219.963194444441</v>
      </c>
      <c r="J259" t="str">
        <f>IFERROR(VLOOKUP(C259,NSF_NanoHub!$C$2:$C$76,1,FALSE),"No")</f>
        <v>No</v>
      </c>
    </row>
    <row r="260" spans="3:10">
      <c r="C260" t="s">
        <v>1226</v>
      </c>
      <c r="F260" t="s">
        <v>721</v>
      </c>
      <c r="H260" t="s">
        <v>1227</v>
      </c>
      <c r="I260" s="1">
        <v>42219.963194444441</v>
      </c>
      <c r="J260" t="str">
        <f>IFERROR(VLOOKUP(C260,NSF_NanoHub!$C$2:$C$76,1,FALSE),"No")</f>
        <v>No</v>
      </c>
    </row>
    <row r="261" spans="3:10">
      <c r="C261" t="s">
        <v>1228</v>
      </c>
      <c r="F261" t="s">
        <v>721</v>
      </c>
      <c r="H261" t="s">
        <v>1229</v>
      </c>
      <c r="I261" s="1">
        <v>42219.963194444441</v>
      </c>
      <c r="J261" t="str">
        <f>IFERROR(VLOOKUP(C261,NSF_NanoHub!$C$2:$C$76,1,FALSE),"No")</f>
        <v>No</v>
      </c>
    </row>
    <row r="262" spans="3:10">
      <c r="C262" t="s">
        <v>1230</v>
      </c>
      <c r="F262" t="s">
        <v>721</v>
      </c>
      <c r="H262" t="s">
        <v>1231</v>
      </c>
      <c r="I262" s="1">
        <v>42219.963194444441</v>
      </c>
      <c r="J262" t="str">
        <f>IFERROR(VLOOKUP(C262,NSF_NanoHub!$C$2:$C$76,1,FALSE),"No")</f>
        <v>No</v>
      </c>
    </row>
    <row r="263" spans="3:10">
      <c r="C263" t="s">
        <v>1232</v>
      </c>
      <c r="F263" t="s">
        <v>721</v>
      </c>
      <c r="H263" t="s">
        <v>1233</v>
      </c>
      <c r="I263" s="1">
        <v>42219.963194444441</v>
      </c>
      <c r="J263" t="str">
        <f>IFERROR(VLOOKUP(C263,NSF_NanoHub!$C$2:$C$76,1,FALSE),"No")</f>
        <v>No</v>
      </c>
    </row>
    <row r="264" spans="3:10">
      <c r="C264" t="s">
        <v>1234</v>
      </c>
      <c r="F264" t="s">
        <v>721</v>
      </c>
      <c r="H264" t="s">
        <v>1235</v>
      </c>
      <c r="I264" s="1">
        <v>42219.963194444441</v>
      </c>
      <c r="J264" t="str">
        <f>IFERROR(VLOOKUP(C264,NSF_NanoHub!$C$2:$C$76,1,FALSE),"No")</f>
        <v>No</v>
      </c>
    </row>
    <row r="265" spans="3:10">
      <c r="C265" t="s">
        <v>1236</v>
      </c>
      <c r="F265" t="s">
        <v>721</v>
      </c>
      <c r="H265" t="s">
        <v>1237</v>
      </c>
      <c r="I265" s="1">
        <v>42219.963194444441</v>
      </c>
      <c r="J265" t="str">
        <f>IFERROR(VLOOKUP(C265,NSF_NanoHub!$C$2:$C$76,1,FALSE),"No")</f>
        <v>No</v>
      </c>
    </row>
    <row r="266" spans="3:10">
      <c r="C266" t="s">
        <v>1238</v>
      </c>
      <c r="F266" t="s">
        <v>721</v>
      </c>
      <c r="H266" t="s">
        <v>1239</v>
      </c>
      <c r="I266" s="1">
        <v>42219.963194444441</v>
      </c>
      <c r="J266" t="str">
        <f>IFERROR(VLOOKUP(C266,NSF_NanoHub!$C$2:$C$76,1,FALSE),"No")</f>
        <v>No</v>
      </c>
    </row>
    <row r="267" spans="3:10">
      <c r="C267" t="s">
        <v>1240</v>
      </c>
      <c r="F267" t="s">
        <v>721</v>
      </c>
      <c r="H267" t="s">
        <v>1241</v>
      </c>
      <c r="I267" s="1">
        <v>42219.963194444441</v>
      </c>
      <c r="J267" t="str">
        <f>IFERROR(VLOOKUP(C267,NSF_NanoHub!$C$2:$C$76,1,FALSE),"No")</f>
        <v>No</v>
      </c>
    </row>
    <row r="268" spans="3:10">
      <c r="C268" t="s">
        <v>1242</v>
      </c>
      <c r="F268" t="s">
        <v>721</v>
      </c>
      <c r="H268" t="s">
        <v>1243</v>
      </c>
      <c r="I268" s="1">
        <v>42219.963194444441</v>
      </c>
      <c r="J268" t="str">
        <f>IFERROR(VLOOKUP(C268,NSF_NanoHub!$C$2:$C$76,1,FALSE),"No")</f>
        <v>No</v>
      </c>
    </row>
    <row r="269" spans="3:10">
      <c r="C269" t="s">
        <v>1244</v>
      </c>
      <c r="F269" t="s">
        <v>721</v>
      </c>
      <c r="H269" t="s">
        <v>1245</v>
      </c>
      <c r="I269" s="1">
        <v>42219.963194444441</v>
      </c>
      <c r="J269" t="str">
        <f>IFERROR(VLOOKUP(C269,NSF_NanoHub!$C$2:$C$76,1,FALSE),"No")</f>
        <v>No</v>
      </c>
    </row>
    <row r="270" spans="3:10">
      <c r="C270" t="s">
        <v>1246</v>
      </c>
      <c r="F270" t="s">
        <v>721</v>
      </c>
      <c r="H270" t="s">
        <v>1247</v>
      </c>
      <c r="I270" s="1">
        <v>42219.963194444441</v>
      </c>
      <c r="J270" t="str">
        <f>IFERROR(VLOOKUP(C270,NSF_NanoHub!$C$2:$C$76,1,FALSE),"No")</f>
        <v>No</v>
      </c>
    </row>
    <row r="271" spans="3:10">
      <c r="C271" t="s">
        <v>1248</v>
      </c>
      <c r="F271" t="s">
        <v>721</v>
      </c>
      <c r="H271" t="s">
        <v>1249</v>
      </c>
      <c r="I271" s="1">
        <v>42219.963194444441</v>
      </c>
      <c r="J271" t="str">
        <f>IFERROR(VLOOKUP(C271,NSF_NanoHub!$C$2:$C$76,1,FALSE),"No")</f>
        <v>No</v>
      </c>
    </row>
    <row r="272" spans="3:10">
      <c r="C272" t="s">
        <v>1250</v>
      </c>
      <c r="F272" t="s">
        <v>721</v>
      </c>
      <c r="H272" t="s">
        <v>1251</v>
      </c>
      <c r="I272" s="1">
        <v>42219.963194444441</v>
      </c>
      <c r="J272" t="str">
        <f>IFERROR(VLOOKUP(C272,NSF_NanoHub!$C$2:$C$76,1,FALSE),"No")</f>
        <v>No</v>
      </c>
    </row>
    <row r="273" spans="3:10">
      <c r="C273" t="s">
        <v>1252</v>
      </c>
      <c r="F273" t="s">
        <v>721</v>
      </c>
      <c r="H273" t="s">
        <v>1253</v>
      </c>
      <c r="I273" s="1">
        <v>42219.963194444441</v>
      </c>
      <c r="J273" t="str">
        <f>IFERROR(VLOOKUP(C273,NSF_NanoHub!$C$2:$C$76,1,FALSE),"No")</f>
        <v>No</v>
      </c>
    </row>
    <row r="274" spans="3:10">
      <c r="C274" t="s">
        <v>1254</v>
      </c>
      <c r="F274" t="s">
        <v>721</v>
      </c>
      <c r="H274" t="s">
        <v>1255</v>
      </c>
      <c r="I274" s="1">
        <v>42219.963194444441</v>
      </c>
      <c r="J274" t="str">
        <f>IFERROR(VLOOKUP(C274,NSF_NanoHub!$C$2:$C$76,1,FALSE),"No")</f>
        <v>No</v>
      </c>
    </row>
    <row r="275" spans="3:10">
      <c r="C275" t="s">
        <v>1256</v>
      </c>
      <c r="F275" t="s">
        <v>721</v>
      </c>
      <c r="H275" t="s">
        <v>1257</v>
      </c>
      <c r="I275" s="1">
        <v>42219.963194444441</v>
      </c>
      <c r="J275" t="str">
        <f>IFERROR(VLOOKUP(C275,NSF_NanoHub!$C$2:$C$76,1,FALSE),"No")</f>
        <v>No</v>
      </c>
    </row>
    <row r="276" spans="3:10">
      <c r="C276" t="s">
        <v>1258</v>
      </c>
      <c r="F276" t="s">
        <v>721</v>
      </c>
      <c r="H276" t="s">
        <v>1259</v>
      </c>
      <c r="I276" s="1">
        <v>42219.963194444441</v>
      </c>
      <c r="J276" t="str">
        <f>IFERROR(VLOOKUP(C276,NSF_NanoHub!$C$2:$C$76,1,FALSE),"No")</f>
        <v>No</v>
      </c>
    </row>
    <row r="277" spans="3:10">
      <c r="C277" t="s">
        <v>1260</v>
      </c>
      <c r="F277" t="s">
        <v>721</v>
      </c>
      <c r="H277" t="s">
        <v>1261</v>
      </c>
      <c r="I277" s="1">
        <v>42219.963194444441</v>
      </c>
      <c r="J277" t="str">
        <f>IFERROR(VLOOKUP(C277,NSF_NanoHub!$C$2:$C$76,1,FALSE),"No")</f>
        <v>No</v>
      </c>
    </row>
    <row r="278" spans="3:10">
      <c r="C278" t="s">
        <v>1262</v>
      </c>
      <c r="F278" t="s">
        <v>721</v>
      </c>
      <c r="H278" t="s">
        <v>1263</v>
      </c>
      <c r="I278" s="1">
        <v>42219.963194444441</v>
      </c>
      <c r="J278" t="str">
        <f>IFERROR(VLOOKUP(C278,NSF_NanoHub!$C$2:$C$76,1,FALSE),"No")</f>
        <v>No</v>
      </c>
    </row>
    <row r="279" spans="3:10">
      <c r="C279" t="s">
        <v>1264</v>
      </c>
      <c r="F279" t="s">
        <v>721</v>
      </c>
      <c r="H279" t="s">
        <v>1265</v>
      </c>
      <c r="I279" s="1">
        <v>42219.963194444441</v>
      </c>
      <c r="J279" t="str">
        <f>IFERROR(VLOOKUP(C279,NSF_NanoHub!$C$2:$C$76,1,FALSE),"No")</f>
        <v>No</v>
      </c>
    </row>
    <row r="280" spans="3:10">
      <c r="C280" t="s">
        <v>1266</v>
      </c>
      <c r="F280" t="s">
        <v>721</v>
      </c>
      <c r="H280" t="s">
        <v>1267</v>
      </c>
      <c r="I280" s="1">
        <v>42219.963194444441</v>
      </c>
      <c r="J280" t="str">
        <f>IFERROR(VLOOKUP(C280,NSF_NanoHub!$C$2:$C$76,1,FALSE),"No")</f>
        <v>No</v>
      </c>
    </row>
    <row r="281" spans="3:10">
      <c r="C281" t="s">
        <v>1268</v>
      </c>
      <c r="F281" t="s">
        <v>721</v>
      </c>
      <c r="H281" t="s">
        <v>1269</v>
      </c>
      <c r="I281" s="1">
        <v>42219.963194444441</v>
      </c>
      <c r="J281" t="str">
        <f>IFERROR(VLOOKUP(C281,NSF_NanoHub!$C$2:$C$76,1,FALSE),"No")</f>
        <v>No</v>
      </c>
    </row>
    <row r="282" spans="3:10">
      <c r="C282" t="s">
        <v>1270</v>
      </c>
      <c r="F282" t="s">
        <v>721</v>
      </c>
      <c r="H282" t="s">
        <v>1271</v>
      </c>
      <c r="I282" s="1">
        <v>42219.963194444441</v>
      </c>
      <c r="J282" t="str">
        <f>IFERROR(VLOOKUP(C282,NSF_NanoHub!$C$2:$C$76,1,FALSE),"No")</f>
        <v>No</v>
      </c>
    </row>
    <row r="283" spans="3:10">
      <c r="C283" t="s">
        <v>1272</v>
      </c>
      <c r="F283" t="s">
        <v>721</v>
      </c>
      <c r="H283" t="s">
        <v>1273</v>
      </c>
      <c r="I283" s="1">
        <v>42219.963194444441</v>
      </c>
      <c r="J283" t="str">
        <f>IFERROR(VLOOKUP(C283,NSF_NanoHub!$C$2:$C$76,1,FALSE),"No")</f>
        <v>No</v>
      </c>
    </row>
    <row r="284" spans="3:10">
      <c r="C284" t="s">
        <v>1274</v>
      </c>
      <c r="F284" t="s">
        <v>721</v>
      </c>
      <c r="H284" t="s">
        <v>1275</v>
      </c>
      <c r="I284" s="1">
        <v>42219.963194444441</v>
      </c>
      <c r="J284" t="str">
        <f>IFERROR(VLOOKUP(C284,NSF_NanoHub!$C$2:$C$76,1,FALSE),"No")</f>
        <v>No</v>
      </c>
    </row>
    <row r="285" spans="3:10">
      <c r="C285" t="s">
        <v>1276</v>
      </c>
      <c r="F285" t="s">
        <v>721</v>
      </c>
      <c r="H285" t="s">
        <v>1277</v>
      </c>
      <c r="I285" s="1">
        <v>42219.963194444441</v>
      </c>
      <c r="J285" t="str">
        <f>IFERROR(VLOOKUP(C285,NSF_NanoHub!$C$2:$C$76,1,FALSE),"No")</f>
        <v>No</v>
      </c>
    </row>
    <row r="286" spans="3:10">
      <c r="C286" t="s">
        <v>1278</v>
      </c>
      <c r="F286" t="s">
        <v>721</v>
      </c>
      <c r="H286" t="s">
        <v>1279</v>
      </c>
      <c r="I286" s="1">
        <v>42219.963194444441</v>
      </c>
      <c r="J286" t="str">
        <f>IFERROR(VLOOKUP(C286,NSF_NanoHub!$C$2:$C$76,1,FALSE),"No")</f>
        <v>No</v>
      </c>
    </row>
    <row r="287" spans="3:10">
      <c r="C287" t="s">
        <v>1280</v>
      </c>
      <c r="F287" t="s">
        <v>721</v>
      </c>
      <c r="H287" t="s">
        <v>1281</v>
      </c>
      <c r="I287" s="1">
        <v>42219.963194444441</v>
      </c>
      <c r="J287" t="str">
        <f>IFERROR(VLOOKUP(C287,NSF_NanoHub!$C$2:$C$76,1,FALSE),"No")</f>
        <v>No</v>
      </c>
    </row>
    <row r="288" spans="3:10">
      <c r="C288" t="s">
        <v>1282</v>
      </c>
      <c r="F288" t="s">
        <v>721</v>
      </c>
      <c r="H288" t="s">
        <v>1283</v>
      </c>
      <c r="I288" s="1">
        <v>42219.963194444441</v>
      </c>
      <c r="J288" t="str">
        <f>IFERROR(VLOOKUP(C288,NSF_NanoHub!$C$2:$C$76,1,FALSE),"No")</f>
        <v>No</v>
      </c>
    </row>
    <row r="289" spans="3:10">
      <c r="C289" t="s">
        <v>1284</v>
      </c>
      <c r="F289" t="s">
        <v>721</v>
      </c>
      <c r="H289" t="s">
        <v>1285</v>
      </c>
      <c r="I289" s="1">
        <v>42219.963194444441</v>
      </c>
      <c r="J289" t="str">
        <f>IFERROR(VLOOKUP(C289,NSF_NanoHub!$C$2:$C$76,1,FALSE),"No")</f>
        <v>No</v>
      </c>
    </row>
    <row r="290" spans="3:10">
      <c r="C290" t="s">
        <v>1286</v>
      </c>
      <c r="F290" t="s">
        <v>721</v>
      </c>
      <c r="H290" t="s">
        <v>1287</v>
      </c>
      <c r="I290" s="1">
        <v>42219.963194444441</v>
      </c>
      <c r="J290" t="str">
        <f>IFERROR(VLOOKUP(C290,NSF_NanoHub!$C$2:$C$76,1,FALSE),"No")</f>
        <v>No</v>
      </c>
    </row>
    <row r="291" spans="3:10">
      <c r="C291" t="s">
        <v>1288</v>
      </c>
      <c r="F291" t="s">
        <v>721</v>
      </c>
      <c r="H291" t="s">
        <v>1289</v>
      </c>
      <c r="I291" s="1">
        <v>42219.963194444441</v>
      </c>
      <c r="J291" t="str">
        <f>IFERROR(VLOOKUP(C291,NSF_NanoHub!$C$2:$C$76,1,FALSE),"No")</f>
        <v>No</v>
      </c>
    </row>
    <row r="292" spans="3:10">
      <c r="C292" t="s">
        <v>1290</v>
      </c>
      <c r="F292" t="s">
        <v>721</v>
      </c>
      <c r="H292" t="s">
        <v>1291</v>
      </c>
      <c r="I292" s="1">
        <v>42219.963194444441</v>
      </c>
      <c r="J292" t="str">
        <f>IFERROR(VLOOKUP(C292,NSF_NanoHub!$C$2:$C$76,1,FALSE),"No")</f>
        <v>No</v>
      </c>
    </row>
    <row r="293" spans="3:10">
      <c r="C293" t="s">
        <v>1292</v>
      </c>
      <c r="F293" t="s">
        <v>721</v>
      </c>
      <c r="H293" t="s">
        <v>1293</v>
      </c>
      <c r="I293" s="1">
        <v>42219.963194444441</v>
      </c>
      <c r="J293" t="str">
        <f>IFERROR(VLOOKUP(C293,NSF_NanoHub!$C$2:$C$76,1,FALSE),"No")</f>
        <v>No</v>
      </c>
    </row>
    <row r="294" spans="3:10">
      <c r="C294" t="s">
        <v>1294</v>
      </c>
      <c r="F294" t="s">
        <v>721</v>
      </c>
      <c r="H294" t="s">
        <v>1295</v>
      </c>
      <c r="I294" s="1">
        <v>42219.963194444441</v>
      </c>
      <c r="J294" t="str">
        <f>IFERROR(VLOOKUP(C294,NSF_NanoHub!$C$2:$C$76,1,FALSE),"No")</f>
        <v>No</v>
      </c>
    </row>
    <row r="295" spans="3:10">
      <c r="C295" t="s">
        <v>1296</v>
      </c>
      <c r="F295" t="s">
        <v>721</v>
      </c>
      <c r="H295" t="s">
        <v>1297</v>
      </c>
      <c r="I295" s="1">
        <v>42219.963194444441</v>
      </c>
      <c r="J295" t="str">
        <f>IFERROR(VLOOKUP(C295,NSF_NanoHub!$C$2:$C$76,1,FALSE),"No")</f>
        <v>No</v>
      </c>
    </row>
    <row r="296" spans="3:10">
      <c r="C296" t="s">
        <v>1298</v>
      </c>
      <c r="F296" t="s">
        <v>721</v>
      </c>
      <c r="H296" t="s">
        <v>1299</v>
      </c>
      <c r="I296" s="1">
        <v>42219.963194444441</v>
      </c>
      <c r="J296" t="str">
        <f>IFERROR(VLOOKUP(C296,NSF_NanoHub!$C$2:$C$76,1,FALSE),"No")</f>
        <v>No</v>
      </c>
    </row>
    <row r="297" spans="3:10">
      <c r="C297" t="s">
        <v>1300</v>
      </c>
      <c r="F297" t="s">
        <v>721</v>
      </c>
      <c r="H297" t="s">
        <v>1301</v>
      </c>
      <c r="I297" s="1">
        <v>42219.963194444441</v>
      </c>
      <c r="J297" t="str">
        <f>IFERROR(VLOOKUP(C297,NSF_NanoHub!$C$2:$C$76,1,FALSE),"No")</f>
        <v>No</v>
      </c>
    </row>
    <row r="298" spans="3:10">
      <c r="C298" t="s">
        <v>1302</v>
      </c>
      <c r="F298" t="s">
        <v>721</v>
      </c>
      <c r="H298" t="s">
        <v>1303</v>
      </c>
      <c r="I298" s="1">
        <v>42219.963194444441</v>
      </c>
      <c r="J298" t="str">
        <f>IFERROR(VLOOKUP(C298,NSF_NanoHub!$C$2:$C$76,1,FALSE),"No")</f>
        <v>No</v>
      </c>
    </row>
    <row r="299" spans="3:10">
      <c r="C299" t="s">
        <v>1304</v>
      </c>
      <c r="F299" t="s">
        <v>721</v>
      </c>
      <c r="H299" t="s">
        <v>1305</v>
      </c>
      <c r="I299" s="1">
        <v>42219.963194444441</v>
      </c>
      <c r="J299" t="str">
        <f>IFERROR(VLOOKUP(C299,NSF_NanoHub!$C$2:$C$76,1,FALSE),"No")</f>
        <v>No</v>
      </c>
    </row>
    <row r="300" spans="3:10">
      <c r="C300" t="s">
        <v>1306</v>
      </c>
      <c r="F300" t="s">
        <v>721</v>
      </c>
      <c r="H300" t="s">
        <v>1307</v>
      </c>
      <c r="I300" s="1">
        <v>42219.963194444441</v>
      </c>
      <c r="J300" t="str">
        <f>IFERROR(VLOOKUP(C300,NSF_NanoHub!$C$2:$C$76,1,FALSE),"No")</f>
        <v>No</v>
      </c>
    </row>
    <row r="301" spans="3:10">
      <c r="C301" t="s">
        <v>1308</v>
      </c>
      <c r="F301" t="s">
        <v>721</v>
      </c>
      <c r="H301" t="s">
        <v>1309</v>
      </c>
      <c r="I301" s="1">
        <v>42219.963194444441</v>
      </c>
      <c r="J301" t="str">
        <f>IFERROR(VLOOKUP(C301,NSF_NanoHub!$C$2:$C$76,1,FALSE),"No")</f>
        <v>No</v>
      </c>
    </row>
    <row r="302" spans="3:10">
      <c r="C302" t="s">
        <v>1310</v>
      </c>
      <c r="F302" t="s">
        <v>721</v>
      </c>
      <c r="H302" t="s">
        <v>1311</v>
      </c>
      <c r="I302" s="1">
        <v>42219.963194444441</v>
      </c>
      <c r="J302" t="str">
        <f>IFERROR(VLOOKUP(C302,NSF_NanoHub!$C$2:$C$76,1,FALSE),"No")</f>
        <v>No</v>
      </c>
    </row>
    <row r="303" spans="3:10">
      <c r="C303" t="s">
        <v>1312</v>
      </c>
      <c r="F303" t="s">
        <v>721</v>
      </c>
      <c r="H303" t="s">
        <v>1313</v>
      </c>
      <c r="I303" s="1">
        <v>42219.963194444441</v>
      </c>
      <c r="J303" t="str">
        <f>IFERROR(VLOOKUP(C303,NSF_NanoHub!$C$2:$C$76,1,FALSE),"No")</f>
        <v>No</v>
      </c>
    </row>
    <row r="304" spans="3:10">
      <c r="C304" t="s">
        <v>1314</v>
      </c>
      <c r="F304" t="s">
        <v>721</v>
      </c>
      <c r="H304" t="s">
        <v>1315</v>
      </c>
      <c r="I304" s="1">
        <v>42219.963194444441</v>
      </c>
      <c r="J304" t="str">
        <f>IFERROR(VLOOKUP(C304,NSF_NanoHub!$C$2:$C$76,1,FALSE),"No")</f>
        <v>No</v>
      </c>
    </row>
    <row r="305" spans="3:10">
      <c r="C305" t="s">
        <v>1316</v>
      </c>
      <c r="F305" t="s">
        <v>721</v>
      </c>
      <c r="H305" t="s">
        <v>1317</v>
      </c>
      <c r="I305" s="1">
        <v>42219.963194444441</v>
      </c>
      <c r="J305" t="str">
        <f>IFERROR(VLOOKUP(C305,NSF_NanoHub!$C$2:$C$76,1,FALSE),"No")</f>
        <v>No</v>
      </c>
    </row>
    <row r="306" spans="3:10">
      <c r="C306" t="s">
        <v>607</v>
      </c>
      <c r="F306" t="s">
        <v>721</v>
      </c>
      <c r="H306" t="s">
        <v>1318</v>
      </c>
      <c r="I306" s="1">
        <v>42219.963194444441</v>
      </c>
      <c r="J306" t="str">
        <f>IFERROR(VLOOKUP(C306,NSF_NanoHub!$C$2:$C$76,1,FALSE),"No")</f>
        <v>excess_barring</v>
      </c>
    </row>
    <row r="307" spans="3:10">
      <c r="C307" t="s">
        <v>1319</v>
      </c>
      <c r="F307" t="s">
        <v>721</v>
      </c>
      <c r="H307" t="s">
        <v>1320</v>
      </c>
      <c r="I307" s="1">
        <v>42219.963194444441</v>
      </c>
      <c r="J307" t="str">
        <f>IFERROR(VLOOKUP(C307,NSF_NanoHub!$C$2:$C$76,1,FALSE),"No")</f>
        <v>No</v>
      </c>
    </row>
    <row r="308" spans="3:10">
      <c r="C308" t="s">
        <v>653</v>
      </c>
      <c r="F308" t="s">
        <v>721</v>
      </c>
      <c r="H308" t="s">
        <v>1321</v>
      </c>
      <c r="I308" s="1">
        <v>42219.963194444441</v>
      </c>
      <c r="J308" t="str">
        <f>IFERROR(VLOOKUP(C308,NSF_NanoHub!$C$2:$C$76,1,FALSE),"No")</f>
        <v>tub_damaging</v>
      </c>
    </row>
    <row r="309" spans="3:10">
      <c r="C309" t="s">
        <v>1322</v>
      </c>
      <c r="F309" t="s">
        <v>721</v>
      </c>
      <c r="H309" t="s">
        <v>1323</v>
      </c>
      <c r="I309" s="1">
        <v>42219.963194444441</v>
      </c>
      <c r="J309" t="str">
        <f>IFERROR(VLOOKUP(C309,NSF_NanoHub!$C$2:$C$76,1,FALSE),"No")</f>
        <v>No</v>
      </c>
    </row>
    <row r="310" spans="3:10">
      <c r="C310" t="s">
        <v>1324</v>
      </c>
      <c r="F310" t="s">
        <v>721</v>
      </c>
      <c r="H310" t="s">
        <v>1325</v>
      </c>
      <c r="I310" s="1">
        <v>42219.963194444441</v>
      </c>
      <c r="J310" t="str">
        <f>IFERROR(VLOOKUP(C310,NSF_NanoHub!$C$2:$C$76,1,FALSE),"No")</f>
        <v>No</v>
      </c>
    </row>
    <row r="311" spans="3:10">
      <c r="C311" t="s">
        <v>1326</v>
      </c>
      <c r="F311" t="s">
        <v>721</v>
      </c>
      <c r="H311" t="s">
        <v>1327</v>
      </c>
      <c r="I311" s="1">
        <v>42219.963194444441</v>
      </c>
      <c r="J311" t="str">
        <f>IFERROR(VLOOKUP(C311,NSF_NanoHub!$C$2:$C$76,1,FALSE),"No")</f>
        <v>No</v>
      </c>
    </row>
    <row r="312" spans="3:10">
      <c r="C312" t="s">
        <v>1328</v>
      </c>
      <c r="F312" t="s">
        <v>721</v>
      </c>
      <c r="H312" t="s">
        <v>1329</v>
      </c>
      <c r="I312" s="1">
        <v>42219.963194444441</v>
      </c>
      <c r="J312" t="str">
        <f>IFERROR(VLOOKUP(C312,NSF_NanoHub!$C$2:$C$76,1,FALSE),"No")</f>
        <v>No</v>
      </c>
    </row>
    <row r="313" spans="3:10">
      <c r="C313" t="s">
        <v>1330</v>
      </c>
      <c r="F313" t="s">
        <v>721</v>
      </c>
      <c r="H313" t="s">
        <v>1331</v>
      </c>
      <c r="I313" s="1">
        <v>42219.963194444441</v>
      </c>
      <c r="J313" t="str">
        <f>IFERROR(VLOOKUP(C313,NSF_NanoHub!$C$2:$C$76,1,FALSE),"No")</f>
        <v>No</v>
      </c>
    </row>
    <row r="314" spans="3:10">
      <c r="C314" t="s">
        <v>1332</v>
      </c>
      <c r="F314" t="s">
        <v>721</v>
      </c>
      <c r="H314" t="s">
        <v>1333</v>
      </c>
      <c r="I314" s="1">
        <v>42219.963194444441</v>
      </c>
      <c r="J314" t="str">
        <f>IFERROR(VLOOKUP(C314,NSF_NanoHub!$C$2:$C$76,1,FALSE),"No")</f>
        <v>No</v>
      </c>
    </row>
    <row r="315" spans="3:10">
      <c r="C315" t="s">
        <v>1334</v>
      </c>
      <c r="F315" t="s">
        <v>721</v>
      </c>
      <c r="H315" t="s">
        <v>1335</v>
      </c>
      <c r="I315" s="1">
        <v>42219.963194444441</v>
      </c>
      <c r="J315" t="str">
        <f>IFERROR(VLOOKUP(C315,NSF_NanoHub!$C$2:$C$76,1,FALSE),"No")</f>
        <v>No</v>
      </c>
    </row>
    <row r="316" spans="3:10">
      <c r="C316" t="s">
        <v>1336</v>
      </c>
      <c r="F316" t="s">
        <v>721</v>
      </c>
      <c r="H316" t="s">
        <v>1337</v>
      </c>
      <c r="I316" s="1">
        <v>42219.963194444441</v>
      </c>
      <c r="J316" t="str">
        <f>IFERROR(VLOOKUP(C316,NSF_NanoHub!$C$2:$C$76,1,FALSE),"No")</f>
        <v>No</v>
      </c>
    </row>
    <row r="317" spans="3:10">
      <c r="C317" t="s">
        <v>1338</v>
      </c>
      <c r="F317" t="s">
        <v>721</v>
      </c>
      <c r="H317" t="s">
        <v>1339</v>
      </c>
      <c r="I317" s="1">
        <v>42219.963194444441</v>
      </c>
      <c r="J317" t="str">
        <f>IFERROR(VLOOKUP(C317,NSF_NanoHub!$C$2:$C$76,1,FALSE),"No")</f>
        <v>No</v>
      </c>
    </row>
    <row r="318" spans="3:10">
      <c r="C318" t="s">
        <v>1340</v>
      </c>
      <c r="F318" t="s">
        <v>721</v>
      </c>
      <c r="H318" t="s">
        <v>1341</v>
      </c>
      <c r="I318" s="1">
        <v>42219.963194444441</v>
      </c>
      <c r="J318" t="str">
        <f>IFERROR(VLOOKUP(C318,NSF_NanoHub!$C$2:$C$76,1,FALSE),"No")</f>
        <v>No</v>
      </c>
    </row>
    <row r="319" spans="3:10">
      <c r="C319" t="s">
        <v>1342</v>
      </c>
      <c r="F319" t="s">
        <v>721</v>
      </c>
      <c r="H319" t="s">
        <v>1343</v>
      </c>
      <c r="I319" s="1">
        <v>42219.963194444441</v>
      </c>
      <c r="J319" t="str">
        <f>IFERROR(VLOOKUP(C319,NSF_NanoHub!$C$2:$C$76,1,FALSE),"No")</f>
        <v>No</v>
      </c>
    </row>
    <row r="320" spans="3:10">
      <c r="C320" t="s">
        <v>1344</v>
      </c>
      <c r="F320" t="s">
        <v>721</v>
      </c>
      <c r="H320" t="s">
        <v>1345</v>
      </c>
      <c r="I320" s="1">
        <v>42219.963194444441</v>
      </c>
      <c r="J320" t="str">
        <f>IFERROR(VLOOKUP(C320,NSF_NanoHub!$C$2:$C$76,1,FALSE),"No")</f>
        <v>No</v>
      </c>
    </row>
    <row r="321" spans="3:10">
      <c r="C321" t="s">
        <v>1346</v>
      </c>
      <c r="F321" t="s">
        <v>721</v>
      </c>
      <c r="H321" t="s">
        <v>1347</v>
      </c>
      <c r="I321" s="1">
        <v>42219.963194444441</v>
      </c>
      <c r="J321" t="str">
        <f>IFERROR(VLOOKUP(C321,NSF_NanoHub!$C$2:$C$76,1,FALSE),"No")</f>
        <v>No</v>
      </c>
    </row>
    <row r="322" spans="3:10">
      <c r="C322" t="s">
        <v>1348</v>
      </c>
      <c r="F322" t="s">
        <v>721</v>
      </c>
      <c r="H322" t="s">
        <v>1349</v>
      </c>
      <c r="I322" s="1">
        <v>42219.963194444441</v>
      </c>
      <c r="J322" t="str">
        <f>IFERROR(VLOOKUP(C322,NSF_NanoHub!$C$2:$C$76,1,FALSE),"No")</f>
        <v>No</v>
      </c>
    </row>
    <row r="323" spans="3:10">
      <c r="C323" t="s">
        <v>1350</v>
      </c>
      <c r="F323" t="s">
        <v>721</v>
      </c>
      <c r="H323" t="s">
        <v>1351</v>
      </c>
      <c r="I323" s="1">
        <v>42219.963194444441</v>
      </c>
      <c r="J323" t="str">
        <f>IFERROR(VLOOKUP(C323,NSF_NanoHub!$C$2:$C$76,1,FALSE),"No")</f>
        <v>No</v>
      </c>
    </row>
    <row r="324" spans="3:10">
      <c r="C324" t="s">
        <v>269</v>
      </c>
      <c r="F324" t="s">
        <v>721</v>
      </c>
      <c r="H324" t="s">
        <v>1352</v>
      </c>
      <c r="I324" s="1">
        <v>42219.963194444441</v>
      </c>
      <c r="J324" t="str">
        <f>IFERROR(VLOOKUP(C324,NSF_NanoHub!$C$2:$C$76,1,FALSE),"No")</f>
        <v>effectiveness_bowing</v>
      </c>
    </row>
    <row r="325" spans="3:10">
      <c r="C325" t="s">
        <v>1353</v>
      </c>
      <c r="F325" t="s">
        <v>721</v>
      </c>
      <c r="H325" t="s">
        <v>1354</v>
      </c>
      <c r="I325" s="1">
        <v>42219.963194444441</v>
      </c>
      <c r="J325" t="str">
        <f>IFERROR(VLOOKUP(C325,NSF_NanoHub!$C$2:$C$76,1,FALSE),"No")</f>
        <v>No</v>
      </c>
    </row>
    <row r="326" spans="3:10">
      <c r="C326" t="s">
        <v>1355</v>
      </c>
      <c r="F326" t="s">
        <v>721</v>
      </c>
      <c r="H326" t="s">
        <v>1356</v>
      </c>
      <c r="I326" s="1">
        <v>42219.963194444441</v>
      </c>
      <c r="J326" t="str">
        <f>IFERROR(VLOOKUP(C326,NSF_NanoHub!$C$2:$C$76,1,FALSE),"No")</f>
        <v>No</v>
      </c>
    </row>
    <row r="327" spans="3:10">
      <c r="C327" t="s">
        <v>1357</v>
      </c>
      <c r="F327" t="s">
        <v>721</v>
      </c>
      <c r="H327" t="s">
        <v>1358</v>
      </c>
      <c r="I327" s="1">
        <v>42219.963194444441</v>
      </c>
      <c r="J327" t="str">
        <f>IFERROR(VLOOKUP(C327,NSF_NanoHub!$C$2:$C$76,1,FALSE),"No")</f>
        <v>No</v>
      </c>
    </row>
    <row r="328" spans="3:10">
      <c r="C328" t="s">
        <v>1359</v>
      </c>
      <c r="F328" t="s">
        <v>721</v>
      </c>
      <c r="H328" t="s">
        <v>1360</v>
      </c>
      <c r="I328" s="1">
        <v>42219.963194444441</v>
      </c>
      <c r="J328" t="str">
        <f>IFERROR(VLOOKUP(C328,NSF_NanoHub!$C$2:$C$76,1,FALSE),"No")</f>
        <v>No</v>
      </c>
    </row>
    <row r="329" spans="3:10">
      <c r="C329" t="s">
        <v>1361</v>
      </c>
      <c r="F329" t="s">
        <v>721</v>
      </c>
      <c r="H329" t="s">
        <v>1362</v>
      </c>
      <c r="I329" s="1">
        <v>42219.963194444441</v>
      </c>
      <c r="J329" t="str">
        <f>IFERROR(VLOOKUP(C329,NSF_NanoHub!$C$2:$C$76,1,FALSE),"No")</f>
        <v>No</v>
      </c>
    </row>
    <row r="330" spans="3:10">
      <c r="C330" t="s">
        <v>1363</v>
      </c>
      <c r="F330" t="s">
        <v>721</v>
      </c>
      <c r="H330" t="s">
        <v>1364</v>
      </c>
      <c r="I330" s="1">
        <v>42219.963194444441</v>
      </c>
      <c r="J330" t="str">
        <f>IFERROR(VLOOKUP(C330,NSF_NanoHub!$C$2:$C$76,1,FALSE),"No")</f>
        <v>No</v>
      </c>
    </row>
    <row r="331" spans="3:10">
      <c r="C331" t="s">
        <v>1365</v>
      </c>
      <c r="F331" t="s">
        <v>721</v>
      </c>
      <c r="H331" t="s">
        <v>1366</v>
      </c>
      <c r="I331" s="1">
        <v>42219.963194444441</v>
      </c>
      <c r="J331" t="str">
        <f>IFERROR(VLOOKUP(C331,NSF_NanoHub!$C$2:$C$76,1,FALSE),"No")</f>
        <v>No</v>
      </c>
    </row>
    <row r="332" spans="3:10">
      <c r="C332" t="s">
        <v>1367</v>
      </c>
      <c r="F332" t="s">
        <v>721</v>
      </c>
      <c r="H332" t="s">
        <v>1368</v>
      </c>
      <c r="I332" s="1">
        <v>42219.963194444441</v>
      </c>
      <c r="J332" t="str">
        <f>IFERROR(VLOOKUP(C332,NSF_NanoHub!$C$2:$C$76,1,FALSE),"No")</f>
        <v>No</v>
      </c>
    </row>
    <row r="333" spans="3:10">
      <c r="C333" t="s">
        <v>1369</v>
      </c>
      <c r="F333" t="s">
        <v>721</v>
      </c>
      <c r="H333" t="s">
        <v>1370</v>
      </c>
      <c r="I333" s="1">
        <v>42219.963194444441</v>
      </c>
      <c r="J333" t="str">
        <f>IFERROR(VLOOKUP(C333,NSF_NanoHub!$C$2:$C$76,1,FALSE),"No")</f>
        <v>No</v>
      </c>
    </row>
    <row r="334" spans="3:10">
      <c r="C334" t="s">
        <v>1371</v>
      </c>
      <c r="F334" t="s">
        <v>721</v>
      </c>
      <c r="H334" t="s">
        <v>1372</v>
      </c>
      <c r="I334" s="1">
        <v>42219.963194444441</v>
      </c>
      <c r="J334" t="str">
        <f>IFERROR(VLOOKUP(C334,NSF_NanoHub!$C$2:$C$76,1,FALSE),"No")</f>
        <v>No</v>
      </c>
    </row>
    <row r="335" spans="3:10">
      <c r="C335" t="s">
        <v>1373</v>
      </c>
      <c r="F335" t="s">
        <v>721</v>
      </c>
      <c r="H335" t="s">
        <v>1374</v>
      </c>
      <c r="I335" s="1">
        <v>42219.963194444441</v>
      </c>
      <c r="J335" t="str">
        <f>IFERROR(VLOOKUP(C335,NSF_NanoHub!$C$2:$C$76,1,FALSE),"No")</f>
        <v>No</v>
      </c>
    </row>
    <row r="336" spans="3:10">
      <c r="C336" t="s">
        <v>1375</v>
      </c>
      <c r="F336" t="s">
        <v>721</v>
      </c>
      <c r="H336" t="s">
        <v>1376</v>
      </c>
      <c r="I336" s="1">
        <v>42219.963194444441</v>
      </c>
      <c r="J336" t="str">
        <f>IFERROR(VLOOKUP(C336,NSF_NanoHub!$C$2:$C$76,1,FALSE),"No")</f>
        <v>No</v>
      </c>
    </row>
    <row r="337" spans="3:10">
      <c r="C337" t="s">
        <v>1377</v>
      </c>
      <c r="F337" t="s">
        <v>721</v>
      </c>
      <c r="H337" t="s">
        <v>1378</v>
      </c>
      <c r="I337" s="1">
        <v>42219.963194444441</v>
      </c>
      <c r="J337" t="str">
        <f>IFERROR(VLOOKUP(C337,NSF_NanoHub!$C$2:$C$76,1,FALSE),"No")</f>
        <v>No</v>
      </c>
    </row>
    <row r="338" spans="3:10">
      <c r="C338" t="s">
        <v>1379</v>
      </c>
      <c r="F338" t="s">
        <v>721</v>
      </c>
      <c r="H338" t="s">
        <v>1380</v>
      </c>
      <c r="I338" s="1">
        <v>42219.963194444441</v>
      </c>
      <c r="J338" t="str">
        <f>IFERROR(VLOOKUP(C338,NSF_NanoHub!$C$2:$C$76,1,FALSE),"No")</f>
        <v>No</v>
      </c>
    </row>
    <row r="339" spans="3:10">
      <c r="C339" t="s">
        <v>1381</v>
      </c>
      <c r="F339" t="s">
        <v>721</v>
      </c>
      <c r="H339" t="s">
        <v>1382</v>
      </c>
      <c r="I339" s="1">
        <v>42219.963194444441</v>
      </c>
      <c r="J339" t="str">
        <f>IFERROR(VLOOKUP(C339,NSF_NanoHub!$C$2:$C$76,1,FALSE),"No")</f>
        <v>No</v>
      </c>
    </row>
    <row r="340" spans="3:10">
      <c r="C340" t="s">
        <v>1383</v>
      </c>
      <c r="F340" t="s">
        <v>721</v>
      </c>
      <c r="H340" t="s">
        <v>1384</v>
      </c>
      <c r="I340" s="1">
        <v>42219.963194444441</v>
      </c>
      <c r="J340" t="str">
        <f>IFERROR(VLOOKUP(C340,NSF_NanoHub!$C$2:$C$76,1,FALSE),"No")</f>
        <v>No</v>
      </c>
    </row>
    <row r="341" spans="3:10">
      <c r="C341" t="s">
        <v>240</v>
      </c>
      <c r="F341" t="s">
        <v>721</v>
      </c>
      <c r="H341" t="s">
        <v>1385</v>
      </c>
      <c r="I341" s="1">
        <v>42219.963194444441</v>
      </c>
      <c r="J341" t="str">
        <f>IFERROR(VLOOKUP(C341,NSF_NanoHub!$C$2:$C$76,1,FALSE),"No")</f>
        <v>links_diagnosing</v>
      </c>
    </row>
    <row r="342" spans="3:10">
      <c r="C342" t="s">
        <v>1386</v>
      </c>
      <c r="F342" t="s">
        <v>721</v>
      </c>
      <c r="H342" t="s">
        <v>1387</v>
      </c>
      <c r="I342" s="1">
        <v>42219.963194444441</v>
      </c>
      <c r="J342" t="str">
        <f>IFERROR(VLOOKUP(C342,NSF_NanoHub!$C$2:$C$76,1,FALSE),"No")</f>
        <v>No</v>
      </c>
    </row>
    <row r="343" spans="3:10">
      <c r="C343" t="s">
        <v>1388</v>
      </c>
      <c r="F343" t="s">
        <v>721</v>
      </c>
      <c r="H343" t="s">
        <v>1389</v>
      </c>
      <c r="I343" s="1">
        <v>42219.963194444441</v>
      </c>
      <c r="J343" t="str">
        <f>IFERROR(VLOOKUP(C343,NSF_NanoHub!$C$2:$C$76,1,FALSE),"No")</f>
        <v>No</v>
      </c>
    </row>
    <row r="344" spans="3:10">
      <c r="C344" t="s">
        <v>1390</v>
      </c>
      <c r="F344" t="s">
        <v>721</v>
      </c>
      <c r="H344" t="s">
        <v>1391</v>
      </c>
      <c r="I344" s="1">
        <v>42219.963194444441</v>
      </c>
      <c r="J344" t="str">
        <f>IFERROR(VLOOKUP(C344,NSF_NanoHub!$C$2:$C$76,1,FALSE),"No")</f>
        <v>No</v>
      </c>
    </row>
    <row r="345" spans="3:10">
      <c r="C345" t="s">
        <v>1392</v>
      </c>
      <c r="F345" t="s">
        <v>721</v>
      </c>
      <c r="H345" t="s">
        <v>1393</v>
      </c>
      <c r="I345" s="1">
        <v>42219.963194444441</v>
      </c>
      <c r="J345" t="str">
        <f>IFERROR(VLOOKUP(C345,NSF_NanoHub!$C$2:$C$76,1,FALSE),"No")</f>
        <v>No</v>
      </c>
    </row>
    <row r="346" spans="3:10">
      <c r="C346" t="s">
        <v>1394</v>
      </c>
      <c r="F346" t="s">
        <v>721</v>
      </c>
      <c r="H346" t="s">
        <v>1395</v>
      </c>
      <c r="I346" s="1">
        <v>42219.963194444441</v>
      </c>
      <c r="J346" t="str">
        <f>IFERROR(VLOOKUP(C346,NSF_NanoHub!$C$2:$C$76,1,FALSE),"No")</f>
        <v>No</v>
      </c>
    </row>
    <row r="347" spans="3:10">
      <c r="C347" t="s">
        <v>1396</v>
      </c>
      <c r="F347" t="s">
        <v>721</v>
      </c>
      <c r="H347" t="s">
        <v>1397</v>
      </c>
      <c r="I347" s="1">
        <v>42219.963194444441</v>
      </c>
      <c r="J347" t="str">
        <f>IFERROR(VLOOKUP(C347,NSF_NanoHub!$C$2:$C$76,1,FALSE),"No")</f>
        <v>No</v>
      </c>
    </row>
    <row r="348" spans="3:10">
      <c r="C348" t="s">
        <v>1398</v>
      </c>
      <c r="F348" t="s">
        <v>721</v>
      </c>
      <c r="H348" t="s">
        <v>1399</v>
      </c>
      <c r="I348" s="1">
        <v>42219.963194444441</v>
      </c>
      <c r="J348" t="str">
        <f>IFERROR(VLOOKUP(C348,NSF_NanoHub!$C$2:$C$76,1,FALSE),"No")</f>
        <v>No</v>
      </c>
    </row>
    <row r="349" spans="3:10">
      <c r="C349" t="s">
        <v>1400</v>
      </c>
      <c r="F349" t="s">
        <v>721</v>
      </c>
      <c r="H349" t="s">
        <v>1401</v>
      </c>
      <c r="I349" s="1">
        <v>42219.963194444441</v>
      </c>
      <c r="J349" t="str">
        <f>IFERROR(VLOOKUP(C349,NSF_NanoHub!$C$2:$C$76,1,FALSE),"No")</f>
        <v>No</v>
      </c>
    </row>
    <row r="350" spans="3:10">
      <c r="C350" t="s">
        <v>1402</v>
      </c>
      <c r="F350" t="s">
        <v>721</v>
      </c>
      <c r="H350" t="s">
        <v>1403</v>
      </c>
      <c r="I350" s="1">
        <v>42219.963194444441</v>
      </c>
      <c r="J350" t="str">
        <f>IFERROR(VLOOKUP(C350,NSF_NanoHub!$C$2:$C$76,1,FALSE),"No")</f>
        <v>No</v>
      </c>
    </row>
    <row r="351" spans="3:10">
      <c r="C351" t="s">
        <v>1404</v>
      </c>
      <c r="F351" t="s">
        <v>721</v>
      </c>
      <c r="H351" t="s">
        <v>1405</v>
      </c>
      <c r="I351" s="1">
        <v>42219.963194444441</v>
      </c>
      <c r="J351" t="str">
        <f>IFERROR(VLOOKUP(C351,NSF_NanoHub!$C$2:$C$76,1,FALSE),"No")</f>
        <v>No</v>
      </c>
    </row>
    <row r="352" spans="3:10">
      <c r="C352" t="s">
        <v>1406</v>
      </c>
      <c r="F352" t="s">
        <v>721</v>
      </c>
      <c r="H352" t="s">
        <v>1407</v>
      </c>
      <c r="I352" s="1">
        <v>42219.963194444441</v>
      </c>
      <c r="J352" t="str">
        <f>IFERROR(VLOOKUP(C352,NSF_NanoHub!$C$2:$C$76,1,FALSE),"No")</f>
        <v>No</v>
      </c>
    </row>
    <row r="353" spans="3:10">
      <c r="C353" t="s">
        <v>1408</v>
      </c>
      <c r="F353" t="s">
        <v>721</v>
      </c>
      <c r="H353" t="s">
        <v>1409</v>
      </c>
      <c r="I353" s="1">
        <v>42219.963194444441</v>
      </c>
      <c r="J353" t="str">
        <f>IFERROR(VLOOKUP(C353,NSF_NanoHub!$C$2:$C$76,1,FALSE),"No")</f>
        <v>No</v>
      </c>
    </row>
    <row r="354" spans="3:10">
      <c r="C354" t="s">
        <v>1410</v>
      </c>
      <c r="F354" t="s">
        <v>721</v>
      </c>
      <c r="H354" t="s">
        <v>1411</v>
      </c>
      <c r="I354" s="1">
        <v>42219.963194444441</v>
      </c>
      <c r="J354" t="str">
        <f>IFERROR(VLOOKUP(C354,NSF_NanoHub!$C$2:$C$76,1,FALSE),"No")</f>
        <v>No</v>
      </c>
    </row>
    <row r="355" spans="3:10">
      <c r="C355" t="s">
        <v>1412</v>
      </c>
      <c r="F355" t="s">
        <v>721</v>
      </c>
      <c r="H355" t="s">
        <v>1413</v>
      </c>
      <c r="I355" s="1">
        <v>42219.963194444441</v>
      </c>
      <c r="J355" t="str">
        <f>IFERROR(VLOOKUP(C355,NSF_NanoHub!$C$2:$C$76,1,FALSE),"No")</f>
        <v>No</v>
      </c>
    </row>
    <row r="356" spans="3:10">
      <c r="C356" t="s">
        <v>1414</v>
      </c>
      <c r="F356" t="s">
        <v>721</v>
      </c>
      <c r="H356" t="s">
        <v>1415</v>
      </c>
      <c r="I356" s="1">
        <v>42219.963194444441</v>
      </c>
      <c r="J356" t="str">
        <f>IFERROR(VLOOKUP(C356,NSF_NanoHub!$C$2:$C$76,1,FALSE),"No")</f>
        <v>No</v>
      </c>
    </row>
    <row r="357" spans="3:10">
      <c r="C357" t="s">
        <v>1416</v>
      </c>
      <c r="F357" t="s">
        <v>721</v>
      </c>
      <c r="H357" t="s">
        <v>1417</v>
      </c>
      <c r="I357" s="1">
        <v>42219.963194444441</v>
      </c>
      <c r="J357" t="str">
        <f>IFERROR(VLOOKUP(C357,NSF_NanoHub!$C$2:$C$76,1,FALSE),"No")</f>
        <v>No</v>
      </c>
    </row>
    <row r="358" spans="3:10">
      <c r="C358" t="s">
        <v>1418</v>
      </c>
      <c r="F358" t="s">
        <v>721</v>
      </c>
      <c r="H358" t="s">
        <v>1419</v>
      </c>
      <c r="I358" s="1">
        <v>42219.963194444441</v>
      </c>
      <c r="J358" t="str">
        <f>IFERROR(VLOOKUP(C358,NSF_NanoHub!$C$2:$C$76,1,FALSE),"No")</f>
        <v>No</v>
      </c>
    </row>
    <row r="359" spans="3:10">
      <c r="C359" t="s">
        <v>1420</v>
      </c>
      <c r="F359" t="s">
        <v>721</v>
      </c>
      <c r="H359" t="s">
        <v>1421</v>
      </c>
      <c r="I359" s="1">
        <v>42219.963194444441</v>
      </c>
      <c r="J359" t="str">
        <f>IFERROR(VLOOKUP(C359,NSF_NanoHub!$C$2:$C$76,1,FALSE),"No")</f>
        <v>No</v>
      </c>
    </row>
    <row r="360" spans="3:10">
      <c r="C360" t="s">
        <v>1422</v>
      </c>
      <c r="F360" t="s">
        <v>721</v>
      </c>
      <c r="H360" t="s">
        <v>1423</v>
      </c>
      <c r="I360" s="1">
        <v>42219.963194444441</v>
      </c>
      <c r="J360" t="str">
        <f>IFERROR(VLOOKUP(C360,NSF_NanoHub!$C$2:$C$76,1,FALSE),"No")</f>
        <v>No</v>
      </c>
    </row>
    <row r="361" spans="3:10">
      <c r="C361" t="s">
        <v>1424</v>
      </c>
      <c r="F361" t="s">
        <v>721</v>
      </c>
      <c r="H361" t="s">
        <v>1425</v>
      </c>
      <c r="I361" s="1">
        <v>42219.963194444441</v>
      </c>
      <c r="J361" t="str">
        <f>IFERROR(VLOOKUP(C361,NSF_NanoHub!$C$2:$C$76,1,FALSE),"No")</f>
        <v>No</v>
      </c>
    </row>
    <row r="362" spans="3:10">
      <c r="C362" t="s">
        <v>1426</v>
      </c>
      <c r="F362" t="s">
        <v>721</v>
      </c>
      <c r="H362" t="s">
        <v>1427</v>
      </c>
      <c r="I362" s="1">
        <v>42219.963194444441</v>
      </c>
      <c r="J362" t="str">
        <f>IFERROR(VLOOKUP(C362,NSF_NanoHub!$C$2:$C$76,1,FALSE),"No")</f>
        <v>No</v>
      </c>
    </row>
    <row r="363" spans="3:10">
      <c r="C363" t="s">
        <v>1428</v>
      </c>
      <c r="F363" t="s">
        <v>721</v>
      </c>
      <c r="H363" t="s">
        <v>1429</v>
      </c>
      <c r="I363" s="1">
        <v>42219.963194444441</v>
      </c>
      <c r="J363" t="str">
        <f>IFERROR(VLOOKUP(C363,NSF_NanoHub!$C$2:$C$76,1,FALSE),"No")</f>
        <v>No</v>
      </c>
    </row>
    <row r="364" spans="3:10">
      <c r="C364" t="s">
        <v>1430</v>
      </c>
      <c r="F364" t="s">
        <v>721</v>
      </c>
      <c r="H364" t="s">
        <v>1431</v>
      </c>
      <c r="I364" s="1">
        <v>42219.963194444441</v>
      </c>
      <c r="J364" t="str">
        <f>IFERROR(VLOOKUP(C364,NSF_NanoHub!$C$2:$C$76,1,FALSE),"No")</f>
        <v>No</v>
      </c>
    </row>
    <row r="365" spans="3:10">
      <c r="C365" t="s">
        <v>1432</v>
      </c>
      <c r="F365" t="s">
        <v>721</v>
      </c>
      <c r="H365" t="s">
        <v>1433</v>
      </c>
      <c r="I365" s="1">
        <v>42219.963194444441</v>
      </c>
      <c r="J365" t="str">
        <f>IFERROR(VLOOKUP(C365,NSF_NanoHub!$C$2:$C$76,1,FALSE),"No")</f>
        <v>No</v>
      </c>
    </row>
    <row r="366" spans="3:10">
      <c r="C366" t="s">
        <v>1434</v>
      </c>
      <c r="F366" t="s">
        <v>721</v>
      </c>
      <c r="H366" t="s">
        <v>1435</v>
      </c>
      <c r="I366" s="1">
        <v>42219.963194444441</v>
      </c>
      <c r="J366" t="str">
        <f>IFERROR(VLOOKUP(C366,NSF_NanoHub!$C$2:$C$76,1,FALSE),"No")</f>
        <v>No</v>
      </c>
    </row>
    <row r="367" spans="3:10">
      <c r="C367" t="s">
        <v>1436</v>
      </c>
      <c r="F367" t="s">
        <v>721</v>
      </c>
      <c r="H367" t="s">
        <v>1437</v>
      </c>
      <c r="I367" s="1">
        <v>42219.963194444441</v>
      </c>
      <c r="J367" t="str">
        <f>IFERROR(VLOOKUP(C367,NSF_NanoHub!$C$2:$C$76,1,FALSE),"No")</f>
        <v>No</v>
      </c>
    </row>
    <row r="368" spans="3:10">
      <c r="C368" t="s">
        <v>1438</v>
      </c>
      <c r="F368" t="s">
        <v>721</v>
      </c>
      <c r="H368" t="s">
        <v>1439</v>
      </c>
      <c r="I368" s="1">
        <v>42219.963194444441</v>
      </c>
      <c r="J368" t="str">
        <f>IFERROR(VLOOKUP(C368,NSF_NanoHub!$C$2:$C$76,1,FALSE),"No")</f>
        <v>No</v>
      </c>
    </row>
    <row r="369" spans="3:10">
      <c r="C369" t="s">
        <v>1440</v>
      </c>
      <c r="F369" t="s">
        <v>721</v>
      </c>
      <c r="H369" t="s">
        <v>1441</v>
      </c>
      <c r="I369" s="1">
        <v>42219.963194444441</v>
      </c>
      <c r="J369" t="str">
        <f>IFERROR(VLOOKUP(C369,NSF_NanoHub!$C$2:$C$76,1,FALSE),"No")</f>
        <v>No</v>
      </c>
    </row>
    <row r="370" spans="3:10">
      <c r="C370" t="s">
        <v>1442</v>
      </c>
      <c r="F370" t="s">
        <v>721</v>
      </c>
      <c r="H370" t="s">
        <v>1443</v>
      </c>
      <c r="I370" s="1">
        <v>42219.963194444441</v>
      </c>
      <c r="J370" t="str">
        <f>IFERROR(VLOOKUP(C370,NSF_NanoHub!$C$2:$C$76,1,FALSE),"No")</f>
        <v>No</v>
      </c>
    </row>
    <row r="371" spans="3:10">
      <c r="C371" t="s">
        <v>1444</v>
      </c>
      <c r="F371" t="s">
        <v>721</v>
      </c>
      <c r="H371" t="s">
        <v>1445</v>
      </c>
      <c r="I371" s="1">
        <v>42219.963194444441</v>
      </c>
      <c r="J371" t="str">
        <f>IFERROR(VLOOKUP(C371,NSF_NanoHub!$C$2:$C$76,1,FALSE),"No")</f>
        <v>No</v>
      </c>
    </row>
    <row r="372" spans="3:10">
      <c r="C372" t="s">
        <v>1446</v>
      </c>
      <c r="F372" t="s">
        <v>721</v>
      </c>
      <c r="H372" t="s">
        <v>1447</v>
      </c>
      <c r="I372" s="1">
        <v>42219.963194444441</v>
      </c>
      <c r="J372" t="str">
        <f>IFERROR(VLOOKUP(C372,NSF_NanoHub!$C$2:$C$76,1,FALSE),"No")</f>
        <v>No</v>
      </c>
    </row>
    <row r="373" spans="3:10">
      <c r="C373" t="s">
        <v>1448</v>
      </c>
      <c r="F373" t="s">
        <v>721</v>
      </c>
      <c r="H373" t="s">
        <v>1449</v>
      </c>
      <c r="I373" s="1">
        <v>42219.963194444441</v>
      </c>
      <c r="J373" t="str">
        <f>IFERROR(VLOOKUP(C373,NSF_NanoHub!$C$2:$C$76,1,FALSE),"No")</f>
        <v>No</v>
      </c>
    </row>
    <row r="374" spans="3:10">
      <c r="C374" t="s">
        <v>1450</v>
      </c>
      <c r="F374" t="s">
        <v>721</v>
      </c>
      <c r="H374" t="s">
        <v>1451</v>
      </c>
      <c r="I374" s="1">
        <v>42219.963194444441</v>
      </c>
      <c r="J374" t="str">
        <f>IFERROR(VLOOKUP(C374,NSF_NanoHub!$C$2:$C$76,1,FALSE),"No")</f>
        <v>No</v>
      </c>
    </row>
    <row r="375" spans="3:10">
      <c r="C375" t="s">
        <v>1452</v>
      </c>
      <c r="F375" t="s">
        <v>721</v>
      </c>
      <c r="H375" t="s">
        <v>1453</v>
      </c>
      <c r="I375" s="1">
        <v>42219.963194444441</v>
      </c>
      <c r="J375" t="str">
        <f>IFERROR(VLOOKUP(C375,NSF_NanoHub!$C$2:$C$76,1,FALSE),"No")</f>
        <v>No</v>
      </c>
    </row>
    <row r="376" spans="3:10">
      <c r="C376" t="s">
        <v>1454</v>
      </c>
      <c r="F376" t="s">
        <v>721</v>
      </c>
      <c r="H376" t="s">
        <v>1455</v>
      </c>
      <c r="I376" s="1">
        <v>42219.963194444441</v>
      </c>
      <c r="J376" t="str">
        <f>IFERROR(VLOOKUP(C376,NSF_NanoHub!$C$2:$C$76,1,FALSE),"No")</f>
        <v>No</v>
      </c>
    </row>
    <row r="377" spans="3:10">
      <c r="C377" t="s">
        <v>1456</v>
      </c>
      <c r="F377" t="s">
        <v>721</v>
      </c>
      <c r="H377" t="s">
        <v>1457</v>
      </c>
      <c r="I377" s="1">
        <v>42219.963194444441</v>
      </c>
      <c r="J377" t="str">
        <f>IFERROR(VLOOKUP(C377,NSF_NanoHub!$C$2:$C$76,1,FALSE),"No")</f>
        <v>No</v>
      </c>
    </row>
    <row r="378" spans="3:10">
      <c r="C378" t="s">
        <v>1458</v>
      </c>
      <c r="F378" t="s">
        <v>721</v>
      </c>
      <c r="H378" t="s">
        <v>1459</v>
      </c>
      <c r="I378" s="1">
        <v>42219.963194444441</v>
      </c>
      <c r="J378" t="str">
        <f>IFERROR(VLOOKUP(C378,NSF_NanoHub!$C$2:$C$76,1,FALSE),"No")</f>
        <v>No</v>
      </c>
    </row>
    <row r="379" spans="3:10">
      <c r="C379" t="s">
        <v>619</v>
      </c>
      <c r="F379" t="s">
        <v>721</v>
      </c>
      <c r="H379" t="s">
        <v>1460</v>
      </c>
      <c r="I379" s="1">
        <v>42219.963194444441</v>
      </c>
      <c r="J379" t="str">
        <f>IFERROR(VLOOKUP(C379,NSF_NanoHub!$C$2:$C$76,1,FALSE),"No")</f>
        <v>auxiliaries_feeding</v>
      </c>
    </row>
    <row r="380" spans="3:10">
      <c r="C380" t="s">
        <v>1461</v>
      </c>
      <c r="F380" t="s">
        <v>721</v>
      </c>
      <c r="H380" t="s">
        <v>1462</v>
      </c>
      <c r="I380" s="1">
        <v>42219.963194444441</v>
      </c>
      <c r="J380" t="str">
        <f>IFERROR(VLOOKUP(C380,NSF_NanoHub!$C$2:$C$76,1,FALSE),"No")</f>
        <v>No</v>
      </c>
    </row>
    <row r="381" spans="3:10">
      <c r="C381" t="s">
        <v>1463</v>
      </c>
      <c r="F381" t="s">
        <v>721</v>
      </c>
      <c r="H381" t="s">
        <v>1464</v>
      </c>
      <c r="I381" s="1">
        <v>42219.963194444441</v>
      </c>
      <c r="J381" t="str">
        <f>IFERROR(VLOOKUP(C381,NSF_NanoHub!$C$2:$C$76,1,FALSE),"No")</f>
        <v>No</v>
      </c>
    </row>
    <row r="382" spans="3:10">
      <c r="C382" t="s">
        <v>1465</v>
      </c>
      <c r="F382" t="s">
        <v>721</v>
      </c>
      <c r="H382" t="s">
        <v>1466</v>
      </c>
      <c r="I382" s="1">
        <v>42219.963194444441</v>
      </c>
      <c r="J382" t="str">
        <f>IFERROR(VLOOKUP(C382,NSF_NanoHub!$C$2:$C$76,1,FALSE),"No")</f>
        <v>No</v>
      </c>
    </row>
    <row r="383" spans="3:10">
      <c r="C383" t="s">
        <v>1467</v>
      </c>
      <c r="F383" t="s">
        <v>721</v>
      </c>
      <c r="H383" t="s">
        <v>1468</v>
      </c>
      <c r="I383" s="1">
        <v>42219.963194444441</v>
      </c>
      <c r="J383" t="str">
        <f>IFERROR(VLOOKUP(C383,NSF_NanoHub!$C$2:$C$76,1,FALSE),"No")</f>
        <v>No</v>
      </c>
    </row>
    <row r="384" spans="3:10">
      <c r="C384" t="s">
        <v>1469</v>
      </c>
      <c r="F384" t="s">
        <v>721</v>
      </c>
      <c r="H384" t="s">
        <v>1470</v>
      </c>
      <c r="I384" s="1">
        <v>42219.963194444441</v>
      </c>
      <c r="J384" t="str">
        <f>IFERROR(VLOOKUP(C384,NSF_NanoHub!$C$2:$C$76,1,FALSE),"No")</f>
        <v>No</v>
      </c>
    </row>
    <row r="385" spans="3:10">
      <c r="C385" t="s">
        <v>1471</v>
      </c>
      <c r="F385" t="s">
        <v>721</v>
      </c>
      <c r="H385" t="s">
        <v>1472</v>
      </c>
      <c r="I385" s="1">
        <v>42219.963194444441</v>
      </c>
      <c r="J385" t="str">
        <f>IFERROR(VLOOKUP(C385,NSF_NanoHub!$C$2:$C$76,1,FALSE),"No")</f>
        <v>No</v>
      </c>
    </row>
    <row r="386" spans="3:10">
      <c r="C386" t="s">
        <v>1473</v>
      </c>
      <c r="F386" t="s">
        <v>721</v>
      </c>
      <c r="H386" t="s">
        <v>1474</v>
      </c>
      <c r="I386" s="1">
        <v>42219.963194444441</v>
      </c>
      <c r="J386" t="str">
        <f>IFERROR(VLOOKUP(C386,NSF_NanoHub!$C$2:$C$76,1,FALSE),"No")</f>
        <v>No</v>
      </c>
    </row>
    <row r="387" spans="3:10">
      <c r="C387" t="s">
        <v>1475</v>
      </c>
      <c r="F387" t="s">
        <v>721</v>
      </c>
      <c r="H387" t="s">
        <v>1476</v>
      </c>
      <c r="I387" s="1">
        <v>42219.963194444441</v>
      </c>
      <c r="J387" t="str">
        <f>IFERROR(VLOOKUP(C387,NSF_NanoHub!$C$2:$C$76,1,FALSE),"No")</f>
        <v>No</v>
      </c>
    </row>
    <row r="388" spans="3:10">
      <c r="C388" t="s">
        <v>1477</v>
      </c>
      <c r="F388" t="s">
        <v>721</v>
      </c>
      <c r="H388" t="s">
        <v>1478</v>
      </c>
      <c r="I388" s="1">
        <v>42219.963194444441</v>
      </c>
      <c r="J388" t="str">
        <f>IFERROR(VLOOKUP(C388,NSF_NanoHub!$C$2:$C$76,1,FALSE),"No")</f>
        <v>No</v>
      </c>
    </row>
    <row r="389" spans="3:10">
      <c r="C389" t="s">
        <v>1479</v>
      </c>
      <c r="F389" t="s">
        <v>721</v>
      </c>
      <c r="H389" t="s">
        <v>1480</v>
      </c>
      <c r="I389" s="1">
        <v>42219.963194444441</v>
      </c>
      <c r="J389" t="str">
        <f>IFERROR(VLOOKUP(C389,NSF_NanoHub!$C$2:$C$76,1,FALSE),"No")</f>
        <v>No</v>
      </c>
    </row>
    <row r="390" spans="3:10">
      <c r="C390" t="s">
        <v>1481</v>
      </c>
      <c r="F390" t="s">
        <v>721</v>
      </c>
      <c r="H390" t="s">
        <v>1482</v>
      </c>
      <c r="I390" s="1">
        <v>42219.963194444441</v>
      </c>
      <c r="J390" t="str">
        <f>IFERROR(VLOOKUP(C390,NSF_NanoHub!$C$2:$C$76,1,FALSE),"No")</f>
        <v>No</v>
      </c>
    </row>
    <row r="391" spans="3:10">
      <c r="C391" t="s">
        <v>1483</v>
      </c>
      <c r="F391" t="s">
        <v>721</v>
      </c>
      <c r="H391" t="s">
        <v>1484</v>
      </c>
      <c r="I391" s="1">
        <v>42219.963194444441</v>
      </c>
      <c r="J391" t="str">
        <f>IFERROR(VLOOKUP(C391,NSF_NanoHub!$C$2:$C$76,1,FALSE),"No")</f>
        <v>No</v>
      </c>
    </row>
    <row r="392" spans="3:10">
      <c r="C392" t="s">
        <v>1485</v>
      </c>
      <c r="F392" t="s">
        <v>721</v>
      </c>
      <c r="H392" t="s">
        <v>1486</v>
      </c>
      <c r="I392" s="1">
        <v>42219.963194444441</v>
      </c>
      <c r="J392" t="str">
        <f>IFERROR(VLOOKUP(C392,NSF_NanoHub!$C$2:$C$76,1,FALSE),"No")</f>
        <v>No</v>
      </c>
    </row>
    <row r="393" spans="3:10">
      <c r="C393" t="s">
        <v>1487</v>
      </c>
      <c r="F393" t="s">
        <v>721</v>
      </c>
      <c r="H393" t="s">
        <v>1488</v>
      </c>
      <c r="I393" s="1">
        <v>42219.963194444441</v>
      </c>
      <c r="J393" t="str">
        <f>IFERROR(VLOOKUP(C393,NSF_NanoHub!$C$2:$C$76,1,FALSE),"No")</f>
        <v>No</v>
      </c>
    </row>
    <row r="394" spans="3:10">
      <c r="C394" t="s">
        <v>1489</v>
      </c>
      <c r="F394" t="s">
        <v>721</v>
      </c>
      <c r="H394" t="s">
        <v>1490</v>
      </c>
      <c r="I394" s="1">
        <v>42219.963194444441</v>
      </c>
      <c r="J394" t="str">
        <f>IFERROR(VLOOKUP(C394,NSF_NanoHub!$C$2:$C$76,1,FALSE),"No")</f>
        <v>No</v>
      </c>
    </row>
    <row r="395" spans="3:10">
      <c r="C395" t="s">
        <v>1491</v>
      </c>
      <c r="F395" t="s">
        <v>721</v>
      </c>
      <c r="H395" t="s">
        <v>1492</v>
      </c>
      <c r="I395" s="1">
        <v>42219.963194444441</v>
      </c>
      <c r="J395" t="str">
        <f>IFERROR(VLOOKUP(C395,NSF_NanoHub!$C$2:$C$76,1,FALSE),"No")</f>
        <v>No</v>
      </c>
    </row>
    <row r="396" spans="3:10">
      <c r="C396" t="s">
        <v>1493</v>
      </c>
      <c r="F396" t="s">
        <v>721</v>
      </c>
      <c r="H396" t="s">
        <v>1494</v>
      </c>
      <c r="I396" s="1">
        <v>42219.963194444441</v>
      </c>
      <c r="J396" t="str">
        <f>IFERROR(VLOOKUP(C396,NSF_NanoHub!$C$2:$C$76,1,FALSE),"No")</f>
        <v>No</v>
      </c>
    </row>
    <row r="397" spans="3:10">
      <c r="C397" t="s">
        <v>1495</v>
      </c>
      <c r="F397" t="s">
        <v>721</v>
      </c>
      <c r="H397" t="s">
        <v>1496</v>
      </c>
      <c r="I397" s="1">
        <v>42219.963194444441</v>
      </c>
      <c r="J397" t="str">
        <f>IFERROR(VLOOKUP(C397,NSF_NanoHub!$C$2:$C$76,1,FALSE),"No")</f>
        <v>No</v>
      </c>
    </row>
    <row r="398" spans="3:10">
      <c r="C398" t="s">
        <v>1497</v>
      </c>
      <c r="F398" t="s">
        <v>721</v>
      </c>
      <c r="H398" t="s">
        <v>1498</v>
      </c>
      <c r="I398" s="1">
        <v>42219.963194444441</v>
      </c>
      <c r="J398" t="str">
        <f>IFERROR(VLOOKUP(C398,NSF_NanoHub!$C$2:$C$76,1,FALSE),"No")</f>
        <v>No</v>
      </c>
    </row>
    <row r="399" spans="3:10">
      <c r="C399" t="s">
        <v>1499</v>
      </c>
      <c r="F399" t="s">
        <v>721</v>
      </c>
      <c r="H399" t="s">
        <v>1500</v>
      </c>
      <c r="I399" s="1">
        <v>42219.963194444441</v>
      </c>
      <c r="J399" t="str">
        <f>IFERROR(VLOOKUP(C399,NSF_NanoHub!$C$2:$C$76,1,FALSE),"No")</f>
        <v>No</v>
      </c>
    </row>
    <row r="400" spans="3:10">
      <c r="C400" t="s">
        <v>1501</v>
      </c>
      <c r="F400" t="s">
        <v>721</v>
      </c>
      <c r="H400" t="s">
        <v>1502</v>
      </c>
      <c r="I400" s="1">
        <v>42219.963194444441</v>
      </c>
      <c r="J400" t="str">
        <f>IFERROR(VLOOKUP(C400,NSF_NanoHub!$C$2:$C$76,1,FALSE),"No")</f>
        <v>No</v>
      </c>
    </row>
    <row r="401" spans="3:10">
      <c r="C401" t="s">
        <v>1503</v>
      </c>
      <c r="F401" t="s">
        <v>721</v>
      </c>
      <c r="H401" t="s">
        <v>1504</v>
      </c>
      <c r="I401" s="1">
        <v>42219.963194444441</v>
      </c>
      <c r="J401" t="str">
        <f>IFERROR(VLOOKUP(C401,NSF_NanoHub!$C$2:$C$76,1,FALSE),"No")</f>
        <v>No</v>
      </c>
    </row>
    <row r="402" spans="3:10">
      <c r="C402" t="s">
        <v>1505</v>
      </c>
      <c r="F402" t="s">
        <v>721</v>
      </c>
      <c r="H402" t="s">
        <v>1506</v>
      </c>
      <c r="I402" s="1">
        <v>42219.963194444441</v>
      </c>
      <c r="J402" t="str">
        <f>IFERROR(VLOOKUP(C402,NSF_NanoHub!$C$2:$C$76,1,FALSE),"No")</f>
        <v>No</v>
      </c>
    </row>
    <row r="403" spans="3:10">
      <c r="C403" t="s">
        <v>1507</v>
      </c>
      <c r="F403" t="s">
        <v>721</v>
      </c>
      <c r="H403" t="s">
        <v>1508</v>
      </c>
      <c r="I403" s="1">
        <v>42219.963194444441</v>
      </c>
      <c r="J403" t="str">
        <f>IFERROR(VLOOKUP(C403,NSF_NanoHub!$C$2:$C$76,1,FALSE),"No")</f>
        <v>No</v>
      </c>
    </row>
    <row r="404" spans="3:10">
      <c r="C404" t="s">
        <v>1509</v>
      </c>
      <c r="F404" t="s">
        <v>721</v>
      </c>
      <c r="H404" t="s">
        <v>1510</v>
      </c>
      <c r="I404" s="1">
        <v>42219.963194444441</v>
      </c>
      <c r="J404" t="str">
        <f>IFERROR(VLOOKUP(C404,NSF_NanoHub!$C$2:$C$76,1,FALSE),"No")</f>
        <v>No</v>
      </c>
    </row>
    <row r="405" spans="3:10">
      <c r="C405" t="s">
        <v>1511</v>
      </c>
      <c r="F405" t="s">
        <v>721</v>
      </c>
      <c r="H405" t="s">
        <v>1512</v>
      </c>
      <c r="I405" s="1">
        <v>42219.963194444441</v>
      </c>
      <c r="J405" t="str">
        <f>IFERROR(VLOOKUP(C405,NSF_NanoHub!$C$2:$C$76,1,FALSE),"No")</f>
        <v>No</v>
      </c>
    </row>
    <row r="406" spans="3:10">
      <c r="C406" t="s">
        <v>1513</v>
      </c>
      <c r="F406" t="s">
        <v>721</v>
      </c>
      <c r="H406" t="s">
        <v>1514</v>
      </c>
      <c r="I406" s="1">
        <v>42219.963194444441</v>
      </c>
      <c r="J406" t="str">
        <f>IFERROR(VLOOKUP(C406,NSF_NanoHub!$C$2:$C$76,1,FALSE),"No")</f>
        <v>No</v>
      </c>
    </row>
    <row r="407" spans="3:10">
      <c r="C407" t="s">
        <v>1515</v>
      </c>
      <c r="F407" t="s">
        <v>721</v>
      </c>
      <c r="H407" t="s">
        <v>1516</v>
      </c>
      <c r="I407" s="1">
        <v>42219.963194444441</v>
      </c>
      <c r="J407" t="str">
        <f>IFERROR(VLOOKUP(C407,NSF_NanoHub!$C$2:$C$76,1,FALSE),"No")</f>
        <v>No</v>
      </c>
    </row>
    <row r="408" spans="3:10">
      <c r="C408" t="s">
        <v>1517</v>
      </c>
      <c r="F408" t="s">
        <v>721</v>
      </c>
      <c r="H408" t="s">
        <v>1518</v>
      </c>
      <c r="I408" s="1">
        <v>42219.963194444441</v>
      </c>
      <c r="J408" t="str">
        <f>IFERROR(VLOOKUP(C408,NSF_NanoHub!$C$2:$C$76,1,FALSE),"No")</f>
        <v>No</v>
      </c>
    </row>
    <row r="409" spans="3:10">
      <c r="C409" t="s">
        <v>1519</v>
      </c>
      <c r="F409" t="s">
        <v>721</v>
      </c>
      <c r="H409" t="s">
        <v>1520</v>
      </c>
      <c r="I409" s="1">
        <v>42219.963194444441</v>
      </c>
      <c r="J409" t="str">
        <f>IFERROR(VLOOKUP(C409,NSF_NanoHub!$C$2:$C$76,1,FALSE),"No")</f>
        <v>No</v>
      </c>
    </row>
    <row r="410" spans="3:10">
      <c r="C410" t="s">
        <v>1521</v>
      </c>
      <c r="F410" t="s">
        <v>721</v>
      </c>
      <c r="H410" t="s">
        <v>1522</v>
      </c>
      <c r="I410" s="1">
        <v>42219.963194444441</v>
      </c>
      <c r="J410" t="str">
        <f>IFERROR(VLOOKUP(C410,NSF_NanoHub!$C$2:$C$76,1,FALSE),"No")</f>
        <v>No</v>
      </c>
    </row>
    <row r="411" spans="3:10">
      <c r="C411" t="s">
        <v>1523</v>
      </c>
      <c r="F411" t="s">
        <v>721</v>
      </c>
      <c r="H411" t="s">
        <v>1524</v>
      </c>
      <c r="I411" s="1">
        <v>42219.963194444441</v>
      </c>
      <c r="J411" t="str">
        <f>IFERROR(VLOOKUP(C411,NSF_NanoHub!$C$2:$C$76,1,FALSE),"No")</f>
        <v>No</v>
      </c>
    </row>
    <row r="412" spans="3:10">
      <c r="C412" t="s">
        <v>1525</v>
      </c>
      <c r="F412" t="s">
        <v>721</v>
      </c>
      <c r="H412" t="s">
        <v>1526</v>
      </c>
      <c r="I412" s="1">
        <v>42219.963194444441</v>
      </c>
      <c r="J412" t="str">
        <f>IFERROR(VLOOKUP(C412,NSF_NanoHub!$C$2:$C$76,1,FALSE),"No")</f>
        <v>No</v>
      </c>
    </row>
    <row r="413" spans="3:10">
      <c r="C413" t="s">
        <v>1527</v>
      </c>
      <c r="F413" t="s">
        <v>721</v>
      </c>
      <c r="H413" t="s">
        <v>1528</v>
      </c>
      <c r="I413" s="1">
        <v>42219.963194444441</v>
      </c>
      <c r="J413" t="str">
        <f>IFERROR(VLOOKUP(C413,NSF_NanoHub!$C$2:$C$76,1,FALSE),"No")</f>
        <v>No</v>
      </c>
    </row>
    <row r="414" spans="3:10">
      <c r="C414" t="s">
        <v>1529</v>
      </c>
      <c r="F414" t="s">
        <v>721</v>
      </c>
      <c r="H414" t="s">
        <v>1530</v>
      </c>
      <c r="I414" s="1">
        <v>42219.963194444441</v>
      </c>
      <c r="J414" t="str">
        <f>IFERROR(VLOOKUP(C414,NSF_NanoHub!$C$2:$C$76,1,FALSE),"No")</f>
        <v>No</v>
      </c>
    </row>
    <row r="415" spans="3:10">
      <c r="C415" t="s">
        <v>1531</v>
      </c>
      <c r="F415" t="s">
        <v>721</v>
      </c>
      <c r="H415" t="s">
        <v>1532</v>
      </c>
      <c r="I415" s="1">
        <v>42219.963194444441</v>
      </c>
      <c r="J415" t="str">
        <f>IFERROR(VLOOKUP(C415,NSF_NanoHub!$C$2:$C$76,1,FALSE),"No")</f>
        <v>No</v>
      </c>
    </row>
    <row r="416" spans="3:10">
      <c r="C416" t="s">
        <v>1533</v>
      </c>
      <c r="F416" t="s">
        <v>721</v>
      </c>
      <c r="H416" t="s">
        <v>1534</v>
      </c>
      <c r="I416" s="1">
        <v>42219.963194444441</v>
      </c>
      <c r="J416" t="str">
        <f>IFERROR(VLOOKUP(C416,NSF_NanoHub!$C$2:$C$76,1,FALSE),"No")</f>
        <v>No</v>
      </c>
    </row>
    <row r="417" spans="3:10">
      <c r="C417" t="s">
        <v>1535</v>
      </c>
      <c r="F417" t="s">
        <v>721</v>
      </c>
      <c r="H417" t="s">
        <v>1536</v>
      </c>
      <c r="I417" s="1">
        <v>42219.963194444441</v>
      </c>
      <c r="J417" t="str">
        <f>IFERROR(VLOOKUP(C417,NSF_NanoHub!$C$2:$C$76,1,FALSE),"No")</f>
        <v>No</v>
      </c>
    </row>
    <row r="418" spans="3:10">
      <c r="C418" t="s">
        <v>1537</v>
      </c>
      <c r="F418" t="s">
        <v>721</v>
      </c>
      <c r="H418" t="s">
        <v>1538</v>
      </c>
      <c r="I418" s="1">
        <v>42219.963194444441</v>
      </c>
      <c r="J418" t="str">
        <f>IFERROR(VLOOKUP(C418,NSF_NanoHub!$C$2:$C$76,1,FALSE),"No")</f>
        <v>No</v>
      </c>
    </row>
    <row r="419" spans="3:10">
      <c r="C419" t="s">
        <v>1539</v>
      </c>
      <c r="F419" t="s">
        <v>721</v>
      </c>
      <c r="H419" t="s">
        <v>1540</v>
      </c>
      <c r="I419" s="1">
        <v>42219.963194444441</v>
      </c>
      <c r="J419" t="str">
        <f>IFERROR(VLOOKUP(C419,NSF_NanoHub!$C$2:$C$76,1,FALSE),"No")</f>
        <v>No</v>
      </c>
    </row>
    <row r="420" spans="3:10">
      <c r="C420" t="s">
        <v>1541</v>
      </c>
      <c r="F420" t="s">
        <v>721</v>
      </c>
      <c r="H420" t="s">
        <v>1542</v>
      </c>
      <c r="I420" s="1">
        <v>42219.963194444441</v>
      </c>
      <c r="J420" t="str">
        <f>IFERROR(VLOOKUP(C420,NSF_NanoHub!$C$2:$C$76,1,FALSE),"No")</f>
        <v>No</v>
      </c>
    </row>
    <row r="421" spans="3:10">
      <c r="C421" t="s">
        <v>1543</v>
      </c>
      <c r="F421" t="s">
        <v>721</v>
      </c>
      <c r="H421" t="s">
        <v>1544</v>
      </c>
      <c r="I421" s="1">
        <v>42219.963194444441</v>
      </c>
      <c r="J421" t="str">
        <f>IFERROR(VLOOKUP(C421,NSF_NanoHub!$C$2:$C$76,1,FALSE),"No")</f>
        <v>No</v>
      </c>
    </row>
    <row r="422" spans="3:10">
      <c r="C422" t="s">
        <v>1545</v>
      </c>
      <c r="F422" t="s">
        <v>721</v>
      </c>
      <c r="H422" t="s">
        <v>1546</v>
      </c>
      <c r="I422" s="1">
        <v>42219.963194444441</v>
      </c>
      <c r="J422" t="str">
        <f>IFERROR(VLOOKUP(C422,NSF_NanoHub!$C$2:$C$76,1,FALSE),"No")</f>
        <v>No</v>
      </c>
    </row>
    <row r="423" spans="3:10">
      <c r="C423" t="s">
        <v>1547</v>
      </c>
      <c r="F423" t="s">
        <v>721</v>
      </c>
      <c r="H423" t="s">
        <v>1548</v>
      </c>
      <c r="I423" s="1">
        <v>42219.963194444441</v>
      </c>
      <c r="J423" t="str">
        <f>IFERROR(VLOOKUP(C423,NSF_NanoHub!$C$2:$C$76,1,FALSE),"No")</f>
        <v>No</v>
      </c>
    </row>
    <row r="424" spans="3:10">
      <c r="C424" t="s">
        <v>1549</v>
      </c>
      <c r="F424" t="s">
        <v>721</v>
      </c>
      <c r="H424" t="s">
        <v>1550</v>
      </c>
      <c r="I424" s="1">
        <v>42219.963194444441</v>
      </c>
      <c r="J424" t="str">
        <f>IFERROR(VLOOKUP(C424,NSF_NanoHub!$C$2:$C$76,1,FALSE),"No")</f>
        <v>No</v>
      </c>
    </row>
    <row r="425" spans="3:10">
      <c r="C425" t="s">
        <v>1551</v>
      </c>
      <c r="F425" t="s">
        <v>721</v>
      </c>
      <c r="H425" t="s">
        <v>1552</v>
      </c>
      <c r="I425" s="1">
        <v>42219.963194444441</v>
      </c>
      <c r="J425" t="str">
        <f>IFERROR(VLOOKUP(C425,NSF_NanoHub!$C$2:$C$76,1,FALSE),"No")</f>
        <v>No</v>
      </c>
    </row>
    <row r="426" spans="3:10">
      <c r="C426" t="s">
        <v>1553</v>
      </c>
      <c r="F426" t="s">
        <v>721</v>
      </c>
      <c r="H426" t="s">
        <v>1554</v>
      </c>
      <c r="I426" s="1">
        <v>42219.963194444441</v>
      </c>
      <c r="J426" t="str">
        <f>IFERROR(VLOOKUP(C426,NSF_NanoHub!$C$2:$C$76,1,FALSE),"No")</f>
        <v>No</v>
      </c>
    </row>
    <row r="427" spans="3:10">
      <c r="C427" t="s">
        <v>1555</v>
      </c>
      <c r="F427" t="s">
        <v>721</v>
      </c>
      <c r="H427" t="s">
        <v>1556</v>
      </c>
      <c r="I427" s="1">
        <v>42219.963194444441</v>
      </c>
      <c r="J427" t="str">
        <f>IFERROR(VLOOKUP(C427,NSF_NanoHub!$C$2:$C$76,1,FALSE),"No")</f>
        <v>No</v>
      </c>
    </row>
    <row r="428" spans="3:10">
      <c r="C428" t="s">
        <v>1557</v>
      </c>
      <c r="F428" t="s">
        <v>721</v>
      </c>
      <c r="H428" t="s">
        <v>1558</v>
      </c>
      <c r="I428" s="1">
        <v>42219.963194444441</v>
      </c>
      <c r="J428" t="str">
        <f>IFERROR(VLOOKUP(C428,NSF_NanoHub!$C$2:$C$76,1,FALSE),"No")</f>
        <v>No</v>
      </c>
    </row>
    <row r="429" spans="3:10">
      <c r="C429" t="s">
        <v>1559</v>
      </c>
      <c r="F429" t="s">
        <v>721</v>
      </c>
      <c r="H429" t="s">
        <v>1560</v>
      </c>
      <c r="I429" s="1">
        <v>42219.963194444441</v>
      </c>
      <c r="J429" t="str">
        <f>IFERROR(VLOOKUP(C429,NSF_NanoHub!$C$2:$C$76,1,FALSE),"No")</f>
        <v>No</v>
      </c>
    </row>
    <row r="430" spans="3:10">
      <c r="C430" t="s">
        <v>1561</v>
      </c>
      <c r="F430" t="s">
        <v>721</v>
      </c>
      <c r="H430" t="s">
        <v>1562</v>
      </c>
      <c r="I430" s="1">
        <v>42219.963194444441</v>
      </c>
      <c r="J430" t="str">
        <f>IFERROR(VLOOKUP(C430,NSF_NanoHub!$C$2:$C$76,1,FALSE),"No")</f>
        <v>No</v>
      </c>
    </row>
    <row r="431" spans="3:10">
      <c r="C431" t="s">
        <v>1563</v>
      </c>
      <c r="F431" t="s">
        <v>721</v>
      </c>
      <c r="H431" t="s">
        <v>1564</v>
      </c>
      <c r="I431" s="1">
        <v>42219.963194444441</v>
      </c>
      <c r="J431" t="str">
        <f>IFERROR(VLOOKUP(C431,NSF_NanoHub!$C$2:$C$76,1,FALSE),"No")</f>
        <v>No</v>
      </c>
    </row>
    <row r="432" spans="3:10">
      <c r="C432" t="s">
        <v>1565</v>
      </c>
      <c r="F432" t="s">
        <v>721</v>
      </c>
      <c r="H432" t="s">
        <v>1566</v>
      </c>
      <c r="I432" s="1">
        <v>42219.963194444441</v>
      </c>
      <c r="J432" t="str">
        <f>IFERROR(VLOOKUP(C432,NSF_NanoHub!$C$2:$C$76,1,FALSE),"No")</f>
        <v>No</v>
      </c>
    </row>
    <row r="433" spans="3:10">
      <c r="C433" t="s">
        <v>1567</v>
      </c>
      <c r="F433" t="s">
        <v>721</v>
      </c>
      <c r="H433" t="s">
        <v>1568</v>
      </c>
      <c r="I433" s="1">
        <v>42219.963194444441</v>
      </c>
      <c r="J433" t="str">
        <f>IFERROR(VLOOKUP(C433,NSF_NanoHub!$C$2:$C$76,1,FALSE),"No")</f>
        <v>No</v>
      </c>
    </row>
    <row r="434" spans="3:10">
      <c r="C434" t="s">
        <v>1569</v>
      </c>
      <c r="F434" t="s">
        <v>721</v>
      </c>
      <c r="H434" t="s">
        <v>1570</v>
      </c>
      <c r="I434" s="1">
        <v>42219.963194444441</v>
      </c>
      <c r="J434" t="str">
        <f>IFERROR(VLOOKUP(C434,NSF_NanoHub!$C$2:$C$76,1,FALSE),"No")</f>
        <v>No</v>
      </c>
    </row>
    <row r="435" spans="3:10">
      <c r="C435" t="s">
        <v>1571</v>
      </c>
      <c r="F435" t="s">
        <v>721</v>
      </c>
      <c r="H435" t="s">
        <v>1572</v>
      </c>
      <c r="I435" s="1">
        <v>42219.963194444441</v>
      </c>
      <c r="J435" t="str">
        <f>IFERROR(VLOOKUP(C435,NSF_NanoHub!$C$2:$C$76,1,FALSE),"No")</f>
        <v>No</v>
      </c>
    </row>
    <row r="436" spans="3:10">
      <c r="C436" t="s">
        <v>1573</v>
      </c>
      <c r="F436" t="s">
        <v>721</v>
      </c>
      <c r="H436" t="s">
        <v>1574</v>
      </c>
      <c r="I436" s="1">
        <v>42219.963194444441</v>
      </c>
      <c r="J436" t="str">
        <f>IFERROR(VLOOKUP(C436,NSF_NanoHub!$C$2:$C$76,1,FALSE),"No")</f>
        <v>No</v>
      </c>
    </row>
    <row r="437" spans="3:10">
      <c r="C437" t="s">
        <v>1575</v>
      </c>
      <c r="F437" t="s">
        <v>721</v>
      </c>
      <c r="H437" t="s">
        <v>1576</v>
      </c>
      <c r="I437" s="1">
        <v>42219.963194444441</v>
      </c>
      <c r="J437" t="str">
        <f>IFERROR(VLOOKUP(C437,NSF_NanoHub!$C$2:$C$76,1,FALSE),"No")</f>
        <v>No</v>
      </c>
    </row>
    <row r="438" spans="3:10">
      <c r="C438" t="s">
        <v>1577</v>
      </c>
      <c r="F438" t="s">
        <v>721</v>
      </c>
      <c r="H438" t="s">
        <v>1578</v>
      </c>
      <c r="I438" s="1">
        <v>42219.963194444441</v>
      </c>
      <c r="J438" t="str">
        <f>IFERROR(VLOOKUP(C438,NSF_NanoHub!$C$2:$C$76,1,FALSE),"No")</f>
        <v>No</v>
      </c>
    </row>
    <row r="439" spans="3:10">
      <c r="C439" t="s">
        <v>1579</v>
      </c>
      <c r="F439" t="s">
        <v>721</v>
      </c>
      <c r="H439" t="s">
        <v>1580</v>
      </c>
      <c r="I439" s="1">
        <v>42219.963194444441</v>
      </c>
      <c r="J439" t="str">
        <f>IFERROR(VLOOKUP(C439,NSF_NanoHub!$C$2:$C$76,1,FALSE),"No")</f>
        <v>No</v>
      </c>
    </row>
    <row r="440" spans="3:10">
      <c r="C440" t="s">
        <v>1581</v>
      </c>
      <c r="F440" t="s">
        <v>721</v>
      </c>
      <c r="H440" t="s">
        <v>1582</v>
      </c>
      <c r="I440" s="1">
        <v>42219.963194444441</v>
      </c>
      <c r="J440" t="str">
        <f>IFERROR(VLOOKUP(C440,NSF_NanoHub!$C$2:$C$76,1,FALSE),"No")</f>
        <v>No</v>
      </c>
    </row>
    <row r="441" spans="3:10">
      <c r="C441" t="s">
        <v>1583</v>
      </c>
      <c r="F441" t="s">
        <v>721</v>
      </c>
      <c r="H441" t="s">
        <v>1584</v>
      </c>
      <c r="I441" s="1">
        <v>42219.963194444441</v>
      </c>
      <c r="J441" t="str">
        <f>IFERROR(VLOOKUP(C441,NSF_NanoHub!$C$2:$C$76,1,FALSE),"No")</f>
        <v>No</v>
      </c>
    </row>
    <row r="442" spans="3:10">
      <c r="C442" t="s">
        <v>1585</v>
      </c>
      <c r="F442" t="s">
        <v>721</v>
      </c>
      <c r="H442" t="s">
        <v>1586</v>
      </c>
      <c r="I442" s="1">
        <v>42219.963194444441</v>
      </c>
      <c r="J442" t="str">
        <f>IFERROR(VLOOKUP(C442,NSF_NanoHub!$C$2:$C$76,1,FALSE),"No")</f>
        <v>No</v>
      </c>
    </row>
    <row r="443" spans="3:10">
      <c r="C443" t="s">
        <v>1587</v>
      </c>
      <c r="F443" t="s">
        <v>721</v>
      </c>
      <c r="H443" t="s">
        <v>1588</v>
      </c>
      <c r="I443" s="1">
        <v>42219.963194444441</v>
      </c>
      <c r="J443" t="str">
        <f>IFERROR(VLOOKUP(C443,NSF_NanoHub!$C$2:$C$76,1,FALSE),"No")</f>
        <v>No</v>
      </c>
    </row>
    <row r="444" spans="3:10">
      <c r="C444" t="s">
        <v>1589</v>
      </c>
      <c r="F444" t="s">
        <v>721</v>
      </c>
      <c r="H444" t="s">
        <v>1590</v>
      </c>
      <c r="I444" s="1">
        <v>42219.963194444441</v>
      </c>
      <c r="J444" t="str">
        <f>IFERROR(VLOOKUP(C444,NSF_NanoHub!$C$2:$C$76,1,FALSE),"No")</f>
        <v>No</v>
      </c>
    </row>
    <row r="445" spans="3:10">
      <c r="C445" t="s">
        <v>1591</v>
      </c>
      <c r="F445" t="s">
        <v>721</v>
      </c>
      <c r="H445" t="s">
        <v>1592</v>
      </c>
      <c r="I445" s="1">
        <v>42219.963194444441</v>
      </c>
      <c r="J445" t="str">
        <f>IFERROR(VLOOKUP(C445,NSF_NanoHub!$C$2:$C$76,1,FALSE),"No")</f>
        <v>No</v>
      </c>
    </row>
    <row r="446" spans="3:10">
      <c r="C446" t="s">
        <v>1593</v>
      </c>
      <c r="F446" t="s">
        <v>721</v>
      </c>
      <c r="H446" t="s">
        <v>1594</v>
      </c>
      <c r="I446" s="1">
        <v>42219.963194444441</v>
      </c>
      <c r="J446" t="str">
        <f>IFERROR(VLOOKUP(C446,NSF_NanoHub!$C$2:$C$76,1,FALSE),"No")</f>
        <v>No</v>
      </c>
    </row>
    <row r="447" spans="3:10">
      <c r="C447" t="s">
        <v>1595</v>
      </c>
      <c r="F447" t="s">
        <v>721</v>
      </c>
      <c r="H447" t="s">
        <v>1596</v>
      </c>
      <c r="I447" s="1">
        <v>42219.963194444441</v>
      </c>
      <c r="J447" t="str">
        <f>IFERROR(VLOOKUP(C447,NSF_NanoHub!$C$2:$C$76,1,FALSE),"No")</f>
        <v>No</v>
      </c>
    </row>
    <row r="448" spans="3:10">
      <c r="C448" t="s">
        <v>1597</v>
      </c>
      <c r="F448" t="s">
        <v>721</v>
      </c>
      <c r="H448" t="s">
        <v>1598</v>
      </c>
      <c r="I448" s="1">
        <v>42219.963194444441</v>
      </c>
      <c r="J448" t="str">
        <f>IFERROR(VLOOKUP(C448,NSF_NanoHub!$C$2:$C$76,1,FALSE),"No")</f>
        <v>No</v>
      </c>
    </row>
    <row r="449" spans="3:10">
      <c r="C449" t="s">
        <v>1599</v>
      </c>
      <c r="F449" t="s">
        <v>721</v>
      </c>
      <c r="H449" t="s">
        <v>1600</v>
      </c>
      <c r="I449" s="1">
        <v>42219.963194444441</v>
      </c>
      <c r="J449" t="str">
        <f>IFERROR(VLOOKUP(C449,NSF_NanoHub!$C$2:$C$76,1,FALSE),"No")</f>
        <v>No</v>
      </c>
    </row>
    <row r="450" spans="3:10">
      <c r="C450" t="s">
        <v>1601</v>
      </c>
      <c r="F450" t="s">
        <v>721</v>
      </c>
      <c r="H450" t="s">
        <v>1602</v>
      </c>
      <c r="I450" s="1">
        <v>42219.963194444441</v>
      </c>
      <c r="J450" t="str">
        <f>IFERROR(VLOOKUP(C450,NSF_NanoHub!$C$2:$C$76,1,FALSE),"No")</f>
        <v>No</v>
      </c>
    </row>
    <row r="451" spans="3:10">
      <c r="C451" t="s">
        <v>1603</v>
      </c>
      <c r="F451" t="s">
        <v>721</v>
      </c>
      <c r="H451" t="s">
        <v>1604</v>
      </c>
      <c r="I451" s="1">
        <v>42219.963194444441</v>
      </c>
      <c r="J451" t="str">
        <f>IFERROR(VLOOKUP(C451,NSF_NanoHub!$C$2:$C$76,1,FALSE),"No")</f>
        <v>No</v>
      </c>
    </row>
    <row r="452" spans="3:10">
      <c r="C452" t="s">
        <v>1605</v>
      </c>
      <c r="F452" t="s">
        <v>721</v>
      </c>
      <c r="H452" t="s">
        <v>1606</v>
      </c>
      <c r="I452" s="1">
        <v>42219.963194444441</v>
      </c>
      <c r="J452" t="str">
        <f>IFERROR(VLOOKUP(C452,NSF_NanoHub!$C$2:$C$76,1,FALSE),"No")</f>
        <v>No</v>
      </c>
    </row>
    <row r="453" spans="3:10">
      <c r="C453" t="s">
        <v>1607</v>
      </c>
      <c r="F453" t="s">
        <v>721</v>
      </c>
      <c r="H453" t="s">
        <v>1608</v>
      </c>
      <c r="I453" s="1">
        <v>42219.963194444441</v>
      </c>
      <c r="J453" t="str">
        <f>IFERROR(VLOOKUP(C453,NSF_NanoHub!$C$2:$C$76,1,FALSE),"No")</f>
        <v>No</v>
      </c>
    </row>
    <row r="454" spans="3:10">
      <c r="C454" t="s">
        <v>1609</v>
      </c>
      <c r="F454" t="s">
        <v>721</v>
      </c>
      <c r="H454" t="s">
        <v>1610</v>
      </c>
      <c r="I454" s="1">
        <v>42219.963194444441</v>
      </c>
      <c r="J454" t="str">
        <f>IFERROR(VLOOKUP(C454,NSF_NanoHub!$C$2:$C$76,1,FALSE),"No")</f>
        <v>No</v>
      </c>
    </row>
    <row r="455" spans="3:10">
      <c r="C455" t="s">
        <v>1611</v>
      </c>
      <c r="F455" t="s">
        <v>721</v>
      </c>
      <c r="H455" t="s">
        <v>1612</v>
      </c>
      <c r="I455" s="1">
        <v>42219.963194444441</v>
      </c>
      <c r="J455" t="str">
        <f>IFERROR(VLOOKUP(C455,NSF_NanoHub!$C$2:$C$76,1,FALSE),"No")</f>
        <v>No</v>
      </c>
    </row>
    <row r="456" spans="3:10">
      <c r="C456" t="s">
        <v>1613</v>
      </c>
      <c r="F456" t="s">
        <v>721</v>
      </c>
      <c r="H456" t="s">
        <v>1614</v>
      </c>
      <c r="I456" s="1">
        <v>42219.963194444441</v>
      </c>
      <c r="J456" t="str">
        <f>IFERROR(VLOOKUP(C456,NSF_NanoHub!$C$2:$C$76,1,FALSE),"No")</f>
        <v>No</v>
      </c>
    </row>
    <row r="457" spans="3:10">
      <c r="C457" t="s">
        <v>1615</v>
      </c>
      <c r="F457" t="s">
        <v>721</v>
      </c>
      <c r="H457" t="s">
        <v>1616</v>
      </c>
      <c r="I457" s="1">
        <v>42219.963194444441</v>
      </c>
      <c r="J457" t="str">
        <f>IFERROR(VLOOKUP(C457,NSF_NanoHub!$C$2:$C$76,1,FALSE),"No")</f>
        <v>No</v>
      </c>
    </row>
    <row r="458" spans="3:10">
      <c r="C458" t="s">
        <v>1617</v>
      </c>
      <c r="F458" t="s">
        <v>721</v>
      </c>
      <c r="H458" t="s">
        <v>1618</v>
      </c>
      <c r="I458" s="1">
        <v>42219.963194444441</v>
      </c>
      <c r="J458" t="str">
        <f>IFERROR(VLOOKUP(C458,NSF_NanoHub!$C$2:$C$76,1,FALSE),"No")</f>
        <v>No</v>
      </c>
    </row>
    <row r="459" spans="3:10">
      <c r="C459" t="s">
        <v>1619</v>
      </c>
      <c r="F459" t="s">
        <v>721</v>
      </c>
      <c r="H459" t="s">
        <v>1620</v>
      </c>
      <c r="I459" s="1">
        <v>42219.963194444441</v>
      </c>
      <c r="J459" t="str">
        <f>IFERROR(VLOOKUP(C459,NSF_NanoHub!$C$2:$C$76,1,FALSE),"No")</f>
        <v>No</v>
      </c>
    </row>
    <row r="460" spans="3:10">
      <c r="C460" t="s">
        <v>1621</v>
      </c>
      <c r="F460" t="s">
        <v>721</v>
      </c>
      <c r="H460" t="s">
        <v>1622</v>
      </c>
      <c r="I460" s="1">
        <v>42219.963194444441</v>
      </c>
      <c r="J460" t="str">
        <f>IFERROR(VLOOKUP(C460,NSF_NanoHub!$C$2:$C$76,1,FALSE),"No")</f>
        <v>No</v>
      </c>
    </row>
    <row r="461" spans="3:10">
      <c r="C461" t="s">
        <v>1623</v>
      </c>
      <c r="F461" t="s">
        <v>721</v>
      </c>
      <c r="H461" t="s">
        <v>1624</v>
      </c>
      <c r="I461" s="1">
        <v>42219.963194444441</v>
      </c>
      <c r="J461" t="str">
        <f>IFERROR(VLOOKUP(C461,NSF_NanoHub!$C$2:$C$76,1,FALSE),"No")</f>
        <v>No</v>
      </c>
    </row>
    <row r="462" spans="3:10">
      <c r="C462" t="s">
        <v>1625</v>
      </c>
      <c r="F462" t="s">
        <v>721</v>
      </c>
      <c r="H462" t="s">
        <v>1626</v>
      </c>
      <c r="I462" s="1">
        <v>42219.963194444441</v>
      </c>
      <c r="J462" t="str">
        <f>IFERROR(VLOOKUP(C462,NSF_NanoHub!$C$2:$C$76,1,FALSE),"No")</f>
        <v>No</v>
      </c>
    </row>
    <row r="463" spans="3:10">
      <c r="C463" t="s">
        <v>1627</v>
      </c>
      <c r="F463" t="s">
        <v>721</v>
      </c>
      <c r="H463" t="s">
        <v>1628</v>
      </c>
      <c r="I463" s="1">
        <v>42219.963194444441</v>
      </c>
      <c r="J463" t="str">
        <f>IFERROR(VLOOKUP(C463,NSF_NanoHub!$C$2:$C$76,1,FALSE),"No")</f>
        <v>No</v>
      </c>
    </row>
    <row r="464" spans="3:10">
      <c r="C464" t="s">
        <v>1629</v>
      </c>
      <c r="F464" t="s">
        <v>721</v>
      </c>
      <c r="H464" t="s">
        <v>1630</v>
      </c>
      <c r="I464" s="1">
        <v>42219.963194444441</v>
      </c>
      <c r="J464" t="str">
        <f>IFERROR(VLOOKUP(C464,NSF_NanoHub!$C$2:$C$76,1,FALSE),"No")</f>
        <v>No</v>
      </c>
    </row>
    <row r="465" spans="3:10">
      <c r="C465" t="s">
        <v>1631</v>
      </c>
      <c r="F465" t="s">
        <v>721</v>
      </c>
      <c r="H465" t="s">
        <v>1632</v>
      </c>
      <c r="I465" s="1">
        <v>42219.963194444441</v>
      </c>
      <c r="J465" t="str">
        <f>IFERROR(VLOOKUP(C465,NSF_NanoHub!$C$2:$C$76,1,FALSE),"No")</f>
        <v>No</v>
      </c>
    </row>
    <row r="466" spans="3:10">
      <c r="C466" t="s">
        <v>1633</v>
      </c>
      <c r="F466" t="s">
        <v>721</v>
      </c>
      <c r="H466" t="s">
        <v>1634</v>
      </c>
      <c r="I466" s="1">
        <v>42219.963194444441</v>
      </c>
      <c r="J466" t="str">
        <f>IFERROR(VLOOKUP(C466,NSF_NanoHub!$C$2:$C$76,1,FALSE),"No")</f>
        <v>No</v>
      </c>
    </row>
    <row r="467" spans="3:10">
      <c r="C467" t="s">
        <v>1635</v>
      </c>
      <c r="F467" t="s">
        <v>721</v>
      </c>
      <c r="H467" t="s">
        <v>1636</v>
      </c>
      <c r="I467" s="1">
        <v>42219.963194444441</v>
      </c>
      <c r="J467" t="str">
        <f>IFERROR(VLOOKUP(C467,NSF_NanoHub!$C$2:$C$76,1,FALSE),"No")</f>
        <v>No</v>
      </c>
    </row>
    <row r="468" spans="3:10">
      <c r="C468" t="s">
        <v>1637</v>
      </c>
      <c r="F468" t="s">
        <v>721</v>
      </c>
      <c r="H468" t="s">
        <v>1638</v>
      </c>
      <c r="I468" s="1">
        <v>42219.963194444441</v>
      </c>
      <c r="J468" t="str">
        <f>IFERROR(VLOOKUP(C468,NSF_NanoHub!$C$2:$C$76,1,FALSE),"No")</f>
        <v>No</v>
      </c>
    </row>
    <row r="469" spans="3:10">
      <c r="C469" t="s">
        <v>1639</v>
      </c>
      <c r="F469" t="s">
        <v>721</v>
      </c>
      <c r="H469" t="s">
        <v>1640</v>
      </c>
      <c r="I469" s="1">
        <v>42219.963194444441</v>
      </c>
      <c r="J469" t="str">
        <f>IFERROR(VLOOKUP(C469,NSF_NanoHub!$C$2:$C$76,1,FALSE),"No")</f>
        <v>No</v>
      </c>
    </row>
    <row r="470" spans="3:10">
      <c r="C470" t="s">
        <v>1641</v>
      </c>
      <c r="F470" t="s">
        <v>721</v>
      </c>
      <c r="H470" t="s">
        <v>1642</v>
      </c>
      <c r="I470" s="1">
        <v>42219.963194444441</v>
      </c>
      <c r="J470" t="str">
        <f>IFERROR(VLOOKUP(C470,NSF_NanoHub!$C$2:$C$76,1,FALSE),"No")</f>
        <v>No</v>
      </c>
    </row>
    <row r="471" spans="3:10">
      <c r="C471" t="s">
        <v>1643</v>
      </c>
      <c r="F471" t="s">
        <v>721</v>
      </c>
      <c r="H471" t="s">
        <v>1644</v>
      </c>
      <c r="I471" s="1">
        <v>42219.963194444441</v>
      </c>
      <c r="J471" t="str">
        <f>IFERROR(VLOOKUP(C471,NSF_NanoHub!$C$2:$C$76,1,FALSE),"No")</f>
        <v>No</v>
      </c>
    </row>
    <row r="472" spans="3:10">
      <c r="C472" t="s">
        <v>1645</v>
      </c>
      <c r="F472" t="s">
        <v>721</v>
      </c>
      <c r="H472" t="s">
        <v>1646</v>
      </c>
      <c r="I472" s="1">
        <v>42219.963194444441</v>
      </c>
      <c r="J472" t="str">
        <f>IFERROR(VLOOKUP(C472,NSF_NanoHub!$C$2:$C$76,1,FALSE),"No")</f>
        <v>No</v>
      </c>
    </row>
    <row r="473" spans="3:10">
      <c r="C473" t="s">
        <v>1647</v>
      </c>
      <c r="F473" t="s">
        <v>721</v>
      </c>
      <c r="H473" t="s">
        <v>1648</v>
      </c>
      <c r="I473" s="1">
        <v>42219.963194444441</v>
      </c>
      <c r="J473" t="str">
        <f>IFERROR(VLOOKUP(C473,NSF_NanoHub!$C$2:$C$76,1,FALSE),"No")</f>
        <v>No</v>
      </c>
    </row>
    <row r="474" spans="3:10">
      <c r="C474" t="s">
        <v>1649</v>
      </c>
      <c r="F474" t="s">
        <v>721</v>
      </c>
      <c r="H474" t="s">
        <v>1650</v>
      </c>
      <c r="I474" s="1">
        <v>42219.963194444441</v>
      </c>
      <c r="J474" t="str">
        <f>IFERROR(VLOOKUP(C474,NSF_NanoHub!$C$2:$C$76,1,FALSE),"No")</f>
        <v>No</v>
      </c>
    </row>
    <row r="475" spans="3:10">
      <c r="C475" t="s">
        <v>1651</v>
      </c>
      <c r="F475" t="s">
        <v>721</v>
      </c>
      <c r="H475" t="s">
        <v>1652</v>
      </c>
      <c r="I475" s="1">
        <v>42219.963194444441</v>
      </c>
      <c r="J475" t="str">
        <f>IFERROR(VLOOKUP(C475,NSF_NanoHub!$C$2:$C$76,1,FALSE),"No")</f>
        <v>No</v>
      </c>
    </row>
    <row r="476" spans="3:10">
      <c r="C476" t="s">
        <v>1653</v>
      </c>
      <c r="F476" t="s">
        <v>721</v>
      </c>
      <c r="H476" t="s">
        <v>1654</v>
      </c>
      <c r="I476" s="1">
        <v>42219.963194444441</v>
      </c>
      <c r="J476" t="str">
        <f>IFERROR(VLOOKUP(C476,NSF_NanoHub!$C$2:$C$76,1,FALSE),"No")</f>
        <v>No</v>
      </c>
    </row>
    <row r="477" spans="3:10">
      <c r="C477" t="s">
        <v>1655</v>
      </c>
      <c r="F477" t="s">
        <v>721</v>
      </c>
      <c r="H477" t="s">
        <v>1656</v>
      </c>
      <c r="I477" s="1">
        <v>42219.963194444441</v>
      </c>
      <c r="J477" t="str">
        <f>IFERROR(VLOOKUP(C477,NSF_NanoHub!$C$2:$C$76,1,FALSE),"No")</f>
        <v>No</v>
      </c>
    </row>
    <row r="478" spans="3:10">
      <c r="C478" t="s">
        <v>1657</v>
      </c>
      <c r="F478" t="s">
        <v>721</v>
      </c>
      <c r="H478" t="s">
        <v>1658</v>
      </c>
      <c r="I478" s="1">
        <v>42219.963194444441</v>
      </c>
      <c r="J478" t="str">
        <f>IFERROR(VLOOKUP(C478,NSF_NanoHub!$C$2:$C$76,1,FALSE),"No")</f>
        <v>No</v>
      </c>
    </row>
    <row r="479" spans="3:10">
      <c r="C479" t="s">
        <v>1659</v>
      </c>
      <c r="F479" t="s">
        <v>721</v>
      </c>
      <c r="H479" t="s">
        <v>1660</v>
      </c>
      <c r="I479" s="1">
        <v>42219.963194444441</v>
      </c>
      <c r="J479" t="str">
        <f>IFERROR(VLOOKUP(C479,NSF_NanoHub!$C$2:$C$76,1,FALSE),"No")</f>
        <v>No</v>
      </c>
    </row>
    <row r="480" spans="3:10">
      <c r="C480" t="s">
        <v>1661</v>
      </c>
      <c r="F480" t="s">
        <v>721</v>
      </c>
      <c r="H480" t="s">
        <v>1662</v>
      </c>
      <c r="I480" s="1">
        <v>42219.963194444441</v>
      </c>
      <c r="J480" t="str">
        <f>IFERROR(VLOOKUP(C480,NSF_NanoHub!$C$2:$C$76,1,FALSE),"No")</f>
        <v>No</v>
      </c>
    </row>
    <row r="481" spans="3:10">
      <c r="C481" t="s">
        <v>1663</v>
      </c>
      <c r="F481" t="s">
        <v>721</v>
      </c>
      <c r="H481" t="s">
        <v>1664</v>
      </c>
      <c r="I481" s="1">
        <v>42219.963194444441</v>
      </c>
      <c r="J481" t="str">
        <f>IFERROR(VLOOKUP(C481,NSF_NanoHub!$C$2:$C$76,1,FALSE),"No")</f>
        <v>No</v>
      </c>
    </row>
    <row r="482" spans="3:10">
      <c r="C482" t="s">
        <v>1665</v>
      </c>
      <c r="F482" t="s">
        <v>721</v>
      </c>
      <c r="H482" t="s">
        <v>1666</v>
      </c>
      <c r="I482" s="1">
        <v>42219.963194444441</v>
      </c>
      <c r="J482" t="str">
        <f>IFERROR(VLOOKUP(C482,NSF_NanoHub!$C$2:$C$76,1,FALSE),"No")</f>
        <v>No</v>
      </c>
    </row>
    <row r="483" spans="3:10">
      <c r="C483" t="s">
        <v>1667</v>
      </c>
      <c r="F483" t="s">
        <v>721</v>
      </c>
      <c r="H483" t="s">
        <v>1668</v>
      </c>
      <c r="I483" s="1">
        <v>42219.963194444441</v>
      </c>
      <c r="J483" t="str">
        <f>IFERROR(VLOOKUP(C483,NSF_NanoHub!$C$2:$C$76,1,FALSE),"No")</f>
        <v>No</v>
      </c>
    </row>
    <row r="484" spans="3:10">
      <c r="C484" t="s">
        <v>1669</v>
      </c>
      <c r="F484" t="s">
        <v>721</v>
      </c>
      <c r="H484" t="s">
        <v>1670</v>
      </c>
      <c r="I484" s="1">
        <v>42219.963194444441</v>
      </c>
      <c r="J484" t="str">
        <f>IFERROR(VLOOKUP(C484,NSF_NanoHub!$C$2:$C$76,1,FALSE),"No")</f>
        <v>No</v>
      </c>
    </row>
    <row r="485" spans="3:10">
      <c r="C485" t="s">
        <v>1671</v>
      </c>
      <c r="F485" t="s">
        <v>721</v>
      </c>
      <c r="H485" t="s">
        <v>1672</v>
      </c>
      <c r="I485" s="1">
        <v>42219.963194444441</v>
      </c>
      <c r="J485" t="str">
        <f>IFERROR(VLOOKUP(C485,NSF_NanoHub!$C$2:$C$76,1,FALSE),"No")</f>
        <v>No</v>
      </c>
    </row>
    <row r="486" spans="3:10">
      <c r="C486" t="s">
        <v>1673</v>
      </c>
      <c r="F486" t="s">
        <v>721</v>
      </c>
      <c r="H486" t="s">
        <v>1674</v>
      </c>
      <c r="I486" s="1">
        <v>42219.963194444441</v>
      </c>
      <c r="J486" t="str">
        <f>IFERROR(VLOOKUP(C486,NSF_NanoHub!$C$2:$C$76,1,FALSE),"No")</f>
        <v>No</v>
      </c>
    </row>
    <row r="487" spans="3:10">
      <c r="C487" t="s">
        <v>1675</v>
      </c>
      <c r="F487" t="s">
        <v>721</v>
      </c>
      <c r="H487" t="s">
        <v>1676</v>
      </c>
      <c r="I487" s="1">
        <v>42219.963194444441</v>
      </c>
      <c r="J487" t="str">
        <f>IFERROR(VLOOKUP(C487,NSF_NanoHub!$C$2:$C$76,1,FALSE),"No")</f>
        <v>No</v>
      </c>
    </row>
    <row r="488" spans="3:10">
      <c r="C488" t="s">
        <v>1677</v>
      </c>
      <c r="F488" t="s">
        <v>721</v>
      </c>
      <c r="H488" t="s">
        <v>1678</v>
      </c>
      <c r="I488" s="1">
        <v>42219.963194444441</v>
      </c>
      <c r="J488" t="str">
        <f>IFERROR(VLOOKUP(C488,NSF_NanoHub!$C$2:$C$76,1,FALSE),"No")</f>
        <v>No</v>
      </c>
    </row>
    <row r="489" spans="3:10">
      <c r="C489" t="s">
        <v>1679</v>
      </c>
      <c r="F489" t="s">
        <v>721</v>
      </c>
      <c r="H489" t="s">
        <v>1680</v>
      </c>
      <c r="I489" s="1">
        <v>42219.963194444441</v>
      </c>
      <c r="J489" t="str">
        <f>IFERROR(VLOOKUP(C489,NSF_NanoHub!$C$2:$C$76,1,FALSE),"No")</f>
        <v>No</v>
      </c>
    </row>
    <row r="490" spans="3:10">
      <c r="C490" t="s">
        <v>1681</v>
      </c>
      <c r="F490" t="s">
        <v>721</v>
      </c>
      <c r="H490" t="s">
        <v>1682</v>
      </c>
      <c r="I490" s="1">
        <v>42219.963194444441</v>
      </c>
      <c r="J490" t="str">
        <f>IFERROR(VLOOKUP(C490,NSF_NanoHub!$C$2:$C$76,1,FALSE),"No")</f>
        <v>No</v>
      </c>
    </row>
    <row r="491" spans="3:10">
      <c r="C491" t="s">
        <v>425</v>
      </c>
      <c r="F491" t="s">
        <v>721</v>
      </c>
      <c r="H491" t="s">
        <v>1683</v>
      </c>
      <c r="I491" s="1">
        <v>42219.963194444441</v>
      </c>
      <c r="J491" t="str">
        <f>IFERROR(VLOOKUP(C491,NSF_NanoHub!$C$2:$C$76,1,FALSE),"No")</f>
        <v>roll_indent</v>
      </c>
    </row>
    <row r="492" spans="3:10">
      <c r="C492" t="s">
        <v>1684</v>
      </c>
      <c r="F492" t="s">
        <v>721</v>
      </c>
      <c r="H492" t="s">
        <v>1685</v>
      </c>
      <c r="I492" s="1">
        <v>42219.963194444441</v>
      </c>
      <c r="J492" t="str">
        <f>IFERROR(VLOOKUP(C492,NSF_NanoHub!$C$2:$C$76,1,FALSE),"No")</f>
        <v>No</v>
      </c>
    </row>
    <row r="493" spans="3:10">
      <c r="C493" t="s">
        <v>1686</v>
      </c>
      <c r="F493" t="s">
        <v>721</v>
      </c>
      <c r="H493" t="s">
        <v>1687</v>
      </c>
      <c r="I493" s="1">
        <v>42219.963194444441</v>
      </c>
      <c r="J493" t="str">
        <f>IFERROR(VLOOKUP(C493,NSF_NanoHub!$C$2:$C$76,1,FALSE),"No")</f>
        <v>No</v>
      </c>
    </row>
    <row r="494" spans="3:10">
      <c r="C494" t="s">
        <v>1688</v>
      </c>
      <c r="F494" t="s">
        <v>721</v>
      </c>
      <c r="H494" t="s">
        <v>1689</v>
      </c>
      <c r="I494" s="1">
        <v>42219.963194444441</v>
      </c>
      <c r="J494" t="str">
        <f>IFERROR(VLOOKUP(C494,NSF_NanoHub!$C$2:$C$76,1,FALSE),"No")</f>
        <v>No</v>
      </c>
    </row>
    <row r="495" spans="3:10">
      <c r="C495" t="s">
        <v>1690</v>
      </c>
      <c r="F495" t="s">
        <v>721</v>
      </c>
      <c r="H495" t="s">
        <v>1691</v>
      </c>
      <c r="I495" s="1">
        <v>42219.963194444441</v>
      </c>
      <c r="J495" t="str">
        <f>IFERROR(VLOOKUP(C495,NSF_NanoHub!$C$2:$C$76,1,FALSE),"No")</f>
        <v>No</v>
      </c>
    </row>
    <row r="496" spans="3:10">
      <c r="C496" t="s">
        <v>1692</v>
      </c>
      <c r="F496" t="s">
        <v>721</v>
      </c>
      <c r="H496" t="s">
        <v>1693</v>
      </c>
      <c r="I496" s="1">
        <v>42219.963194444441</v>
      </c>
      <c r="J496" t="str">
        <f>IFERROR(VLOOKUP(C496,NSF_NanoHub!$C$2:$C$76,1,FALSE),"No")</f>
        <v>No</v>
      </c>
    </row>
    <row r="497" spans="3:10">
      <c r="C497" t="s">
        <v>1694</v>
      </c>
      <c r="F497" t="s">
        <v>721</v>
      </c>
      <c r="H497" t="s">
        <v>1695</v>
      </c>
      <c r="I497" s="1">
        <v>42219.963194444441</v>
      </c>
      <c r="J497" t="str">
        <f>IFERROR(VLOOKUP(C497,NSF_NanoHub!$C$2:$C$76,1,FALSE),"No")</f>
        <v>No</v>
      </c>
    </row>
    <row r="498" spans="3:10">
      <c r="C498" t="s">
        <v>1696</v>
      </c>
      <c r="F498" t="s">
        <v>721</v>
      </c>
      <c r="H498" t="s">
        <v>1697</v>
      </c>
      <c r="I498" s="1">
        <v>42219.963194444441</v>
      </c>
      <c r="J498" t="str">
        <f>IFERROR(VLOOKUP(C498,NSF_NanoHub!$C$2:$C$76,1,FALSE),"No")</f>
        <v>No</v>
      </c>
    </row>
    <row r="499" spans="3:10">
      <c r="C499" t="s">
        <v>1698</v>
      </c>
      <c r="F499" t="s">
        <v>721</v>
      </c>
      <c r="H499" t="s">
        <v>1699</v>
      </c>
      <c r="I499" s="1">
        <v>42219.963194444441</v>
      </c>
      <c r="J499" t="str">
        <f>IFERROR(VLOOKUP(C499,NSF_NanoHub!$C$2:$C$76,1,FALSE),"No")</f>
        <v>No</v>
      </c>
    </row>
    <row r="500" spans="3:10">
      <c r="C500" t="s">
        <v>1700</v>
      </c>
      <c r="F500" t="s">
        <v>721</v>
      </c>
      <c r="H500" t="s">
        <v>1701</v>
      </c>
      <c r="I500" s="1">
        <v>42219.963194444441</v>
      </c>
      <c r="J500" t="str">
        <f>IFERROR(VLOOKUP(C500,NSF_NanoHub!$C$2:$C$76,1,FALSE),"No")</f>
        <v>No</v>
      </c>
    </row>
    <row r="501" spans="3:10">
      <c r="C501" t="s">
        <v>1702</v>
      </c>
      <c r="F501" t="s">
        <v>721</v>
      </c>
      <c r="H501" t="s">
        <v>1703</v>
      </c>
      <c r="I501" s="1">
        <v>42219.963194444441</v>
      </c>
      <c r="J501" t="str">
        <f>IFERROR(VLOOKUP(C501,NSF_NanoHub!$C$2:$C$76,1,FALSE),"No")</f>
        <v>No</v>
      </c>
    </row>
    <row r="502" spans="3:10">
      <c r="C502" t="s">
        <v>1704</v>
      </c>
      <c r="F502" t="s">
        <v>721</v>
      </c>
      <c r="H502" t="s">
        <v>1705</v>
      </c>
      <c r="I502" s="1">
        <v>42219.963194444441</v>
      </c>
      <c r="J502" t="str">
        <f>IFERROR(VLOOKUP(C502,NSF_NanoHub!$C$2:$C$76,1,FALSE),"No")</f>
        <v>No</v>
      </c>
    </row>
    <row r="503" spans="3:10">
      <c r="C503" t="s">
        <v>1706</v>
      </c>
      <c r="F503" t="s">
        <v>721</v>
      </c>
      <c r="H503" t="s">
        <v>1707</v>
      </c>
      <c r="I503" s="1">
        <v>42219.963194444441</v>
      </c>
      <c r="J503" t="str">
        <f>IFERROR(VLOOKUP(C503,NSF_NanoHub!$C$2:$C$76,1,FALSE),"No")</f>
        <v>No</v>
      </c>
    </row>
    <row r="504" spans="3:10">
      <c r="C504" t="s">
        <v>1708</v>
      </c>
      <c r="F504" t="s">
        <v>721</v>
      </c>
      <c r="H504" t="s">
        <v>1709</v>
      </c>
      <c r="I504" s="1">
        <v>42219.963194444441</v>
      </c>
      <c r="J504" t="str">
        <f>IFERROR(VLOOKUP(C504,NSF_NanoHub!$C$2:$C$76,1,FALSE),"No")</f>
        <v>No</v>
      </c>
    </row>
    <row r="505" spans="3:10">
      <c r="C505" t="s">
        <v>1710</v>
      </c>
      <c r="F505" t="s">
        <v>721</v>
      </c>
      <c r="H505" t="s">
        <v>1711</v>
      </c>
      <c r="I505" s="1">
        <v>42219.963194444441</v>
      </c>
      <c r="J505" t="str">
        <f>IFERROR(VLOOKUP(C505,NSF_NanoHub!$C$2:$C$76,1,FALSE),"No")</f>
        <v>No</v>
      </c>
    </row>
    <row r="506" spans="3:10">
      <c r="C506" t="s">
        <v>1712</v>
      </c>
      <c r="F506" t="s">
        <v>721</v>
      </c>
      <c r="H506" t="s">
        <v>1713</v>
      </c>
      <c r="I506" s="1">
        <v>42219.963194444441</v>
      </c>
      <c r="J506" t="str">
        <f>IFERROR(VLOOKUP(C506,NSF_NanoHub!$C$2:$C$76,1,FALSE),"No")</f>
        <v>No</v>
      </c>
    </row>
    <row r="507" spans="3:10">
      <c r="C507" t="s">
        <v>1714</v>
      </c>
      <c r="F507" t="s">
        <v>721</v>
      </c>
      <c r="H507" t="s">
        <v>1715</v>
      </c>
      <c r="I507" s="1">
        <v>42219.963194444441</v>
      </c>
      <c r="J507" t="str">
        <f>IFERROR(VLOOKUP(C507,NSF_NanoHub!$C$2:$C$76,1,FALSE),"No")</f>
        <v>No</v>
      </c>
    </row>
    <row r="508" spans="3:10">
      <c r="C508" t="s">
        <v>1716</v>
      </c>
      <c r="F508" t="s">
        <v>721</v>
      </c>
      <c r="H508" t="s">
        <v>1717</v>
      </c>
      <c r="I508" s="1">
        <v>42219.963194444441</v>
      </c>
      <c r="J508" t="str">
        <f>IFERROR(VLOOKUP(C508,NSF_NanoHub!$C$2:$C$76,1,FALSE),"No")</f>
        <v>No</v>
      </c>
    </row>
    <row r="509" spans="3:10">
      <c r="C509" t="s">
        <v>1718</v>
      </c>
      <c r="F509" t="s">
        <v>721</v>
      </c>
      <c r="H509" t="s">
        <v>1719</v>
      </c>
      <c r="I509" s="1">
        <v>42219.963194444441</v>
      </c>
      <c r="J509" t="str">
        <f>IFERROR(VLOOKUP(C509,NSF_NanoHub!$C$2:$C$76,1,FALSE),"No")</f>
        <v>No</v>
      </c>
    </row>
    <row r="510" spans="3:10">
      <c r="C510" t="s">
        <v>1720</v>
      </c>
      <c r="F510" t="s">
        <v>721</v>
      </c>
      <c r="H510" t="s">
        <v>1721</v>
      </c>
      <c r="I510" s="1">
        <v>42219.963194444441</v>
      </c>
      <c r="J510" t="str">
        <f>IFERROR(VLOOKUP(C510,NSF_NanoHub!$C$2:$C$76,1,FALSE),"No")</f>
        <v>No</v>
      </c>
    </row>
    <row r="511" spans="3:10">
      <c r="C511" t="s">
        <v>1722</v>
      </c>
      <c r="F511" t="s">
        <v>721</v>
      </c>
      <c r="H511" t="s">
        <v>1723</v>
      </c>
      <c r="I511" s="1">
        <v>42219.963194444441</v>
      </c>
      <c r="J511" t="str">
        <f>IFERROR(VLOOKUP(C511,NSF_NanoHub!$C$2:$C$76,1,FALSE),"No")</f>
        <v>No</v>
      </c>
    </row>
    <row r="512" spans="3:10">
      <c r="C512" t="s">
        <v>1724</v>
      </c>
      <c r="F512" t="s">
        <v>721</v>
      </c>
      <c r="H512" t="s">
        <v>1725</v>
      </c>
      <c r="I512" s="1">
        <v>42219.963194444441</v>
      </c>
      <c r="J512" t="str">
        <f>IFERROR(VLOOKUP(C512,NSF_NanoHub!$C$2:$C$76,1,FALSE),"No")</f>
        <v>No</v>
      </c>
    </row>
    <row r="513" spans="3:10">
      <c r="C513" t="s">
        <v>1726</v>
      </c>
      <c r="F513" t="s">
        <v>721</v>
      </c>
      <c r="H513" t="s">
        <v>1727</v>
      </c>
      <c r="I513" s="1">
        <v>42219.963194444441</v>
      </c>
      <c r="J513" t="str">
        <f>IFERROR(VLOOKUP(C513,NSF_NanoHub!$C$2:$C$76,1,FALSE),"No")</f>
        <v>No</v>
      </c>
    </row>
    <row r="514" spans="3:10">
      <c r="C514" t="s">
        <v>1728</v>
      </c>
      <c r="F514" t="s">
        <v>721</v>
      </c>
      <c r="H514" t="s">
        <v>1729</v>
      </c>
      <c r="I514" s="1">
        <v>42219.963194444441</v>
      </c>
      <c r="J514" t="str">
        <f>IFERROR(VLOOKUP(C514,NSF_NanoHub!$C$2:$C$76,1,FALSE),"No")</f>
        <v>No</v>
      </c>
    </row>
    <row r="515" spans="3:10">
      <c r="C515" t="s">
        <v>1730</v>
      </c>
      <c r="F515" t="s">
        <v>721</v>
      </c>
      <c r="H515" t="s">
        <v>1731</v>
      </c>
      <c r="I515" s="1">
        <v>42219.963194444441</v>
      </c>
      <c r="J515" t="str">
        <f>IFERROR(VLOOKUP(C515,NSF_NanoHub!$C$2:$C$76,1,FALSE),"No")</f>
        <v>No</v>
      </c>
    </row>
    <row r="516" spans="3:10">
      <c r="C516" t="s">
        <v>1732</v>
      </c>
      <c r="F516" t="s">
        <v>721</v>
      </c>
      <c r="H516" t="s">
        <v>1733</v>
      </c>
      <c r="I516" s="1">
        <v>42219.963194444441</v>
      </c>
      <c r="J516" t="str">
        <f>IFERROR(VLOOKUP(C516,NSF_NanoHub!$C$2:$C$76,1,FALSE),"No")</f>
        <v>No</v>
      </c>
    </row>
    <row r="517" spans="3:10">
      <c r="C517" t="s">
        <v>1734</v>
      </c>
      <c r="F517" t="s">
        <v>721</v>
      </c>
      <c r="H517" t="s">
        <v>1735</v>
      </c>
      <c r="I517" s="1">
        <v>42219.963194444441</v>
      </c>
      <c r="J517" t="str">
        <f>IFERROR(VLOOKUP(C517,NSF_NanoHub!$C$2:$C$76,1,FALSE),"No")</f>
        <v>No</v>
      </c>
    </row>
    <row r="518" spans="3:10">
      <c r="C518" t="s">
        <v>1736</v>
      </c>
      <c r="F518" t="s">
        <v>721</v>
      </c>
      <c r="H518" t="s">
        <v>1737</v>
      </c>
      <c r="I518" s="1">
        <v>42219.963194444441</v>
      </c>
      <c r="J518" t="str">
        <f>IFERROR(VLOOKUP(C518,NSF_NanoHub!$C$2:$C$76,1,FALSE),"No")</f>
        <v>No</v>
      </c>
    </row>
    <row r="519" spans="3:10">
      <c r="C519" t="s">
        <v>1738</v>
      </c>
      <c r="F519" t="s">
        <v>721</v>
      </c>
      <c r="H519" t="s">
        <v>1739</v>
      </c>
      <c r="I519" s="1">
        <v>42219.963194444441</v>
      </c>
      <c r="J519" t="str">
        <f>IFERROR(VLOOKUP(C519,NSF_NanoHub!$C$2:$C$76,1,FALSE),"No")</f>
        <v>No</v>
      </c>
    </row>
    <row r="520" spans="3:10">
      <c r="C520" t="s">
        <v>1740</v>
      </c>
      <c r="F520" t="s">
        <v>721</v>
      </c>
      <c r="H520" t="s">
        <v>1741</v>
      </c>
      <c r="I520" s="1">
        <v>42219.963194444441</v>
      </c>
      <c r="J520" t="str">
        <f>IFERROR(VLOOKUP(C520,NSF_NanoHub!$C$2:$C$76,1,FALSE),"No")</f>
        <v>No</v>
      </c>
    </row>
    <row r="521" spans="3:10">
      <c r="C521" t="s">
        <v>1742</v>
      </c>
      <c r="F521" t="s">
        <v>721</v>
      </c>
      <c r="H521" t="s">
        <v>1743</v>
      </c>
      <c r="I521" s="1">
        <v>42219.963194444441</v>
      </c>
      <c r="J521" t="str">
        <f>IFERROR(VLOOKUP(C521,NSF_NanoHub!$C$2:$C$76,1,FALSE),"No")</f>
        <v>No</v>
      </c>
    </row>
    <row r="522" spans="3:10">
      <c r="C522" t="s">
        <v>1744</v>
      </c>
      <c r="F522" t="s">
        <v>721</v>
      </c>
      <c r="H522" t="s">
        <v>1745</v>
      </c>
      <c r="I522" s="1">
        <v>42219.963194444441</v>
      </c>
      <c r="J522" t="str">
        <f>IFERROR(VLOOKUP(C522,NSF_NanoHub!$C$2:$C$76,1,FALSE),"No")</f>
        <v>No</v>
      </c>
    </row>
    <row r="523" spans="3:10">
      <c r="C523" t="s">
        <v>1746</v>
      </c>
      <c r="F523" t="s">
        <v>721</v>
      </c>
      <c r="H523" t="s">
        <v>1747</v>
      </c>
      <c r="I523" s="1">
        <v>42219.963194444441</v>
      </c>
      <c r="J523" t="str">
        <f>IFERROR(VLOOKUP(C523,NSF_NanoHub!$C$2:$C$76,1,FALSE),"No")</f>
        <v>No</v>
      </c>
    </row>
    <row r="524" spans="3:10">
      <c r="C524" t="s">
        <v>1748</v>
      </c>
      <c r="F524" t="s">
        <v>721</v>
      </c>
      <c r="H524" t="s">
        <v>1749</v>
      </c>
      <c r="I524" s="1">
        <v>42219.963194444441</v>
      </c>
      <c r="J524" t="str">
        <f>IFERROR(VLOOKUP(C524,NSF_NanoHub!$C$2:$C$76,1,FALSE),"No")</f>
        <v>No</v>
      </c>
    </row>
    <row r="525" spans="3:10">
      <c r="C525" t="s">
        <v>1750</v>
      </c>
      <c r="F525" t="s">
        <v>721</v>
      </c>
      <c r="H525" t="s">
        <v>1751</v>
      </c>
      <c r="I525" s="1">
        <v>42219.963194444441</v>
      </c>
      <c r="J525" t="str">
        <f>IFERROR(VLOOKUP(C525,NSF_NanoHub!$C$2:$C$76,1,FALSE),"No")</f>
        <v>No</v>
      </c>
    </row>
    <row r="526" spans="3:10">
      <c r="C526" t="s">
        <v>1752</v>
      </c>
      <c r="F526" t="s">
        <v>721</v>
      </c>
      <c r="H526" t="s">
        <v>1753</v>
      </c>
      <c r="I526" s="1">
        <v>42219.963194444441</v>
      </c>
      <c r="J526" t="str">
        <f>IFERROR(VLOOKUP(C526,NSF_NanoHub!$C$2:$C$76,1,FALSE),"No")</f>
        <v>No</v>
      </c>
    </row>
    <row r="527" spans="3:10">
      <c r="C527" t="s">
        <v>1754</v>
      </c>
      <c r="F527" t="s">
        <v>721</v>
      </c>
      <c r="H527" t="s">
        <v>1755</v>
      </c>
      <c r="I527" s="1">
        <v>42219.963194444441</v>
      </c>
      <c r="J527" t="str">
        <f>IFERROR(VLOOKUP(C527,NSF_NanoHub!$C$2:$C$76,1,FALSE),"No")</f>
        <v>No</v>
      </c>
    </row>
    <row r="528" spans="3:10">
      <c r="C528" t="s">
        <v>1756</v>
      </c>
      <c r="F528" t="s">
        <v>721</v>
      </c>
      <c r="H528" t="s">
        <v>1757</v>
      </c>
      <c r="I528" s="1">
        <v>42219.963194444441</v>
      </c>
      <c r="J528" t="str">
        <f>IFERROR(VLOOKUP(C528,NSF_NanoHub!$C$2:$C$76,1,FALSE),"No")</f>
        <v>No</v>
      </c>
    </row>
    <row r="529" spans="3:10">
      <c r="C529" t="s">
        <v>1758</v>
      </c>
      <c r="F529" t="s">
        <v>721</v>
      </c>
      <c r="H529" t="s">
        <v>1759</v>
      </c>
      <c r="I529" s="1">
        <v>42219.963194444441</v>
      </c>
      <c r="J529" t="str">
        <f>IFERROR(VLOOKUP(C529,NSF_NanoHub!$C$2:$C$76,1,FALSE),"No")</f>
        <v>No</v>
      </c>
    </row>
    <row r="530" spans="3:10">
      <c r="C530" t="s">
        <v>1760</v>
      </c>
      <c r="F530" t="s">
        <v>721</v>
      </c>
      <c r="H530" t="s">
        <v>1761</v>
      </c>
      <c r="I530" s="1">
        <v>42219.963194444441</v>
      </c>
      <c r="J530" t="str">
        <f>IFERROR(VLOOKUP(C530,NSF_NanoHub!$C$2:$C$76,1,FALSE),"No")</f>
        <v>No</v>
      </c>
    </row>
    <row r="531" spans="3:10">
      <c r="C531" t="s">
        <v>1762</v>
      </c>
      <c r="F531" t="s">
        <v>721</v>
      </c>
      <c r="H531" t="s">
        <v>1763</v>
      </c>
      <c r="I531" s="1">
        <v>42219.963194444441</v>
      </c>
      <c r="J531" t="str">
        <f>IFERROR(VLOOKUP(C531,NSF_NanoHub!$C$2:$C$76,1,FALSE),"No")</f>
        <v>No</v>
      </c>
    </row>
    <row r="532" spans="3:10">
      <c r="C532" t="s">
        <v>1764</v>
      </c>
      <c r="F532" t="s">
        <v>721</v>
      </c>
      <c r="H532" t="s">
        <v>1765</v>
      </c>
      <c r="I532" s="1">
        <v>42219.963194444441</v>
      </c>
      <c r="J532" t="str">
        <f>IFERROR(VLOOKUP(C532,NSF_NanoHub!$C$2:$C$76,1,FALSE),"No")</f>
        <v>No</v>
      </c>
    </row>
    <row r="533" spans="3:10">
      <c r="C533" t="s">
        <v>1766</v>
      </c>
      <c r="F533" t="s">
        <v>721</v>
      </c>
      <c r="H533" t="s">
        <v>1767</v>
      </c>
      <c r="I533" s="1">
        <v>42219.963194444441</v>
      </c>
      <c r="J533" t="str">
        <f>IFERROR(VLOOKUP(C533,NSF_NanoHub!$C$2:$C$76,1,FALSE),"No")</f>
        <v>No</v>
      </c>
    </row>
    <row r="534" spans="3:10">
      <c r="C534" t="s">
        <v>1768</v>
      </c>
      <c r="F534" t="s">
        <v>721</v>
      </c>
      <c r="H534" t="s">
        <v>1769</v>
      </c>
      <c r="I534" s="1">
        <v>42219.963194444441</v>
      </c>
      <c r="J534" t="str">
        <f>IFERROR(VLOOKUP(C534,NSF_NanoHub!$C$2:$C$76,1,FALSE),"No")</f>
        <v>No</v>
      </c>
    </row>
    <row r="535" spans="3:10">
      <c r="C535" t="s">
        <v>1770</v>
      </c>
      <c r="F535" t="s">
        <v>721</v>
      </c>
      <c r="H535" t="s">
        <v>1771</v>
      </c>
      <c r="I535" s="1">
        <v>42219.963194444441</v>
      </c>
      <c r="J535" t="str">
        <f>IFERROR(VLOOKUP(C535,NSF_NanoHub!$C$2:$C$76,1,FALSE),"No")</f>
        <v>No</v>
      </c>
    </row>
    <row r="536" spans="3:10">
      <c r="C536" t="s">
        <v>1772</v>
      </c>
      <c r="F536" t="s">
        <v>721</v>
      </c>
      <c r="H536" t="s">
        <v>1773</v>
      </c>
      <c r="I536" s="1">
        <v>42219.963194444441</v>
      </c>
      <c r="J536" t="str">
        <f>IFERROR(VLOOKUP(C536,NSF_NanoHub!$C$2:$C$76,1,FALSE),"No")</f>
        <v>No</v>
      </c>
    </row>
    <row r="537" spans="3:10">
      <c r="C537" t="s">
        <v>1774</v>
      </c>
      <c r="F537" t="s">
        <v>721</v>
      </c>
      <c r="H537" t="s">
        <v>1775</v>
      </c>
      <c r="I537" s="1">
        <v>42219.963194444441</v>
      </c>
      <c r="J537" t="str">
        <f>IFERROR(VLOOKUP(C537,NSF_NanoHub!$C$2:$C$76,1,FALSE),"No")</f>
        <v>No</v>
      </c>
    </row>
    <row r="538" spans="3:10">
      <c r="C538" t="s">
        <v>1776</v>
      </c>
      <c r="F538" t="s">
        <v>721</v>
      </c>
      <c r="H538" t="s">
        <v>1777</v>
      </c>
      <c r="I538" s="1">
        <v>42219.963194444441</v>
      </c>
      <c r="J538" t="str">
        <f>IFERROR(VLOOKUP(C538,NSF_NanoHub!$C$2:$C$76,1,FALSE),"No")</f>
        <v>No</v>
      </c>
    </row>
    <row r="539" spans="3:10">
      <c r="C539" t="s">
        <v>1778</v>
      </c>
      <c r="F539" t="s">
        <v>721</v>
      </c>
      <c r="H539" t="s">
        <v>1779</v>
      </c>
      <c r="I539" s="1">
        <v>42219.963194444441</v>
      </c>
      <c r="J539" t="str">
        <f>IFERROR(VLOOKUP(C539,NSF_NanoHub!$C$2:$C$76,1,FALSE),"No")</f>
        <v>No</v>
      </c>
    </row>
    <row r="540" spans="3:10">
      <c r="C540" t="s">
        <v>1780</v>
      </c>
      <c r="F540" t="s">
        <v>721</v>
      </c>
      <c r="H540" t="s">
        <v>1781</v>
      </c>
      <c r="I540" s="1">
        <v>42219.963194444441</v>
      </c>
      <c r="J540" t="str">
        <f>IFERROR(VLOOKUP(C540,NSF_NanoHub!$C$2:$C$76,1,FALSE),"No")</f>
        <v>No</v>
      </c>
    </row>
    <row r="541" spans="3:10">
      <c r="C541" t="s">
        <v>1782</v>
      </c>
      <c r="F541" t="s">
        <v>721</v>
      </c>
      <c r="H541" t="s">
        <v>1783</v>
      </c>
      <c r="I541" s="1">
        <v>42219.963194444441</v>
      </c>
      <c r="J541" t="str">
        <f>IFERROR(VLOOKUP(C541,NSF_NanoHub!$C$2:$C$76,1,FALSE),"No")</f>
        <v>No</v>
      </c>
    </row>
    <row r="542" spans="3:10">
      <c r="C542" t="s">
        <v>1784</v>
      </c>
      <c r="F542" t="s">
        <v>721</v>
      </c>
      <c r="H542" t="s">
        <v>1785</v>
      </c>
      <c r="I542" s="1">
        <v>42219.963194444441</v>
      </c>
      <c r="J542" t="str">
        <f>IFERROR(VLOOKUP(C542,NSF_NanoHub!$C$2:$C$76,1,FALSE),"No")</f>
        <v>No</v>
      </c>
    </row>
    <row r="543" spans="3:10">
      <c r="C543" t="s">
        <v>1786</v>
      </c>
      <c r="F543" t="s">
        <v>721</v>
      </c>
      <c r="H543" t="s">
        <v>1787</v>
      </c>
      <c r="I543" s="1">
        <v>42219.963194444441</v>
      </c>
      <c r="J543" t="str">
        <f>IFERROR(VLOOKUP(C543,NSF_NanoHub!$C$2:$C$76,1,FALSE),"No")</f>
        <v>No</v>
      </c>
    </row>
    <row r="544" spans="3:10">
      <c r="C544" t="s">
        <v>1788</v>
      </c>
      <c r="F544" t="s">
        <v>721</v>
      </c>
      <c r="H544" t="s">
        <v>1789</v>
      </c>
      <c r="I544" s="1">
        <v>42219.963194444441</v>
      </c>
      <c r="J544" t="str">
        <f>IFERROR(VLOOKUP(C544,NSF_NanoHub!$C$2:$C$76,1,FALSE),"No")</f>
        <v>No</v>
      </c>
    </row>
    <row r="545" spans="3:10">
      <c r="C545" t="s">
        <v>1790</v>
      </c>
      <c r="F545" t="s">
        <v>721</v>
      </c>
      <c r="H545" t="s">
        <v>1791</v>
      </c>
      <c r="I545" s="1">
        <v>42219.963194444441</v>
      </c>
      <c r="J545" t="str">
        <f>IFERROR(VLOOKUP(C545,NSF_NanoHub!$C$2:$C$76,1,FALSE),"No")</f>
        <v>No</v>
      </c>
    </row>
    <row r="546" spans="3:10">
      <c r="C546" t="s">
        <v>1792</v>
      </c>
      <c r="F546" t="s">
        <v>721</v>
      </c>
      <c r="H546" t="s">
        <v>1793</v>
      </c>
      <c r="I546" s="1">
        <v>42219.963194444441</v>
      </c>
      <c r="J546" t="str">
        <f>IFERROR(VLOOKUP(C546,NSF_NanoHub!$C$2:$C$76,1,FALSE),"No")</f>
        <v>No</v>
      </c>
    </row>
    <row r="547" spans="3:10">
      <c r="C547" t="s">
        <v>1794</v>
      </c>
      <c r="F547" t="s">
        <v>721</v>
      </c>
      <c r="H547" t="s">
        <v>1795</v>
      </c>
      <c r="I547" s="1">
        <v>42219.963194444441</v>
      </c>
      <c r="J547" t="str">
        <f>IFERROR(VLOOKUP(C547,NSF_NanoHub!$C$2:$C$76,1,FALSE),"No")</f>
        <v>No</v>
      </c>
    </row>
    <row r="548" spans="3:10">
      <c r="C548" t="s">
        <v>1796</v>
      </c>
      <c r="F548" t="s">
        <v>721</v>
      </c>
      <c r="H548" t="s">
        <v>1797</v>
      </c>
      <c r="I548" s="1">
        <v>42219.963194444441</v>
      </c>
      <c r="J548" t="str">
        <f>IFERROR(VLOOKUP(C548,NSF_NanoHub!$C$2:$C$76,1,FALSE),"No")</f>
        <v>No</v>
      </c>
    </row>
    <row r="549" spans="3:10">
      <c r="C549" t="s">
        <v>1798</v>
      </c>
      <c r="F549" t="s">
        <v>721</v>
      </c>
      <c r="H549" t="s">
        <v>1799</v>
      </c>
      <c r="I549" s="1">
        <v>42219.963194444441</v>
      </c>
      <c r="J549" t="str">
        <f>IFERROR(VLOOKUP(C549,NSF_NanoHub!$C$2:$C$76,1,FALSE),"No")</f>
        <v>No</v>
      </c>
    </row>
    <row r="550" spans="3:10">
      <c r="C550" t="s">
        <v>1800</v>
      </c>
      <c r="F550" t="s">
        <v>721</v>
      </c>
      <c r="H550" t="s">
        <v>1801</v>
      </c>
      <c r="I550" s="1">
        <v>42219.963194444441</v>
      </c>
      <c r="J550" t="str">
        <f>IFERROR(VLOOKUP(C550,NSF_NanoHub!$C$2:$C$76,1,FALSE),"No")</f>
        <v>No</v>
      </c>
    </row>
    <row r="551" spans="3:10">
      <c r="C551" t="s">
        <v>1802</v>
      </c>
      <c r="F551" t="s">
        <v>721</v>
      </c>
      <c r="H551" t="s">
        <v>1803</v>
      </c>
      <c r="I551" s="1">
        <v>42219.963194444441</v>
      </c>
      <c r="J551" t="str">
        <f>IFERROR(VLOOKUP(C551,NSF_NanoHub!$C$2:$C$76,1,FALSE),"No")</f>
        <v>No</v>
      </c>
    </row>
    <row r="552" spans="3:10">
      <c r="C552" t="s">
        <v>1804</v>
      </c>
      <c r="F552" t="s">
        <v>721</v>
      </c>
      <c r="H552" t="s">
        <v>1805</v>
      </c>
      <c r="I552" s="1">
        <v>42219.963194444441</v>
      </c>
      <c r="J552" t="str">
        <f>IFERROR(VLOOKUP(C552,NSF_NanoHub!$C$2:$C$76,1,FALSE),"No")</f>
        <v>No</v>
      </c>
    </row>
    <row r="553" spans="3:10">
      <c r="C553" t="s">
        <v>1806</v>
      </c>
      <c r="F553" t="s">
        <v>721</v>
      </c>
      <c r="H553" t="s">
        <v>1807</v>
      </c>
      <c r="I553" s="1">
        <v>42219.963194444441</v>
      </c>
      <c r="J553" t="str">
        <f>IFERROR(VLOOKUP(C553,NSF_NanoHub!$C$2:$C$76,1,FALSE),"No")</f>
        <v>No</v>
      </c>
    </row>
    <row r="554" spans="3:10">
      <c r="C554" t="s">
        <v>1808</v>
      </c>
      <c r="F554" t="s">
        <v>721</v>
      </c>
      <c r="H554" t="s">
        <v>1809</v>
      </c>
      <c r="I554" s="1">
        <v>42219.963194444441</v>
      </c>
      <c r="J554" t="str">
        <f>IFERROR(VLOOKUP(C554,NSF_NanoHub!$C$2:$C$76,1,FALSE),"No")</f>
        <v>No</v>
      </c>
    </row>
    <row r="555" spans="3:10">
      <c r="C555" t="s">
        <v>1810</v>
      </c>
      <c r="F555" t="s">
        <v>721</v>
      </c>
      <c r="H555" t="s">
        <v>1811</v>
      </c>
      <c r="I555" s="1">
        <v>42219.963194444441</v>
      </c>
      <c r="J555" t="str">
        <f>IFERROR(VLOOKUP(C555,NSF_NanoHub!$C$2:$C$76,1,FALSE),"No")</f>
        <v>No</v>
      </c>
    </row>
    <row r="556" spans="3:10">
      <c r="C556" t="s">
        <v>1812</v>
      </c>
      <c r="F556" t="s">
        <v>721</v>
      </c>
      <c r="H556" t="s">
        <v>1813</v>
      </c>
      <c r="I556" s="1">
        <v>42219.963194444441</v>
      </c>
      <c r="J556" t="str">
        <f>IFERROR(VLOOKUP(C556,NSF_NanoHub!$C$2:$C$76,1,FALSE),"No")</f>
        <v>No</v>
      </c>
    </row>
    <row r="557" spans="3:10">
      <c r="C557" t="s">
        <v>1814</v>
      </c>
      <c r="F557" t="s">
        <v>721</v>
      </c>
      <c r="H557" t="s">
        <v>1815</v>
      </c>
      <c r="I557" s="1">
        <v>42219.963194444441</v>
      </c>
      <c r="J557" t="str">
        <f>IFERROR(VLOOKUP(C557,NSF_NanoHub!$C$2:$C$76,1,FALSE),"No")</f>
        <v>No</v>
      </c>
    </row>
    <row r="558" spans="3:10">
      <c r="C558" t="s">
        <v>1816</v>
      </c>
      <c r="F558" t="s">
        <v>721</v>
      </c>
      <c r="H558" t="s">
        <v>1817</v>
      </c>
      <c r="I558" s="1">
        <v>42219.963194444441</v>
      </c>
      <c r="J558" t="str">
        <f>IFERROR(VLOOKUP(C558,NSF_NanoHub!$C$2:$C$76,1,FALSE),"No")</f>
        <v>No</v>
      </c>
    </row>
    <row r="559" spans="3:10">
      <c r="C559" t="s">
        <v>1818</v>
      </c>
      <c r="F559" t="s">
        <v>721</v>
      </c>
      <c r="H559" t="s">
        <v>1819</v>
      </c>
      <c r="I559" s="1">
        <v>42219.963194444441</v>
      </c>
      <c r="J559" t="str">
        <f>IFERROR(VLOOKUP(C559,NSF_NanoHub!$C$2:$C$76,1,FALSE),"No")</f>
        <v>No</v>
      </c>
    </row>
    <row r="560" spans="3:10">
      <c r="C560" t="s">
        <v>1820</v>
      </c>
      <c r="F560" t="s">
        <v>721</v>
      </c>
      <c r="H560" t="s">
        <v>1821</v>
      </c>
      <c r="I560" s="1">
        <v>42219.963194444441</v>
      </c>
      <c r="J560" t="str">
        <f>IFERROR(VLOOKUP(C560,NSF_NanoHub!$C$2:$C$76,1,FALSE),"No")</f>
        <v>No</v>
      </c>
    </row>
    <row r="561" spans="3:10">
      <c r="C561" t="s">
        <v>1822</v>
      </c>
      <c r="F561" t="s">
        <v>721</v>
      </c>
      <c r="H561" t="s">
        <v>1823</v>
      </c>
      <c r="I561" s="1">
        <v>42219.963194444441</v>
      </c>
      <c r="J561" t="str">
        <f>IFERROR(VLOOKUP(C561,NSF_NanoHub!$C$2:$C$76,1,FALSE),"No")</f>
        <v>No</v>
      </c>
    </row>
    <row r="562" spans="3:10">
      <c r="C562" t="s">
        <v>1824</v>
      </c>
      <c r="F562" t="s">
        <v>721</v>
      </c>
      <c r="H562" t="s">
        <v>1825</v>
      </c>
      <c r="I562" s="1">
        <v>42219.963194444441</v>
      </c>
      <c r="J562" t="str">
        <f>IFERROR(VLOOKUP(C562,NSF_NanoHub!$C$2:$C$76,1,FALSE),"No")</f>
        <v>No</v>
      </c>
    </row>
    <row r="563" spans="3:10">
      <c r="C563" t="s">
        <v>1826</v>
      </c>
      <c r="F563" t="s">
        <v>721</v>
      </c>
      <c r="H563" t="s">
        <v>1827</v>
      </c>
      <c r="I563" s="1">
        <v>42219.963194444441</v>
      </c>
      <c r="J563" t="str">
        <f>IFERROR(VLOOKUP(C563,NSF_NanoHub!$C$2:$C$76,1,FALSE),"No")</f>
        <v>No</v>
      </c>
    </row>
    <row r="564" spans="3:10">
      <c r="C564" t="s">
        <v>1828</v>
      </c>
      <c r="F564" t="s">
        <v>721</v>
      </c>
      <c r="H564" t="s">
        <v>1829</v>
      </c>
      <c r="I564" s="1">
        <v>42219.963194444441</v>
      </c>
      <c r="J564" t="str">
        <f>IFERROR(VLOOKUP(C564,NSF_NanoHub!$C$2:$C$76,1,FALSE),"No")</f>
        <v>No</v>
      </c>
    </row>
    <row r="565" spans="3:10">
      <c r="C565" t="s">
        <v>1830</v>
      </c>
      <c r="F565" t="s">
        <v>721</v>
      </c>
      <c r="H565" t="s">
        <v>1831</v>
      </c>
      <c r="I565" s="1">
        <v>42219.963194444441</v>
      </c>
      <c r="J565" t="str">
        <f>IFERROR(VLOOKUP(C565,NSF_NanoHub!$C$2:$C$76,1,FALSE),"No")</f>
        <v>No</v>
      </c>
    </row>
    <row r="566" spans="3:10">
      <c r="C566" t="s">
        <v>1832</v>
      </c>
      <c r="F566" t="s">
        <v>721</v>
      </c>
      <c r="H566" t="s">
        <v>1833</v>
      </c>
      <c r="I566" s="1">
        <v>42219.963194444441</v>
      </c>
      <c r="J566" t="str">
        <f>IFERROR(VLOOKUP(C566,NSF_NanoHub!$C$2:$C$76,1,FALSE),"No")</f>
        <v>No</v>
      </c>
    </row>
    <row r="567" spans="3:10">
      <c r="C567" t="s">
        <v>1834</v>
      </c>
      <c r="F567" t="s">
        <v>721</v>
      </c>
      <c r="H567" t="s">
        <v>1835</v>
      </c>
      <c r="I567" s="1">
        <v>42219.963194444441</v>
      </c>
      <c r="J567" t="str">
        <f>IFERROR(VLOOKUP(C567,NSF_NanoHub!$C$2:$C$76,1,FALSE),"No")</f>
        <v>No</v>
      </c>
    </row>
    <row r="568" spans="3:10">
      <c r="C568" t="s">
        <v>1836</v>
      </c>
      <c r="F568" t="s">
        <v>721</v>
      </c>
      <c r="H568" t="s">
        <v>1837</v>
      </c>
      <c r="I568" s="1">
        <v>42219.963194444441</v>
      </c>
      <c r="J568" t="str">
        <f>IFERROR(VLOOKUP(C568,NSF_NanoHub!$C$2:$C$76,1,FALSE),"No")</f>
        <v>No</v>
      </c>
    </row>
    <row r="569" spans="3:10">
      <c r="C569" t="s">
        <v>1838</v>
      </c>
      <c r="F569" t="s">
        <v>721</v>
      </c>
      <c r="H569" t="s">
        <v>1839</v>
      </c>
      <c r="I569" s="1">
        <v>42219.963194444441</v>
      </c>
      <c r="J569" t="str">
        <f>IFERROR(VLOOKUP(C569,NSF_NanoHub!$C$2:$C$76,1,FALSE),"No")</f>
        <v>No</v>
      </c>
    </row>
    <row r="570" spans="3:10">
      <c r="C570" t="s">
        <v>1840</v>
      </c>
      <c r="F570" t="s">
        <v>721</v>
      </c>
      <c r="H570" t="s">
        <v>1841</v>
      </c>
      <c r="I570" s="1">
        <v>42219.963194444441</v>
      </c>
      <c r="J570" t="str">
        <f>IFERROR(VLOOKUP(C570,NSF_NanoHub!$C$2:$C$76,1,FALSE),"No")</f>
        <v>No</v>
      </c>
    </row>
    <row r="571" spans="3:10">
      <c r="C571" t="s">
        <v>276</v>
      </c>
      <c r="F571" t="s">
        <v>721</v>
      </c>
      <c r="H571" t="s">
        <v>1842</v>
      </c>
      <c r="I571" s="1">
        <v>42219.963194444441</v>
      </c>
      <c r="J571" t="str">
        <f>IFERROR(VLOOKUP(C571,NSF_NanoHub!$C$2:$C$76,1,FALSE),"No")</f>
        <v>waist_anneal</v>
      </c>
    </row>
    <row r="572" spans="3:10">
      <c r="C572" t="s">
        <v>1843</v>
      </c>
      <c r="F572" t="s">
        <v>721</v>
      </c>
      <c r="H572" t="s">
        <v>1844</v>
      </c>
      <c r="I572" s="1">
        <v>42219.963194444441</v>
      </c>
      <c r="J572" t="str">
        <f>IFERROR(VLOOKUP(C572,NSF_NanoHub!$C$2:$C$76,1,FALSE),"No")</f>
        <v>No</v>
      </c>
    </row>
    <row r="573" spans="3:10">
      <c r="C573" t="s">
        <v>1845</v>
      </c>
      <c r="F573" t="s">
        <v>721</v>
      </c>
      <c r="H573" t="s">
        <v>1846</v>
      </c>
      <c r="I573" s="1">
        <v>42219.963194444441</v>
      </c>
      <c r="J573" t="str">
        <f>IFERROR(VLOOKUP(C573,NSF_NanoHub!$C$2:$C$76,1,FALSE),"No")</f>
        <v>No</v>
      </c>
    </row>
    <row r="574" spans="3:10">
      <c r="C574" t="s">
        <v>1847</v>
      </c>
      <c r="F574" t="s">
        <v>721</v>
      </c>
      <c r="H574" t="s">
        <v>1848</v>
      </c>
      <c r="I574" s="1">
        <v>42219.963194444441</v>
      </c>
      <c r="J574" t="str">
        <f>IFERROR(VLOOKUP(C574,NSF_NanoHub!$C$2:$C$76,1,FALSE),"No")</f>
        <v>No</v>
      </c>
    </row>
    <row r="575" spans="3:10">
      <c r="C575" t="s">
        <v>1849</v>
      </c>
      <c r="F575" t="s">
        <v>721</v>
      </c>
      <c r="H575" t="s">
        <v>1850</v>
      </c>
      <c r="I575" s="1">
        <v>42219.963194444441</v>
      </c>
      <c r="J575" t="str">
        <f>IFERROR(VLOOKUP(C575,NSF_NanoHub!$C$2:$C$76,1,FALSE),"No")</f>
        <v>No</v>
      </c>
    </row>
    <row r="576" spans="3:10">
      <c r="C576" t="s">
        <v>1851</v>
      </c>
      <c r="F576" t="s">
        <v>721</v>
      </c>
      <c r="H576" t="s">
        <v>1852</v>
      </c>
      <c r="I576" s="1">
        <v>42219.963194444441</v>
      </c>
      <c r="J576" t="str">
        <f>IFERROR(VLOOKUP(C576,NSF_NanoHub!$C$2:$C$76,1,FALSE),"No")</f>
        <v>No</v>
      </c>
    </row>
    <row r="577" spans="3:10">
      <c r="C577" t="s">
        <v>1853</v>
      </c>
      <c r="F577" t="s">
        <v>721</v>
      </c>
      <c r="H577" t="s">
        <v>1854</v>
      </c>
      <c r="I577" s="1">
        <v>42219.963194444441</v>
      </c>
      <c r="J577" t="str">
        <f>IFERROR(VLOOKUP(C577,NSF_NanoHub!$C$2:$C$76,1,FALSE),"No")</f>
        <v>No</v>
      </c>
    </row>
    <row r="578" spans="3:10">
      <c r="C578" t="s">
        <v>1855</v>
      </c>
      <c r="F578" t="s">
        <v>721</v>
      </c>
      <c r="H578" t="s">
        <v>1856</v>
      </c>
      <c r="I578" s="1">
        <v>42219.963194444441</v>
      </c>
      <c r="J578" t="str">
        <f>IFERROR(VLOOKUP(C578,NSF_NanoHub!$C$2:$C$76,1,FALSE),"No")</f>
        <v>No</v>
      </c>
    </row>
    <row r="579" spans="3:10">
      <c r="C579" t="s">
        <v>1857</v>
      </c>
      <c r="F579" t="s">
        <v>721</v>
      </c>
      <c r="H579" t="s">
        <v>1858</v>
      </c>
      <c r="I579" s="1">
        <v>42219.963194444441</v>
      </c>
      <c r="J579" t="str">
        <f>IFERROR(VLOOKUP(C579,NSF_NanoHub!$C$2:$C$76,1,FALSE),"No")</f>
        <v>No</v>
      </c>
    </row>
    <row r="580" spans="3:10">
      <c r="C580" t="s">
        <v>1859</v>
      </c>
      <c r="F580" t="s">
        <v>721</v>
      </c>
      <c r="H580" t="s">
        <v>1860</v>
      </c>
      <c r="I580" s="1">
        <v>42219.963194444441</v>
      </c>
      <c r="J580" t="str">
        <f>IFERROR(VLOOKUP(C580,NSF_NanoHub!$C$2:$C$76,1,FALSE),"No")</f>
        <v>No</v>
      </c>
    </row>
    <row r="581" spans="3:10">
      <c r="C581" t="s">
        <v>1861</v>
      </c>
      <c r="F581" t="s">
        <v>721</v>
      </c>
      <c r="H581" t="s">
        <v>1862</v>
      </c>
      <c r="I581" s="1">
        <v>42219.963194444441</v>
      </c>
      <c r="J581" t="str">
        <f>IFERROR(VLOOKUP(C581,NSF_NanoHub!$C$2:$C$76,1,FALSE),"No")</f>
        <v>No</v>
      </c>
    </row>
    <row r="582" spans="3:10">
      <c r="C582" t="s">
        <v>1863</v>
      </c>
      <c r="F582" t="s">
        <v>721</v>
      </c>
      <c r="H582" t="s">
        <v>1864</v>
      </c>
      <c r="I582" s="1">
        <v>42219.963194444441</v>
      </c>
      <c r="J582" t="str">
        <f>IFERROR(VLOOKUP(C582,NSF_NanoHub!$C$2:$C$76,1,FALSE),"No")</f>
        <v>No</v>
      </c>
    </row>
    <row r="583" spans="3:10">
      <c r="C583" t="s">
        <v>1865</v>
      </c>
      <c r="F583" t="s">
        <v>721</v>
      </c>
      <c r="H583" t="s">
        <v>1866</v>
      </c>
      <c r="I583" s="1">
        <v>42219.963194444441</v>
      </c>
      <c r="J583" t="str">
        <f>IFERROR(VLOOKUP(C583,NSF_NanoHub!$C$2:$C$76,1,FALSE),"No")</f>
        <v>No</v>
      </c>
    </row>
    <row r="584" spans="3:10">
      <c r="C584" t="s">
        <v>1867</v>
      </c>
      <c r="F584" t="s">
        <v>721</v>
      </c>
      <c r="H584" t="s">
        <v>1868</v>
      </c>
      <c r="I584" s="1">
        <v>42219.963194444441</v>
      </c>
      <c r="J584" t="str">
        <f>IFERROR(VLOOKUP(C584,NSF_NanoHub!$C$2:$C$76,1,FALSE),"No")</f>
        <v>No</v>
      </c>
    </row>
    <row r="585" spans="3:10">
      <c r="C585" t="s">
        <v>1869</v>
      </c>
      <c r="F585" t="s">
        <v>721</v>
      </c>
      <c r="H585" t="s">
        <v>1870</v>
      </c>
      <c r="I585" s="1">
        <v>42219.963194444441</v>
      </c>
      <c r="J585" t="str">
        <f>IFERROR(VLOOKUP(C585,NSF_NanoHub!$C$2:$C$76,1,FALSE),"No")</f>
        <v>No</v>
      </c>
    </row>
    <row r="586" spans="3:10">
      <c r="C586" t="s">
        <v>668</v>
      </c>
      <c r="F586" t="s">
        <v>721</v>
      </c>
      <c r="H586" t="s">
        <v>1871</v>
      </c>
      <c r="I586" s="1">
        <v>42219.963194444441</v>
      </c>
      <c r="J586" t="str">
        <f>IFERROR(VLOOKUP(C586,NSF_NanoHub!$C$2:$C$76,1,FALSE),"No")</f>
        <v>trains_planning</v>
      </c>
    </row>
    <row r="587" spans="3:10">
      <c r="C587" t="s">
        <v>1872</v>
      </c>
      <c r="F587" t="s">
        <v>721</v>
      </c>
      <c r="H587" t="s">
        <v>1873</v>
      </c>
      <c r="I587" s="1">
        <v>42219.963194444441</v>
      </c>
      <c r="J587" t="str">
        <f>IFERROR(VLOOKUP(C587,NSF_NanoHub!$C$2:$C$76,1,FALSE),"No")</f>
        <v>No</v>
      </c>
    </row>
    <row r="588" spans="3:10">
      <c r="C588" t="s">
        <v>1874</v>
      </c>
      <c r="F588" t="s">
        <v>721</v>
      </c>
      <c r="H588" t="s">
        <v>1875</v>
      </c>
      <c r="I588" s="1">
        <v>42219.963194444441</v>
      </c>
      <c r="J588" t="str">
        <f>IFERROR(VLOOKUP(C588,NSF_NanoHub!$C$2:$C$76,1,FALSE),"No")</f>
        <v>No</v>
      </c>
    </row>
    <row r="589" spans="3:10">
      <c r="C589" t="s">
        <v>1876</v>
      </c>
      <c r="F589" t="s">
        <v>721</v>
      </c>
      <c r="H589" t="s">
        <v>1877</v>
      </c>
      <c r="I589" s="1">
        <v>42219.963194444441</v>
      </c>
      <c r="J589" t="str">
        <f>IFERROR(VLOOKUP(C589,NSF_NanoHub!$C$2:$C$76,1,FALSE),"No")</f>
        <v>No</v>
      </c>
    </row>
    <row r="590" spans="3:10">
      <c r="C590" t="s">
        <v>1878</v>
      </c>
      <c r="F590" t="s">
        <v>721</v>
      </c>
      <c r="H590" t="s">
        <v>1879</v>
      </c>
      <c r="I590" s="1">
        <v>42219.963194444441</v>
      </c>
      <c r="J590" t="str">
        <f>IFERROR(VLOOKUP(C590,NSF_NanoHub!$C$2:$C$76,1,FALSE),"No")</f>
        <v>No</v>
      </c>
    </row>
    <row r="591" spans="3:10">
      <c r="C591" t="s">
        <v>1880</v>
      </c>
      <c r="F591" t="s">
        <v>721</v>
      </c>
      <c r="H591" t="s">
        <v>1881</v>
      </c>
      <c r="I591" s="1">
        <v>42219.963194444441</v>
      </c>
      <c r="J591" t="str">
        <f>IFERROR(VLOOKUP(C591,NSF_NanoHub!$C$2:$C$76,1,FALSE),"No")</f>
        <v>No</v>
      </c>
    </row>
    <row r="592" spans="3:10">
      <c r="C592" t="s">
        <v>1882</v>
      </c>
      <c r="F592" t="s">
        <v>721</v>
      </c>
      <c r="H592" t="s">
        <v>1883</v>
      </c>
      <c r="I592" s="1">
        <v>42219.963194444441</v>
      </c>
      <c r="J592" t="str">
        <f>IFERROR(VLOOKUP(C592,NSF_NanoHub!$C$2:$C$76,1,FALSE),"No")</f>
        <v>No</v>
      </c>
    </row>
    <row r="593" spans="3:10">
      <c r="C593" t="s">
        <v>1884</v>
      </c>
      <c r="F593" t="s">
        <v>721</v>
      </c>
      <c r="H593" t="s">
        <v>1885</v>
      </c>
      <c r="I593" s="1">
        <v>42219.963194444441</v>
      </c>
      <c r="J593" t="str">
        <f>IFERROR(VLOOKUP(C593,NSF_NanoHub!$C$2:$C$76,1,FALSE),"No")</f>
        <v>No</v>
      </c>
    </row>
    <row r="594" spans="3:10">
      <c r="C594" t="s">
        <v>1886</v>
      </c>
      <c r="F594" t="s">
        <v>721</v>
      </c>
      <c r="H594" t="s">
        <v>1887</v>
      </c>
      <c r="I594" s="1">
        <v>42219.963194444441</v>
      </c>
      <c r="J594" t="str">
        <f>IFERROR(VLOOKUP(C594,NSF_NanoHub!$C$2:$C$76,1,FALSE),"No")</f>
        <v>No</v>
      </c>
    </row>
    <row r="595" spans="3:10">
      <c r="C595" t="s">
        <v>1888</v>
      </c>
      <c r="F595" t="s">
        <v>721</v>
      </c>
      <c r="H595" t="s">
        <v>1889</v>
      </c>
      <c r="I595" s="1">
        <v>42219.963194444441</v>
      </c>
      <c r="J595" t="str">
        <f>IFERROR(VLOOKUP(C595,NSF_NanoHub!$C$2:$C$76,1,FALSE),"No")</f>
        <v>No</v>
      </c>
    </row>
    <row r="596" spans="3:10">
      <c r="C596" t="s">
        <v>1890</v>
      </c>
      <c r="F596" t="s">
        <v>721</v>
      </c>
      <c r="H596" t="s">
        <v>1891</v>
      </c>
      <c r="I596" s="1">
        <v>42219.963194444441</v>
      </c>
      <c r="J596" t="str">
        <f>IFERROR(VLOOKUP(C596,NSF_NanoHub!$C$2:$C$76,1,FALSE),"No")</f>
        <v>No</v>
      </c>
    </row>
    <row r="597" spans="3:10">
      <c r="C597" t="s">
        <v>1892</v>
      </c>
      <c r="F597" t="s">
        <v>721</v>
      </c>
      <c r="H597" t="s">
        <v>1893</v>
      </c>
      <c r="I597" s="1">
        <v>42219.963194444441</v>
      </c>
      <c r="J597" t="str">
        <f>IFERROR(VLOOKUP(C597,NSF_NanoHub!$C$2:$C$76,1,FALSE),"No")</f>
        <v>No</v>
      </c>
    </row>
    <row r="598" spans="3:10">
      <c r="C598" t="s">
        <v>1894</v>
      </c>
      <c r="F598" t="s">
        <v>721</v>
      </c>
      <c r="H598" t="s">
        <v>1895</v>
      </c>
      <c r="I598" s="1">
        <v>42219.963194444441</v>
      </c>
      <c r="J598" t="str">
        <f>IFERROR(VLOOKUP(C598,NSF_NanoHub!$C$2:$C$76,1,FALSE),"No")</f>
        <v>No</v>
      </c>
    </row>
    <row r="599" spans="3:10">
      <c r="C599" t="s">
        <v>1896</v>
      </c>
      <c r="F599" t="s">
        <v>721</v>
      </c>
      <c r="H599" t="s">
        <v>1897</v>
      </c>
      <c r="I599" s="1">
        <v>42219.963194444441</v>
      </c>
      <c r="J599" t="str">
        <f>IFERROR(VLOOKUP(C599,NSF_NanoHub!$C$2:$C$76,1,FALSE),"No")</f>
        <v>No</v>
      </c>
    </row>
    <row r="600" spans="3:10">
      <c r="C600" t="s">
        <v>1898</v>
      </c>
      <c r="F600" t="s">
        <v>721</v>
      </c>
      <c r="H600" t="s">
        <v>1899</v>
      </c>
      <c r="I600" s="1">
        <v>42219.963194444441</v>
      </c>
      <c r="J600" t="str">
        <f>IFERROR(VLOOKUP(C600,NSF_NanoHub!$C$2:$C$76,1,FALSE),"No")</f>
        <v>No</v>
      </c>
    </row>
    <row r="601" spans="3:10">
      <c r="C601" t="s">
        <v>1900</v>
      </c>
      <c r="F601" t="s">
        <v>721</v>
      </c>
      <c r="H601" t="s">
        <v>1901</v>
      </c>
      <c r="I601" s="1">
        <v>42219.963194444441</v>
      </c>
      <c r="J601" t="str">
        <f>IFERROR(VLOOKUP(C601,NSF_NanoHub!$C$2:$C$76,1,FALSE),"No")</f>
        <v>No</v>
      </c>
    </row>
    <row r="602" spans="3:10">
      <c r="C602" t="s">
        <v>1902</v>
      </c>
      <c r="F602" t="s">
        <v>721</v>
      </c>
      <c r="H602" t="s">
        <v>1903</v>
      </c>
      <c r="I602" s="1">
        <v>42219.963194444441</v>
      </c>
      <c r="J602" t="str">
        <f>IFERROR(VLOOKUP(C602,NSF_NanoHub!$C$2:$C$76,1,FALSE),"No")</f>
        <v>No</v>
      </c>
    </row>
    <row r="603" spans="3:10">
      <c r="C603" t="s">
        <v>1904</v>
      </c>
      <c r="F603" t="s">
        <v>721</v>
      </c>
      <c r="H603" t="s">
        <v>1905</v>
      </c>
      <c r="I603" s="1">
        <v>42219.963194444441</v>
      </c>
      <c r="J603" t="str">
        <f>IFERROR(VLOOKUP(C603,NSF_NanoHub!$C$2:$C$76,1,FALSE),"No")</f>
        <v>No</v>
      </c>
    </row>
    <row r="604" spans="3:10">
      <c r="C604" t="s">
        <v>1906</v>
      </c>
      <c r="F604" t="s">
        <v>721</v>
      </c>
      <c r="H604" t="s">
        <v>1907</v>
      </c>
      <c r="I604" s="1">
        <v>42219.963194444441</v>
      </c>
      <c r="J604" t="str">
        <f>IFERROR(VLOOKUP(C604,NSF_NanoHub!$C$2:$C$76,1,FALSE),"No")</f>
        <v>No</v>
      </c>
    </row>
    <row r="605" spans="3:10">
      <c r="C605" t="s">
        <v>1908</v>
      </c>
      <c r="F605" t="s">
        <v>721</v>
      </c>
      <c r="H605" t="s">
        <v>1909</v>
      </c>
      <c r="I605" s="1">
        <v>42219.963194444441</v>
      </c>
      <c r="J605" t="str">
        <f>IFERROR(VLOOKUP(C605,NSF_NanoHub!$C$2:$C$76,1,FALSE),"No")</f>
        <v>No</v>
      </c>
    </row>
    <row r="606" spans="3:10">
      <c r="C606" t="s">
        <v>1910</v>
      </c>
      <c r="F606" t="s">
        <v>721</v>
      </c>
      <c r="H606" t="s">
        <v>1911</v>
      </c>
      <c r="I606" s="1">
        <v>42219.963194444441</v>
      </c>
      <c r="J606" t="str">
        <f>IFERROR(VLOOKUP(C606,NSF_NanoHub!$C$2:$C$76,1,FALSE),"No")</f>
        <v>No</v>
      </c>
    </row>
    <row r="607" spans="3:10">
      <c r="C607" t="s">
        <v>1912</v>
      </c>
      <c r="F607" t="s">
        <v>721</v>
      </c>
      <c r="H607" t="s">
        <v>1913</v>
      </c>
      <c r="I607" s="1">
        <v>42219.963194444441</v>
      </c>
      <c r="J607" t="str">
        <f>IFERROR(VLOOKUP(C607,NSF_NanoHub!$C$2:$C$76,1,FALSE),"No")</f>
        <v>No</v>
      </c>
    </row>
    <row r="608" spans="3:10">
      <c r="C608" t="s">
        <v>1914</v>
      </c>
      <c r="F608" t="s">
        <v>721</v>
      </c>
      <c r="H608" t="s">
        <v>1915</v>
      </c>
      <c r="I608" s="1">
        <v>42219.963194444441</v>
      </c>
      <c r="J608" t="str">
        <f>IFERROR(VLOOKUP(C608,NSF_NanoHub!$C$2:$C$76,1,FALSE),"No")</f>
        <v>No</v>
      </c>
    </row>
    <row r="609" spans="3:10">
      <c r="C609" t="s">
        <v>1916</v>
      </c>
      <c r="F609" t="s">
        <v>721</v>
      </c>
      <c r="H609" t="s">
        <v>1917</v>
      </c>
      <c r="I609" s="1">
        <v>42219.963194444441</v>
      </c>
      <c r="J609" t="str">
        <f>IFERROR(VLOOKUP(C609,NSF_NanoHub!$C$2:$C$76,1,FALSE),"No")</f>
        <v>No</v>
      </c>
    </row>
    <row r="610" spans="3:10">
      <c r="C610" t="s">
        <v>1918</v>
      </c>
      <c r="F610" t="s">
        <v>721</v>
      </c>
      <c r="H610" t="s">
        <v>1919</v>
      </c>
      <c r="I610" s="1">
        <v>42219.963194444441</v>
      </c>
      <c r="J610" t="str">
        <f>IFERROR(VLOOKUP(C610,NSF_NanoHub!$C$2:$C$76,1,FALSE),"No")</f>
        <v>No</v>
      </c>
    </row>
    <row r="611" spans="3:10">
      <c r="C611" t="s">
        <v>1920</v>
      </c>
      <c r="F611" t="s">
        <v>721</v>
      </c>
      <c r="H611" t="s">
        <v>1921</v>
      </c>
      <c r="I611" s="1">
        <v>42219.963194444441</v>
      </c>
      <c r="J611" t="str">
        <f>IFERROR(VLOOKUP(C611,NSF_NanoHub!$C$2:$C$76,1,FALSE),"No")</f>
        <v>No</v>
      </c>
    </row>
    <row r="612" spans="3:10">
      <c r="C612" t="s">
        <v>1922</v>
      </c>
      <c r="F612" t="s">
        <v>721</v>
      </c>
      <c r="H612" t="s">
        <v>1923</v>
      </c>
      <c r="I612" s="1">
        <v>42219.963194444441</v>
      </c>
      <c r="J612" t="str">
        <f>IFERROR(VLOOKUP(C612,NSF_NanoHub!$C$2:$C$76,1,FALSE),"No")</f>
        <v>No</v>
      </c>
    </row>
    <row r="613" spans="3:10">
      <c r="C613" t="s">
        <v>1924</v>
      </c>
      <c r="F613" t="s">
        <v>721</v>
      </c>
      <c r="H613" t="s">
        <v>1925</v>
      </c>
      <c r="I613" s="1">
        <v>42219.963194444441</v>
      </c>
      <c r="J613" t="str">
        <f>IFERROR(VLOOKUP(C613,NSF_NanoHub!$C$2:$C$76,1,FALSE),"No")</f>
        <v>No</v>
      </c>
    </row>
    <row r="614" spans="3:10">
      <c r="C614" t="s">
        <v>1926</v>
      </c>
      <c r="F614" t="s">
        <v>721</v>
      </c>
      <c r="H614" t="s">
        <v>1927</v>
      </c>
      <c r="I614" s="1">
        <v>42219.963194444441</v>
      </c>
      <c r="J614" t="str">
        <f>IFERROR(VLOOKUP(C614,NSF_NanoHub!$C$2:$C$76,1,FALSE),"No")</f>
        <v>No</v>
      </c>
    </row>
    <row r="615" spans="3:10">
      <c r="C615" t="s">
        <v>1928</v>
      </c>
      <c r="F615" t="s">
        <v>721</v>
      </c>
      <c r="H615" t="s">
        <v>1929</v>
      </c>
      <c r="I615" s="1">
        <v>42219.963194444441</v>
      </c>
      <c r="J615" t="str">
        <f>IFERROR(VLOOKUP(C615,NSF_NanoHub!$C$2:$C$76,1,FALSE),"No")</f>
        <v>No</v>
      </c>
    </row>
    <row r="616" spans="3:10">
      <c r="C616" t="s">
        <v>575</v>
      </c>
      <c r="F616" t="s">
        <v>721</v>
      </c>
      <c r="H616" t="s">
        <v>1930</v>
      </c>
      <c r="I616" s="1">
        <v>42219.963194444441</v>
      </c>
      <c r="J616" t="str">
        <f>IFERROR(VLOOKUP(C616,NSF_NanoHub!$C$2:$C$76,1,FALSE),"No")</f>
        <v>chaplain_repressurizing</v>
      </c>
    </row>
    <row r="617" spans="3:10">
      <c r="C617" t="s">
        <v>1931</v>
      </c>
      <c r="F617" t="s">
        <v>721</v>
      </c>
      <c r="H617" t="s">
        <v>1932</v>
      </c>
      <c r="I617" s="1">
        <v>42219.963194444441</v>
      </c>
      <c r="J617" t="str">
        <f>IFERROR(VLOOKUP(C617,NSF_NanoHub!$C$2:$C$76,1,FALSE),"No")</f>
        <v>No</v>
      </c>
    </row>
    <row r="618" spans="3:10">
      <c r="C618" t="s">
        <v>1933</v>
      </c>
      <c r="F618" t="s">
        <v>721</v>
      </c>
      <c r="H618" t="s">
        <v>1934</v>
      </c>
      <c r="I618" s="1">
        <v>42219.963194444441</v>
      </c>
      <c r="J618" t="str">
        <f>IFERROR(VLOOKUP(C618,NSF_NanoHub!$C$2:$C$76,1,FALSE),"No")</f>
        <v>No</v>
      </c>
    </row>
    <row r="619" spans="3:10">
      <c r="C619" t="s">
        <v>1935</v>
      </c>
      <c r="F619" t="s">
        <v>721</v>
      </c>
      <c r="H619" t="s">
        <v>1936</v>
      </c>
      <c r="I619" s="1">
        <v>42219.963194444441</v>
      </c>
      <c r="J619" t="str">
        <f>IFERROR(VLOOKUP(C619,NSF_NanoHub!$C$2:$C$76,1,FALSE),"No")</f>
        <v>No</v>
      </c>
    </row>
    <row r="620" spans="3:10">
      <c r="C620" t="s">
        <v>1937</v>
      </c>
      <c r="F620" t="s">
        <v>721</v>
      </c>
      <c r="H620" t="s">
        <v>1938</v>
      </c>
      <c r="I620" s="1">
        <v>42219.963194444441</v>
      </c>
      <c r="J620" t="str">
        <f>IFERROR(VLOOKUP(C620,NSF_NanoHub!$C$2:$C$76,1,FALSE),"No")</f>
        <v>No</v>
      </c>
    </row>
    <row r="621" spans="3:10">
      <c r="C621" t="s">
        <v>1939</v>
      </c>
      <c r="F621" t="s">
        <v>721</v>
      </c>
      <c r="H621" t="s">
        <v>1940</v>
      </c>
      <c r="I621" s="1">
        <v>42219.963194444441</v>
      </c>
      <c r="J621" t="str">
        <f>IFERROR(VLOOKUP(C621,NSF_NanoHub!$C$2:$C$76,1,FALSE),"No")</f>
        <v>No</v>
      </c>
    </row>
    <row r="622" spans="3:10">
      <c r="C622" t="s">
        <v>1941</v>
      </c>
      <c r="F622" t="s">
        <v>721</v>
      </c>
      <c r="H622" t="s">
        <v>1942</v>
      </c>
      <c r="I622" s="1">
        <v>42219.963194444441</v>
      </c>
      <c r="J622" t="str">
        <f>IFERROR(VLOOKUP(C622,NSF_NanoHub!$C$2:$C$76,1,FALSE),"No")</f>
        <v>No</v>
      </c>
    </row>
    <row r="623" spans="3:10">
      <c r="C623" t="s">
        <v>1943</v>
      </c>
      <c r="F623" t="s">
        <v>721</v>
      </c>
      <c r="H623" t="s">
        <v>1944</v>
      </c>
      <c r="I623" s="1">
        <v>42219.963194444441</v>
      </c>
      <c r="J623" t="str">
        <f>IFERROR(VLOOKUP(C623,NSF_NanoHub!$C$2:$C$76,1,FALSE),"No")</f>
        <v>No</v>
      </c>
    </row>
    <row r="624" spans="3:10">
      <c r="C624" t="s">
        <v>1945</v>
      </c>
      <c r="F624" t="s">
        <v>721</v>
      </c>
      <c r="H624" t="s">
        <v>1946</v>
      </c>
      <c r="I624" s="1">
        <v>42219.963194444441</v>
      </c>
      <c r="J624" t="str">
        <f>IFERROR(VLOOKUP(C624,NSF_NanoHub!$C$2:$C$76,1,FALSE),"No")</f>
        <v>No</v>
      </c>
    </row>
    <row r="625" spans="3:10">
      <c r="C625" t="s">
        <v>1947</v>
      </c>
      <c r="F625" t="s">
        <v>721</v>
      </c>
      <c r="H625" t="s">
        <v>1948</v>
      </c>
      <c r="I625" s="1">
        <v>42219.963194444441</v>
      </c>
      <c r="J625" t="str">
        <f>IFERROR(VLOOKUP(C625,NSF_NanoHub!$C$2:$C$76,1,FALSE),"No")</f>
        <v>No</v>
      </c>
    </row>
    <row r="626" spans="3:10">
      <c r="C626" t="s">
        <v>1949</v>
      </c>
      <c r="F626" t="s">
        <v>721</v>
      </c>
      <c r="H626" t="s">
        <v>1950</v>
      </c>
      <c r="I626" s="1">
        <v>42219.963194444441</v>
      </c>
      <c r="J626" t="str">
        <f>IFERROR(VLOOKUP(C626,NSF_NanoHub!$C$2:$C$76,1,FALSE),"No")</f>
        <v>No</v>
      </c>
    </row>
    <row r="627" spans="3:10">
      <c r="C627" t="s">
        <v>1951</v>
      </c>
      <c r="F627" t="s">
        <v>721</v>
      </c>
      <c r="H627" t="s">
        <v>1952</v>
      </c>
      <c r="I627" s="1">
        <v>42219.963194444441</v>
      </c>
      <c r="J627" t="str">
        <f>IFERROR(VLOOKUP(C627,NSF_NanoHub!$C$2:$C$76,1,FALSE),"No")</f>
        <v>No</v>
      </c>
    </row>
    <row r="628" spans="3:10">
      <c r="C628" t="s">
        <v>1953</v>
      </c>
      <c r="F628" t="s">
        <v>721</v>
      </c>
      <c r="H628" t="s">
        <v>1954</v>
      </c>
      <c r="I628" s="1">
        <v>42219.963194444441</v>
      </c>
      <c r="J628" t="str">
        <f>IFERROR(VLOOKUP(C628,NSF_NanoHub!$C$2:$C$76,1,FALSE),"No")</f>
        <v>No</v>
      </c>
    </row>
    <row r="629" spans="3:10">
      <c r="C629" t="s">
        <v>1955</v>
      </c>
      <c r="F629" t="s">
        <v>721</v>
      </c>
      <c r="H629" t="s">
        <v>1956</v>
      </c>
      <c r="I629" s="1">
        <v>42219.963194444441</v>
      </c>
      <c r="J629" t="str">
        <f>IFERROR(VLOOKUP(C629,NSF_NanoHub!$C$2:$C$76,1,FALSE),"No")</f>
        <v>No</v>
      </c>
    </row>
    <row r="630" spans="3:10">
      <c r="C630" t="s">
        <v>1957</v>
      </c>
      <c r="F630" t="s">
        <v>721</v>
      </c>
      <c r="H630" t="s">
        <v>1958</v>
      </c>
      <c r="I630" s="1">
        <v>42219.963194444441</v>
      </c>
      <c r="J630" t="str">
        <f>IFERROR(VLOOKUP(C630,NSF_NanoHub!$C$2:$C$76,1,FALSE),"No")</f>
        <v>No</v>
      </c>
    </row>
    <row r="631" spans="3:10">
      <c r="C631" t="s">
        <v>1959</v>
      </c>
      <c r="F631" t="s">
        <v>721</v>
      </c>
      <c r="H631" t="s">
        <v>1960</v>
      </c>
      <c r="I631" s="1">
        <v>42219.963194444441</v>
      </c>
      <c r="J631" t="str">
        <f>IFERROR(VLOOKUP(C631,NSF_NanoHub!$C$2:$C$76,1,FALSE),"No")</f>
        <v>No</v>
      </c>
    </row>
    <row r="632" spans="3:10">
      <c r="C632" t="s">
        <v>1961</v>
      </c>
      <c r="F632" t="s">
        <v>721</v>
      </c>
      <c r="H632" t="s">
        <v>1962</v>
      </c>
      <c r="I632" s="1">
        <v>42219.963194444441</v>
      </c>
      <c r="J632" t="str">
        <f>IFERROR(VLOOKUP(C632,NSF_NanoHub!$C$2:$C$76,1,FALSE),"No")</f>
        <v>No</v>
      </c>
    </row>
    <row r="633" spans="3:10">
      <c r="C633" t="s">
        <v>1963</v>
      </c>
      <c r="F633" t="s">
        <v>721</v>
      </c>
      <c r="H633" t="s">
        <v>1964</v>
      </c>
      <c r="I633" s="1">
        <v>42219.963194444441</v>
      </c>
      <c r="J633" t="str">
        <f>IFERROR(VLOOKUP(C633,NSF_NanoHub!$C$2:$C$76,1,FALSE),"No")</f>
        <v>No</v>
      </c>
    </row>
    <row r="634" spans="3:10">
      <c r="C634" t="s">
        <v>1965</v>
      </c>
      <c r="F634" t="s">
        <v>721</v>
      </c>
      <c r="H634" t="s">
        <v>1966</v>
      </c>
      <c r="I634" s="1">
        <v>42219.963194444441</v>
      </c>
      <c r="J634" t="str">
        <f>IFERROR(VLOOKUP(C634,NSF_NanoHub!$C$2:$C$76,1,FALSE),"No")</f>
        <v>No</v>
      </c>
    </row>
    <row r="635" spans="3:10">
      <c r="C635" t="s">
        <v>1967</v>
      </c>
      <c r="F635" t="s">
        <v>721</v>
      </c>
      <c r="H635" t="s">
        <v>1968</v>
      </c>
      <c r="I635" s="1">
        <v>42219.963194444441</v>
      </c>
      <c r="J635" t="str">
        <f>IFERROR(VLOOKUP(C635,NSF_NanoHub!$C$2:$C$76,1,FALSE),"No")</f>
        <v>No</v>
      </c>
    </row>
    <row r="636" spans="3:10">
      <c r="C636" t="s">
        <v>1969</v>
      </c>
      <c r="F636" t="s">
        <v>721</v>
      </c>
      <c r="H636" t="s">
        <v>1970</v>
      </c>
      <c r="I636" s="1">
        <v>42219.963194444441</v>
      </c>
      <c r="J636" t="str">
        <f>IFERROR(VLOOKUP(C636,NSF_NanoHub!$C$2:$C$76,1,FALSE),"No")</f>
        <v>No</v>
      </c>
    </row>
    <row r="637" spans="3:10">
      <c r="C637" t="s">
        <v>1971</v>
      </c>
      <c r="F637" t="s">
        <v>721</v>
      </c>
      <c r="H637" t="s">
        <v>1972</v>
      </c>
      <c r="I637" s="1">
        <v>42219.963194444441</v>
      </c>
      <c r="J637" t="str">
        <f>IFERROR(VLOOKUP(C637,NSF_NanoHub!$C$2:$C$76,1,FALSE),"No")</f>
        <v>No</v>
      </c>
    </row>
    <row r="638" spans="3:10">
      <c r="C638" t="s">
        <v>1973</v>
      </c>
      <c r="F638" t="s">
        <v>721</v>
      </c>
      <c r="H638" t="s">
        <v>1974</v>
      </c>
      <c r="I638" s="1">
        <v>42219.963194444441</v>
      </c>
      <c r="J638" t="str">
        <f>IFERROR(VLOOKUP(C638,NSF_NanoHub!$C$2:$C$76,1,FALSE),"No")</f>
        <v>No</v>
      </c>
    </row>
    <row r="639" spans="3:10">
      <c r="C639" t="s">
        <v>1975</v>
      </c>
      <c r="F639" t="s">
        <v>721</v>
      </c>
      <c r="H639" t="s">
        <v>1976</v>
      </c>
      <c r="I639" s="1">
        <v>42219.963194444441</v>
      </c>
      <c r="J639" t="str">
        <f>IFERROR(VLOOKUP(C639,NSF_NanoHub!$C$2:$C$76,1,FALSE),"No")</f>
        <v>No</v>
      </c>
    </row>
    <row r="640" spans="3:10">
      <c r="C640" t="s">
        <v>1977</v>
      </c>
      <c r="F640" t="s">
        <v>721</v>
      </c>
      <c r="H640" t="s">
        <v>1978</v>
      </c>
      <c r="I640" s="1">
        <v>42219.963194444441</v>
      </c>
      <c r="J640" t="str">
        <f>IFERROR(VLOOKUP(C640,NSF_NanoHub!$C$2:$C$76,1,FALSE),"No")</f>
        <v>No</v>
      </c>
    </row>
    <row r="641" spans="3:10">
      <c r="C641" t="s">
        <v>1979</v>
      </c>
      <c r="F641" t="s">
        <v>721</v>
      </c>
      <c r="H641" t="s">
        <v>1980</v>
      </c>
      <c r="I641" s="1">
        <v>42219.963194444441</v>
      </c>
      <c r="J641" t="str">
        <f>IFERROR(VLOOKUP(C641,NSF_NanoHub!$C$2:$C$76,1,FALSE),"No")</f>
        <v>No</v>
      </c>
    </row>
    <row r="642" spans="3:10">
      <c r="C642" t="s">
        <v>1981</v>
      </c>
      <c r="F642" t="s">
        <v>721</v>
      </c>
      <c r="H642" t="s">
        <v>1982</v>
      </c>
      <c r="I642" s="1">
        <v>42219.963194444441</v>
      </c>
      <c r="J642" t="str">
        <f>IFERROR(VLOOKUP(C642,NSF_NanoHub!$C$2:$C$76,1,FALSE),"No")</f>
        <v>No</v>
      </c>
    </row>
    <row r="643" spans="3:10">
      <c r="C643" t="s">
        <v>1983</v>
      </c>
      <c r="F643" t="s">
        <v>721</v>
      </c>
      <c r="H643" t="s">
        <v>1984</v>
      </c>
      <c r="I643" s="1">
        <v>42219.963194444441</v>
      </c>
      <c r="J643" t="str">
        <f>IFERROR(VLOOKUP(C643,NSF_NanoHub!$C$2:$C$76,1,FALSE),"No")</f>
        <v>No</v>
      </c>
    </row>
    <row r="644" spans="3:10">
      <c r="C644" t="s">
        <v>1985</v>
      </c>
      <c r="F644" t="s">
        <v>721</v>
      </c>
      <c r="H644" t="s">
        <v>1986</v>
      </c>
      <c r="I644" s="1">
        <v>42219.963194444441</v>
      </c>
      <c r="J644" t="str">
        <f>IFERROR(VLOOKUP(C644,NSF_NanoHub!$C$2:$C$76,1,FALSE),"No")</f>
        <v>No</v>
      </c>
    </row>
    <row r="645" spans="3:10">
      <c r="C645" t="s">
        <v>1987</v>
      </c>
      <c r="F645" t="s">
        <v>721</v>
      </c>
      <c r="H645" t="s">
        <v>1988</v>
      </c>
      <c r="I645" s="1">
        <v>42219.963194444441</v>
      </c>
      <c r="J645" t="str">
        <f>IFERROR(VLOOKUP(C645,NSF_NanoHub!$C$2:$C$76,1,FALSE),"No")</f>
        <v>No</v>
      </c>
    </row>
    <row r="646" spans="3:10">
      <c r="C646" t="s">
        <v>1989</v>
      </c>
      <c r="F646" t="s">
        <v>721</v>
      </c>
      <c r="H646" t="s">
        <v>1990</v>
      </c>
      <c r="I646" s="1">
        <v>42219.963194444441</v>
      </c>
      <c r="J646" t="str">
        <f>IFERROR(VLOOKUP(C646,NSF_NanoHub!$C$2:$C$76,1,FALSE),"No")</f>
        <v>No</v>
      </c>
    </row>
    <row r="647" spans="3:10">
      <c r="C647" t="s">
        <v>1991</v>
      </c>
      <c r="F647" t="s">
        <v>721</v>
      </c>
      <c r="H647" t="s">
        <v>1992</v>
      </c>
      <c r="I647" s="1">
        <v>42219.963194444441</v>
      </c>
      <c r="J647" t="str">
        <f>IFERROR(VLOOKUP(C647,NSF_NanoHub!$C$2:$C$76,1,FALSE),"No")</f>
        <v>No</v>
      </c>
    </row>
    <row r="648" spans="3:10">
      <c r="C648" t="s">
        <v>1993</v>
      </c>
      <c r="F648" t="s">
        <v>721</v>
      </c>
      <c r="H648" t="s">
        <v>1994</v>
      </c>
      <c r="I648" s="1">
        <v>42219.963194444441</v>
      </c>
      <c r="J648" t="str">
        <f>IFERROR(VLOOKUP(C648,NSF_NanoHub!$C$2:$C$76,1,FALSE),"No")</f>
        <v>No</v>
      </c>
    </row>
    <row r="649" spans="3:10">
      <c r="C649" t="s">
        <v>1995</v>
      </c>
      <c r="F649" t="s">
        <v>721</v>
      </c>
      <c r="H649" t="s">
        <v>1996</v>
      </c>
      <c r="I649" s="1">
        <v>42219.963194444441</v>
      </c>
      <c r="J649" t="str">
        <f>IFERROR(VLOOKUP(C649,NSF_NanoHub!$C$2:$C$76,1,FALSE),"No")</f>
        <v>No</v>
      </c>
    </row>
    <row r="650" spans="3:10">
      <c r="C650" t="s">
        <v>1997</v>
      </c>
      <c r="F650" t="s">
        <v>721</v>
      </c>
      <c r="H650" t="s">
        <v>1998</v>
      </c>
      <c r="I650" s="1">
        <v>42219.963194444441</v>
      </c>
      <c r="J650" t="str">
        <f>IFERROR(VLOOKUP(C650,NSF_NanoHub!$C$2:$C$76,1,FALSE),"No")</f>
        <v>No</v>
      </c>
    </row>
    <row r="651" spans="3:10">
      <c r="C651" t="s">
        <v>1999</v>
      </c>
      <c r="F651" t="s">
        <v>721</v>
      </c>
      <c r="H651" t="s">
        <v>2000</v>
      </c>
      <c r="I651" s="1">
        <v>42219.963194444441</v>
      </c>
      <c r="J651" t="str">
        <f>IFERROR(VLOOKUP(C651,NSF_NanoHub!$C$2:$C$76,1,FALSE),"No")</f>
        <v>No</v>
      </c>
    </row>
    <row r="652" spans="3:10">
      <c r="C652" t="s">
        <v>2001</v>
      </c>
      <c r="F652" t="s">
        <v>721</v>
      </c>
      <c r="H652" t="s">
        <v>2002</v>
      </c>
      <c r="I652" s="1">
        <v>42219.963194444441</v>
      </c>
      <c r="J652" t="str">
        <f>IFERROR(VLOOKUP(C652,NSF_NanoHub!$C$2:$C$76,1,FALSE),"No")</f>
        <v>No</v>
      </c>
    </row>
    <row r="653" spans="3:10">
      <c r="C653" t="s">
        <v>2003</v>
      </c>
      <c r="F653" t="s">
        <v>721</v>
      </c>
      <c r="H653" t="s">
        <v>2004</v>
      </c>
      <c r="I653" s="1">
        <v>42219.963194444441</v>
      </c>
      <c r="J653" t="str">
        <f>IFERROR(VLOOKUP(C653,NSF_NanoHub!$C$2:$C$76,1,FALSE),"No")</f>
        <v>No</v>
      </c>
    </row>
    <row r="654" spans="3:10">
      <c r="C654" t="s">
        <v>2005</v>
      </c>
      <c r="F654" t="s">
        <v>721</v>
      </c>
      <c r="H654" t="s">
        <v>2006</v>
      </c>
      <c r="I654" s="1">
        <v>42219.963194444441</v>
      </c>
      <c r="J654" t="str">
        <f>IFERROR(VLOOKUP(C654,NSF_NanoHub!$C$2:$C$76,1,FALSE),"No")</f>
        <v>No</v>
      </c>
    </row>
    <row r="655" spans="3:10">
      <c r="C655" t="s">
        <v>2007</v>
      </c>
      <c r="F655" t="s">
        <v>721</v>
      </c>
      <c r="H655" t="s">
        <v>2008</v>
      </c>
      <c r="I655" s="1">
        <v>42219.963194444441</v>
      </c>
      <c r="J655" t="str">
        <f>IFERROR(VLOOKUP(C655,NSF_NanoHub!$C$2:$C$76,1,FALSE),"No")</f>
        <v>No</v>
      </c>
    </row>
    <row r="656" spans="3:10">
      <c r="C656" t="s">
        <v>2009</v>
      </c>
      <c r="F656" t="s">
        <v>721</v>
      </c>
      <c r="H656" t="s">
        <v>2010</v>
      </c>
      <c r="I656" s="1">
        <v>42219.963194444441</v>
      </c>
      <c r="J656" t="str">
        <f>IFERROR(VLOOKUP(C656,NSF_NanoHub!$C$2:$C$76,1,FALSE),"No")</f>
        <v>No</v>
      </c>
    </row>
    <row r="657" spans="3:10">
      <c r="C657" t="s">
        <v>2011</v>
      </c>
      <c r="F657" t="s">
        <v>721</v>
      </c>
      <c r="H657" t="s">
        <v>2012</v>
      </c>
      <c r="I657" s="1">
        <v>42219.963194444441</v>
      </c>
      <c r="J657" t="str">
        <f>IFERROR(VLOOKUP(C657,NSF_NanoHub!$C$2:$C$76,1,FALSE),"No")</f>
        <v>No</v>
      </c>
    </row>
    <row r="658" spans="3:10">
      <c r="C658" t="s">
        <v>2013</v>
      </c>
      <c r="F658" t="s">
        <v>721</v>
      </c>
      <c r="H658" t="s">
        <v>2014</v>
      </c>
      <c r="I658" s="1">
        <v>42219.963194444441</v>
      </c>
      <c r="J658" t="str">
        <f>IFERROR(VLOOKUP(C658,NSF_NanoHub!$C$2:$C$76,1,FALSE),"No")</f>
        <v>No</v>
      </c>
    </row>
    <row r="659" spans="3:10">
      <c r="C659" t="s">
        <v>2015</v>
      </c>
      <c r="F659" t="s">
        <v>721</v>
      </c>
      <c r="H659" t="s">
        <v>2016</v>
      </c>
      <c r="I659" s="1">
        <v>42219.963194444441</v>
      </c>
      <c r="J659" t="str">
        <f>IFERROR(VLOOKUP(C659,NSF_NanoHub!$C$2:$C$76,1,FALSE),"No")</f>
        <v>No</v>
      </c>
    </row>
    <row r="660" spans="3:10">
      <c r="C660" t="s">
        <v>2017</v>
      </c>
      <c r="F660" t="s">
        <v>721</v>
      </c>
      <c r="H660" t="s">
        <v>2018</v>
      </c>
      <c r="I660" s="1">
        <v>42219.963194444441</v>
      </c>
      <c r="J660" t="str">
        <f>IFERROR(VLOOKUP(C660,NSF_NanoHub!$C$2:$C$76,1,FALSE),"No")</f>
        <v>No</v>
      </c>
    </row>
    <row r="661" spans="3:10">
      <c r="C661" t="s">
        <v>2019</v>
      </c>
      <c r="F661" t="s">
        <v>721</v>
      </c>
      <c r="H661" t="s">
        <v>2020</v>
      </c>
      <c r="I661" s="1">
        <v>42219.963194444441</v>
      </c>
      <c r="J661" t="str">
        <f>IFERROR(VLOOKUP(C661,NSF_NanoHub!$C$2:$C$76,1,FALSE),"No")</f>
        <v>No</v>
      </c>
    </row>
    <row r="662" spans="3:10">
      <c r="C662" t="s">
        <v>2021</v>
      </c>
      <c r="F662" t="s">
        <v>721</v>
      </c>
      <c r="H662" t="s">
        <v>2022</v>
      </c>
      <c r="I662" s="1">
        <v>42219.963194444441</v>
      </c>
      <c r="J662" t="str">
        <f>IFERROR(VLOOKUP(C662,NSF_NanoHub!$C$2:$C$76,1,FALSE),"No")</f>
        <v>No</v>
      </c>
    </row>
    <row r="663" spans="3:10">
      <c r="C663" t="s">
        <v>2023</v>
      </c>
      <c r="F663" t="s">
        <v>721</v>
      </c>
      <c r="H663" t="s">
        <v>2024</v>
      </c>
      <c r="I663" s="1">
        <v>42219.963194444441</v>
      </c>
      <c r="J663" t="str">
        <f>IFERROR(VLOOKUP(C663,NSF_NanoHub!$C$2:$C$76,1,FALSE),"No")</f>
        <v>No</v>
      </c>
    </row>
    <row r="664" spans="3:10">
      <c r="C664" t="s">
        <v>2025</v>
      </c>
      <c r="F664" t="s">
        <v>721</v>
      </c>
      <c r="H664" t="s">
        <v>2026</v>
      </c>
      <c r="I664" s="1">
        <v>42219.963194444441</v>
      </c>
      <c r="J664" t="str">
        <f>IFERROR(VLOOKUP(C664,NSF_NanoHub!$C$2:$C$76,1,FALSE),"No")</f>
        <v>No</v>
      </c>
    </row>
    <row r="665" spans="3:10">
      <c r="C665" t="s">
        <v>2027</v>
      </c>
      <c r="F665" t="s">
        <v>721</v>
      </c>
      <c r="H665" t="s">
        <v>2028</v>
      </c>
      <c r="I665" s="1">
        <v>42219.963194444441</v>
      </c>
      <c r="J665" t="str">
        <f>IFERROR(VLOOKUP(C665,NSF_NanoHub!$C$2:$C$76,1,FALSE),"No")</f>
        <v>No</v>
      </c>
    </row>
    <row r="666" spans="3:10">
      <c r="C666" t="s">
        <v>2029</v>
      </c>
      <c r="F666" t="s">
        <v>721</v>
      </c>
      <c r="H666" t="s">
        <v>2030</v>
      </c>
      <c r="I666" s="1">
        <v>42219.963194444441</v>
      </c>
      <c r="J666" t="str">
        <f>IFERROR(VLOOKUP(C666,NSF_NanoHub!$C$2:$C$76,1,FALSE),"No")</f>
        <v>No</v>
      </c>
    </row>
    <row r="667" spans="3:10">
      <c r="C667" t="s">
        <v>2031</v>
      </c>
      <c r="F667" t="s">
        <v>721</v>
      </c>
      <c r="H667" t="s">
        <v>2032</v>
      </c>
      <c r="I667" s="1">
        <v>42219.963194444441</v>
      </c>
      <c r="J667" t="str">
        <f>IFERROR(VLOOKUP(C667,NSF_NanoHub!$C$2:$C$76,1,FALSE),"No")</f>
        <v>No</v>
      </c>
    </row>
    <row r="668" spans="3:10">
      <c r="C668" t="s">
        <v>2033</v>
      </c>
      <c r="F668" t="s">
        <v>721</v>
      </c>
      <c r="H668" t="s">
        <v>2034</v>
      </c>
      <c r="I668" s="1">
        <v>42219.963194444441</v>
      </c>
      <c r="J668" t="str">
        <f>IFERROR(VLOOKUP(C668,NSF_NanoHub!$C$2:$C$76,1,FALSE),"No")</f>
        <v>No</v>
      </c>
    </row>
    <row r="669" spans="3:10">
      <c r="C669" t="s">
        <v>2035</v>
      </c>
      <c r="F669" t="s">
        <v>721</v>
      </c>
      <c r="H669" t="s">
        <v>2036</v>
      </c>
      <c r="I669" s="1">
        <v>42219.963194444441</v>
      </c>
      <c r="J669" t="str">
        <f>IFERROR(VLOOKUP(C669,NSF_NanoHub!$C$2:$C$76,1,FALSE),"No")</f>
        <v>No</v>
      </c>
    </row>
    <row r="670" spans="3:10">
      <c r="C670" t="s">
        <v>2037</v>
      </c>
      <c r="F670" t="s">
        <v>721</v>
      </c>
      <c r="H670" t="s">
        <v>2038</v>
      </c>
      <c r="I670" s="1">
        <v>42219.963194444441</v>
      </c>
      <c r="J670" t="str">
        <f>IFERROR(VLOOKUP(C670,NSF_NanoHub!$C$2:$C$76,1,FALSE),"No")</f>
        <v>No</v>
      </c>
    </row>
    <row r="671" spans="3:10">
      <c r="C671" t="s">
        <v>2039</v>
      </c>
      <c r="F671" t="s">
        <v>721</v>
      </c>
      <c r="H671" t="s">
        <v>2040</v>
      </c>
      <c r="I671" s="1">
        <v>42219.963194444441</v>
      </c>
      <c r="J671" t="str">
        <f>IFERROR(VLOOKUP(C671,NSF_NanoHub!$C$2:$C$76,1,FALSE),"No")</f>
        <v>No</v>
      </c>
    </row>
    <row r="672" spans="3:10">
      <c r="C672" t="s">
        <v>2041</v>
      </c>
      <c r="F672" t="s">
        <v>721</v>
      </c>
      <c r="H672" t="s">
        <v>2042</v>
      </c>
      <c r="I672" s="1">
        <v>42219.963194444441</v>
      </c>
      <c r="J672" t="str">
        <f>IFERROR(VLOOKUP(C672,NSF_NanoHub!$C$2:$C$76,1,FALSE),"No")</f>
        <v>No</v>
      </c>
    </row>
    <row r="673" spans="3:10">
      <c r="C673" t="s">
        <v>2043</v>
      </c>
      <c r="F673" t="s">
        <v>721</v>
      </c>
      <c r="H673" t="s">
        <v>2044</v>
      </c>
      <c r="I673" s="1">
        <v>42219.963194444441</v>
      </c>
      <c r="J673" t="str">
        <f>IFERROR(VLOOKUP(C673,NSF_NanoHub!$C$2:$C$76,1,FALSE),"No")</f>
        <v>No</v>
      </c>
    </row>
    <row r="674" spans="3:10">
      <c r="C674" t="s">
        <v>2045</v>
      </c>
      <c r="F674" t="s">
        <v>721</v>
      </c>
      <c r="H674" t="s">
        <v>2046</v>
      </c>
      <c r="I674" s="1">
        <v>42219.963194444441</v>
      </c>
      <c r="J674" t="str">
        <f>IFERROR(VLOOKUP(C674,NSF_NanoHub!$C$2:$C$76,1,FALSE),"No")</f>
        <v>No</v>
      </c>
    </row>
    <row r="675" spans="3:10">
      <c r="C675" t="s">
        <v>2047</v>
      </c>
      <c r="F675" t="s">
        <v>721</v>
      </c>
      <c r="H675" t="s">
        <v>2048</v>
      </c>
      <c r="I675" s="1">
        <v>42219.963194444441</v>
      </c>
      <c r="J675" t="str">
        <f>IFERROR(VLOOKUP(C675,NSF_NanoHub!$C$2:$C$76,1,FALSE),"No")</f>
        <v>No</v>
      </c>
    </row>
    <row r="676" spans="3:10">
      <c r="C676" t="s">
        <v>2049</v>
      </c>
      <c r="F676" t="s">
        <v>721</v>
      </c>
      <c r="H676" t="s">
        <v>2050</v>
      </c>
      <c r="I676" s="1">
        <v>42219.963194444441</v>
      </c>
      <c r="J676" t="str">
        <f>IFERROR(VLOOKUP(C676,NSF_NanoHub!$C$2:$C$76,1,FALSE),"No")</f>
        <v>No</v>
      </c>
    </row>
    <row r="677" spans="3:10">
      <c r="C677" t="s">
        <v>2051</v>
      </c>
      <c r="F677" t="s">
        <v>721</v>
      </c>
      <c r="H677" t="s">
        <v>2052</v>
      </c>
      <c r="I677" s="1">
        <v>42219.963194444441</v>
      </c>
      <c r="J677" t="str">
        <f>IFERROR(VLOOKUP(C677,NSF_NanoHub!$C$2:$C$76,1,FALSE),"No")</f>
        <v>No</v>
      </c>
    </row>
    <row r="678" spans="3:10">
      <c r="C678" t="s">
        <v>2053</v>
      </c>
      <c r="F678" t="s">
        <v>721</v>
      </c>
      <c r="H678" t="s">
        <v>2054</v>
      </c>
      <c r="I678" s="1">
        <v>42219.963194444441</v>
      </c>
      <c r="J678" t="str">
        <f>IFERROR(VLOOKUP(C678,NSF_NanoHub!$C$2:$C$76,1,FALSE),"No")</f>
        <v>No</v>
      </c>
    </row>
    <row r="679" spans="3:10">
      <c r="C679" t="s">
        <v>2055</v>
      </c>
      <c r="F679" t="s">
        <v>721</v>
      </c>
      <c r="H679" t="s">
        <v>2056</v>
      </c>
      <c r="I679" s="1">
        <v>42219.963194444441</v>
      </c>
      <c r="J679" t="str">
        <f>IFERROR(VLOOKUP(C679,NSF_NanoHub!$C$2:$C$76,1,FALSE),"No")</f>
        <v>No</v>
      </c>
    </row>
    <row r="680" spans="3:10">
      <c r="C680" t="s">
        <v>2057</v>
      </c>
      <c r="F680" t="s">
        <v>721</v>
      </c>
      <c r="H680" t="s">
        <v>2058</v>
      </c>
      <c r="I680" s="1">
        <v>42219.963194444441</v>
      </c>
      <c r="J680" t="str">
        <f>IFERROR(VLOOKUP(C680,NSF_NanoHub!$C$2:$C$76,1,FALSE),"No")</f>
        <v>No</v>
      </c>
    </row>
    <row r="681" spans="3:10">
      <c r="C681" t="s">
        <v>2059</v>
      </c>
      <c r="F681" t="s">
        <v>721</v>
      </c>
      <c r="H681" t="s">
        <v>2060</v>
      </c>
      <c r="I681" s="1">
        <v>42219.963194444441</v>
      </c>
      <c r="J681" t="str">
        <f>IFERROR(VLOOKUP(C681,NSF_NanoHub!$C$2:$C$76,1,FALSE),"No")</f>
        <v>No</v>
      </c>
    </row>
    <row r="682" spans="3:10">
      <c r="C682" t="s">
        <v>2061</v>
      </c>
      <c r="F682" t="s">
        <v>721</v>
      </c>
      <c r="H682" t="s">
        <v>2062</v>
      </c>
      <c r="I682" s="1">
        <v>42219.963194444441</v>
      </c>
      <c r="J682" t="str">
        <f>IFERROR(VLOOKUP(C682,NSF_NanoHub!$C$2:$C$76,1,FALSE),"No")</f>
        <v>No</v>
      </c>
    </row>
    <row r="683" spans="3:10">
      <c r="C683" t="s">
        <v>2063</v>
      </c>
      <c r="F683" t="s">
        <v>721</v>
      </c>
      <c r="H683" t="s">
        <v>2064</v>
      </c>
      <c r="I683" s="1">
        <v>42219.963194444441</v>
      </c>
      <c r="J683" t="str">
        <f>IFERROR(VLOOKUP(C683,NSF_NanoHub!$C$2:$C$76,1,FALSE),"No")</f>
        <v>No</v>
      </c>
    </row>
    <row r="684" spans="3:10">
      <c r="C684" t="s">
        <v>2065</v>
      </c>
      <c r="F684" t="s">
        <v>721</v>
      </c>
      <c r="H684" t="s">
        <v>2066</v>
      </c>
      <c r="I684" s="1">
        <v>42219.963194444441</v>
      </c>
      <c r="J684" t="str">
        <f>IFERROR(VLOOKUP(C684,NSF_NanoHub!$C$2:$C$76,1,FALSE),"No")</f>
        <v>No</v>
      </c>
    </row>
    <row r="685" spans="3:10">
      <c r="C685" t="s">
        <v>2067</v>
      </c>
      <c r="F685" t="s">
        <v>721</v>
      </c>
      <c r="H685" t="s">
        <v>2068</v>
      </c>
      <c r="I685" s="1">
        <v>42219.963194444441</v>
      </c>
      <c r="J685" t="str">
        <f>IFERROR(VLOOKUP(C685,NSF_NanoHub!$C$2:$C$76,1,FALSE),"No")</f>
        <v>No</v>
      </c>
    </row>
    <row r="686" spans="3:10">
      <c r="C686" t="s">
        <v>2069</v>
      </c>
      <c r="F686" t="s">
        <v>721</v>
      </c>
      <c r="H686" t="s">
        <v>2070</v>
      </c>
      <c r="I686" s="1">
        <v>42219.963194444441</v>
      </c>
      <c r="J686" t="str">
        <f>IFERROR(VLOOKUP(C686,NSF_NanoHub!$C$2:$C$76,1,FALSE),"No")</f>
        <v>No</v>
      </c>
    </row>
    <row r="687" spans="3:10">
      <c r="C687" t="s">
        <v>2071</v>
      </c>
      <c r="F687" t="s">
        <v>721</v>
      </c>
      <c r="H687" t="s">
        <v>2072</v>
      </c>
      <c r="I687" s="1">
        <v>42219.963194444441</v>
      </c>
      <c r="J687" t="str">
        <f>IFERROR(VLOOKUP(C687,NSF_NanoHub!$C$2:$C$76,1,FALSE),"No")</f>
        <v>No</v>
      </c>
    </row>
    <row r="688" spans="3:10">
      <c r="C688" t="s">
        <v>2073</v>
      </c>
      <c r="F688" t="s">
        <v>721</v>
      </c>
      <c r="H688" t="s">
        <v>2074</v>
      </c>
      <c r="I688" s="1">
        <v>42219.963194444441</v>
      </c>
      <c r="J688" t="str">
        <f>IFERROR(VLOOKUP(C688,NSF_NanoHub!$C$2:$C$76,1,FALSE),"No")</f>
        <v>No</v>
      </c>
    </row>
    <row r="689" spans="3:10">
      <c r="C689" t="s">
        <v>2075</v>
      </c>
      <c r="F689" t="s">
        <v>721</v>
      </c>
      <c r="H689" t="s">
        <v>2076</v>
      </c>
      <c r="I689" s="1">
        <v>42219.963194444441</v>
      </c>
      <c r="J689" t="str">
        <f>IFERROR(VLOOKUP(C689,NSF_NanoHub!$C$2:$C$76,1,FALSE),"No")</f>
        <v>No</v>
      </c>
    </row>
    <row r="690" spans="3:10">
      <c r="C690" t="s">
        <v>2077</v>
      </c>
      <c r="F690" t="s">
        <v>721</v>
      </c>
      <c r="H690" t="s">
        <v>2078</v>
      </c>
      <c r="I690" s="1">
        <v>42219.963194444441</v>
      </c>
      <c r="J690" t="str">
        <f>IFERROR(VLOOKUP(C690,NSF_NanoHub!$C$2:$C$76,1,FALSE),"No")</f>
        <v>No</v>
      </c>
    </row>
    <row r="691" spans="3:10">
      <c r="C691" t="s">
        <v>2079</v>
      </c>
      <c r="F691" t="s">
        <v>721</v>
      </c>
      <c r="H691" t="s">
        <v>2080</v>
      </c>
      <c r="I691" s="1">
        <v>42219.963194444441</v>
      </c>
      <c r="J691" t="str">
        <f>IFERROR(VLOOKUP(C691,NSF_NanoHub!$C$2:$C$76,1,FALSE),"No")</f>
        <v>No</v>
      </c>
    </row>
    <row r="692" spans="3:10">
      <c r="C692" t="s">
        <v>2081</v>
      </c>
      <c r="F692" t="s">
        <v>721</v>
      </c>
      <c r="H692" t="s">
        <v>2082</v>
      </c>
      <c r="I692" s="1">
        <v>42219.963194444441</v>
      </c>
      <c r="J692" t="str">
        <f>IFERROR(VLOOKUP(C692,NSF_NanoHub!$C$2:$C$76,1,FALSE),"No")</f>
        <v>No</v>
      </c>
    </row>
    <row r="693" spans="3:10">
      <c r="C693" t="s">
        <v>2083</v>
      </c>
      <c r="F693" t="s">
        <v>721</v>
      </c>
      <c r="H693" t="s">
        <v>2084</v>
      </c>
      <c r="I693" s="1">
        <v>42219.963194444441</v>
      </c>
      <c r="J693" t="str">
        <f>IFERROR(VLOOKUP(C693,NSF_NanoHub!$C$2:$C$76,1,FALSE),"No")</f>
        <v>No</v>
      </c>
    </row>
    <row r="694" spans="3:10">
      <c r="C694" t="s">
        <v>2085</v>
      </c>
      <c r="F694" t="s">
        <v>721</v>
      </c>
      <c r="H694" t="s">
        <v>2086</v>
      </c>
      <c r="I694" s="1">
        <v>42219.963194444441</v>
      </c>
      <c r="J694" t="str">
        <f>IFERROR(VLOOKUP(C694,NSF_NanoHub!$C$2:$C$76,1,FALSE),"No")</f>
        <v>No</v>
      </c>
    </row>
    <row r="695" spans="3:10">
      <c r="C695" t="s">
        <v>2087</v>
      </c>
      <c r="F695" t="s">
        <v>721</v>
      </c>
      <c r="H695" t="s">
        <v>2088</v>
      </c>
      <c r="I695" s="1">
        <v>42219.963194444441</v>
      </c>
      <c r="J695" t="str">
        <f>IFERROR(VLOOKUP(C695,NSF_NanoHub!$C$2:$C$76,1,FALSE),"No")</f>
        <v>No</v>
      </c>
    </row>
    <row r="696" spans="3:10">
      <c r="C696" t="s">
        <v>2089</v>
      </c>
      <c r="F696" t="s">
        <v>721</v>
      </c>
      <c r="H696" t="s">
        <v>2090</v>
      </c>
      <c r="I696" s="1">
        <v>42219.963194444441</v>
      </c>
      <c r="J696" t="str">
        <f>IFERROR(VLOOKUP(C696,NSF_NanoHub!$C$2:$C$76,1,FALSE),"No")</f>
        <v>No</v>
      </c>
    </row>
    <row r="697" spans="3:10">
      <c r="C697" t="s">
        <v>2091</v>
      </c>
      <c r="F697" t="s">
        <v>721</v>
      </c>
      <c r="H697" t="s">
        <v>2092</v>
      </c>
      <c r="I697" s="1">
        <v>42219.963194444441</v>
      </c>
      <c r="J697" t="str">
        <f>IFERROR(VLOOKUP(C697,NSF_NanoHub!$C$2:$C$76,1,FALSE),"No")</f>
        <v>No</v>
      </c>
    </row>
    <row r="698" spans="3:10">
      <c r="C698" t="s">
        <v>2093</v>
      </c>
      <c r="F698" t="s">
        <v>721</v>
      </c>
      <c r="H698" t="s">
        <v>2094</v>
      </c>
      <c r="I698" s="1">
        <v>42219.963194444441</v>
      </c>
      <c r="J698" t="str">
        <f>IFERROR(VLOOKUP(C698,NSF_NanoHub!$C$2:$C$76,1,FALSE),"No")</f>
        <v>No</v>
      </c>
    </row>
    <row r="699" spans="3:10">
      <c r="C699" t="s">
        <v>2095</v>
      </c>
      <c r="F699" t="s">
        <v>721</v>
      </c>
      <c r="H699" t="s">
        <v>2096</v>
      </c>
      <c r="I699" s="1">
        <v>42219.963194444441</v>
      </c>
      <c r="J699" t="str">
        <f>IFERROR(VLOOKUP(C699,NSF_NanoHub!$C$2:$C$76,1,FALSE),"No")</f>
        <v>No</v>
      </c>
    </row>
    <row r="700" spans="3:10">
      <c r="C700" t="s">
        <v>2097</v>
      </c>
      <c r="F700" t="s">
        <v>721</v>
      </c>
      <c r="H700" t="s">
        <v>2098</v>
      </c>
      <c r="I700" s="1">
        <v>42219.963194444441</v>
      </c>
      <c r="J700" t="str">
        <f>IFERROR(VLOOKUP(C700,NSF_NanoHub!$C$2:$C$76,1,FALSE),"No")</f>
        <v>No</v>
      </c>
    </row>
    <row r="701" spans="3:10">
      <c r="C701" t="s">
        <v>2099</v>
      </c>
      <c r="F701" t="s">
        <v>721</v>
      </c>
      <c r="H701" t="s">
        <v>2100</v>
      </c>
      <c r="I701" s="1">
        <v>42219.963194444441</v>
      </c>
      <c r="J701" t="str">
        <f>IFERROR(VLOOKUP(C701,NSF_NanoHub!$C$2:$C$76,1,FALSE),"No")</f>
        <v>No</v>
      </c>
    </row>
    <row r="702" spans="3:10">
      <c r="C702" t="s">
        <v>2101</v>
      </c>
      <c r="F702" t="s">
        <v>721</v>
      </c>
      <c r="H702" t="s">
        <v>2102</v>
      </c>
      <c r="I702" s="1">
        <v>42219.963194444441</v>
      </c>
      <c r="J702" t="str">
        <f>IFERROR(VLOOKUP(C702,NSF_NanoHub!$C$2:$C$76,1,FALSE),"No")</f>
        <v>No</v>
      </c>
    </row>
    <row r="703" spans="3:10">
      <c r="C703" t="s">
        <v>2103</v>
      </c>
      <c r="F703" t="s">
        <v>721</v>
      </c>
      <c r="H703" t="s">
        <v>2104</v>
      </c>
      <c r="I703" s="1">
        <v>42219.963194444441</v>
      </c>
      <c r="J703" t="str">
        <f>IFERROR(VLOOKUP(C703,NSF_NanoHub!$C$2:$C$76,1,FALSE),"No")</f>
        <v>No</v>
      </c>
    </row>
    <row r="704" spans="3:10">
      <c r="C704" t="s">
        <v>2105</v>
      </c>
      <c r="F704" t="s">
        <v>721</v>
      </c>
      <c r="H704" t="s">
        <v>2106</v>
      </c>
      <c r="I704" s="1">
        <v>42219.963194444441</v>
      </c>
      <c r="J704" t="str">
        <f>IFERROR(VLOOKUP(C704,NSF_NanoHub!$C$2:$C$76,1,FALSE),"No")</f>
        <v>No</v>
      </c>
    </row>
    <row r="705" spans="3:10">
      <c r="C705" t="s">
        <v>2107</v>
      </c>
      <c r="F705" t="s">
        <v>721</v>
      </c>
      <c r="H705" t="s">
        <v>2108</v>
      </c>
      <c r="I705" s="1">
        <v>42219.963194444441</v>
      </c>
      <c r="J705" t="str">
        <f>IFERROR(VLOOKUP(C705,NSF_NanoHub!$C$2:$C$76,1,FALSE),"No")</f>
        <v>No</v>
      </c>
    </row>
    <row r="706" spans="3:10">
      <c r="C706" t="s">
        <v>2109</v>
      </c>
      <c r="F706" t="s">
        <v>721</v>
      </c>
      <c r="H706" t="s">
        <v>2110</v>
      </c>
      <c r="I706" s="1">
        <v>42219.963194444441</v>
      </c>
      <c r="J706" t="str">
        <f>IFERROR(VLOOKUP(C706,NSF_NanoHub!$C$2:$C$76,1,FALSE),"No")</f>
        <v>No</v>
      </c>
    </row>
    <row r="707" spans="3:10">
      <c r="C707" t="s">
        <v>2111</v>
      </c>
      <c r="F707" t="s">
        <v>721</v>
      </c>
      <c r="H707" t="s">
        <v>2112</v>
      </c>
      <c r="I707" s="1">
        <v>42219.963194444441</v>
      </c>
      <c r="J707" t="str">
        <f>IFERROR(VLOOKUP(C707,NSF_NanoHub!$C$2:$C$76,1,FALSE),"No")</f>
        <v>No</v>
      </c>
    </row>
    <row r="708" spans="3:10">
      <c r="C708" t="s">
        <v>2113</v>
      </c>
      <c r="F708" t="s">
        <v>721</v>
      </c>
      <c r="H708" t="s">
        <v>2114</v>
      </c>
      <c r="I708" s="1">
        <v>42219.963194444441</v>
      </c>
      <c r="J708" t="str">
        <f>IFERROR(VLOOKUP(C708,NSF_NanoHub!$C$2:$C$76,1,FALSE),"No")</f>
        <v>No</v>
      </c>
    </row>
    <row r="709" spans="3:10">
      <c r="C709" t="s">
        <v>2115</v>
      </c>
      <c r="F709" t="s">
        <v>721</v>
      </c>
      <c r="H709" t="s">
        <v>2116</v>
      </c>
      <c r="I709" s="1">
        <v>42219.963194444441</v>
      </c>
      <c r="J709" t="str">
        <f>IFERROR(VLOOKUP(C709,NSF_NanoHub!$C$2:$C$76,1,FALSE),"No")</f>
        <v>No</v>
      </c>
    </row>
    <row r="710" spans="3:10">
      <c r="C710" t="s">
        <v>2117</v>
      </c>
      <c r="F710" t="s">
        <v>721</v>
      </c>
      <c r="H710" t="s">
        <v>2118</v>
      </c>
      <c r="I710" s="1">
        <v>42219.963194444441</v>
      </c>
      <c r="J710" t="str">
        <f>IFERROR(VLOOKUP(C710,NSF_NanoHub!$C$2:$C$76,1,FALSE),"No")</f>
        <v>No</v>
      </c>
    </row>
    <row r="711" spans="3:10">
      <c r="C711" t="s">
        <v>2119</v>
      </c>
      <c r="F711" t="s">
        <v>721</v>
      </c>
      <c r="H711" t="s">
        <v>2120</v>
      </c>
      <c r="I711" s="1">
        <v>42219.963194444441</v>
      </c>
      <c r="J711" t="str">
        <f>IFERROR(VLOOKUP(C711,NSF_NanoHub!$C$2:$C$76,1,FALSE),"No")</f>
        <v>No</v>
      </c>
    </row>
    <row r="712" spans="3:10">
      <c r="C712" t="s">
        <v>2121</v>
      </c>
      <c r="F712" t="s">
        <v>721</v>
      </c>
      <c r="H712" t="s">
        <v>2122</v>
      </c>
      <c r="I712" s="1">
        <v>42219.963194444441</v>
      </c>
      <c r="J712" t="str">
        <f>IFERROR(VLOOKUP(C712,NSF_NanoHub!$C$2:$C$76,1,FALSE),"No")</f>
        <v>No</v>
      </c>
    </row>
    <row r="713" spans="3:10">
      <c r="C713" t="s">
        <v>2123</v>
      </c>
      <c r="F713" t="s">
        <v>721</v>
      </c>
      <c r="H713" t="s">
        <v>2124</v>
      </c>
      <c r="I713" s="1">
        <v>42219.963194444441</v>
      </c>
      <c r="J713" t="str">
        <f>IFERROR(VLOOKUP(C713,NSF_NanoHub!$C$2:$C$76,1,FALSE),"No")</f>
        <v>No</v>
      </c>
    </row>
    <row r="714" spans="3:10">
      <c r="C714" t="s">
        <v>2125</v>
      </c>
      <c r="F714" t="s">
        <v>721</v>
      </c>
      <c r="H714" t="s">
        <v>2126</v>
      </c>
      <c r="I714" s="1">
        <v>42219.963194444441</v>
      </c>
      <c r="J714" t="str">
        <f>IFERROR(VLOOKUP(C714,NSF_NanoHub!$C$2:$C$76,1,FALSE),"No")</f>
        <v>No</v>
      </c>
    </row>
    <row r="715" spans="3:10">
      <c r="C715" t="s">
        <v>2127</v>
      </c>
      <c r="F715" t="s">
        <v>721</v>
      </c>
      <c r="H715" t="s">
        <v>2128</v>
      </c>
      <c r="I715" s="1">
        <v>42219.963194444441</v>
      </c>
      <c r="J715" t="str">
        <f>IFERROR(VLOOKUP(C715,NSF_NanoHub!$C$2:$C$76,1,FALSE),"No")</f>
        <v>No</v>
      </c>
    </row>
    <row r="716" spans="3:10">
      <c r="C716" t="s">
        <v>2129</v>
      </c>
      <c r="F716" t="s">
        <v>721</v>
      </c>
      <c r="H716" t="s">
        <v>2130</v>
      </c>
      <c r="I716" s="1">
        <v>42219.963194444441</v>
      </c>
      <c r="J716" t="str">
        <f>IFERROR(VLOOKUP(C716,NSF_NanoHub!$C$2:$C$76,1,FALSE),"No")</f>
        <v>No</v>
      </c>
    </row>
    <row r="717" spans="3:10">
      <c r="C717" t="s">
        <v>2131</v>
      </c>
      <c r="F717" t="s">
        <v>721</v>
      </c>
      <c r="H717" t="s">
        <v>2132</v>
      </c>
      <c r="I717" s="1">
        <v>42219.963194444441</v>
      </c>
      <c r="J717" t="str">
        <f>IFERROR(VLOOKUP(C717,NSF_NanoHub!$C$2:$C$76,1,FALSE),"No")</f>
        <v>No</v>
      </c>
    </row>
    <row r="718" spans="3:10">
      <c r="C718" t="s">
        <v>2133</v>
      </c>
      <c r="F718" t="s">
        <v>721</v>
      </c>
      <c r="H718" t="s">
        <v>2134</v>
      </c>
      <c r="I718" s="1">
        <v>42219.963194444441</v>
      </c>
      <c r="J718" t="str">
        <f>IFERROR(VLOOKUP(C718,NSF_NanoHub!$C$2:$C$76,1,FALSE),"No")</f>
        <v>No</v>
      </c>
    </row>
    <row r="719" spans="3:10">
      <c r="C719" t="s">
        <v>2135</v>
      </c>
      <c r="F719" t="s">
        <v>721</v>
      </c>
      <c r="H719" t="s">
        <v>2136</v>
      </c>
      <c r="I719" s="1">
        <v>42219.963194444441</v>
      </c>
      <c r="J719" t="str">
        <f>IFERROR(VLOOKUP(C719,NSF_NanoHub!$C$2:$C$76,1,FALSE),"No")</f>
        <v>No</v>
      </c>
    </row>
    <row r="720" spans="3:10">
      <c r="C720" t="s">
        <v>2137</v>
      </c>
      <c r="F720" t="s">
        <v>721</v>
      </c>
      <c r="H720" t="s">
        <v>2138</v>
      </c>
      <c r="I720" s="1">
        <v>42219.963194444441</v>
      </c>
      <c r="J720" t="str">
        <f>IFERROR(VLOOKUP(C720,NSF_NanoHub!$C$2:$C$76,1,FALSE),"No")</f>
        <v>No</v>
      </c>
    </row>
    <row r="721" spans="3:10">
      <c r="C721" t="s">
        <v>2139</v>
      </c>
      <c r="F721" t="s">
        <v>721</v>
      </c>
      <c r="H721" t="s">
        <v>2140</v>
      </c>
      <c r="I721" s="1">
        <v>42219.963194444441</v>
      </c>
      <c r="J721" t="str">
        <f>IFERROR(VLOOKUP(C721,NSF_NanoHub!$C$2:$C$76,1,FALSE),"No")</f>
        <v>No</v>
      </c>
    </row>
    <row r="722" spans="3:10">
      <c r="C722" t="s">
        <v>2141</v>
      </c>
      <c r="F722" t="s">
        <v>721</v>
      </c>
      <c r="H722" t="s">
        <v>2142</v>
      </c>
      <c r="I722" s="1">
        <v>42219.963194444441</v>
      </c>
      <c r="J722" t="str">
        <f>IFERROR(VLOOKUP(C722,NSF_NanoHub!$C$2:$C$76,1,FALSE),"No")</f>
        <v>No</v>
      </c>
    </row>
    <row r="723" spans="3:10">
      <c r="C723" t="s">
        <v>2143</v>
      </c>
      <c r="F723" t="s">
        <v>721</v>
      </c>
      <c r="H723" t="s">
        <v>2144</v>
      </c>
      <c r="I723" s="1">
        <v>42219.963194444441</v>
      </c>
      <c r="J723" t="str">
        <f>IFERROR(VLOOKUP(C723,NSF_NanoHub!$C$2:$C$76,1,FALSE),"No")</f>
        <v>No</v>
      </c>
    </row>
    <row r="724" spans="3:10">
      <c r="C724" t="s">
        <v>2145</v>
      </c>
      <c r="F724" t="s">
        <v>721</v>
      </c>
      <c r="H724" t="s">
        <v>2146</v>
      </c>
      <c r="I724" s="1">
        <v>42219.963194444441</v>
      </c>
      <c r="J724" t="str">
        <f>IFERROR(VLOOKUP(C724,NSF_NanoHub!$C$2:$C$76,1,FALSE),"No")</f>
        <v>No</v>
      </c>
    </row>
    <row r="725" spans="3:10">
      <c r="C725" t="s">
        <v>2147</v>
      </c>
      <c r="F725" t="s">
        <v>721</v>
      </c>
      <c r="H725" t="s">
        <v>2148</v>
      </c>
      <c r="I725" s="1">
        <v>42219.963194444441</v>
      </c>
      <c r="J725" t="str">
        <f>IFERROR(VLOOKUP(C725,NSF_NanoHub!$C$2:$C$76,1,FALSE),"No")</f>
        <v>No</v>
      </c>
    </row>
    <row r="726" spans="3:10">
      <c r="C726" t="s">
        <v>2149</v>
      </c>
      <c r="F726" t="s">
        <v>721</v>
      </c>
      <c r="H726" t="s">
        <v>2150</v>
      </c>
      <c r="I726" s="1">
        <v>42219.963194444441</v>
      </c>
      <c r="J726" t="str">
        <f>IFERROR(VLOOKUP(C726,NSF_NanoHub!$C$2:$C$76,1,FALSE),"No")</f>
        <v>No</v>
      </c>
    </row>
    <row r="727" spans="3:10">
      <c r="C727" t="s">
        <v>2151</v>
      </c>
      <c r="F727" t="s">
        <v>721</v>
      </c>
      <c r="H727" t="s">
        <v>2152</v>
      </c>
      <c r="I727" s="1">
        <v>42219.963194444441</v>
      </c>
      <c r="J727" t="str">
        <f>IFERROR(VLOOKUP(C727,NSF_NanoHub!$C$2:$C$76,1,FALSE),"No")</f>
        <v>No</v>
      </c>
    </row>
    <row r="728" spans="3:10">
      <c r="C728" t="s">
        <v>2153</v>
      </c>
      <c r="F728" t="s">
        <v>721</v>
      </c>
      <c r="H728" t="s">
        <v>2154</v>
      </c>
      <c r="I728" s="1">
        <v>42219.963194444441</v>
      </c>
      <c r="J728" t="str">
        <f>IFERROR(VLOOKUP(C728,NSF_NanoHub!$C$2:$C$76,1,FALSE),"No")</f>
        <v>No</v>
      </c>
    </row>
    <row r="729" spans="3:10">
      <c r="C729" t="s">
        <v>2155</v>
      </c>
      <c r="F729" t="s">
        <v>721</v>
      </c>
      <c r="H729" t="s">
        <v>2156</v>
      </c>
      <c r="I729" s="1">
        <v>42219.963194444441</v>
      </c>
      <c r="J729" t="str">
        <f>IFERROR(VLOOKUP(C729,NSF_NanoHub!$C$2:$C$76,1,FALSE),"No")</f>
        <v>No</v>
      </c>
    </row>
    <row r="730" spans="3:10">
      <c r="C730" t="s">
        <v>345</v>
      </c>
      <c r="F730" t="s">
        <v>721</v>
      </c>
      <c r="H730" t="s">
        <v>2157</v>
      </c>
      <c r="I730" s="1">
        <v>42219.963194444441</v>
      </c>
      <c r="J730" t="str">
        <f>IFERROR(VLOOKUP(C730,NSF_NanoHub!$C$2:$C$76,1,FALSE),"No")</f>
        <v>capital_accommodating</v>
      </c>
    </row>
    <row r="731" spans="3:10">
      <c r="C731" t="s">
        <v>2158</v>
      </c>
      <c r="F731" t="s">
        <v>721</v>
      </c>
      <c r="H731" t="s">
        <v>2159</v>
      </c>
      <c r="I731" s="1">
        <v>42219.963194444441</v>
      </c>
      <c r="J731" t="str">
        <f>IFERROR(VLOOKUP(C731,NSF_NanoHub!$C$2:$C$76,1,FALSE),"No")</f>
        <v>No</v>
      </c>
    </row>
    <row r="732" spans="3:10">
      <c r="C732" t="s">
        <v>2160</v>
      </c>
      <c r="F732" t="s">
        <v>721</v>
      </c>
      <c r="H732" t="s">
        <v>2161</v>
      </c>
      <c r="I732" s="1">
        <v>42219.963194444441</v>
      </c>
      <c r="J732" t="str">
        <f>IFERROR(VLOOKUP(C732,NSF_NanoHub!$C$2:$C$76,1,FALSE),"No")</f>
        <v>No</v>
      </c>
    </row>
    <row r="733" spans="3:10">
      <c r="C733" t="s">
        <v>2162</v>
      </c>
      <c r="F733" t="s">
        <v>721</v>
      </c>
      <c r="H733" t="s">
        <v>2163</v>
      </c>
      <c r="I733" s="1">
        <v>42219.963194444441</v>
      </c>
      <c r="J733" t="str">
        <f>IFERROR(VLOOKUP(C733,NSF_NanoHub!$C$2:$C$76,1,FALSE),"No")</f>
        <v>No</v>
      </c>
    </row>
    <row r="734" spans="3:10">
      <c r="C734" t="s">
        <v>2164</v>
      </c>
      <c r="F734" t="s">
        <v>721</v>
      </c>
      <c r="H734" t="s">
        <v>2165</v>
      </c>
      <c r="I734" s="1">
        <v>42219.963194444441</v>
      </c>
      <c r="J734" t="str">
        <f>IFERROR(VLOOKUP(C734,NSF_NanoHub!$C$2:$C$76,1,FALSE),"No")</f>
        <v>No</v>
      </c>
    </row>
    <row r="735" spans="3:10">
      <c r="C735" t="s">
        <v>2166</v>
      </c>
      <c r="F735" t="s">
        <v>721</v>
      </c>
      <c r="H735" t="s">
        <v>2167</v>
      </c>
      <c r="I735" s="1">
        <v>42219.963194444441</v>
      </c>
      <c r="J735" t="str">
        <f>IFERROR(VLOOKUP(C735,NSF_NanoHub!$C$2:$C$76,1,FALSE),"No")</f>
        <v>No</v>
      </c>
    </row>
    <row r="736" spans="3:10">
      <c r="C736" t="s">
        <v>2168</v>
      </c>
      <c r="F736" t="s">
        <v>721</v>
      </c>
      <c r="H736" t="s">
        <v>2169</v>
      </c>
      <c r="I736" s="1">
        <v>42219.963194444441</v>
      </c>
      <c r="J736" t="str">
        <f>IFERROR(VLOOKUP(C736,NSF_NanoHub!$C$2:$C$76,1,FALSE),"No")</f>
        <v>No</v>
      </c>
    </row>
    <row r="737" spans="3:10">
      <c r="C737" t="s">
        <v>2170</v>
      </c>
      <c r="F737" t="s">
        <v>721</v>
      </c>
      <c r="H737" t="s">
        <v>2171</v>
      </c>
      <c r="I737" s="1">
        <v>42219.963194444441</v>
      </c>
      <c r="J737" t="str">
        <f>IFERROR(VLOOKUP(C737,NSF_NanoHub!$C$2:$C$76,1,FALSE),"No")</f>
        <v>No</v>
      </c>
    </row>
    <row r="738" spans="3:10">
      <c r="C738" t="s">
        <v>2172</v>
      </c>
      <c r="F738" t="s">
        <v>721</v>
      </c>
      <c r="H738" t="s">
        <v>2173</v>
      </c>
      <c r="I738" s="1">
        <v>42219.963194444441</v>
      </c>
      <c r="J738" t="str">
        <f>IFERROR(VLOOKUP(C738,NSF_NanoHub!$C$2:$C$76,1,FALSE),"No")</f>
        <v>No</v>
      </c>
    </row>
    <row r="739" spans="3:10">
      <c r="C739" t="s">
        <v>325</v>
      </c>
      <c r="F739" t="s">
        <v>721</v>
      </c>
      <c r="H739" t="s">
        <v>2174</v>
      </c>
      <c r="I739" s="1">
        <v>42219.963194444441</v>
      </c>
      <c r="J739" t="str">
        <f>IFERROR(VLOOKUP(C739,NSF_NanoHub!$C$2:$C$76,1,FALSE),"No")</f>
        <v>accommodation_convening</v>
      </c>
    </row>
    <row r="740" spans="3:10">
      <c r="C740" t="s">
        <v>2175</v>
      </c>
      <c r="F740" t="s">
        <v>721</v>
      </c>
      <c r="H740" t="s">
        <v>2176</v>
      </c>
      <c r="I740" s="1">
        <v>42219.963194444441</v>
      </c>
      <c r="J740" t="str">
        <f>IFERROR(VLOOKUP(C740,NSF_NanoHub!$C$2:$C$76,1,FALSE),"No")</f>
        <v>No</v>
      </c>
    </row>
    <row r="741" spans="3:10">
      <c r="C741" t="s">
        <v>2177</v>
      </c>
      <c r="F741" t="s">
        <v>721</v>
      </c>
      <c r="H741" t="s">
        <v>2178</v>
      </c>
      <c r="I741" s="1">
        <v>42219.963194444441</v>
      </c>
      <c r="J741" t="str">
        <f>IFERROR(VLOOKUP(C741,NSF_NanoHub!$C$2:$C$76,1,FALSE),"No")</f>
        <v>No</v>
      </c>
    </row>
    <row r="742" spans="3:10">
      <c r="C742" t="s">
        <v>2179</v>
      </c>
      <c r="F742" t="s">
        <v>721</v>
      </c>
      <c r="H742" t="s">
        <v>2180</v>
      </c>
      <c r="I742" s="1">
        <v>42219.963194444441</v>
      </c>
      <c r="J742" t="str">
        <f>IFERROR(VLOOKUP(C742,NSF_NanoHub!$C$2:$C$76,1,FALSE),"No")</f>
        <v>No</v>
      </c>
    </row>
    <row r="743" spans="3:10">
      <c r="C743" t="s">
        <v>2181</v>
      </c>
      <c r="F743" t="s">
        <v>721</v>
      </c>
      <c r="H743" t="s">
        <v>2182</v>
      </c>
      <c r="I743" s="1">
        <v>42219.963194444441</v>
      </c>
      <c r="J743" t="str">
        <f>IFERROR(VLOOKUP(C743,NSF_NanoHub!$C$2:$C$76,1,FALSE),"No")</f>
        <v>No</v>
      </c>
    </row>
    <row r="744" spans="3:10">
      <c r="C744" t="s">
        <v>2183</v>
      </c>
      <c r="F744" t="s">
        <v>721</v>
      </c>
      <c r="H744" t="s">
        <v>2184</v>
      </c>
      <c r="I744" s="1">
        <v>42219.963194444441</v>
      </c>
      <c r="J744" t="str">
        <f>IFERROR(VLOOKUP(C744,NSF_NanoHub!$C$2:$C$76,1,FALSE),"No")</f>
        <v>No</v>
      </c>
    </row>
    <row r="745" spans="3:10">
      <c r="C745" t="s">
        <v>2185</v>
      </c>
      <c r="F745" t="s">
        <v>721</v>
      </c>
      <c r="H745" t="s">
        <v>2186</v>
      </c>
      <c r="I745" s="1">
        <v>42219.963194444441</v>
      </c>
      <c r="J745" t="str">
        <f>IFERROR(VLOOKUP(C745,NSF_NanoHub!$C$2:$C$76,1,FALSE),"No")</f>
        <v>No</v>
      </c>
    </row>
    <row r="746" spans="3:10">
      <c r="C746" t="s">
        <v>2187</v>
      </c>
      <c r="F746" t="s">
        <v>721</v>
      </c>
      <c r="H746" t="s">
        <v>2188</v>
      </c>
      <c r="I746" s="1">
        <v>42219.963194444441</v>
      </c>
      <c r="J746" t="str">
        <f>IFERROR(VLOOKUP(C746,NSF_NanoHub!$C$2:$C$76,1,FALSE),"No")</f>
        <v>No</v>
      </c>
    </row>
    <row r="747" spans="3:10">
      <c r="C747" t="s">
        <v>2189</v>
      </c>
      <c r="F747" t="s">
        <v>721</v>
      </c>
      <c r="H747" t="s">
        <v>2190</v>
      </c>
      <c r="I747" s="1">
        <v>42219.963194444441</v>
      </c>
      <c r="J747" t="str">
        <f>IFERROR(VLOOKUP(C747,NSF_NanoHub!$C$2:$C$76,1,FALSE),"No")</f>
        <v>No</v>
      </c>
    </row>
    <row r="748" spans="3:10">
      <c r="C748" t="s">
        <v>2191</v>
      </c>
      <c r="F748" t="s">
        <v>721</v>
      </c>
      <c r="H748" t="s">
        <v>2192</v>
      </c>
      <c r="I748" s="1">
        <v>42219.963194444441</v>
      </c>
      <c r="J748" t="str">
        <f>IFERROR(VLOOKUP(C748,NSF_NanoHub!$C$2:$C$76,1,FALSE),"No")</f>
        <v>No</v>
      </c>
    </row>
    <row r="749" spans="3:10">
      <c r="C749" t="s">
        <v>2193</v>
      </c>
      <c r="F749" t="s">
        <v>721</v>
      </c>
      <c r="H749" t="s">
        <v>2194</v>
      </c>
      <c r="I749" s="1">
        <v>42219.963194444441</v>
      </c>
      <c r="J749" t="str">
        <f>IFERROR(VLOOKUP(C749,NSF_NanoHub!$C$2:$C$76,1,FALSE),"No")</f>
        <v>No</v>
      </c>
    </row>
    <row r="750" spans="3:10">
      <c r="C750" t="s">
        <v>2195</v>
      </c>
      <c r="F750" t="s">
        <v>721</v>
      </c>
      <c r="H750" t="s">
        <v>2196</v>
      </c>
      <c r="I750" s="1">
        <v>42219.963194444441</v>
      </c>
      <c r="J750" t="str">
        <f>IFERROR(VLOOKUP(C750,NSF_NanoHub!$C$2:$C$76,1,FALSE),"No")</f>
        <v>No</v>
      </c>
    </row>
    <row r="751" spans="3:10">
      <c r="C751" t="s">
        <v>2197</v>
      </c>
      <c r="F751" t="s">
        <v>721</v>
      </c>
      <c r="H751" t="s">
        <v>2198</v>
      </c>
      <c r="I751" s="1">
        <v>42219.963194444441</v>
      </c>
      <c r="J751" t="str">
        <f>IFERROR(VLOOKUP(C751,NSF_NanoHub!$C$2:$C$76,1,FALSE),"No")</f>
        <v>No</v>
      </c>
    </row>
    <row r="752" spans="3:10">
      <c r="C752" t="s">
        <v>2199</v>
      </c>
      <c r="F752" t="s">
        <v>721</v>
      </c>
      <c r="H752" t="s">
        <v>2200</v>
      </c>
      <c r="I752" s="1">
        <v>42219.963194444441</v>
      </c>
      <c r="J752" t="str">
        <f>IFERROR(VLOOKUP(C752,NSF_NanoHub!$C$2:$C$76,1,FALSE),"No")</f>
        <v>No</v>
      </c>
    </row>
    <row r="753" spans="3:10">
      <c r="C753" t="s">
        <v>2201</v>
      </c>
      <c r="F753" t="s">
        <v>721</v>
      </c>
      <c r="H753" t="s">
        <v>2202</v>
      </c>
      <c r="I753" s="1">
        <v>42219.963194444441</v>
      </c>
      <c r="J753" t="str">
        <f>IFERROR(VLOOKUP(C753,NSF_NanoHub!$C$2:$C$76,1,FALSE),"No")</f>
        <v>No</v>
      </c>
    </row>
    <row r="754" spans="3:10">
      <c r="C754" t="s">
        <v>2203</v>
      </c>
      <c r="F754" t="s">
        <v>721</v>
      </c>
      <c r="H754" t="s">
        <v>2204</v>
      </c>
      <c r="I754" s="1">
        <v>42219.963194444441</v>
      </c>
      <c r="J754" t="str">
        <f>IFERROR(VLOOKUP(C754,NSF_NanoHub!$C$2:$C$76,1,FALSE),"No")</f>
        <v>No</v>
      </c>
    </row>
    <row r="755" spans="3:10">
      <c r="C755" t="s">
        <v>2205</v>
      </c>
      <c r="F755" t="s">
        <v>721</v>
      </c>
      <c r="H755" t="s">
        <v>2206</v>
      </c>
      <c r="I755" s="1">
        <v>42219.963194444441</v>
      </c>
      <c r="J755" t="str">
        <f>IFERROR(VLOOKUP(C755,NSF_NanoHub!$C$2:$C$76,1,FALSE),"No")</f>
        <v>No</v>
      </c>
    </row>
    <row r="756" spans="3:10">
      <c r="C756" t="s">
        <v>2207</v>
      </c>
      <c r="F756" t="s">
        <v>721</v>
      </c>
      <c r="H756" t="s">
        <v>2208</v>
      </c>
      <c r="I756" s="1">
        <v>42219.963194444441</v>
      </c>
      <c r="J756" t="str">
        <f>IFERROR(VLOOKUP(C756,NSF_NanoHub!$C$2:$C$76,1,FALSE),"No")</f>
        <v>No</v>
      </c>
    </row>
    <row r="757" spans="3:10">
      <c r="C757" t="s">
        <v>2209</v>
      </c>
      <c r="F757" t="s">
        <v>721</v>
      </c>
      <c r="H757" t="s">
        <v>2210</v>
      </c>
      <c r="I757" s="1">
        <v>42219.963194444441</v>
      </c>
      <c r="J757" t="str">
        <f>IFERROR(VLOOKUP(C757,NSF_NanoHub!$C$2:$C$76,1,FALSE),"No")</f>
        <v>No</v>
      </c>
    </row>
    <row r="758" spans="3:10">
      <c r="C758" t="s">
        <v>2211</v>
      </c>
      <c r="F758" t="s">
        <v>721</v>
      </c>
      <c r="H758" t="s">
        <v>2212</v>
      </c>
      <c r="I758" s="1">
        <v>42219.963194444441</v>
      </c>
      <c r="J758" t="str">
        <f>IFERROR(VLOOKUP(C758,NSF_NanoHub!$C$2:$C$76,1,FALSE),"No")</f>
        <v>No</v>
      </c>
    </row>
    <row r="759" spans="3:10">
      <c r="C759" t="s">
        <v>2213</v>
      </c>
      <c r="F759" t="s">
        <v>721</v>
      </c>
      <c r="H759" t="s">
        <v>2214</v>
      </c>
      <c r="I759" s="1">
        <v>42219.963194444441</v>
      </c>
      <c r="J759" t="str">
        <f>IFERROR(VLOOKUP(C759,NSF_NanoHub!$C$2:$C$76,1,FALSE),"No")</f>
        <v>No</v>
      </c>
    </row>
    <row r="760" spans="3:10">
      <c r="C760" t="s">
        <v>2215</v>
      </c>
      <c r="F760" t="s">
        <v>721</v>
      </c>
      <c r="H760" t="s">
        <v>2216</v>
      </c>
      <c r="I760" s="1">
        <v>42219.963194444441</v>
      </c>
      <c r="J760" t="str">
        <f>IFERROR(VLOOKUP(C760,NSF_NanoHub!$C$2:$C$76,1,FALSE),"No")</f>
        <v>No</v>
      </c>
    </row>
    <row r="761" spans="3:10">
      <c r="C761" t="s">
        <v>2217</v>
      </c>
      <c r="F761" t="s">
        <v>721</v>
      </c>
      <c r="H761" t="s">
        <v>2218</v>
      </c>
      <c r="I761" s="1">
        <v>42219.963194444441</v>
      </c>
      <c r="J761" t="str">
        <f>IFERROR(VLOOKUP(C761,NSF_NanoHub!$C$2:$C$76,1,FALSE),"No")</f>
        <v>No</v>
      </c>
    </row>
    <row r="762" spans="3:10">
      <c r="C762" t="s">
        <v>2219</v>
      </c>
      <c r="F762" t="s">
        <v>721</v>
      </c>
      <c r="H762" t="s">
        <v>2220</v>
      </c>
      <c r="I762" s="1">
        <v>42219.963194444441</v>
      </c>
      <c r="J762" t="str">
        <f>IFERROR(VLOOKUP(C762,NSF_NanoHub!$C$2:$C$76,1,FALSE),"No")</f>
        <v>No</v>
      </c>
    </row>
    <row r="763" spans="3:10">
      <c r="C763" t="s">
        <v>2221</v>
      </c>
      <c r="F763" t="s">
        <v>721</v>
      </c>
      <c r="H763" t="s">
        <v>2222</v>
      </c>
      <c r="I763" s="1">
        <v>42219.963194444441</v>
      </c>
      <c r="J763" t="str">
        <f>IFERROR(VLOOKUP(C763,NSF_NanoHub!$C$2:$C$76,1,FALSE),"No")</f>
        <v>No</v>
      </c>
    </row>
    <row r="764" spans="3:10">
      <c r="C764" t="s">
        <v>2223</v>
      </c>
      <c r="F764" t="s">
        <v>721</v>
      </c>
      <c r="H764" t="s">
        <v>2224</v>
      </c>
      <c r="I764" s="1">
        <v>42219.963194444441</v>
      </c>
      <c r="J764" t="str">
        <f>IFERROR(VLOOKUP(C764,NSF_NanoHub!$C$2:$C$76,1,FALSE),"No")</f>
        <v>No</v>
      </c>
    </row>
    <row r="765" spans="3:10">
      <c r="C765" t="s">
        <v>2225</v>
      </c>
      <c r="F765" t="s">
        <v>721</v>
      </c>
      <c r="H765" t="s">
        <v>2226</v>
      </c>
      <c r="I765" s="1">
        <v>42219.963194444441</v>
      </c>
      <c r="J765" t="str">
        <f>IFERROR(VLOOKUP(C765,NSF_NanoHub!$C$2:$C$76,1,FALSE),"No")</f>
        <v>No</v>
      </c>
    </row>
    <row r="766" spans="3:10">
      <c r="C766" t="s">
        <v>2227</v>
      </c>
      <c r="F766" t="s">
        <v>721</v>
      </c>
      <c r="H766" t="s">
        <v>2228</v>
      </c>
      <c r="I766" s="1">
        <v>42219.963194444441</v>
      </c>
      <c r="J766" t="str">
        <f>IFERROR(VLOOKUP(C766,NSF_NanoHub!$C$2:$C$76,1,FALSE),"No")</f>
        <v>No</v>
      </c>
    </row>
    <row r="767" spans="3:10">
      <c r="C767" t="s">
        <v>2229</v>
      </c>
      <c r="F767" t="s">
        <v>721</v>
      </c>
      <c r="H767" t="s">
        <v>2230</v>
      </c>
      <c r="I767" s="1">
        <v>42219.963194444441</v>
      </c>
      <c r="J767" t="str">
        <f>IFERROR(VLOOKUP(C767,NSF_NanoHub!$C$2:$C$76,1,FALSE),"No")</f>
        <v>No</v>
      </c>
    </row>
    <row r="768" spans="3:10">
      <c r="C768" t="s">
        <v>627</v>
      </c>
      <c r="F768" t="s">
        <v>721</v>
      </c>
      <c r="H768" t="s">
        <v>2231</v>
      </c>
      <c r="I768" s="1">
        <v>42219.963194444441</v>
      </c>
      <c r="J768" t="str">
        <f>IFERROR(VLOOKUP(C768,NSF_NanoHub!$C$2:$C$76,1,FALSE),"No")</f>
        <v>factories_certify</v>
      </c>
    </row>
    <row r="769" spans="3:10">
      <c r="C769" t="s">
        <v>2232</v>
      </c>
      <c r="F769" t="s">
        <v>721</v>
      </c>
      <c r="H769" t="s">
        <v>2233</v>
      </c>
      <c r="I769" s="1">
        <v>42219.963194444441</v>
      </c>
      <c r="J769" t="str">
        <f>IFERROR(VLOOKUP(C769,NSF_NanoHub!$C$2:$C$76,1,FALSE),"No")</f>
        <v>No</v>
      </c>
    </row>
    <row r="770" spans="3:10">
      <c r="C770" t="s">
        <v>2234</v>
      </c>
      <c r="F770" t="s">
        <v>721</v>
      </c>
      <c r="H770" t="s">
        <v>2235</v>
      </c>
      <c r="I770" s="1">
        <v>42219.963194444441</v>
      </c>
      <c r="J770" t="str">
        <f>IFERROR(VLOOKUP(C770,NSF_NanoHub!$C$2:$C$76,1,FALSE),"No")</f>
        <v>No</v>
      </c>
    </row>
    <row r="771" spans="3:10">
      <c r="C771" t="s">
        <v>2236</v>
      </c>
      <c r="F771" t="s">
        <v>721</v>
      </c>
      <c r="H771" t="s">
        <v>2237</v>
      </c>
      <c r="I771" s="1">
        <v>42219.963194444441</v>
      </c>
      <c r="J771" t="str">
        <f>IFERROR(VLOOKUP(C771,NSF_NanoHub!$C$2:$C$76,1,FALSE),"No")</f>
        <v>No</v>
      </c>
    </row>
    <row r="772" spans="3:10">
      <c r="C772" t="s">
        <v>2238</v>
      </c>
      <c r="F772" t="s">
        <v>721</v>
      </c>
      <c r="H772" t="s">
        <v>2239</v>
      </c>
      <c r="I772" s="1">
        <v>42219.963194444441</v>
      </c>
      <c r="J772" t="str">
        <f>IFERROR(VLOOKUP(C772,NSF_NanoHub!$C$2:$C$76,1,FALSE),"No")</f>
        <v>No</v>
      </c>
    </row>
    <row r="773" spans="3:10">
      <c r="C773" t="s">
        <v>2240</v>
      </c>
      <c r="F773" t="s">
        <v>721</v>
      </c>
      <c r="H773" t="s">
        <v>2241</v>
      </c>
      <c r="I773" s="1">
        <v>42219.963194444441</v>
      </c>
      <c r="J773" t="str">
        <f>IFERROR(VLOOKUP(C773,NSF_NanoHub!$C$2:$C$76,1,FALSE),"No")</f>
        <v>No</v>
      </c>
    </row>
    <row r="774" spans="3:10">
      <c r="C774" t="s">
        <v>2242</v>
      </c>
      <c r="F774" t="s">
        <v>721</v>
      </c>
      <c r="H774" t="s">
        <v>2243</v>
      </c>
      <c r="I774" s="1">
        <v>42219.963194444441</v>
      </c>
      <c r="J774" t="str">
        <f>IFERROR(VLOOKUP(C774,NSF_NanoHub!$C$2:$C$76,1,FALSE),"No")</f>
        <v>No</v>
      </c>
    </row>
    <row r="775" spans="3:10">
      <c r="C775" t="s">
        <v>2244</v>
      </c>
      <c r="F775" t="s">
        <v>721</v>
      </c>
      <c r="H775" t="s">
        <v>2245</v>
      </c>
      <c r="I775" s="1">
        <v>42219.963194444441</v>
      </c>
      <c r="J775" t="str">
        <f>IFERROR(VLOOKUP(C775,NSF_NanoHub!$C$2:$C$76,1,FALSE),"No")</f>
        <v>No</v>
      </c>
    </row>
    <row r="776" spans="3:10">
      <c r="C776" t="s">
        <v>2246</v>
      </c>
      <c r="F776" t="s">
        <v>721</v>
      </c>
      <c r="H776" t="s">
        <v>2247</v>
      </c>
      <c r="I776" s="1">
        <v>42219.963194444441</v>
      </c>
      <c r="J776" t="str">
        <f>IFERROR(VLOOKUP(C776,NSF_NanoHub!$C$2:$C$76,1,FALSE),"No")</f>
        <v>No</v>
      </c>
    </row>
    <row r="777" spans="3:10">
      <c r="C777" t="s">
        <v>2248</v>
      </c>
      <c r="F777" t="s">
        <v>721</v>
      </c>
      <c r="H777" t="s">
        <v>2249</v>
      </c>
      <c r="I777" s="1">
        <v>42219.963194444441</v>
      </c>
      <c r="J777" t="str">
        <f>IFERROR(VLOOKUP(C777,NSF_NanoHub!$C$2:$C$76,1,FALSE),"No")</f>
        <v>No</v>
      </c>
    </row>
    <row r="778" spans="3:10">
      <c r="C778" t="s">
        <v>2250</v>
      </c>
      <c r="F778" t="s">
        <v>721</v>
      </c>
      <c r="H778" t="s">
        <v>2251</v>
      </c>
      <c r="I778" s="1">
        <v>42219.963194444441</v>
      </c>
      <c r="J778" t="str">
        <f>IFERROR(VLOOKUP(C778,NSF_NanoHub!$C$2:$C$76,1,FALSE),"No")</f>
        <v>No</v>
      </c>
    </row>
    <row r="779" spans="3:10">
      <c r="C779" t="s">
        <v>2252</v>
      </c>
      <c r="F779" t="s">
        <v>721</v>
      </c>
      <c r="H779" t="s">
        <v>2253</v>
      </c>
      <c r="I779" s="1">
        <v>42219.963194444441</v>
      </c>
      <c r="J779" t="str">
        <f>IFERROR(VLOOKUP(C779,NSF_NanoHub!$C$2:$C$76,1,FALSE),"No")</f>
        <v>No</v>
      </c>
    </row>
    <row r="780" spans="3:10">
      <c r="C780" t="s">
        <v>2254</v>
      </c>
      <c r="F780" t="s">
        <v>721</v>
      </c>
      <c r="H780" t="s">
        <v>2255</v>
      </c>
      <c r="I780" s="1">
        <v>42219.963194444441</v>
      </c>
      <c r="J780" t="str">
        <f>IFERROR(VLOOKUP(C780,NSF_NanoHub!$C$2:$C$76,1,FALSE),"No")</f>
        <v>No</v>
      </c>
    </row>
    <row r="781" spans="3:10">
      <c r="C781" t="s">
        <v>2256</v>
      </c>
      <c r="F781" t="s">
        <v>721</v>
      </c>
      <c r="H781" t="s">
        <v>2257</v>
      </c>
      <c r="I781" s="1">
        <v>42219.963194444441</v>
      </c>
      <c r="J781" t="str">
        <f>IFERROR(VLOOKUP(C781,NSF_NanoHub!$C$2:$C$76,1,FALSE),"No")</f>
        <v>No</v>
      </c>
    </row>
    <row r="782" spans="3:10">
      <c r="C782" t="s">
        <v>2258</v>
      </c>
      <c r="F782" t="s">
        <v>721</v>
      </c>
      <c r="H782" t="s">
        <v>2259</v>
      </c>
      <c r="I782" s="1">
        <v>42219.963194444441</v>
      </c>
      <c r="J782" t="str">
        <f>IFERROR(VLOOKUP(C782,NSF_NanoHub!$C$2:$C$76,1,FALSE),"No")</f>
        <v>No</v>
      </c>
    </row>
    <row r="783" spans="3:10">
      <c r="C783" t="s">
        <v>2260</v>
      </c>
      <c r="F783" t="s">
        <v>721</v>
      </c>
      <c r="H783" t="s">
        <v>2261</v>
      </c>
      <c r="I783" s="1">
        <v>42219.963194444441</v>
      </c>
      <c r="J783" t="str">
        <f>IFERROR(VLOOKUP(C783,NSF_NanoHub!$C$2:$C$76,1,FALSE),"No")</f>
        <v>No</v>
      </c>
    </row>
    <row r="784" spans="3:10">
      <c r="C784" t="s">
        <v>2262</v>
      </c>
      <c r="F784" t="s">
        <v>721</v>
      </c>
      <c r="H784" t="s">
        <v>2263</v>
      </c>
      <c r="I784" s="1">
        <v>42219.963194444441</v>
      </c>
      <c r="J784" t="str">
        <f>IFERROR(VLOOKUP(C784,NSF_NanoHub!$C$2:$C$76,1,FALSE),"No")</f>
        <v>No</v>
      </c>
    </row>
    <row r="785" spans="3:10">
      <c r="C785" t="s">
        <v>2264</v>
      </c>
      <c r="F785" t="s">
        <v>721</v>
      </c>
      <c r="H785" t="s">
        <v>2265</v>
      </c>
      <c r="I785" s="1">
        <v>42219.963194444441</v>
      </c>
      <c r="J785" t="str">
        <f>IFERROR(VLOOKUP(C785,NSF_NanoHub!$C$2:$C$76,1,FALSE),"No")</f>
        <v>No</v>
      </c>
    </row>
    <row r="786" spans="3:10">
      <c r="C786" t="s">
        <v>2266</v>
      </c>
      <c r="F786" t="s">
        <v>721</v>
      </c>
      <c r="H786" t="s">
        <v>2267</v>
      </c>
      <c r="I786" s="1">
        <v>42219.963194444441</v>
      </c>
      <c r="J786" t="str">
        <f>IFERROR(VLOOKUP(C786,NSF_NanoHub!$C$2:$C$76,1,FALSE),"No")</f>
        <v>No</v>
      </c>
    </row>
    <row r="787" spans="3:10">
      <c r="C787" t="s">
        <v>2268</v>
      </c>
      <c r="F787" t="s">
        <v>721</v>
      </c>
      <c r="H787" t="s">
        <v>2269</v>
      </c>
      <c r="I787" s="1">
        <v>42219.963194444441</v>
      </c>
      <c r="J787" t="str">
        <f>IFERROR(VLOOKUP(C787,NSF_NanoHub!$C$2:$C$76,1,FALSE),"No")</f>
        <v>No</v>
      </c>
    </row>
    <row r="788" spans="3:10">
      <c r="C788" t="s">
        <v>2270</v>
      </c>
      <c r="F788" t="s">
        <v>721</v>
      </c>
      <c r="H788" t="s">
        <v>2271</v>
      </c>
      <c r="I788" s="1">
        <v>42219.963194444441</v>
      </c>
      <c r="J788" t="str">
        <f>IFERROR(VLOOKUP(C788,NSF_NanoHub!$C$2:$C$76,1,FALSE),"No")</f>
        <v>No</v>
      </c>
    </row>
    <row r="789" spans="3:10">
      <c r="C789" t="s">
        <v>2272</v>
      </c>
      <c r="F789" t="s">
        <v>721</v>
      </c>
      <c r="H789" t="s">
        <v>2273</v>
      </c>
      <c r="I789" s="1">
        <v>42219.963194444441</v>
      </c>
      <c r="J789" t="str">
        <f>IFERROR(VLOOKUP(C789,NSF_NanoHub!$C$2:$C$76,1,FALSE),"No")</f>
        <v>No</v>
      </c>
    </row>
    <row r="790" spans="3:10">
      <c r="C790" t="s">
        <v>2274</v>
      </c>
      <c r="F790" t="s">
        <v>721</v>
      </c>
      <c r="H790" t="s">
        <v>2275</v>
      </c>
      <c r="I790" s="1">
        <v>42219.963194444441</v>
      </c>
      <c r="J790" t="str">
        <f>IFERROR(VLOOKUP(C790,NSF_NanoHub!$C$2:$C$76,1,FALSE),"No")</f>
        <v>No</v>
      </c>
    </row>
    <row r="791" spans="3:10">
      <c r="C791" t="s">
        <v>2276</v>
      </c>
      <c r="F791" t="s">
        <v>721</v>
      </c>
      <c r="H791" t="s">
        <v>2277</v>
      </c>
      <c r="I791" s="1">
        <v>42219.963194444441</v>
      </c>
      <c r="J791" t="str">
        <f>IFERROR(VLOOKUP(C791,NSF_NanoHub!$C$2:$C$76,1,FALSE),"No")</f>
        <v>No</v>
      </c>
    </row>
    <row r="792" spans="3:10">
      <c r="C792" t="s">
        <v>2278</v>
      </c>
      <c r="F792" t="s">
        <v>721</v>
      </c>
      <c r="H792" t="s">
        <v>2279</v>
      </c>
      <c r="I792" s="1">
        <v>42219.963194444441</v>
      </c>
      <c r="J792" t="str">
        <f>IFERROR(VLOOKUP(C792,NSF_NanoHub!$C$2:$C$76,1,FALSE),"No")</f>
        <v>No</v>
      </c>
    </row>
    <row r="793" spans="3:10">
      <c r="C793" t="s">
        <v>2280</v>
      </c>
      <c r="F793" t="s">
        <v>721</v>
      </c>
      <c r="H793" t="s">
        <v>2281</v>
      </c>
      <c r="I793" s="1">
        <v>42219.963194444441</v>
      </c>
      <c r="J793" t="str">
        <f>IFERROR(VLOOKUP(C793,NSF_NanoHub!$C$2:$C$76,1,FALSE),"No")</f>
        <v>No</v>
      </c>
    </row>
    <row r="794" spans="3:10">
      <c r="C794" t="s">
        <v>2282</v>
      </c>
      <c r="F794" t="s">
        <v>721</v>
      </c>
      <c r="H794" t="s">
        <v>2283</v>
      </c>
      <c r="I794" s="1">
        <v>42219.963194444441</v>
      </c>
      <c r="J794" t="str">
        <f>IFERROR(VLOOKUP(C794,NSF_NanoHub!$C$2:$C$76,1,FALSE),"No")</f>
        <v>No</v>
      </c>
    </row>
    <row r="795" spans="3:10">
      <c r="C795" t="s">
        <v>2284</v>
      </c>
      <c r="F795" t="s">
        <v>721</v>
      </c>
      <c r="H795" t="s">
        <v>2285</v>
      </c>
      <c r="I795" s="1">
        <v>42219.963194444441</v>
      </c>
      <c r="J795" t="str">
        <f>IFERROR(VLOOKUP(C795,NSF_NanoHub!$C$2:$C$76,1,FALSE),"No")</f>
        <v>No</v>
      </c>
    </row>
    <row r="796" spans="3:10">
      <c r="C796" t="s">
        <v>2286</v>
      </c>
      <c r="F796" t="s">
        <v>721</v>
      </c>
      <c r="H796" t="s">
        <v>2287</v>
      </c>
      <c r="I796" s="1">
        <v>42219.963194444441</v>
      </c>
      <c r="J796" t="str">
        <f>IFERROR(VLOOKUP(C796,NSF_NanoHub!$C$2:$C$76,1,FALSE),"No")</f>
        <v>No</v>
      </c>
    </row>
    <row r="797" spans="3:10">
      <c r="C797" t="s">
        <v>2288</v>
      </c>
      <c r="F797" t="s">
        <v>721</v>
      </c>
      <c r="H797" t="s">
        <v>2289</v>
      </c>
      <c r="I797" s="1">
        <v>42219.963194444441</v>
      </c>
      <c r="J797" t="str">
        <f>IFERROR(VLOOKUP(C797,NSF_NanoHub!$C$2:$C$76,1,FALSE),"No")</f>
        <v>No</v>
      </c>
    </row>
    <row r="798" spans="3:10">
      <c r="C798" t="s">
        <v>2290</v>
      </c>
      <c r="F798" t="s">
        <v>721</v>
      </c>
      <c r="H798" t="s">
        <v>2291</v>
      </c>
      <c r="I798" s="1">
        <v>42219.963194444441</v>
      </c>
      <c r="J798" t="str">
        <f>IFERROR(VLOOKUP(C798,NSF_NanoHub!$C$2:$C$76,1,FALSE),"No")</f>
        <v>No</v>
      </c>
    </row>
    <row r="799" spans="3:10">
      <c r="C799" t="s">
        <v>2292</v>
      </c>
      <c r="F799" t="s">
        <v>721</v>
      </c>
      <c r="H799" t="s">
        <v>2293</v>
      </c>
      <c r="I799" s="1">
        <v>42219.963194444441</v>
      </c>
      <c r="J799" t="str">
        <f>IFERROR(VLOOKUP(C799,NSF_NanoHub!$C$2:$C$76,1,FALSE),"No")</f>
        <v>No</v>
      </c>
    </row>
    <row r="800" spans="3:10">
      <c r="C800" t="s">
        <v>2294</v>
      </c>
      <c r="F800" t="s">
        <v>721</v>
      </c>
      <c r="H800" t="s">
        <v>2295</v>
      </c>
      <c r="I800" s="1">
        <v>42219.963194444441</v>
      </c>
      <c r="J800" t="str">
        <f>IFERROR(VLOOKUP(C800,NSF_NanoHub!$C$2:$C$76,1,FALSE),"No")</f>
        <v>No</v>
      </c>
    </row>
    <row r="801" spans="3:10">
      <c r="C801" t="s">
        <v>2296</v>
      </c>
      <c r="F801" t="s">
        <v>721</v>
      </c>
      <c r="H801" t="s">
        <v>2297</v>
      </c>
      <c r="I801" s="1">
        <v>42219.963194444441</v>
      </c>
      <c r="J801" t="str">
        <f>IFERROR(VLOOKUP(C801,NSF_NanoHub!$C$2:$C$76,1,FALSE),"No")</f>
        <v>No</v>
      </c>
    </row>
    <row r="802" spans="3:10">
      <c r="C802" t="s">
        <v>2298</v>
      </c>
      <c r="F802" t="s">
        <v>721</v>
      </c>
      <c r="H802" t="s">
        <v>2299</v>
      </c>
      <c r="I802" s="1">
        <v>42219.963194444441</v>
      </c>
      <c r="J802" t="str">
        <f>IFERROR(VLOOKUP(C802,NSF_NanoHub!$C$2:$C$76,1,FALSE),"No")</f>
        <v>No</v>
      </c>
    </row>
    <row r="803" spans="3:10">
      <c r="C803" t="s">
        <v>2300</v>
      </c>
      <c r="F803" t="s">
        <v>721</v>
      </c>
      <c r="H803" t="s">
        <v>2301</v>
      </c>
      <c r="I803" s="1">
        <v>42219.963194444441</v>
      </c>
      <c r="J803" t="str">
        <f>IFERROR(VLOOKUP(C803,NSF_NanoHub!$C$2:$C$76,1,FALSE),"No")</f>
        <v>No</v>
      </c>
    </row>
    <row r="804" spans="3:10">
      <c r="C804" t="s">
        <v>449</v>
      </c>
      <c r="F804" t="s">
        <v>721</v>
      </c>
      <c r="H804" t="s">
        <v>2302</v>
      </c>
      <c r="I804" s="1">
        <v>42219.963194444441</v>
      </c>
      <c r="J804" t="str">
        <f>IFERROR(VLOOKUP(C804,NSF_NanoHub!$C$2:$C$76,1,FALSE),"No")</f>
        <v>capability_anticipating</v>
      </c>
    </row>
    <row r="805" spans="3:10">
      <c r="C805" t="s">
        <v>2303</v>
      </c>
      <c r="F805" t="s">
        <v>721</v>
      </c>
      <c r="H805" t="s">
        <v>2304</v>
      </c>
      <c r="I805" s="1">
        <v>42219.963194444441</v>
      </c>
      <c r="J805" t="str">
        <f>IFERROR(VLOOKUP(C805,NSF_NanoHub!$C$2:$C$76,1,FALSE),"No")</f>
        <v>No</v>
      </c>
    </row>
    <row r="806" spans="3:10">
      <c r="C806" t="s">
        <v>2305</v>
      </c>
      <c r="F806" t="s">
        <v>721</v>
      </c>
      <c r="H806" t="s">
        <v>2306</v>
      </c>
      <c r="I806" s="1">
        <v>42219.963194444441</v>
      </c>
      <c r="J806" t="str">
        <f>IFERROR(VLOOKUP(C806,NSF_NanoHub!$C$2:$C$76,1,FALSE),"No")</f>
        <v>No</v>
      </c>
    </row>
    <row r="807" spans="3:10">
      <c r="C807" t="s">
        <v>2307</v>
      </c>
      <c r="F807" t="s">
        <v>721</v>
      </c>
      <c r="H807" t="s">
        <v>2308</v>
      </c>
      <c r="I807" s="1">
        <v>42219.963194444441</v>
      </c>
      <c r="J807" t="str">
        <f>IFERROR(VLOOKUP(C807,NSF_NanoHub!$C$2:$C$76,1,FALSE),"No")</f>
        <v>No</v>
      </c>
    </row>
    <row r="808" spans="3:10">
      <c r="C808" t="s">
        <v>365</v>
      </c>
      <c r="F808" t="s">
        <v>721</v>
      </c>
      <c r="H808" t="s">
        <v>2309</v>
      </c>
      <c r="I808" s="1">
        <v>42219.963194444441</v>
      </c>
      <c r="J808" t="str">
        <f>IFERROR(VLOOKUP(C808,NSF_NanoHub!$C$2:$C$76,1,FALSE),"No")</f>
        <v>breakdown_doubts</v>
      </c>
    </row>
    <row r="809" spans="3:10">
      <c r="C809" t="s">
        <v>2310</v>
      </c>
      <c r="F809" t="s">
        <v>721</v>
      </c>
      <c r="H809" t="s">
        <v>2311</v>
      </c>
      <c r="I809" s="1">
        <v>42219.963194444441</v>
      </c>
      <c r="J809" t="str">
        <f>IFERROR(VLOOKUP(C809,NSF_NanoHub!$C$2:$C$76,1,FALSE),"No")</f>
        <v>No</v>
      </c>
    </row>
    <row r="810" spans="3:10">
      <c r="C810" t="s">
        <v>2312</v>
      </c>
      <c r="F810" t="s">
        <v>721</v>
      </c>
      <c r="H810" t="s">
        <v>2313</v>
      </c>
      <c r="I810" s="1">
        <v>42219.963194444441</v>
      </c>
      <c r="J810" t="str">
        <f>IFERROR(VLOOKUP(C810,NSF_NanoHub!$C$2:$C$76,1,FALSE),"No")</f>
        <v>No</v>
      </c>
    </row>
    <row r="811" spans="3:10">
      <c r="C811" t="s">
        <v>2314</v>
      </c>
      <c r="F811" t="s">
        <v>721</v>
      </c>
      <c r="H811" t="s">
        <v>2315</v>
      </c>
      <c r="I811" s="1">
        <v>42219.963194444441</v>
      </c>
      <c r="J811" t="str">
        <f>IFERROR(VLOOKUP(C811,NSF_NanoHub!$C$2:$C$76,1,FALSE),"No")</f>
        <v>No</v>
      </c>
    </row>
    <row r="812" spans="3:10">
      <c r="C812" t="s">
        <v>2316</v>
      </c>
      <c r="F812" t="s">
        <v>721</v>
      </c>
      <c r="H812" t="s">
        <v>2317</v>
      </c>
      <c r="I812" s="1">
        <v>42219.963194444441</v>
      </c>
      <c r="J812" t="str">
        <f>IFERROR(VLOOKUP(C812,NSF_NanoHub!$C$2:$C$76,1,FALSE),"No")</f>
        <v>No</v>
      </c>
    </row>
    <row r="813" spans="3:10">
      <c r="C813" t="s">
        <v>2318</v>
      </c>
      <c r="F813" t="s">
        <v>721</v>
      </c>
      <c r="H813" t="s">
        <v>2319</v>
      </c>
      <c r="I813" s="1">
        <v>42219.963194444441</v>
      </c>
      <c r="J813" t="str">
        <f>IFERROR(VLOOKUP(C813,NSF_NanoHub!$C$2:$C$76,1,FALSE),"No")</f>
        <v>No</v>
      </c>
    </row>
    <row r="814" spans="3:10">
      <c r="C814" t="s">
        <v>2320</v>
      </c>
      <c r="F814" t="s">
        <v>721</v>
      </c>
      <c r="H814" t="s">
        <v>2321</v>
      </c>
      <c r="I814" s="1">
        <v>42219.963194444441</v>
      </c>
      <c r="J814" t="str">
        <f>IFERROR(VLOOKUP(C814,NSF_NanoHub!$C$2:$C$76,1,FALSE),"No")</f>
        <v>No</v>
      </c>
    </row>
    <row r="815" spans="3:10">
      <c r="C815" t="s">
        <v>2322</v>
      </c>
      <c r="F815" t="s">
        <v>721</v>
      </c>
      <c r="H815" t="s">
        <v>2323</v>
      </c>
      <c r="I815" s="1">
        <v>42219.963194444441</v>
      </c>
      <c r="J815" t="str">
        <f>IFERROR(VLOOKUP(C815,NSF_NanoHub!$C$2:$C$76,1,FALSE),"No")</f>
        <v>No</v>
      </c>
    </row>
    <row r="816" spans="3:10">
      <c r="C816" t="s">
        <v>2324</v>
      </c>
      <c r="F816" t="s">
        <v>721</v>
      </c>
      <c r="H816" t="s">
        <v>2325</v>
      </c>
      <c r="I816" s="1">
        <v>42219.963194444441</v>
      </c>
      <c r="J816" t="str">
        <f>IFERROR(VLOOKUP(C816,NSF_NanoHub!$C$2:$C$76,1,FALSE),"No")</f>
        <v>No</v>
      </c>
    </row>
    <row r="817" spans="3:10">
      <c r="C817" t="s">
        <v>403</v>
      </c>
      <c r="F817" t="s">
        <v>721</v>
      </c>
      <c r="H817" t="s">
        <v>2326</v>
      </c>
      <c r="I817" s="1">
        <v>42219.963194444441</v>
      </c>
      <c r="J817" t="str">
        <f>IFERROR(VLOOKUP(C817,NSF_NanoHub!$C$2:$C$76,1,FALSE),"No")</f>
        <v>activity_shear</v>
      </c>
    </row>
    <row r="818" spans="3:10">
      <c r="C818" t="s">
        <v>2327</v>
      </c>
      <c r="F818" t="s">
        <v>721</v>
      </c>
      <c r="H818" t="s">
        <v>2328</v>
      </c>
      <c r="I818" s="1">
        <v>42219.963194444441</v>
      </c>
      <c r="J818" t="str">
        <f>IFERROR(VLOOKUP(C818,NSF_NanoHub!$C$2:$C$76,1,FALSE),"No")</f>
        <v>No</v>
      </c>
    </row>
    <row r="819" spans="3:10">
      <c r="C819" t="s">
        <v>2329</v>
      </c>
      <c r="F819" t="s">
        <v>721</v>
      </c>
      <c r="H819" t="s">
        <v>2330</v>
      </c>
      <c r="I819" s="1">
        <v>42219.963194444441</v>
      </c>
      <c r="J819" t="str">
        <f>IFERROR(VLOOKUP(C819,NSF_NanoHub!$C$2:$C$76,1,FALSE),"No")</f>
        <v>No</v>
      </c>
    </row>
    <row r="820" spans="3:10">
      <c r="C820" t="s">
        <v>2331</v>
      </c>
      <c r="F820" t="s">
        <v>721</v>
      </c>
      <c r="H820" t="s">
        <v>2332</v>
      </c>
      <c r="I820" s="1">
        <v>42219.963194444441</v>
      </c>
      <c r="J820" t="str">
        <f>IFERROR(VLOOKUP(C820,NSF_NanoHub!$C$2:$C$76,1,FALSE),"No")</f>
        <v>No</v>
      </c>
    </row>
    <row r="821" spans="3:10">
      <c r="C821" t="s">
        <v>2333</v>
      </c>
      <c r="F821" t="s">
        <v>721</v>
      </c>
      <c r="H821" t="s">
        <v>2334</v>
      </c>
      <c r="I821" s="1">
        <v>42219.963194444441</v>
      </c>
      <c r="J821" t="str">
        <f>IFERROR(VLOOKUP(C821,NSF_NanoHub!$C$2:$C$76,1,FALSE),"No")</f>
        <v>No</v>
      </c>
    </row>
    <row r="822" spans="3:10">
      <c r="C822" t="s">
        <v>2335</v>
      </c>
      <c r="F822" t="s">
        <v>721</v>
      </c>
      <c r="H822" t="s">
        <v>2336</v>
      </c>
      <c r="I822" s="1">
        <v>42219.963194444441</v>
      </c>
      <c r="J822" t="str">
        <f>IFERROR(VLOOKUP(C822,NSF_NanoHub!$C$2:$C$76,1,FALSE),"No")</f>
        <v>No</v>
      </c>
    </row>
    <row r="823" spans="3:10">
      <c r="C823" t="s">
        <v>2337</v>
      </c>
      <c r="F823" t="s">
        <v>721</v>
      </c>
      <c r="H823" t="s">
        <v>2338</v>
      </c>
      <c r="I823" s="1">
        <v>42219.963194444441</v>
      </c>
      <c r="J823" t="str">
        <f>IFERROR(VLOOKUP(C823,NSF_NanoHub!$C$2:$C$76,1,FALSE),"No")</f>
        <v>No</v>
      </c>
    </row>
    <row r="824" spans="3:10">
      <c r="C824" t="s">
        <v>2339</v>
      </c>
      <c r="F824" t="s">
        <v>721</v>
      </c>
      <c r="H824" t="s">
        <v>2340</v>
      </c>
      <c r="I824" s="1">
        <v>42219.963194444441</v>
      </c>
      <c r="J824" t="str">
        <f>IFERROR(VLOOKUP(C824,NSF_NanoHub!$C$2:$C$76,1,FALSE),"No")</f>
        <v>No</v>
      </c>
    </row>
    <row r="825" spans="3:10">
      <c r="C825" t="s">
        <v>2341</v>
      </c>
      <c r="F825" t="s">
        <v>721</v>
      </c>
      <c r="H825" t="s">
        <v>2342</v>
      </c>
      <c r="I825" s="1">
        <v>42219.963194444441</v>
      </c>
      <c r="J825" t="str">
        <f>IFERROR(VLOOKUP(C825,NSF_NanoHub!$C$2:$C$76,1,FALSE),"No")</f>
        <v>No</v>
      </c>
    </row>
    <row r="826" spans="3:10">
      <c r="C826" t="s">
        <v>2343</v>
      </c>
      <c r="F826" t="s">
        <v>721</v>
      </c>
      <c r="H826" t="s">
        <v>2344</v>
      </c>
      <c r="I826" s="1">
        <v>42219.963194444441</v>
      </c>
      <c r="J826" t="str">
        <f>IFERROR(VLOOKUP(C826,NSF_NanoHub!$C$2:$C$76,1,FALSE),"No")</f>
        <v>No</v>
      </c>
    </row>
    <row r="827" spans="3:10">
      <c r="C827" t="s">
        <v>2345</v>
      </c>
      <c r="F827" t="s">
        <v>721</v>
      </c>
      <c r="H827" t="s">
        <v>2346</v>
      </c>
      <c r="I827" s="1">
        <v>42219.963194444441</v>
      </c>
      <c r="J827" t="str">
        <f>IFERROR(VLOOKUP(C827,NSF_NanoHub!$C$2:$C$76,1,FALSE),"No")</f>
        <v>No</v>
      </c>
    </row>
    <row r="828" spans="3:10">
      <c r="C828" t="s">
        <v>2347</v>
      </c>
      <c r="F828" t="s">
        <v>721</v>
      </c>
      <c r="H828" t="s">
        <v>2348</v>
      </c>
      <c r="I828" s="1">
        <v>42219.963194444441</v>
      </c>
      <c r="J828" t="str">
        <f>IFERROR(VLOOKUP(C828,NSF_NanoHub!$C$2:$C$76,1,FALSE),"No")</f>
        <v>No</v>
      </c>
    </row>
    <row r="829" spans="3:10">
      <c r="C829" t="s">
        <v>2349</v>
      </c>
      <c r="F829" t="s">
        <v>721</v>
      </c>
      <c r="H829" t="s">
        <v>2350</v>
      </c>
      <c r="I829" s="1">
        <v>42219.963194444441</v>
      </c>
      <c r="J829" t="str">
        <f>IFERROR(VLOOKUP(C829,NSF_NanoHub!$C$2:$C$76,1,FALSE),"No")</f>
        <v>No</v>
      </c>
    </row>
    <row r="830" spans="3:10">
      <c r="C830" t="s">
        <v>2351</v>
      </c>
      <c r="F830" t="s">
        <v>721</v>
      </c>
      <c r="H830" t="s">
        <v>2352</v>
      </c>
      <c r="I830" s="1">
        <v>42219.963194444441</v>
      </c>
      <c r="J830" t="str">
        <f>IFERROR(VLOOKUP(C830,NSF_NanoHub!$C$2:$C$76,1,FALSE),"No")</f>
        <v>No</v>
      </c>
    </row>
    <row r="831" spans="3:10">
      <c r="C831" t="s">
        <v>683</v>
      </c>
      <c r="F831" t="s">
        <v>721</v>
      </c>
      <c r="H831" t="s">
        <v>2353</v>
      </c>
      <c r="I831" s="1">
        <v>42219.963194444441</v>
      </c>
      <c r="J831" t="str">
        <f>IFERROR(VLOOKUP(C831,NSF_NanoHub!$C$2:$C$76,1,FALSE),"No")</f>
        <v>currents_anticipate</v>
      </c>
    </row>
    <row r="832" spans="3:10">
      <c r="C832" t="s">
        <v>2354</v>
      </c>
      <c r="F832" t="s">
        <v>721</v>
      </c>
      <c r="H832" t="s">
        <v>2355</v>
      </c>
      <c r="I832" s="1">
        <v>42219.963194444441</v>
      </c>
      <c r="J832" t="str">
        <f>IFERROR(VLOOKUP(C832,NSF_NanoHub!$C$2:$C$76,1,FALSE),"No")</f>
        <v>No</v>
      </c>
    </row>
    <row r="833" spans="3:10">
      <c r="C833" t="s">
        <v>2356</v>
      </c>
      <c r="F833" t="s">
        <v>721</v>
      </c>
      <c r="H833" t="s">
        <v>2357</v>
      </c>
      <c r="I833" s="1">
        <v>42219.963194444441</v>
      </c>
      <c r="J833" t="str">
        <f>IFERROR(VLOOKUP(C833,NSF_NanoHub!$C$2:$C$76,1,FALSE),"No")</f>
        <v>No</v>
      </c>
    </row>
    <row r="834" spans="3:10">
      <c r="C834" t="s">
        <v>2358</v>
      </c>
      <c r="F834" t="s">
        <v>721</v>
      </c>
      <c r="H834" t="s">
        <v>2359</v>
      </c>
      <c r="I834" s="1">
        <v>42219.963194444441</v>
      </c>
      <c r="J834" t="str">
        <f>IFERROR(VLOOKUP(C834,NSF_NanoHub!$C$2:$C$76,1,FALSE),"No")</f>
        <v>No</v>
      </c>
    </row>
    <row r="835" spans="3:10">
      <c r="C835" t="s">
        <v>2360</v>
      </c>
      <c r="F835" t="s">
        <v>721</v>
      </c>
      <c r="H835" t="s">
        <v>2361</v>
      </c>
      <c r="I835" s="1">
        <v>42219.963194444441</v>
      </c>
      <c r="J835" t="str">
        <f>IFERROR(VLOOKUP(C835,NSF_NanoHub!$C$2:$C$76,1,FALSE),"No")</f>
        <v>No</v>
      </c>
    </row>
    <row r="836" spans="3:10">
      <c r="C836" t="s">
        <v>2362</v>
      </c>
      <c r="F836" t="s">
        <v>721</v>
      </c>
      <c r="H836" t="s">
        <v>2363</v>
      </c>
      <c r="I836" s="1">
        <v>42219.963194444441</v>
      </c>
      <c r="J836" t="str">
        <f>IFERROR(VLOOKUP(C836,NSF_NanoHub!$C$2:$C$76,1,FALSE),"No")</f>
        <v>No</v>
      </c>
    </row>
    <row r="837" spans="3:10">
      <c r="C837" t="s">
        <v>2364</v>
      </c>
      <c r="F837" t="s">
        <v>721</v>
      </c>
      <c r="H837" t="s">
        <v>2365</v>
      </c>
      <c r="I837" s="1">
        <v>42219.963194444441</v>
      </c>
      <c r="J837" t="str">
        <f>IFERROR(VLOOKUP(C837,NSF_NanoHub!$C$2:$C$76,1,FALSE),"No")</f>
        <v>No</v>
      </c>
    </row>
    <row r="838" spans="3:10">
      <c r="C838" t="s">
        <v>2366</v>
      </c>
      <c r="F838" t="s">
        <v>721</v>
      </c>
      <c r="H838" t="s">
        <v>2367</v>
      </c>
      <c r="I838" s="1">
        <v>42219.963194444441</v>
      </c>
      <c r="J838" t="str">
        <f>IFERROR(VLOOKUP(C838,NSF_NanoHub!$C$2:$C$76,1,FALSE),"No")</f>
        <v>No</v>
      </c>
    </row>
    <row r="839" spans="3:10">
      <c r="C839" t="s">
        <v>2368</v>
      </c>
      <c r="F839" t="s">
        <v>721</v>
      </c>
      <c r="H839" t="s">
        <v>2369</v>
      </c>
      <c r="I839" s="1">
        <v>42219.963194444441</v>
      </c>
      <c r="J839" t="str">
        <f>IFERROR(VLOOKUP(C839,NSF_NanoHub!$C$2:$C$76,1,FALSE),"No")</f>
        <v>No</v>
      </c>
    </row>
    <row r="840" spans="3:10">
      <c r="C840" t="s">
        <v>2370</v>
      </c>
      <c r="F840" t="s">
        <v>721</v>
      </c>
      <c r="H840" t="s">
        <v>2371</v>
      </c>
      <c r="I840" s="1">
        <v>42219.963194444441</v>
      </c>
      <c r="J840" t="str">
        <f>IFERROR(VLOOKUP(C840,NSF_NanoHub!$C$2:$C$76,1,FALSE),"No")</f>
        <v>No</v>
      </c>
    </row>
    <row r="841" spans="3:10">
      <c r="C841" t="s">
        <v>2372</v>
      </c>
      <c r="F841" t="s">
        <v>721</v>
      </c>
      <c r="H841" t="s">
        <v>2373</v>
      </c>
      <c r="I841" s="1">
        <v>42219.963194444441</v>
      </c>
      <c r="J841" t="str">
        <f>IFERROR(VLOOKUP(C841,NSF_NanoHub!$C$2:$C$76,1,FALSE),"No")</f>
        <v>No</v>
      </c>
    </row>
    <row r="842" spans="3:10">
      <c r="C842" t="s">
        <v>2374</v>
      </c>
      <c r="F842" t="s">
        <v>721</v>
      </c>
      <c r="H842" t="s">
        <v>2375</v>
      </c>
      <c r="I842" s="1">
        <v>42219.963194444441</v>
      </c>
      <c r="J842" t="str">
        <f>IFERROR(VLOOKUP(C842,NSF_NanoHub!$C$2:$C$76,1,FALSE),"No")</f>
        <v>No</v>
      </c>
    </row>
    <row r="843" spans="3:10">
      <c r="C843" t="s">
        <v>2376</v>
      </c>
      <c r="F843" t="s">
        <v>721</v>
      </c>
      <c r="H843" t="s">
        <v>2377</v>
      </c>
      <c r="I843" s="1">
        <v>42219.963194444441</v>
      </c>
      <c r="J843" t="str">
        <f>IFERROR(VLOOKUP(C843,NSF_NanoHub!$C$2:$C$76,1,FALSE),"No")</f>
        <v>No</v>
      </c>
    </row>
    <row r="844" spans="3:10">
      <c r="C844" t="s">
        <v>2378</v>
      </c>
      <c r="F844" t="s">
        <v>721</v>
      </c>
      <c r="H844" t="s">
        <v>2379</v>
      </c>
      <c r="I844" s="1">
        <v>42219.963194444441</v>
      </c>
      <c r="J844" t="str">
        <f>IFERROR(VLOOKUP(C844,NSF_NanoHub!$C$2:$C$76,1,FALSE),"No")</f>
        <v>No</v>
      </c>
    </row>
    <row r="845" spans="3:10">
      <c r="C845" t="s">
        <v>2380</v>
      </c>
      <c r="F845" t="s">
        <v>721</v>
      </c>
      <c r="H845" t="s">
        <v>2381</v>
      </c>
      <c r="I845" s="1">
        <v>42219.963194444441</v>
      </c>
      <c r="J845" t="str">
        <f>IFERROR(VLOOKUP(C845,NSF_NanoHub!$C$2:$C$76,1,FALSE),"No")</f>
        <v>No</v>
      </c>
    </row>
    <row r="846" spans="3:10">
      <c r="C846" t="s">
        <v>2382</v>
      </c>
      <c r="F846" t="s">
        <v>721</v>
      </c>
      <c r="H846" t="s">
        <v>2383</v>
      </c>
      <c r="I846" s="1">
        <v>42219.963194444441</v>
      </c>
      <c r="J846" t="str">
        <f>IFERROR(VLOOKUP(C846,NSF_NanoHub!$C$2:$C$76,1,FALSE),"No")</f>
        <v>No</v>
      </c>
    </row>
    <row r="847" spans="3:10">
      <c r="C847" t="s">
        <v>2384</v>
      </c>
      <c r="F847" t="s">
        <v>721</v>
      </c>
      <c r="H847" t="s">
        <v>2385</v>
      </c>
      <c r="I847" s="1">
        <v>42219.963194444441</v>
      </c>
      <c r="J847" t="str">
        <f>IFERROR(VLOOKUP(C847,NSF_NanoHub!$C$2:$C$76,1,FALSE),"No")</f>
        <v>No</v>
      </c>
    </row>
    <row r="848" spans="3:10">
      <c r="C848" t="s">
        <v>2386</v>
      </c>
      <c r="F848" t="s">
        <v>721</v>
      </c>
      <c r="H848" t="s">
        <v>2387</v>
      </c>
      <c r="I848" s="1">
        <v>42219.963194444441</v>
      </c>
      <c r="J848" t="str">
        <f>IFERROR(VLOOKUP(C848,NSF_NanoHub!$C$2:$C$76,1,FALSE),"No")</f>
        <v>No</v>
      </c>
    </row>
    <row r="849" spans="3:10">
      <c r="C849" t="s">
        <v>2388</v>
      </c>
      <c r="F849" t="s">
        <v>721</v>
      </c>
      <c r="H849" t="s">
        <v>2389</v>
      </c>
      <c r="I849" s="1">
        <v>42219.963194444441</v>
      </c>
      <c r="J849" t="str">
        <f>IFERROR(VLOOKUP(C849,NSF_NanoHub!$C$2:$C$76,1,FALSE),"No")</f>
        <v>No</v>
      </c>
    </row>
    <row r="850" spans="3:10">
      <c r="C850" t="s">
        <v>2390</v>
      </c>
      <c r="F850" t="s">
        <v>721</v>
      </c>
      <c r="H850" t="s">
        <v>2391</v>
      </c>
      <c r="I850" s="1">
        <v>42219.963194444441</v>
      </c>
      <c r="J850" t="str">
        <f>IFERROR(VLOOKUP(C850,NSF_NanoHub!$C$2:$C$76,1,FALSE),"No")</f>
        <v>No</v>
      </c>
    </row>
    <row r="851" spans="3:10">
      <c r="C851" t="s">
        <v>2392</v>
      </c>
      <c r="F851" t="s">
        <v>721</v>
      </c>
      <c r="H851" t="s">
        <v>2393</v>
      </c>
      <c r="I851" s="1">
        <v>42219.963194444441</v>
      </c>
      <c r="J851" t="str">
        <f>IFERROR(VLOOKUP(C851,NSF_NanoHub!$C$2:$C$76,1,FALSE),"No")</f>
        <v>No</v>
      </c>
    </row>
    <row r="852" spans="3:10">
      <c r="C852" t="s">
        <v>2394</v>
      </c>
      <c r="F852" t="s">
        <v>721</v>
      </c>
      <c r="H852" t="s">
        <v>2395</v>
      </c>
      <c r="I852" s="1">
        <v>42219.963194444441</v>
      </c>
      <c r="J852" t="str">
        <f>IFERROR(VLOOKUP(C852,NSF_NanoHub!$C$2:$C$76,1,FALSE),"No")</f>
        <v>No</v>
      </c>
    </row>
    <row r="853" spans="3:10">
      <c r="C853" t="s">
        <v>2396</v>
      </c>
      <c r="F853" t="s">
        <v>721</v>
      </c>
      <c r="H853" t="s">
        <v>2397</v>
      </c>
      <c r="I853" s="1">
        <v>42219.963194444441</v>
      </c>
      <c r="J853" t="str">
        <f>IFERROR(VLOOKUP(C853,NSF_NanoHub!$C$2:$C$76,1,FALSE),"No")</f>
        <v>No</v>
      </c>
    </row>
    <row r="854" spans="3:10">
      <c r="C854" t="s">
        <v>2398</v>
      </c>
      <c r="F854" t="s">
        <v>721</v>
      </c>
      <c r="H854" t="s">
        <v>2399</v>
      </c>
      <c r="I854" s="1">
        <v>42219.963194444441</v>
      </c>
      <c r="J854" t="str">
        <f>IFERROR(VLOOKUP(C854,NSF_NanoHub!$C$2:$C$76,1,FALSE),"No")</f>
        <v>No</v>
      </c>
    </row>
    <row r="855" spans="3:10">
      <c r="C855" t="s">
        <v>2400</v>
      </c>
      <c r="F855" t="s">
        <v>721</v>
      </c>
      <c r="H855" t="s">
        <v>2401</v>
      </c>
      <c r="I855" s="1">
        <v>42219.963194444441</v>
      </c>
      <c r="J855" t="str">
        <f>IFERROR(VLOOKUP(C855,NSF_NanoHub!$C$2:$C$76,1,FALSE),"No")</f>
        <v>No</v>
      </c>
    </row>
    <row r="856" spans="3:10">
      <c r="C856" t="s">
        <v>2402</v>
      </c>
      <c r="F856" t="s">
        <v>721</v>
      </c>
      <c r="H856" t="s">
        <v>2403</v>
      </c>
      <c r="I856" s="1">
        <v>42219.963194444441</v>
      </c>
      <c r="J856" t="str">
        <f>IFERROR(VLOOKUP(C856,NSF_NanoHub!$C$2:$C$76,1,FALSE),"No")</f>
        <v>No</v>
      </c>
    </row>
    <row r="857" spans="3:10">
      <c r="C857" t="s">
        <v>693</v>
      </c>
      <c r="F857" t="s">
        <v>721</v>
      </c>
      <c r="H857" t="s">
        <v>2404</v>
      </c>
      <c r="I857" s="1">
        <v>42219.963194444441</v>
      </c>
      <c r="J857" t="str">
        <f>IFERROR(VLOOKUP(C857,NSF_NanoHub!$C$2:$C$76,1,FALSE),"No")</f>
        <v>fall_perforating</v>
      </c>
    </row>
    <row r="858" spans="3:10">
      <c r="C858" t="s">
        <v>2405</v>
      </c>
      <c r="F858" t="s">
        <v>721</v>
      </c>
      <c r="H858" t="s">
        <v>2406</v>
      </c>
      <c r="I858" s="1">
        <v>42219.963194444441</v>
      </c>
      <c r="J858" t="str">
        <f>IFERROR(VLOOKUP(C858,NSF_NanoHub!$C$2:$C$76,1,FALSE),"No")</f>
        <v>No</v>
      </c>
    </row>
    <row r="859" spans="3:10">
      <c r="C859" t="s">
        <v>2407</v>
      </c>
      <c r="F859" t="s">
        <v>721</v>
      </c>
      <c r="H859" t="s">
        <v>2408</v>
      </c>
      <c r="I859" s="1">
        <v>42219.963194444441</v>
      </c>
      <c r="J859" t="str">
        <f>IFERROR(VLOOKUP(C859,NSF_NanoHub!$C$2:$C$76,1,FALSE),"No")</f>
        <v>No</v>
      </c>
    </row>
    <row r="860" spans="3:10">
      <c r="C860" t="s">
        <v>2409</v>
      </c>
      <c r="F860" t="s">
        <v>721</v>
      </c>
      <c r="H860" t="s">
        <v>2410</v>
      </c>
      <c r="I860" s="1">
        <v>42219.963194444441</v>
      </c>
      <c r="J860" t="str">
        <f>IFERROR(VLOOKUP(C860,NSF_NanoHub!$C$2:$C$76,1,FALSE),"No")</f>
        <v>No</v>
      </c>
    </row>
    <row r="861" spans="3:10">
      <c r="C861" t="s">
        <v>2411</v>
      </c>
      <c r="F861" t="s">
        <v>721</v>
      </c>
      <c r="H861" t="s">
        <v>2412</v>
      </c>
      <c r="I861" s="1">
        <v>42219.963194444441</v>
      </c>
      <c r="J861" t="str">
        <f>IFERROR(VLOOKUP(C861,NSF_NanoHub!$C$2:$C$76,1,FALSE),"No")</f>
        <v>No</v>
      </c>
    </row>
    <row r="862" spans="3:10">
      <c r="C862" t="s">
        <v>2413</v>
      </c>
      <c r="F862" t="s">
        <v>721</v>
      </c>
      <c r="H862" t="s">
        <v>2414</v>
      </c>
      <c r="I862" s="1">
        <v>42219.963194444441</v>
      </c>
      <c r="J862" t="str">
        <f>IFERROR(VLOOKUP(C862,NSF_NanoHub!$C$2:$C$76,1,FALSE),"No")</f>
        <v>No</v>
      </c>
    </row>
    <row r="863" spans="3:10">
      <c r="C863" t="s">
        <v>2415</v>
      </c>
      <c r="F863" t="s">
        <v>721</v>
      </c>
      <c r="H863" t="s">
        <v>2416</v>
      </c>
      <c r="I863" s="1">
        <v>42219.963194444441</v>
      </c>
      <c r="J863" t="str">
        <f>IFERROR(VLOOKUP(C863,NSF_NanoHub!$C$2:$C$76,1,FALSE),"No")</f>
        <v>No</v>
      </c>
    </row>
    <row r="864" spans="3:10">
      <c r="C864" t="s">
        <v>2417</v>
      </c>
      <c r="F864" t="s">
        <v>721</v>
      </c>
      <c r="H864" t="s">
        <v>2418</v>
      </c>
      <c r="I864" s="1">
        <v>42219.963194444441</v>
      </c>
      <c r="J864" t="str">
        <f>IFERROR(VLOOKUP(C864,NSF_NanoHub!$C$2:$C$76,1,FALSE),"No")</f>
        <v>No</v>
      </c>
    </row>
    <row r="865" spans="3:10">
      <c r="C865" t="s">
        <v>2419</v>
      </c>
      <c r="F865" t="s">
        <v>721</v>
      </c>
      <c r="H865" t="s">
        <v>2420</v>
      </c>
      <c r="I865" s="1">
        <v>42219.963194444441</v>
      </c>
      <c r="J865" t="str">
        <f>IFERROR(VLOOKUP(C865,NSF_NanoHub!$C$2:$C$76,1,FALSE),"No")</f>
        <v>No</v>
      </c>
    </row>
    <row r="866" spans="3:10">
      <c r="C866" t="s">
        <v>2421</v>
      </c>
      <c r="F866" t="s">
        <v>721</v>
      </c>
      <c r="H866" t="s">
        <v>2422</v>
      </c>
      <c r="I866" s="1">
        <v>42219.963194444441</v>
      </c>
      <c r="J866" t="str">
        <f>IFERROR(VLOOKUP(C866,NSF_NanoHub!$C$2:$C$76,1,FALSE),"No")</f>
        <v>No</v>
      </c>
    </row>
    <row r="867" spans="3:10">
      <c r="C867" t="s">
        <v>2423</v>
      </c>
      <c r="F867" t="s">
        <v>721</v>
      </c>
      <c r="H867" t="s">
        <v>2424</v>
      </c>
      <c r="I867" s="1">
        <v>42219.963194444441</v>
      </c>
      <c r="J867" t="str">
        <f>IFERROR(VLOOKUP(C867,NSF_NanoHub!$C$2:$C$76,1,FALSE),"No")</f>
        <v>No</v>
      </c>
    </row>
    <row r="868" spans="3:10">
      <c r="C868" t="s">
        <v>2425</v>
      </c>
      <c r="F868" t="s">
        <v>721</v>
      </c>
      <c r="H868" t="s">
        <v>2426</v>
      </c>
      <c r="I868" s="1">
        <v>42219.963194444441</v>
      </c>
      <c r="J868" t="str">
        <f>IFERROR(VLOOKUP(C868,NSF_NanoHub!$C$2:$C$76,1,FALSE),"No")</f>
        <v>No</v>
      </c>
    </row>
    <row r="869" spans="3:10">
      <c r="C869" t="s">
        <v>2427</v>
      </c>
      <c r="F869" t="s">
        <v>721</v>
      </c>
      <c r="H869" t="s">
        <v>2428</v>
      </c>
      <c r="I869" s="1">
        <v>42219.963194444441</v>
      </c>
      <c r="J869" t="str">
        <f>IFERROR(VLOOKUP(C869,NSF_NanoHub!$C$2:$C$76,1,FALSE),"No")</f>
        <v>No</v>
      </c>
    </row>
    <row r="870" spans="3:10">
      <c r="C870" t="s">
        <v>2429</v>
      </c>
      <c r="F870" t="s">
        <v>721</v>
      </c>
      <c r="H870" t="s">
        <v>2430</v>
      </c>
      <c r="I870" s="1">
        <v>42219.963194444441</v>
      </c>
      <c r="J870" t="str">
        <f>IFERROR(VLOOKUP(C870,NSF_NanoHub!$C$2:$C$76,1,FALSE),"No")</f>
        <v>No</v>
      </c>
    </row>
    <row r="871" spans="3:10">
      <c r="C871" t="s">
        <v>2431</v>
      </c>
      <c r="F871" t="s">
        <v>721</v>
      </c>
      <c r="H871" t="s">
        <v>2432</v>
      </c>
      <c r="I871" s="1">
        <v>42219.963194444441</v>
      </c>
      <c r="J871" t="str">
        <f>IFERROR(VLOOKUP(C871,NSF_NanoHub!$C$2:$C$76,1,FALSE),"No")</f>
        <v>No</v>
      </c>
    </row>
    <row r="872" spans="3:10">
      <c r="C872" t="s">
        <v>2433</v>
      </c>
      <c r="F872" t="s">
        <v>721</v>
      </c>
      <c r="H872" t="s">
        <v>2434</v>
      </c>
      <c r="I872" s="1">
        <v>42219.963194444441</v>
      </c>
      <c r="J872" t="str">
        <f>IFERROR(VLOOKUP(C872,NSF_NanoHub!$C$2:$C$76,1,FALSE),"No")</f>
        <v>No</v>
      </c>
    </row>
    <row r="873" spans="3:10">
      <c r="C873" t="s">
        <v>2435</v>
      </c>
      <c r="F873" t="s">
        <v>721</v>
      </c>
      <c r="H873" t="s">
        <v>2436</v>
      </c>
      <c r="I873" s="1">
        <v>42219.963194444441</v>
      </c>
      <c r="J873" t="str">
        <f>IFERROR(VLOOKUP(C873,NSF_NanoHub!$C$2:$C$76,1,FALSE),"No")</f>
        <v>No</v>
      </c>
    </row>
    <row r="874" spans="3:10">
      <c r="C874" t="s">
        <v>2437</v>
      </c>
      <c r="F874" t="s">
        <v>721</v>
      </c>
      <c r="H874" t="s">
        <v>2438</v>
      </c>
      <c r="I874" s="1">
        <v>42219.963194444441</v>
      </c>
      <c r="J874" t="str">
        <f>IFERROR(VLOOKUP(C874,NSF_NanoHub!$C$2:$C$76,1,FALSE),"No")</f>
        <v>No</v>
      </c>
    </row>
    <row r="875" spans="3:10">
      <c r="C875" t="s">
        <v>2439</v>
      </c>
      <c r="F875" t="s">
        <v>721</v>
      </c>
      <c r="H875" t="s">
        <v>2440</v>
      </c>
      <c r="I875" s="1">
        <v>42219.963194444441</v>
      </c>
      <c r="J875" t="str">
        <f>IFERROR(VLOOKUP(C875,NSF_NanoHub!$C$2:$C$76,1,FALSE),"No")</f>
        <v>No</v>
      </c>
    </row>
    <row r="876" spans="3:10">
      <c r="C876" t="s">
        <v>2441</v>
      </c>
      <c r="F876" t="s">
        <v>721</v>
      </c>
      <c r="H876" t="s">
        <v>2442</v>
      </c>
      <c r="I876" s="1">
        <v>42219.963194444441</v>
      </c>
      <c r="J876" t="str">
        <f>IFERROR(VLOOKUP(C876,NSF_NanoHub!$C$2:$C$76,1,FALSE),"No")</f>
        <v>No</v>
      </c>
    </row>
    <row r="877" spans="3:10">
      <c r="C877" t="s">
        <v>2443</v>
      </c>
      <c r="F877" t="s">
        <v>721</v>
      </c>
      <c r="H877" t="s">
        <v>2444</v>
      </c>
      <c r="I877" s="1">
        <v>42219.963194444441</v>
      </c>
      <c r="J877" t="str">
        <f>IFERROR(VLOOKUP(C877,NSF_NanoHub!$C$2:$C$76,1,FALSE),"No")</f>
        <v>No</v>
      </c>
    </row>
    <row r="878" spans="3:10">
      <c r="C878" t="s">
        <v>2445</v>
      </c>
      <c r="F878" t="s">
        <v>721</v>
      </c>
      <c r="H878" t="s">
        <v>2446</v>
      </c>
      <c r="I878" s="1">
        <v>42219.963194444441</v>
      </c>
      <c r="J878" t="str">
        <f>IFERROR(VLOOKUP(C878,NSF_NanoHub!$C$2:$C$76,1,FALSE),"No")</f>
        <v>No</v>
      </c>
    </row>
    <row r="879" spans="3:10">
      <c r="C879" t="s">
        <v>630</v>
      </c>
      <c r="F879" t="s">
        <v>721</v>
      </c>
      <c r="H879" t="s">
        <v>2447</v>
      </c>
      <c r="I879" s="1">
        <v>42219.963194444441</v>
      </c>
      <c r="J879" t="str">
        <f>IFERROR(VLOOKUP(C879,NSF_NanoHub!$C$2:$C$76,1,FALSE),"No")</f>
        <v>chest_smoking</v>
      </c>
    </row>
    <row r="880" spans="3:10">
      <c r="C880" t="s">
        <v>2448</v>
      </c>
      <c r="F880" t="s">
        <v>721</v>
      </c>
      <c r="H880" t="s">
        <v>2449</v>
      </c>
      <c r="I880" s="1">
        <v>42219.963194444441</v>
      </c>
      <c r="J880" t="str">
        <f>IFERROR(VLOOKUP(C880,NSF_NanoHub!$C$2:$C$76,1,FALSE),"No")</f>
        <v>No</v>
      </c>
    </row>
    <row r="881" spans="3:10">
      <c r="C881" t="s">
        <v>2450</v>
      </c>
      <c r="F881" t="s">
        <v>721</v>
      </c>
      <c r="H881" t="s">
        <v>2451</v>
      </c>
      <c r="I881" s="1">
        <v>42219.963194444441</v>
      </c>
      <c r="J881" t="str">
        <f>IFERROR(VLOOKUP(C881,NSF_NanoHub!$C$2:$C$76,1,FALSE),"No")</f>
        <v>No</v>
      </c>
    </row>
    <row r="882" spans="3:10">
      <c r="C882" t="s">
        <v>2452</v>
      </c>
      <c r="F882" t="s">
        <v>721</v>
      </c>
      <c r="H882" t="s">
        <v>2453</v>
      </c>
      <c r="I882" s="1">
        <v>42219.963194444441</v>
      </c>
      <c r="J882" t="str">
        <f>IFERROR(VLOOKUP(C882,NSF_NanoHub!$C$2:$C$76,1,FALSE),"No")</f>
        <v>No</v>
      </c>
    </row>
    <row r="883" spans="3:10">
      <c r="C883" t="s">
        <v>2454</v>
      </c>
      <c r="F883" t="s">
        <v>721</v>
      </c>
      <c r="H883" t="s">
        <v>2455</v>
      </c>
      <c r="I883" s="1">
        <v>42219.963194444441</v>
      </c>
      <c r="J883" t="str">
        <f>IFERROR(VLOOKUP(C883,NSF_NanoHub!$C$2:$C$76,1,FALSE),"No")</f>
        <v>No</v>
      </c>
    </row>
    <row r="884" spans="3:10">
      <c r="C884" t="s">
        <v>2456</v>
      </c>
      <c r="F884" t="s">
        <v>721</v>
      </c>
      <c r="H884" t="s">
        <v>2457</v>
      </c>
      <c r="I884" s="1">
        <v>42219.963194444441</v>
      </c>
      <c r="J884" t="str">
        <f>IFERROR(VLOOKUP(C884,NSF_NanoHub!$C$2:$C$76,1,FALSE),"No")</f>
        <v>No</v>
      </c>
    </row>
    <row r="885" spans="3:10">
      <c r="C885" t="s">
        <v>2458</v>
      </c>
      <c r="F885" t="s">
        <v>721</v>
      </c>
      <c r="H885" t="s">
        <v>2459</v>
      </c>
      <c r="I885" s="1">
        <v>42219.963194444441</v>
      </c>
      <c r="J885" t="str">
        <f>IFERROR(VLOOKUP(C885,NSF_NanoHub!$C$2:$C$76,1,FALSE),"No")</f>
        <v>No</v>
      </c>
    </row>
    <row r="886" spans="3:10">
      <c r="C886" t="s">
        <v>2460</v>
      </c>
      <c r="F886" t="s">
        <v>721</v>
      </c>
      <c r="H886" t="s">
        <v>2461</v>
      </c>
      <c r="I886" s="1">
        <v>42219.963194444441</v>
      </c>
      <c r="J886" t="str">
        <f>IFERROR(VLOOKUP(C886,NSF_NanoHub!$C$2:$C$76,1,FALSE),"No")</f>
        <v>No</v>
      </c>
    </row>
    <row r="887" spans="3:10">
      <c r="C887" t="s">
        <v>2462</v>
      </c>
      <c r="F887" t="s">
        <v>721</v>
      </c>
      <c r="H887" t="s">
        <v>2463</v>
      </c>
      <c r="I887" s="1">
        <v>42219.963194444441</v>
      </c>
      <c r="J887" t="str">
        <f>IFERROR(VLOOKUP(C887,NSF_NanoHub!$C$2:$C$76,1,FALSE),"No")</f>
        <v>No</v>
      </c>
    </row>
    <row r="888" spans="3:10">
      <c r="C888" t="s">
        <v>2464</v>
      </c>
      <c r="F888" t="s">
        <v>721</v>
      </c>
      <c r="H888" t="s">
        <v>2465</v>
      </c>
      <c r="I888" s="1">
        <v>42219.963194444441</v>
      </c>
      <c r="J888" t="str">
        <f>IFERROR(VLOOKUP(C888,NSF_NanoHub!$C$2:$C$76,1,FALSE),"No")</f>
        <v>No</v>
      </c>
    </row>
    <row r="889" spans="3:10">
      <c r="C889" t="s">
        <v>2466</v>
      </c>
      <c r="F889" t="s">
        <v>721</v>
      </c>
      <c r="H889" t="s">
        <v>2467</v>
      </c>
      <c r="I889" s="1">
        <v>42219.963194444441</v>
      </c>
      <c r="J889" t="str">
        <f>IFERROR(VLOOKUP(C889,NSF_NanoHub!$C$2:$C$76,1,FALSE),"No")</f>
        <v>No</v>
      </c>
    </row>
    <row r="890" spans="3:10">
      <c r="C890" t="s">
        <v>2468</v>
      </c>
      <c r="F890" t="s">
        <v>721</v>
      </c>
      <c r="H890" t="s">
        <v>2469</v>
      </c>
      <c r="I890" s="1">
        <v>42219.963194444441</v>
      </c>
      <c r="J890" t="str">
        <f>IFERROR(VLOOKUP(C890,NSF_NanoHub!$C$2:$C$76,1,FALSE),"No")</f>
        <v>No</v>
      </c>
    </row>
    <row r="891" spans="3:10">
      <c r="C891" t="s">
        <v>2470</v>
      </c>
      <c r="F891" t="s">
        <v>721</v>
      </c>
      <c r="H891" t="s">
        <v>2471</v>
      </c>
      <c r="I891" s="1">
        <v>42219.963194444441</v>
      </c>
      <c r="J891" t="str">
        <f>IFERROR(VLOOKUP(C891,NSF_NanoHub!$C$2:$C$76,1,FALSE),"No")</f>
        <v>No</v>
      </c>
    </row>
    <row r="892" spans="3:10">
      <c r="C892" t="s">
        <v>2472</v>
      </c>
      <c r="F892" t="s">
        <v>721</v>
      </c>
      <c r="H892" t="s">
        <v>2473</v>
      </c>
      <c r="I892" s="1">
        <v>42219.963194444441</v>
      </c>
      <c r="J892" t="str">
        <f>IFERROR(VLOOKUP(C892,NSF_NanoHub!$C$2:$C$76,1,FALSE),"No")</f>
        <v>No</v>
      </c>
    </row>
    <row r="893" spans="3:10">
      <c r="C893" t="s">
        <v>2474</v>
      </c>
      <c r="F893" t="s">
        <v>721</v>
      </c>
      <c r="H893" t="s">
        <v>2475</v>
      </c>
      <c r="I893" s="1">
        <v>42219.963194444441</v>
      </c>
      <c r="J893" t="str">
        <f>IFERROR(VLOOKUP(C893,NSF_NanoHub!$C$2:$C$76,1,FALSE),"No")</f>
        <v>No</v>
      </c>
    </row>
    <row r="894" spans="3:10">
      <c r="C894" t="s">
        <v>2476</v>
      </c>
      <c r="F894" t="s">
        <v>721</v>
      </c>
      <c r="H894" t="s">
        <v>2477</v>
      </c>
      <c r="I894" s="1">
        <v>42219.963194444441</v>
      </c>
      <c r="J894" t="str">
        <f>IFERROR(VLOOKUP(C894,NSF_NanoHub!$C$2:$C$76,1,FALSE),"No")</f>
        <v>No</v>
      </c>
    </row>
    <row r="895" spans="3:10">
      <c r="C895" t="s">
        <v>2478</v>
      </c>
      <c r="F895" t="s">
        <v>721</v>
      </c>
      <c r="H895" t="s">
        <v>2479</v>
      </c>
      <c r="I895" s="1">
        <v>42219.963194444441</v>
      </c>
      <c r="J895" t="str">
        <f>IFERROR(VLOOKUP(C895,NSF_NanoHub!$C$2:$C$76,1,FALSE),"No")</f>
        <v>No</v>
      </c>
    </row>
    <row r="896" spans="3:10">
      <c r="C896" t="s">
        <v>2480</v>
      </c>
      <c r="F896" t="s">
        <v>721</v>
      </c>
      <c r="H896" t="s">
        <v>2481</v>
      </c>
      <c r="I896" s="1">
        <v>42219.963194444441</v>
      </c>
      <c r="J896" t="str">
        <f>IFERROR(VLOOKUP(C896,NSF_NanoHub!$C$2:$C$76,1,FALSE),"No")</f>
        <v>No</v>
      </c>
    </row>
    <row r="897" spans="3:10">
      <c r="C897" t="s">
        <v>2482</v>
      </c>
      <c r="F897" t="s">
        <v>721</v>
      </c>
      <c r="H897" t="s">
        <v>2483</v>
      </c>
      <c r="I897" s="1">
        <v>42219.963194444441</v>
      </c>
      <c r="J897" t="str">
        <f>IFERROR(VLOOKUP(C897,NSF_NanoHub!$C$2:$C$76,1,FALSE),"No")</f>
        <v>No</v>
      </c>
    </row>
    <row r="898" spans="3:10">
      <c r="C898" t="s">
        <v>2484</v>
      </c>
      <c r="F898" t="s">
        <v>721</v>
      </c>
      <c r="H898" t="s">
        <v>2485</v>
      </c>
      <c r="I898" s="1">
        <v>42219.963194444441</v>
      </c>
      <c r="J898" t="str">
        <f>IFERROR(VLOOKUP(C898,NSF_NanoHub!$C$2:$C$76,1,FALSE),"No")</f>
        <v>No</v>
      </c>
    </row>
    <row r="899" spans="3:10">
      <c r="C899" t="s">
        <v>2486</v>
      </c>
      <c r="F899" t="s">
        <v>721</v>
      </c>
      <c r="H899" t="s">
        <v>2487</v>
      </c>
      <c r="I899" s="1">
        <v>42219.963194444441</v>
      </c>
      <c r="J899" t="str">
        <f>IFERROR(VLOOKUP(C899,NSF_NanoHub!$C$2:$C$76,1,FALSE),"No")</f>
        <v>No</v>
      </c>
    </row>
    <row r="900" spans="3:10">
      <c r="C900" t="s">
        <v>2488</v>
      </c>
      <c r="F900" t="s">
        <v>721</v>
      </c>
      <c r="H900" t="s">
        <v>2489</v>
      </c>
      <c r="I900" s="1">
        <v>42219.963194444441</v>
      </c>
      <c r="J900" t="str">
        <f>IFERROR(VLOOKUP(C900,NSF_NanoHub!$C$2:$C$76,1,FALSE),"No")</f>
        <v>No</v>
      </c>
    </row>
    <row r="901" spans="3:10">
      <c r="C901" t="s">
        <v>2490</v>
      </c>
      <c r="F901" t="s">
        <v>721</v>
      </c>
      <c r="H901" t="s">
        <v>2491</v>
      </c>
      <c r="I901" s="1">
        <v>42219.963194444441</v>
      </c>
      <c r="J901" t="str">
        <f>IFERROR(VLOOKUP(C901,NSF_NanoHub!$C$2:$C$76,1,FALSE),"No")</f>
        <v>No</v>
      </c>
    </row>
    <row r="902" spans="3:10">
      <c r="C902" t="s">
        <v>2492</v>
      </c>
      <c r="F902" t="s">
        <v>721</v>
      </c>
      <c r="H902" t="s">
        <v>2493</v>
      </c>
      <c r="I902" s="1">
        <v>42219.963194444441</v>
      </c>
      <c r="J902" t="str">
        <f>IFERROR(VLOOKUP(C902,NSF_NanoHub!$C$2:$C$76,1,FALSE),"No")</f>
        <v>No</v>
      </c>
    </row>
    <row r="903" spans="3:10">
      <c r="C903" t="s">
        <v>2494</v>
      </c>
      <c r="F903" t="s">
        <v>721</v>
      </c>
      <c r="H903" t="s">
        <v>2495</v>
      </c>
      <c r="I903" s="1">
        <v>42219.963194444441</v>
      </c>
      <c r="J903" t="str">
        <f>IFERROR(VLOOKUP(C903,NSF_NanoHub!$C$2:$C$76,1,FALSE),"No")</f>
        <v>No</v>
      </c>
    </row>
    <row r="904" spans="3:10">
      <c r="C904" t="s">
        <v>2496</v>
      </c>
      <c r="F904" t="s">
        <v>721</v>
      </c>
      <c r="H904" t="s">
        <v>2497</v>
      </c>
      <c r="I904" s="1">
        <v>42219.963194444441</v>
      </c>
      <c r="J904" t="str">
        <f>IFERROR(VLOOKUP(C904,NSF_NanoHub!$C$2:$C$76,1,FALSE),"No")</f>
        <v>No</v>
      </c>
    </row>
    <row r="905" spans="3:10">
      <c r="C905" t="s">
        <v>2498</v>
      </c>
      <c r="F905" t="s">
        <v>721</v>
      </c>
      <c r="H905" t="s">
        <v>2499</v>
      </c>
      <c r="I905" s="1">
        <v>42219.963194444441</v>
      </c>
      <c r="J905" t="str">
        <f>IFERROR(VLOOKUP(C905,NSF_NanoHub!$C$2:$C$76,1,FALSE),"No")</f>
        <v>No</v>
      </c>
    </row>
    <row r="906" spans="3:10">
      <c r="C906" t="s">
        <v>2500</v>
      </c>
      <c r="F906" t="s">
        <v>721</v>
      </c>
      <c r="H906" t="s">
        <v>2501</v>
      </c>
      <c r="I906" s="1">
        <v>42219.963194444441</v>
      </c>
      <c r="J906" t="str">
        <f>IFERROR(VLOOKUP(C906,NSF_NanoHub!$C$2:$C$76,1,FALSE),"No")</f>
        <v>No</v>
      </c>
    </row>
    <row r="907" spans="3:10">
      <c r="C907" t="s">
        <v>2502</v>
      </c>
      <c r="F907" t="s">
        <v>721</v>
      </c>
      <c r="H907" t="s">
        <v>2503</v>
      </c>
      <c r="I907" s="1">
        <v>42219.963194444441</v>
      </c>
      <c r="J907" t="str">
        <f>IFERROR(VLOOKUP(C907,NSF_NanoHub!$C$2:$C$76,1,FALSE),"No")</f>
        <v>No</v>
      </c>
    </row>
    <row r="908" spans="3:10">
      <c r="C908" t="s">
        <v>2504</v>
      </c>
      <c r="F908" t="s">
        <v>721</v>
      </c>
      <c r="H908" t="s">
        <v>2505</v>
      </c>
      <c r="I908" s="1">
        <v>42219.963194444441</v>
      </c>
      <c r="J908" t="str">
        <f>IFERROR(VLOOKUP(C908,NSF_NanoHub!$C$2:$C$76,1,FALSE),"No")</f>
        <v>No</v>
      </c>
    </row>
    <row r="909" spans="3:10">
      <c r="C909" t="s">
        <v>2506</v>
      </c>
      <c r="F909" t="s">
        <v>721</v>
      </c>
      <c r="H909" t="s">
        <v>2507</v>
      </c>
      <c r="I909" s="1">
        <v>42219.963194444441</v>
      </c>
      <c r="J909" t="str">
        <f>IFERROR(VLOOKUP(C909,NSF_NanoHub!$C$2:$C$76,1,FALSE),"No")</f>
        <v>No</v>
      </c>
    </row>
    <row r="910" spans="3:10">
      <c r="C910" t="s">
        <v>2508</v>
      </c>
      <c r="F910" t="s">
        <v>721</v>
      </c>
      <c r="H910" t="s">
        <v>2509</v>
      </c>
      <c r="I910" s="1">
        <v>42219.963194444441</v>
      </c>
      <c r="J910" t="str">
        <f>IFERROR(VLOOKUP(C910,NSF_NanoHub!$C$2:$C$76,1,FALSE),"No")</f>
        <v>No</v>
      </c>
    </row>
    <row r="911" spans="3:10">
      <c r="C911" t="s">
        <v>2510</v>
      </c>
      <c r="F911" t="s">
        <v>721</v>
      </c>
      <c r="H911" t="s">
        <v>2511</v>
      </c>
      <c r="I911" s="1">
        <v>42219.963194444441</v>
      </c>
      <c r="J911" t="str">
        <f>IFERROR(VLOOKUP(C911,NSF_NanoHub!$C$2:$C$76,1,FALSE),"No")</f>
        <v>No</v>
      </c>
    </row>
    <row r="912" spans="3:10">
      <c r="C912" t="s">
        <v>2512</v>
      </c>
      <c r="F912" t="s">
        <v>721</v>
      </c>
      <c r="H912" t="s">
        <v>2513</v>
      </c>
      <c r="I912" s="1">
        <v>42219.963194444441</v>
      </c>
      <c r="J912" t="str">
        <f>IFERROR(VLOOKUP(C912,NSF_NanoHub!$C$2:$C$76,1,FALSE),"No")</f>
        <v>No</v>
      </c>
    </row>
    <row r="913" spans="3:10">
      <c r="C913" t="s">
        <v>2514</v>
      </c>
      <c r="F913" t="s">
        <v>721</v>
      </c>
      <c r="H913" t="s">
        <v>2515</v>
      </c>
      <c r="I913" s="1">
        <v>42219.963194444441</v>
      </c>
      <c r="J913" t="str">
        <f>IFERROR(VLOOKUP(C913,NSF_NanoHub!$C$2:$C$76,1,FALSE),"No")</f>
        <v>No</v>
      </c>
    </row>
    <row r="914" spans="3:10">
      <c r="C914" t="s">
        <v>2516</v>
      </c>
      <c r="F914" t="s">
        <v>721</v>
      </c>
      <c r="H914" t="s">
        <v>2517</v>
      </c>
      <c r="I914" s="1">
        <v>42219.963194444441</v>
      </c>
      <c r="J914" t="str">
        <f>IFERROR(VLOOKUP(C914,NSF_NanoHub!$C$2:$C$76,1,FALSE),"No")</f>
        <v>No</v>
      </c>
    </row>
    <row r="915" spans="3:10">
      <c r="C915" t="s">
        <v>2518</v>
      </c>
      <c r="F915" t="s">
        <v>721</v>
      </c>
      <c r="H915" t="s">
        <v>2519</v>
      </c>
      <c r="I915" s="1">
        <v>42219.963194444441</v>
      </c>
      <c r="J915" t="str">
        <f>IFERROR(VLOOKUP(C915,NSF_NanoHub!$C$2:$C$76,1,FALSE),"No")</f>
        <v>No</v>
      </c>
    </row>
    <row r="916" spans="3:10">
      <c r="C916" t="s">
        <v>2520</v>
      </c>
      <c r="F916" t="s">
        <v>721</v>
      </c>
      <c r="H916" t="s">
        <v>2521</v>
      </c>
      <c r="I916" s="1">
        <v>42219.963194444441</v>
      </c>
      <c r="J916" t="str">
        <f>IFERROR(VLOOKUP(C916,NSF_NanoHub!$C$2:$C$76,1,FALSE),"No")</f>
        <v>No</v>
      </c>
    </row>
    <row r="917" spans="3:10">
      <c r="C917" t="s">
        <v>2522</v>
      </c>
      <c r="F917" t="s">
        <v>721</v>
      </c>
      <c r="H917" t="s">
        <v>2523</v>
      </c>
      <c r="I917" s="1">
        <v>42219.963194444441</v>
      </c>
      <c r="J917" t="str">
        <f>IFERROR(VLOOKUP(C917,NSF_NanoHub!$C$2:$C$76,1,FALSE),"No")</f>
        <v>No</v>
      </c>
    </row>
    <row r="918" spans="3:10">
      <c r="C918" t="s">
        <v>2524</v>
      </c>
      <c r="F918" t="s">
        <v>721</v>
      </c>
      <c r="H918" t="s">
        <v>2525</v>
      </c>
      <c r="I918" s="1">
        <v>42219.963194444441</v>
      </c>
      <c r="J918" t="str">
        <f>IFERROR(VLOOKUP(C918,NSF_NanoHub!$C$2:$C$76,1,FALSE),"No")</f>
        <v>No</v>
      </c>
    </row>
    <row r="919" spans="3:10">
      <c r="C919" t="s">
        <v>2526</v>
      </c>
      <c r="F919" t="s">
        <v>721</v>
      </c>
      <c r="H919" t="s">
        <v>2527</v>
      </c>
      <c r="I919" s="1">
        <v>42219.963194444441</v>
      </c>
      <c r="J919" t="str">
        <f>IFERROR(VLOOKUP(C919,NSF_NanoHub!$C$2:$C$76,1,FALSE),"No")</f>
        <v>No</v>
      </c>
    </row>
    <row r="920" spans="3:10">
      <c r="C920" t="s">
        <v>2528</v>
      </c>
      <c r="F920" t="s">
        <v>721</v>
      </c>
      <c r="H920" t="s">
        <v>2529</v>
      </c>
      <c r="I920" s="1">
        <v>42219.963194444441</v>
      </c>
      <c r="J920" t="str">
        <f>IFERROR(VLOOKUP(C920,NSF_NanoHub!$C$2:$C$76,1,FALSE),"No")</f>
        <v>No</v>
      </c>
    </row>
    <row r="921" spans="3:10">
      <c r="C921" t="s">
        <v>2530</v>
      </c>
      <c r="F921" t="s">
        <v>721</v>
      </c>
      <c r="H921" t="s">
        <v>2531</v>
      </c>
      <c r="I921" s="1">
        <v>42219.963194444441</v>
      </c>
      <c r="J921" t="str">
        <f>IFERROR(VLOOKUP(C921,NSF_NanoHub!$C$2:$C$76,1,FALSE),"No")</f>
        <v>No</v>
      </c>
    </row>
    <row r="922" spans="3:10">
      <c r="C922" t="s">
        <v>2532</v>
      </c>
      <c r="F922" t="s">
        <v>721</v>
      </c>
      <c r="H922" t="s">
        <v>2533</v>
      </c>
      <c r="I922" s="1">
        <v>42219.963194444441</v>
      </c>
      <c r="J922" t="str">
        <f>IFERROR(VLOOKUP(C922,NSF_NanoHub!$C$2:$C$76,1,FALSE),"No")</f>
        <v>No</v>
      </c>
    </row>
    <row r="923" spans="3:10">
      <c r="C923" t="s">
        <v>2534</v>
      </c>
      <c r="F923" t="s">
        <v>721</v>
      </c>
      <c r="H923" t="s">
        <v>2535</v>
      </c>
      <c r="I923" s="1">
        <v>42219.963194444441</v>
      </c>
      <c r="J923" t="str">
        <f>IFERROR(VLOOKUP(C923,NSF_NanoHub!$C$2:$C$76,1,FALSE),"No")</f>
        <v>No</v>
      </c>
    </row>
    <row r="924" spans="3:10">
      <c r="C924" t="s">
        <v>2536</v>
      </c>
      <c r="F924" t="s">
        <v>721</v>
      </c>
      <c r="H924" t="s">
        <v>2537</v>
      </c>
      <c r="I924" s="1">
        <v>42219.963194444441</v>
      </c>
      <c r="J924" t="str">
        <f>IFERROR(VLOOKUP(C924,NSF_NanoHub!$C$2:$C$76,1,FALSE),"No")</f>
        <v>No</v>
      </c>
    </row>
    <row r="925" spans="3:10">
      <c r="C925" t="s">
        <v>537</v>
      </c>
      <c r="F925" t="s">
        <v>721</v>
      </c>
      <c r="H925" t="s">
        <v>2538</v>
      </c>
      <c r="I925" s="1">
        <v>42219.963194444441</v>
      </c>
      <c r="J925" t="str">
        <f>IFERROR(VLOOKUP(C925,NSF_NanoHub!$C$2:$C$76,1,FALSE),"No")</f>
        <v>shelves_kicking</v>
      </c>
    </row>
    <row r="926" spans="3:10">
      <c r="C926" t="s">
        <v>2539</v>
      </c>
      <c r="F926" t="s">
        <v>721</v>
      </c>
      <c r="H926" t="s">
        <v>2540</v>
      </c>
      <c r="I926" s="1">
        <v>42219.963194444441</v>
      </c>
      <c r="J926" t="str">
        <f>IFERROR(VLOOKUP(C926,NSF_NanoHub!$C$2:$C$76,1,FALSE),"No")</f>
        <v>No</v>
      </c>
    </row>
    <row r="927" spans="3:10">
      <c r="C927" t="s">
        <v>2541</v>
      </c>
      <c r="F927" t="s">
        <v>721</v>
      </c>
      <c r="H927" t="s">
        <v>2542</v>
      </c>
      <c r="I927" s="1">
        <v>42219.963194444441</v>
      </c>
      <c r="J927" t="str">
        <f>IFERROR(VLOOKUP(C927,NSF_NanoHub!$C$2:$C$76,1,FALSE),"No")</f>
        <v>No</v>
      </c>
    </row>
    <row r="928" spans="3:10">
      <c r="C928" t="s">
        <v>2543</v>
      </c>
      <c r="F928" t="s">
        <v>721</v>
      </c>
      <c r="H928" t="s">
        <v>2544</v>
      </c>
      <c r="I928" s="1">
        <v>42219.963194444441</v>
      </c>
      <c r="J928" t="str">
        <f>IFERROR(VLOOKUP(C928,NSF_NanoHub!$C$2:$C$76,1,FALSE),"No")</f>
        <v>No</v>
      </c>
    </row>
    <row r="929" spans="3:10">
      <c r="C929" t="s">
        <v>2545</v>
      </c>
      <c r="F929" t="s">
        <v>721</v>
      </c>
      <c r="H929" t="s">
        <v>2546</v>
      </c>
      <c r="I929" s="1">
        <v>42219.963194444441</v>
      </c>
      <c r="J929" t="str">
        <f>IFERROR(VLOOKUP(C929,NSF_NanoHub!$C$2:$C$76,1,FALSE),"No")</f>
        <v>No</v>
      </c>
    </row>
    <row r="930" spans="3:10">
      <c r="C930" t="s">
        <v>2547</v>
      </c>
      <c r="F930" t="s">
        <v>721</v>
      </c>
      <c r="H930" t="s">
        <v>2548</v>
      </c>
      <c r="I930" s="1">
        <v>42219.963194444441</v>
      </c>
      <c r="J930" t="str">
        <f>IFERROR(VLOOKUP(C930,NSF_NanoHub!$C$2:$C$76,1,FALSE),"No")</f>
        <v>No</v>
      </c>
    </row>
    <row r="931" spans="3:10">
      <c r="C931" t="s">
        <v>2549</v>
      </c>
      <c r="F931" t="s">
        <v>721</v>
      </c>
      <c r="H931" t="s">
        <v>2550</v>
      </c>
      <c r="I931" s="1">
        <v>42219.963194444441</v>
      </c>
      <c r="J931" t="str">
        <f>IFERROR(VLOOKUP(C931,NSF_NanoHub!$C$2:$C$76,1,FALSE),"No")</f>
        <v>No</v>
      </c>
    </row>
    <row r="932" spans="3:10">
      <c r="C932" t="s">
        <v>2551</v>
      </c>
      <c r="F932" t="s">
        <v>721</v>
      </c>
      <c r="H932" t="s">
        <v>2552</v>
      </c>
      <c r="I932" s="1">
        <v>42219.963194444441</v>
      </c>
      <c r="J932" t="str">
        <f>IFERROR(VLOOKUP(C932,NSF_NanoHub!$C$2:$C$76,1,FALSE),"No")</f>
        <v>No</v>
      </c>
    </row>
    <row r="933" spans="3:10">
      <c r="C933" t="s">
        <v>2553</v>
      </c>
      <c r="F933" t="s">
        <v>721</v>
      </c>
      <c r="H933" t="s">
        <v>2554</v>
      </c>
      <c r="I933" s="1">
        <v>42219.963194444441</v>
      </c>
      <c r="J933" t="str">
        <f>IFERROR(VLOOKUP(C933,NSF_NanoHub!$C$2:$C$76,1,FALSE),"No")</f>
        <v>No</v>
      </c>
    </row>
    <row r="934" spans="3:10">
      <c r="C934" t="s">
        <v>2555</v>
      </c>
      <c r="F934" t="s">
        <v>721</v>
      </c>
      <c r="H934" t="s">
        <v>2556</v>
      </c>
      <c r="I934" s="1">
        <v>42219.963194444441</v>
      </c>
      <c r="J934" t="str">
        <f>IFERROR(VLOOKUP(C934,NSF_NanoHub!$C$2:$C$76,1,FALSE),"No")</f>
        <v>No</v>
      </c>
    </row>
    <row r="935" spans="3:10">
      <c r="C935" t="s">
        <v>2557</v>
      </c>
      <c r="F935" t="s">
        <v>721</v>
      </c>
      <c r="H935" t="s">
        <v>2558</v>
      </c>
      <c r="I935" s="1">
        <v>42219.963194444441</v>
      </c>
      <c r="J935" t="str">
        <f>IFERROR(VLOOKUP(C935,NSF_NanoHub!$C$2:$C$76,1,FALSE),"No")</f>
        <v>No</v>
      </c>
    </row>
    <row r="936" spans="3:10">
      <c r="C936" t="s">
        <v>2559</v>
      </c>
      <c r="F936" t="s">
        <v>721</v>
      </c>
      <c r="H936" t="s">
        <v>2560</v>
      </c>
      <c r="I936" s="1">
        <v>42219.963194444441</v>
      </c>
      <c r="J936" t="str">
        <f>IFERROR(VLOOKUP(C936,NSF_NanoHub!$C$2:$C$76,1,FALSE),"No")</f>
        <v>No</v>
      </c>
    </row>
    <row r="937" spans="3:10">
      <c r="C937" t="s">
        <v>2561</v>
      </c>
      <c r="F937" t="s">
        <v>721</v>
      </c>
      <c r="H937" t="s">
        <v>2562</v>
      </c>
      <c r="I937" s="1">
        <v>42219.963194444441</v>
      </c>
      <c r="J937" t="str">
        <f>IFERROR(VLOOKUP(C937,NSF_NanoHub!$C$2:$C$76,1,FALSE),"No")</f>
        <v>No</v>
      </c>
    </row>
    <row r="938" spans="3:10">
      <c r="C938" t="s">
        <v>421</v>
      </c>
      <c r="F938" t="s">
        <v>721</v>
      </c>
      <c r="H938" t="s">
        <v>2563</v>
      </c>
      <c r="I938" s="1">
        <v>42219.963194444441</v>
      </c>
      <c r="J938" t="str">
        <f>IFERROR(VLOOKUP(C938,NSF_NanoHub!$C$2:$C$76,1,FALSE),"No")</f>
        <v>professions_debugging</v>
      </c>
    </row>
    <row r="939" spans="3:10">
      <c r="C939" t="s">
        <v>2564</v>
      </c>
      <c r="F939" t="s">
        <v>721</v>
      </c>
      <c r="H939" t="s">
        <v>2565</v>
      </c>
      <c r="I939" s="1">
        <v>42219.963194444441</v>
      </c>
      <c r="J939" t="str">
        <f>IFERROR(VLOOKUP(C939,NSF_NanoHub!$C$2:$C$76,1,FALSE),"No")</f>
        <v>No</v>
      </c>
    </row>
    <row r="940" spans="3:10">
      <c r="C940" t="s">
        <v>2566</v>
      </c>
      <c r="F940" t="s">
        <v>721</v>
      </c>
      <c r="H940" t="s">
        <v>2567</v>
      </c>
      <c r="I940" s="1">
        <v>42219.963194444441</v>
      </c>
      <c r="J940" t="str">
        <f>IFERROR(VLOOKUP(C940,NSF_NanoHub!$C$2:$C$76,1,FALSE),"No")</f>
        <v>No</v>
      </c>
    </row>
    <row r="941" spans="3:10">
      <c r="C941" t="s">
        <v>2568</v>
      </c>
      <c r="F941" t="s">
        <v>721</v>
      </c>
      <c r="H941" t="s">
        <v>2569</v>
      </c>
      <c r="I941" s="1">
        <v>42219.963194444441</v>
      </c>
      <c r="J941" t="str">
        <f>IFERROR(VLOOKUP(C941,NSF_NanoHub!$C$2:$C$76,1,FALSE),"No")</f>
        <v>No</v>
      </c>
    </row>
    <row r="942" spans="3:10">
      <c r="C942" t="s">
        <v>2570</v>
      </c>
      <c r="F942" t="s">
        <v>721</v>
      </c>
      <c r="H942" t="s">
        <v>2571</v>
      </c>
      <c r="I942" s="1">
        <v>42219.963194444441</v>
      </c>
      <c r="J942" t="str">
        <f>IFERROR(VLOOKUP(C942,NSF_NanoHub!$C$2:$C$76,1,FALSE),"No")</f>
        <v>No</v>
      </c>
    </row>
    <row r="943" spans="3:10">
      <c r="C943" t="s">
        <v>2572</v>
      </c>
      <c r="F943" t="s">
        <v>721</v>
      </c>
      <c r="H943" t="s">
        <v>2573</v>
      </c>
      <c r="I943" s="1">
        <v>42219.963194444441</v>
      </c>
      <c r="J943" t="str">
        <f>IFERROR(VLOOKUP(C943,NSF_NanoHub!$C$2:$C$76,1,FALSE),"No")</f>
        <v>No</v>
      </c>
    </row>
    <row r="944" spans="3:10">
      <c r="C944" t="s">
        <v>2574</v>
      </c>
      <c r="F944" t="s">
        <v>721</v>
      </c>
      <c r="H944" t="s">
        <v>2575</v>
      </c>
      <c r="I944" s="1">
        <v>42219.963194444441</v>
      </c>
      <c r="J944" t="str">
        <f>IFERROR(VLOOKUP(C944,NSF_NanoHub!$C$2:$C$76,1,FALSE),"No")</f>
        <v>No</v>
      </c>
    </row>
    <row r="945" spans="3:10">
      <c r="C945" t="s">
        <v>2576</v>
      </c>
      <c r="F945" t="s">
        <v>721</v>
      </c>
      <c r="H945" t="s">
        <v>2577</v>
      </c>
      <c r="I945" s="1">
        <v>42219.963194444441</v>
      </c>
      <c r="J945" t="str">
        <f>IFERROR(VLOOKUP(C945,NSF_NanoHub!$C$2:$C$76,1,FALSE),"No")</f>
        <v>No</v>
      </c>
    </row>
    <row r="946" spans="3:10">
      <c r="C946" t="s">
        <v>2578</v>
      </c>
      <c r="F946" t="s">
        <v>721</v>
      </c>
      <c r="H946" t="s">
        <v>2579</v>
      </c>
      <c r="I946" s="1">
        <v>42219.963194444441</v>
      </c>
      <c r="J946" t="str">
        <f>IFERROR(VLOOKUP(C946,NSF_NanoHub!$C$2:$C$76,1,FALSE),"No")</f>
        <v>No</v>
      </c>
    </row>
    <row r="947" spans="3:10">
      <c r="C947" t="s">
        <v>2580</v>
      </c>
      <c r="F947" t="s">
        <v>721</v>
      </c>
      <c r="H947" t="s">
        <v>2581</v>
      </c>
      <c r="I947" s="1">
        <v>42219.963194444441</v>
      </c>
      <c r="J947" t="str">
        <f>IFERROR(VLOOKUP(C947,NSF_NanoHub!$C$2:$C$76,1,FALSE),"No")</f>
        <v>No</v>
      </c>
    </row>
    <row r="948" spans="3:10">
      <c r="C948" t="s">
        <v>2582</v>
      </c>
      <c r="F948" t="s">
        <v>721</v>
      </c>
      <c r="H948" t="s">
        <v>2583</v>
      </c>
      <c r="I948" s="1">
        <v>42219.963194444441</v>
      </c>
      <c r="J948" t="str">
        <f>IFERROR(VLOOKUP(C948,NSF_NanoHub!$C$2:$C$76,1,FALSE),"No")</f>
        <v>No</v>
      </c>
    </row>
    <row r="949" spans="3:10">
      <c r="C949" t="s">
        <v>2584</v>
      </c>
      <c r="F949" t="s">
        <v>721</v>
      </c>
      <c r="H949" t="s">
        <v>2585</v>
      </c>
      <c r="I949" s="1">
        <v>42219.963194444441</v>
      </c>
      <c r="J949" t="str">
        <f>IFERROR(VLOOKUP(C949,NSF_NanoHub!$C$2:$C$76,1,FALSE),"No")</f>
        <v>No</v>
      </c>
    </row>
    <row r="950" spans="3:10">
      <c r="C950" t="s">
        <v>2586</v>
      </c>
      <c r="F950" t="s">
        <v>721</v>
      </c>
      <c r="H950" t="s">
        <v>2587</v>
      </c>
      <c r="I950" s="1">
        <v>42219.963194444441</v>
      </c>
      <c r="J950" t="str">
        <f>IFERROR(VLOOKUP(C950,NSF_NanoHub!$C$2:$C$76,1,FALSE),"No")</f>
        <v>No</v>
      </c>
    </row>
    <row r="951" spans="3:10">
      <c r="C951" t="s">
        <v>2588</v>
      </c>
      <c r="F951" t="s">
        <v>721</v>
      </c>
      <c r="H951" t="s">
        <v>2589</v>
      </c>
      <c r="I951" s="1">
        <v>42219.963194444441</v>
      </c>
      <c r="J951" t="str">
        <f>IFERROR(VLOOKUP(C951,NSF_NanoHub!$C$2:$C$76,1,FALSE),"No")</f>
        <v>No</v>
      </c>
    </row>
    <row r="952" spans="3:10">
      <c r="C952" t="s">
        <v>2590</v>
      </c>
      <c r="F952" t="s">
        <v>721</v>
      </c>
      <c r="H952" t="s">
        <v>2591</v>
      </c>
      <c r="I952" s="1">
        <v>42219.963194444441</v>
      </c>
      <c r="J952" t="str">
        <f>IFERROR(VLOOKUP(C952,NSF_NanoHub!$C$2:$C$76,1,FALSE),"No")</f>
        <v>No</v>
      </c>
    </row>
    <row r="953" spans="3:10">
      <c r="C953" t="s">
        <v>2592</v>
      </c>
      <c r="F953" t="s">
        <v>721</v>
      </c>
      <c r="H953" t="s">
        <v>2593</v>
      </c>
      <c r="I953" s="1">
        <v>42219.963194444441</v>
      </c>
      <c r="J953" t="str">
        <f>IFERROR(VLOOKUP(C953,NSF_NanoHub!$C$2:$C$76,1,FALSE),"No")</f>
        <v>No</v>
      </c>
    </row>
    <row r="954" spans="3:10">
      <c r="C954" t="s">
        <v>2594</v>
      </c>
      <c r="F954" t="s">
        <v>721</v>
      </c>
      <c r="H954" t="s">
        <v>2595</v>
      </c>
      <c r="I954" s="1">
        <v>42219.963194444441</v>
      </c>
      <c r="J954" t="str">
        <f>IFERROR(VLOOKUP(C954,NSF_NanoHub!$C$2:$C$76,1,FALSE),"No")</f>
        <v>No</v>
      </c>
    </row>
    <row r="955" spans="3:10">
      <c r="C955" t="s">
        <v>2596</v>
      </c>
      <c r="F955" t="s">
        <v>721</v>
      </c>
      <c r="H955" t="s">
        <v>2597</v>
      </c>
      <c r="I955" s="1">
        <v>42219.963194444441</v>
      </c>
      <c r="J955" t="str">
        <f>IFERROR(VLOOKUP(C955,NSF_NanoHub!$C$2:$C$76,1,FALSE),"No")</f>
        <v>No</v>
      </c>
    </row>
    <row r="956" spans="3:10">
      <c r="C956" t="s">
        <v>2598</v>
      </c>
      <c r="F956" t="s">
        <v>721</v>
      </c>
      <c r="H956" t="s">
        <v>2599</v>
      </c>
      <c r="I956" s="1">
        <v>42219.963194444441</v>
      </c>
      <c r="J956" t="str">
        <f>IFERROR(VLOOKUP(C956,NSF_NanoHub!$C$2:$C$76,1,FALSE),"No")</f>
        <v>No</v>
      </c>
    </row>
    <row r="957" spans="3:10">
      <c r="C957" t="s">
        <v>2600</v>
      </c>
      <c r="F957" t="s">
        <v>721</v>
      </c>
      <c r="H957" t="s">
        <v>2601</v>
      </c>
      <c r="I957" s="1">
        <v>42219.963194444441</v>
      </c>
      <c r="J957" t="str">
        <f>IFERROR(VLOOKUP(C957,NSF_NanoHub!$C$2:$C$76,1,FALSE),"No")</f>
        <v>No</v>
      </c>
    </row>
    <row r="958" spans="3:10">
      <c r="C958" t="s">
        <v>2602</v>
      </c>
      <c r="F958" t="s">
        <v>721</v>
      </c>
      <c r="H958" t="s">
        <v>2603</v>
      </c>
      <c r="I958" s="1">
        <v>42219.963194444441</v>
      </c>
      <c r="J958" t="str">
        <f>IFERROR(VLOOKUP(C958,NSF_NanoHub!$C$2:$C$76,1,FALSE),"No")</f>
        <v>No</v>
      </c>
    </row>
    <row r="959" spans="3:10">
      <c r="C959" t="s">
        <v>2604</v>
      </c>
      <c r="F959" t="s">
        <v>721</v>
      </c>
      <c r="H959" t="s">
        <v>2605</v>
      </c>
      <c r="I959" s="1">
        <v>42219.963194444441</v>
      </c>
      <c r="J959" t="str">
        <f>IFERROR(VLOOKUP(C959,NSF_NanoHub!$C$2:$C$76,1,FALSE),"No")</f>
        <v>No</v>
      </c>
    </row>
    <row r="960" spans="3:10">
      <c r="C960" t="s">
        <v>2606</v>
      </c>
      <c r="F960" t="s">
        <v>721</v>
      </c>
      <c r="H960" t="s">
        <v>2607</v>
      </c>
      <c r="I960" s="1">
        <v>42219.963194444441</v>
      </c>
      <c r="J960" t="str">
        <f>IFERROR(VLOOKUP(C960,NSF_NanoHub!$C$2:$C$76,1,FALSE),"No")</f>
        <v>No</v>
      </c>
    </row>
    <row r="961" spans="3:10">
      <c r="C961" t="s">
        <v>2608</v>
      </c>
      <c r="F961" t="s">
        <v>721</v>
      </c>
      <c r="H961" t="s">
        <v>2609</v>
      </c>
      <c r="I961" s="1">
        <v>42219.963194444441</v>
      </c>
      <c r="J961" t="str">
        <f>IFERROR(VLOOKUP(C961,NSF_NanoHub!$C$2:$C$76,1,FALSE),"No")</f>
        <v>No</v>
      </c>
    </row>
    <row r="962" spans="3:10">
      <c r="C962" t="s">
        <v>2610</v>
      </c>
      <c r="F962" t="s">
        <v>721</v>
      </c>
      <c r="H962" t="s">
        <v>2611</v>
      </c>
      <c r="I962" s="1">
        <v>42219.963194444441</v>
      </c>
      <c r="J962" t="str">
        <f>IFERROR(VLOOKUP(C962,NSF_NanoHub!$C$2:$C$76,1,FALSE),"No")</f>
        <v>No</v>
      </c>
    </row>
    <row r="963" spans="3:10">
      <c r="C963" t="s">
        <v>2612</v>
      </c>
      <c r="F963" t="s">
        <v>721</v>
      </c>
      <c r="H963" t="s">
        <v>2613</v>
      </c>
      <c r="I963" s="1">
        <v>42219.963194444441</v>
      </c>
      <c r="J963" t="str">
        <f>IFERROR(VLOOKUP(C963,NSF_NanoHub!$C$2:$C$76,1,FALSE),"No")</f>
        <v>No</v>
      </c>
    </row>
    <row r="964" spans="3:10">
      <c r="C964" t="s">
        <v>2614</v>
      </c>
      <c r="F964" t="s">
        <v>721</v>
      </c>
      <c r="H964" t="s">
        <v>2615</v>
      </c>
      <c r="I964" s="1">
        <v>42219.963194444441</v>
      </c>
      <c r="J964" t="str">
        <f>IFERROR(VLOOKUP(C964,NSF_NanoHub!$C$2:$C$76,1,FALSE),"No")</f>
        <v>No</v>
      </c>
    </row>
    <row r="965" spans="3:10">
      <c r="C965" t="s">
        <v>2616</v>
      </c>
      <c r="F965" t="s">
        <v>721</v>
      </c>
      <c r="H965" t="s">
        <v>2617</v>
      </c>
      <c r="I965" s="1">
        <v>42219.963194444441</v>
      </c>
      <c r="J965" t="str">
        <f>IFERROR(VLOOKUP(C965,NSF_NanoHub!$C$2:$C$76,1,FALSE),"No")</f>
        <v>No</v>
      </c>
    </row>
    <row r="966" spans="3:10">
      <c r="C966" t="s">
        <v>2618</v>
      </c>
      <c r="F966" t="s">
        <v>721</v>
      </c>
      <c r="H966" t="s">
        <v>2619</v>
      </c>
      <c r="I966" s="1">
        <v>42219.963194444441</v>
      </c>
      <c r="J966" t="str">
        <f>IFERROR(VLOOKUP(C966,NSF_NanoHub!$C$2:$C$76,1,FALSE),"No")</f>
        <v>No</v>
      </c>
    </row>
    <row r="967" spans="3:10">
      <c r="C967" t="s">
        <v>2620</v>
      </c>
      <c r="F967" t="s">
        <v>721</v>
      </c>
      <c r="H967" t="s">
        <v>2621</v>
      </c>
      <c r="I967" s="1">
        <v>42219.963194444441</v>
      </c>
      <c r="J967" t="str">
        <f>IFERROR(VLOOKUP(C967,NSF_NanoHub!$C$2:$C$76,1,FALSE),"No")</f>
        <v>No</v>
      </c>
    </row>
    <row r="968" spans="3:10">
      <c r="C968" t="s">
        <v>2622</v>
      </c>
      <c r="F968" t="s">
        <v>721</v>
      </c>
      <c r="H968" t="s">
        <v>2623</v>
      </c>
      <c r="I968" s="1">
        <v>42219.963194444441</v>
      </c>
      <c r="J968" t="str">
        <f>IFERROR(VLOOKUP(C968,NSF_NanoHub!$C$2:$C$76,1,FALSE),"No")</f>
        <v>No</v>
      </c>
    </row>
    <row r="969" spans="3:10">
      <c r="C969" t="s">
        <v>2624</v>
      </c>
      <c r="F969" t="s">
        <v>721</v>
      </c>
      <c r="H969" t="s">
        <v>2625</v>
      </c>
      <c r="I969" s="1">
        <v>42219.963194444441</v>
      </c>
      <c r="J969" t="str">
        <f>IFERROR(VLOOKUP(C969,NSF_NanoHub!$C$2:$C$76,1,FALSE),"No")</f>
        <v>No</v>
      </c>
    </row>
    <row r="970" spans="3:10">
      <c r="C970" t="s">
        <v>2626</v>
      </c>
      <c r="F970" t="s">
        <v>721</v>
      </c>
      <c r="H970" t="s">
        <v>2627</v>
      </c>
      <c r="I970" s="1">
        <v>42219.963194444441</v>
      </c>
      <c r="J970" t="str">
        <f>IFERROR(VLOOKUP(C970,NSF_NanoHub!$C$2:$C$76,1,FALSE),"No")</f>
        <v>No</v>
      </c>
    </row>
    <row r="971" spans="3:10">
      <c r="C971" t="s">
        <v>2628</v>
      </c>
      <c r="F971" t="s">
        <v>721</v>
      </c>
      <c r="H971" t="s">
        <v>2629</v>
      </c>
      <c r="I971" s="1">
        <v>42219.963194444441</v>
      </c>
      <c r="J971" t="str">
        <f>IFERROR(VLOOKUP(C971,NSF_NanoHub!$C$2:$C$76,1,FALSE),"No")</f>
        <v>No</v>
      </c>
    </row>
    <row r="972" spans="3:10">
      <c r="C972" t="s">
        <v>2630</v>
      </c>
      <c r="F972" t="s">
        <v>721</v>
      </c>
      <c r="H972" t="s">
        <v>2631</v>
      </c>
      <c r="I972" s="1">
        <v>42219.963194444441</v>
      </c>
      <c r="J972" t="str">
        <f>IFERROR(VLOOKUP(C972,NSF_NanoHub!$C$2:$C$76,1,FALSE),"No")</f>
        <v>No</v>
      </c>
    </row>
    <row r="973" spans="3:10">
      <c r="C973" t="s">
        <v>2632</v>
      </c>
      <c r="F973" t="s">
        <v>721</v>
      </c>
      <c r="H973" t="s">
        <v>2633</v>
      </c>
      <c r="I973" s="1">
        <v>42219.963194444441</v>
      </c>
      <c r="J973" t="str">
        <f>IFERROR(VLOOKUP(C973,NSF_NanoHub!$C$2:$C$76,1,FALSE),"No")</f>
        <v>No</v>
      </c>
    </row>
    <row r="974" spans="3:10">
      <c r="C974" t="s">
        <v>2634</v>
      </c>
      <c r="F974" t="s">
        <v>721</v>
      </c>
      <c r="H974" t="s">
        <v>2635</v>
      </c>
      <c r="I974" s="1">
        <v>42219.963194444441</v>
      </c>
      <c r="J974" t="str">
        <f>IFERROR(VLOOKUP(C974,NSF_NanoHub!$C$2:$C$76,1,FALSE),"No")</f>
        <v>No</v>
      </c>
    </row>
    <row r="975" spans="3:10">
      <c r="C975" t="s">
        <v>2636</v>
      </c>
      <c r="F975" t="s">
        <v>721</v>
      </c>
      <c r="H975" t="s">
        <v>2637</v>
      </c>
      <c r="I975" s="1">
        <v>42219.963194444441</v>
      </c>
      <c r="J975" t="str">
        <f>IFERROR(VLOOKUP(C975,NSF_NanoHub!$C$2:$C$76,1,FALSE),"No")</f>
        <v>No</v>
      </c>
    </row>
    <row r="976" spans="3:10">
      <c r="C976" t="s">
        <v>2638</v>
      </c>
      <c r="F976" t="s">
        <v>721</v>
      </c>
      <c r="H976" t="s">
        <v>2639</v>
      </c>
      <c r="I976" s="1">
        <v>42219.963194444441</v>
      </c>
      <c r="J976" t="str">
        <f>IFERROR(VLOOKUP(C976,NSF_NanoHub!$C$2:$C$76,1,FALSE),"No")</f>
        <v>No</v>
      </c>
    </row>
    <row r="977" spans="3:10">
      <c r="C977" t="s">
        <v>2640</v>
      </c>
      <c r="F977" t="s">
        <v>721</v>
      </c>
      <c r="H977" t="s">
        <v>2641</v>
      </c>
      <c r="I977" s="1">
        <v>42219.963194444441</v>
      </c>
      <c r="J977" t="str">
        <f>IFERROR(VLOOKUP(C977,NSF_NanoHub!$C$2:$C$76,1,FALSE),"No")</f>
        <v>No</v>
      </c>
    </row>
    <row r="978" spans="3:10">
      <c r="C978" t="s">
        <v>2642</v>
      </c>
      <c r="F978" t="s">
        <v>721</v>
      </c>
      <c r="H978" t="s">
        <v>2643</v>
      </c>
      <c r="I978" s="1">
        <v>42219.963194444441</v>
      </c>
      <c r="J978" t="str">
        <f>IFERROR(VLOOKUP(C978,NSF_NanoHub!$C$2:$C$76,1,FALSE),"No")</f>
        <v>No</v>
      </c>
    </row>
    <row r="979" spans="3:10">
      <c r="C979" t="s">
        <v>2644</v>
      </c>
      <c r="F979" t="s">
        <v>721</v>
      </c>
      <c r="H979" t="s">
        <v>2645</v>
      </c>
      <c r="I979" s="1">
        <v>42219.963194444441</v>
      </c>
      <c r="J979" t="str">
        <f>IFERROR(VLOOKUP(C979,NSF_NanoHub!$C$2:$C$76,1,FALSE),"No")</f>
        <v>No</v>
      </c>
    </row>
    <row r="980" spans="3:10">
      <c r="C980" t="s">
        <v>638</v>
      </c>
      <c r="F980" t="s">
        <v>721</v>
      </c>
      <c r="H980" t="s">
        <v>2646</v>
      </c>
      <c r="I980" s="1">
        <v>42219.963194444441</v>
      </c>
      <c r="J980" t="str">
        <f>IFERROR(VLOOKUP(C980,NSF_NanoHub!$C$2:$C$76,1,FALSE),"No")</f>
        <v>staple_deploy</v>
      </c>
    </row>
    <row r="981" spans="3:10">
      <c r="C981" t="s">
        <v>2647</v>
      </c>
      <c r="F981" t="s">
        <v>721</v>
      </c>
      <c r="H981" t="s">
        <v>2648</v>
      </c>
      <c r="I981" s="1">
        <v>42219.963194444441</v>
      </c>
      <c r="J981" t="str">
        <f>IFERROR(VLOOKUP(C981,NSF_NanoHub!$C$2:$C$76,1,FALSE),"No")</f>
        <v>No</v>
      </c>
    </row>
    <row r="982" spans="3:10">
      <c r="C982" t="s">
        <v>2649</v>
      </c>
      <c r="F982" t="s">
        <v>721</v>
      </c>
      <c r="H982" t="s">
        <v>2650</v>
      </c>
      <c r="I982" s="1">
        <v>42219.963194444441</v>
      </c>
      <c r="J982" t="str">
        <f>IFERROR(VLOOKUP(C982,NSF_NanoHub!$C$2:$C$76,1,FALSE),"No")</f>
        <v>No</v>
      </c>
    </row>
    <row r="983" spans="3:10">
      <c r="C983" t="s">
        <v>2651</v>
      </c>
      <c r="F983" t="s">
        <v>721</v>
      </c>
      <c r="H983" t="s">
        <v>2652</v>
      </c>
      <c r="I983" s="1">
        <v>42219.963194444441</v>
      </c>
      <c r="J983" t="str">
        <f>IFERROR(VLOOKUP(C983,NSF_NanoHub!$C$2:$C$76,1,FALSE),"No")</f>
        <v>No</v>
      </c>
    </row>
    <row r="984" spans="3:10">
      <c r="C984" t="s">
        <v>2653</v>
      </c>
      <c r="F984" t="s">
        <v>721</v>
      </c>
      <c r="H984" t="s">
        <v>2654</v>
      </c>
      <c r="I984" s="1">
        <v>42219.963194444441</v>
      </c>
      <c r="J984" t="str">
        <f>IFERROR(VLOOKUP(C984,NSF_NanoHub!$C$2:$C$76,1,FALSE),"No")</f>
        <v>No</v>
      </c>
    </row>
    <row r="985" spans="3:10">
      <c r="C985" t="s">
        <v>2655</v>
      </c>
      <c r="F985" t="s">
        <v>721</v>
      </c>
      <c r="H985" t="s">
        <v>2656</v>
      </c>
      <c r="I985" s="1">
        <v>42219.963194444441</v>
      </c>
      <c r="J985" t="str">
        <f>IFERROR(VLOOKUP(C985,NSF_NanoHub!$C$2:$C$76,1,FALSE),"No")</f>
        <v>No</v>
      </c>
    </row>
    <row r="986" spans="3:10">
      <c r="C986" t="s">
        <v>2657</v>
      </c>
      <c r="F986" t="s">
        <v>721</v>
      </c>
      <c r="H986" t="s">
        <v>2658</v>
      </c>
      <c r="I986" s="1">
        <v>42219.963194444441</v>
      </c>
      <c r="J986" t="str">
        <f>IFERROR(VLOOKUP(C986,NSF_NanoHub!$C$2:$C$76,1,FALSE),"No")</f>
        <v>No</v>
      </c>
    </row>
    <row r="987" spans="3:10">
      <c r="C987" t="s">
        <v>2659</v>
      </c>
      <c r="F987" t="s">
        <v>721</v>
      </c>
      <c r="H987" t="s">
        <v>2660</v>
      </c>
      <c r="I987" s="1">
        <v>42219.963194444441</v>
      </c>
      <c r="J987" t="str">
        <f>IFERROR(VLOOKUP(C987,NSF_NanoHub!$C$2:$C$76,1,FALSE),"No")</f>
        <v>No</v>
      </c>
    </row>
    <row r="988" spans="3:10">
      <c r="C988" t="s">
        <v>2661</v>
      </c>
      <c r="F988" t="s">
        <v>721</v>
      </c>
      <c r="H988" t="s">
        <v>2662</v>
      </c>
      <c r="I988" s="1">
        <v>42219.963194444441</v>
      </c>
      <c r="J988" t="str">
        <f>IFERROR(VLOOKUP(C988,NSF_NanoHub!$C$2:$C$76,1,FALSE),"No")</f>
        <v>No</v>
      </c>
    </row>
    <row r="989" spans="3:10">
      <c r="C989" t="s">
        <v>2663</v>
      </c>
      <c r="F989" t="s">
        <v>721</v>
      </c>
      <c r="H989" t="s">
        <v>2664</v>
      </c>
      <c r="I989" s="1">
        <v>42219.963194444441</v>
      </c>
      <c r="J989" t="str">
        <f>IFERROR(VLOOKUP(C989,NSF_NanoHub!$C$2:$C$76,1,FALSE),"No")</f>
        <v>No</v>
      </c>
    </row>
    <row r="990" spans="3:10">
      <c r="C990" t="s">
        <v>2665</v>
      </c>
      <c r="F990" t="s">
        <v>721</v>
      </c>
      <c r="H990" t="s">
        <v>2666</v>
      </c>
      <c r="I990" s="1">
        <v>42219.963194444441</v>
      </c>
      <c r="J990" t="str">
        <f>IFERROR(VLOOKUP(C990,NSF_NanoHub!$C$2:$C$76,1,FALSE),"No")</f>
        <v>No</v>
      </c>
    </row>
    <row r="991" spans="3:10">
      <c r="C991" t="s">
        <v>2667</v>
      </c>
      <c r="F991" t="s">
        <v>721</v>
      </c>
      <c r="H991" t="s">
        <v>2668</v>
      </c>
      <c r="I991" s="1">
        <v>42219.963194444441</v>
      </c>
      <c r="J991" t="str">
        <f>IFERROR(VLOOKUP(C991,NSF_NanoHub!$C$2:$C$76,1,FALSE),"No")</f>
        <v>No</v>
      </c>
    </row>
    <row r="992" spans="3:10">
      <c r="C992" t="s">
        <v>2669</v>
      </c>
      <c r="F992" t="s">
        <v>721</v>
      </c>
      <c r="H992" t="s">
        <v>2670</v>
      </c>
      <c r="I992" s="1">
        <v>42219.963194444441</v>
      </c>
      <c r="J992" t="str">
        <f>IFERROR(VLOOKUP(C992,NSF_NanoHub!$C$2:$C$76,1,FALSE),"No")</f>
        <v>No</v>
      </c>
    </row>
    <row r="993" spans="3:10">
      <c r="C993" t="s">
        <v>2671</v>
      </c>
      <c r="F993" t="s">
        <v>721</v>
      </c>
      <c r="H993" t="s">
        <v>2672</v>
      </c>
      <c r="I993" s="1">
        <v>42219.963194444441</v>
      </c>
      <c r="J993" t="str">
        <f>IFERROR(VLOOKUP(C993,NSF_NanoHub!$C$2:$C$76,1,FALSE),"No")</f>
        <v>No</v>
      </c>
    </row>
    <row r="994" spans="3:10">
      <c r="C994" t="s">
        <v>2673</v>
      </c>
      <c r="F994" t="s">
        <v>721</v>
      </c>
      <c r="H994" t="s">
        <v>2674</v>
      </c>
      <c r="I994" s="1">
        <v>42219.963194444441</v>
      </c>
      <c r="J994" t="str">
        <f>IFERROR(VLOOKUP(C994,NSF_NanoHub!$C$2:$C$76,1,FALSE),"No")</f>
        <v>No</v>
      </c>
    </row>
    <row r="995" spans="3:10">
      <c r="C995" t="s">
        <v>2675</v>
      </c>
      <c r="F995" t="s">
        <v>721</v>
      </c>
      <c r="H995" t="s">
        <v>2676</v>
      </c>
      <c r="I995" s="1">
        <v>42219.963194444441</v>
      </c>
      <c r="J995" t="str">
        <f>IFERROR(VLOOKUP(C995,NSF_NanoHub!$C$2:$C$76,1,FALSE),"No")</f>
        <v>No</v>
      </c>
    </row>
    <row r="996" spans="3:10">
      <c r="C996" t="s">
        <v>2677</v>
      </c>
      <c r="F996" t="s">
        <v>721</v>
      </c>
      <c r="H996" t="s">
        <v>2678</v>
      </c>
      <c r="I996" s="1">
        <v>42219.963194444441</v>
      </c>
      <c r="J996" t="str">
        <f>IFERROR(VLOOKUP(C996,NSF_NanoHub!$C$2:$C$76,1,FALSE),"No")</f>
        <v>No</v>
      </c>
    </row>
    <row r="997" spans="3:10">
      <c r="C997" t="s">
        <v>2679</v>
      </c>
      <c r="F997" t="s">
        <v>721</v>
      </c>
      <c r="H997" t="s">
        <v>2680</v>
      </c>
      <c r="I997" s="1">
        <v>42219.963194444441</v>
      </c>
      <c r="J997" t="str">
        <f>IFERROR(VLOOKUP(C997,NSF_NanoHub!$C$2:$C$76,1,FALSE),"No")</f>
        <v>No</v>
      </c>
    </row>
    <row r="998" spans="3:10">
      <c r="C998" t="s">
        <v>2681</v>
      </c>
      <c r="F998" t="s">
        <v>721</v>
      </c>
      <c r="H998" t="s">
        <v>2682</v>
      </c>
      <c r="I998" s="1">
        <v>42219.963194444441</v>
      </c>
      <c r="J998" t="str">
        <f>IFERROR(VLOOKUP(C998,NSF_NanoHub!$C$2:$C$76,1,FALSE),"No")</f>
        <v>No</v>
      </c>
    </row>
    <row r="999" spans="3:10">
      <c r="C999" t="s">
        <v>2683</v>
      </c>
      <c r="F999" t="s">
        <v>721</v>
      </c>
      <c r="H999" t="s">
        <v>2684</v>
      </c>
      <c r="I999" s="1">
        <v>42219.963194444441</v>
      </c>
      <c r="J999" t="str">
        <f>IFERROR(VLOOKUP(C999,NSF_NanoHub!$C$2:$C$76,1,FALSE),"No")</f>
        <v>No</v>
      </c>
    </row>
    <row r="1000" spans="3:10">
      <c r="C1000" t="s">
        <v>2685</v>
      </c>
      <c r="F1000" t="s">
        <v>721</v>
      </c>
      <c r="H1000" t="s">
        <v>2686</v>
      </c>
      <c r="I1000" s="1">
        <v>42219.963194444441</v>
      </c>
      <c r="J1000" t="str">
        <f>IFERROR(VLOOKUP(C1000,NSF_NanoHub!$C$2:$C$76,1,FALSE),"No")</f>
        <v>No</v>
      </c>
    </row>
    <row r="1001" spans="3:10">
      <c r="C1001" t="s">
        <v>2687</v>
      </c>
      <c r="F1001" t="s">
        <v>721</v>
      </c>
      <c r="H1001" t="s">
        <v>2688</v>
      </c>
      <c r="I1001" s="1">
        <v>42219.963194444441</v>
      </c>
      <c r="J1001" t="str">
        <f>IFERROR(VLOOKUP(C1001,NSF_NanoHub!$C$2:$C$76,1,FALSE),"No")</f>
        <v>No</v>
      </c>
    </row>
    <row r="1002" spans="3:10">
      <c r="C1002" t="s">
        <v>317</v>
      </c>
      <c r="F1002" t="s">
        <v>721</v>
      </c>
      <c r="H1002" t="s">
        <v>2689</v>
      </c>
      <c r="I1002" s="1">
        <v>42219.963194444441</v>
      </c>
      <c r="J1002" t="str">
        <f>IFERROR(VLOOKUP(C1002,NSF_NanoHub!$C$2:$C$76,1,FALSE),"No")</f>
        <v>tide_breathe</v>
      </c>
    </row>
    <row r="1003" spans="3:10">
      <c r="C1003" t="s">
        <v>2690</v>
      </c>
      <c r="F1003" t="s">
        <v>721</v>
      </c>
      <c r="H1003" t="s">
        <v>2691</v>
      </c>
      <c r="I1003" s="1">
        <v>42219.963194444441</v>
      </c>
      <c r="J1003" t="str">
        <f>IFERROR(VLOOKUP(C1003,NSF_NanoHub!$C$2:$C$76,1,FALSE),"No")</f>
        <v>No</v>
      </c>
    </row>
    <row r="1004" spans="3:10">
      <c r="C1004" t="s">
        <v>2692</v>
      </c>
      <c r="F1004" t="s">
        <v>721</v>
      </c>
      <c r="H1004" t="s">
        <v>2693</v>
      </c>
      <c r="I1004" s="1">
        <v>42219.963194444441</v>
      </c>
      <c r="J1004" t="str">
        <f>IFERROR(VLOOKUP(C1004,NSF_NanoHub!$C$2:$C$76,1,FALSE),"No")</f>
        <v>No</v>
      </c>
    </row>
    <row r="1005" spans="3:10">
      <c r="C1005" t="s">
        <v>2694</v>
      </c>
      <c r="F1005" t="s">
        <v>721</v>
      </c>
      <c r="H1005" t="s">
        <v>2695</v>
      </c>
      <c r="I1005" s="1">
        <v>42219.963194444441</v>
      </c>
      <c r="J1005" t="str">
        <f>IFERROR(VLOOKUP(C1005,NSF_NanoHub!$C$2:$C$76,1,FALSE),"No")</f>
        <v>No</v>
      </c>
    </row>
    <row r="1006" spans="3:10">
      <c r="C1006" t="s">
        <v>2696</v>
      </c>
      <c r="F1006" t="s">
        <v>721</v>
      </c>
      <c r="H1006" t="s">
        <v>2697</v>
      </c>
      <c r="I1006" s="1">
        <v>42219.963194444441</v>
      </c>
      <c r="J1006" t="str">
        <f>IFERROR(VLOOKUP(C1006,NSF_NanoHub!$C$2:$C$76,1,FALSE),"No")</f>
        <v>No</v>
      </c>
    </row>
    <row r="1007" spans="3:10">
      <c r="C1007" t="s">
        <v>2698</v>
      </c>
      <c r="F1007" t="s">
        <v>721</v>
      </c>
      <c r="H1007" t="s">
        <v>2699</v>
      </c>
      <c r="I1007" s="1">
        <v>42219.963194444441</v>
      </c>
      <c r="J1007" t="str">
        <f>IFERROR(VLOOKUP(C1007,NSF_NanoHub!$C$2:$C$76,1,FALSE),"No")</f>
        <v>No</v>
      </c>
    </row>
    <row r="1008" spans="3:10">
      <c r="C1008" t="s">
        <v>2700</v>
      </c>
      <c r="F1008" t="s">
        <v>721</v>
      </c>
      <c r="H1008" t="s">
        <v>2701</v>
      </c>
      <c r="I1008" s="1">
        <v>42219.963194444441</v>
      </c>
      <c r="J1008" t="str">
        <f>IFERROR(VLOOKUP(C1008,NSF_NanoHub!$C$2:$C$76,1,FALSE),"No")</f>
        <v>No</v>
      </c>
    </row>
    <row r="1009" spans="3:10">
      <c r="C1009" t="s">
        <v>2702</v>
      </c>
      <c r="F1009" t="s">
        <v>721</v>
      </c>
      <c r="H1009" t="s">
        <v>2703</v>
      </c>
      <c r="I1009" s="1">
        <v>42219.963194444441</v>
      </c>
      <c r="J1009" t="str">
        <f>IFERROR(VLOOKUP(C1009,NSF_NanoHub!$C$2:$C$76,1,FALSE),"No")</f>
        <v>No</v>
      </c>
    </row>
    <row r="1010" spans="3:10">
      <c r="C1010" t="s">
        <v>2704</v>
      </c>
      <c r="F1010" t="s">
        <v>721</v>
      </c>
      <c r="H1010" t="s">
        <v>2705</v>
      </c>
      <c r="I1010" s="1">
        <v>42219.963194444441</v>
      </c>
      <c r="J1010" t="str">
        <f>IFERROR(VLOOKUP(C1010,NSF_NanoHub!$C$2:$C$76,1,FALSE),"No")</f>
        <v>No</v>
      </c>
    </row>
    <row r="1011" spans="3:10">
      <c r="C1011" t="s">
        <v>582</v>
      </c>
      <c r="F1011" t="s">
        <v>721</v>
      </c>
      <c r="H1011" t="s">
        <v>2706</v>
      </c>
      <c r="I1011" s="1">
        <v>42219.963194444441</v>
      </c>
      <c r="J1011" t="str">
        <f>IFERROR(VLOOKUP(C1011,NSF_NanoHub!$C$2:$C$76,1,FALSE),"No")</f>
        <v>workman_aiding</v>
      </c>
    </row>
    <row r="1012" spans="3:10">
      <c r="C1012" t="s">
        <v>2707</v>
      </c>
      <c r="F1012" t="s">
        <v>721</v>
      </c>
      <c r="H1012" t="s">
        <v>2708</v>
      </c>
      <c r="I1012" s="1">
        <v>42219.963194444441</v>
      </c>
      <c r="J1012" t="str">
        <f>IFERROR(VLOOKUP(C1012,NSF_NanoHub!$C$2:$C$76,1,FALSE),"No")</f>
        <v>No</v>
      </c>
    </row>
    <row r="1013" spans="3:10">
      <c r="C1013" t="s">
        <v>2709</v>
      </c>
      <c r="F1013" t="s">
        <v>721</v>
      </c>
      <c r="H1013" t="s">
        <v>2710</v>
      </c>
      <c r="I1013" s="1">
        <v>42219.963194444441</v>
      </c>
      <c r="J1013" t="str">
        <f>IFERROR(VLOOKUP(C1013,NSF_NanoHub!$C$2:$C$76,1,FALSE),"No")</f>
        <v>No</v>
      </c>
    </row>
    <row r="1014" spans="3:10">
      <c r="C1014" t="s">
        <v>2711</v>
      </c>
      <c r="F1014" t="s">
        <v>721</v>
      </c>
      <c r="H1014" t="s">
        <v>2712</v>
      </c>
      <c r="I1014" s="1">
        <v>42219.963194444441</v>
      </c>
      <c r="J1014" t="str">
        <f>IFERROR(VLOOKUP(C1014,NSF_NanoHub!$C$2:$C$76,1,FALSE),"No")</f>
        <v>No</v>
      </c>
    </row>
    <row r="1015" spans="3:10">
      <c r="C1015" t="s">
        <v>2713</v>
      </c>
      <c r="F1015" t="s">
        <v>721</v>
      </c>
      <c r="H1015" t="s">
        <v>2714</v>
      </c>
      <c r="I1015" s="1">
        <v>42219.963194444441</v>
      </c>
      <c r="J1015" t="str">
        <f>IFERROR(VLOOKUP(C1015,NSF_NanoHub!$C$2:$C$76,1,FALSE),"No")</f>
        <v>No</v>
      </c>
    </row>
    <row r="1016" spans="3:10">
      <c r="C1016" t="s">
        <v>2715</v>
      </c>
      <c r="F1016" t="s">
        <v>721</v>
      </c>
      <c r="H1016" t="s">
        <v>2716</v>
      </c>
      <c r="I1016" s="1">
        <v>42219.963194444441</v>
      </c>
      <c r="J1016" t="str">
        <f>IFERROR(VLOOKUP(C1016,NSF_NanoHub!$C$2:$C$76,1,FALSE),"No")</f>
        <v>No</v>
      </c>
    </row>
    <row r="1017" spans="3:10">
      <c r="C1017" t="s">
        <v>2717</v>
      </c>
      <c r="F1017" t="s">
        <v>721</v>
      </c>
      <c r="H1017" t="s">
        <v>2718</v>
      </c>
      <c r="I1017" s="1">
        <v>42219.963194444441</v>
      </c>
      <c r="J1017" t="str">
        <f>IFERROR(VLOOKUP(C1017,NSF_NanoHub!$C$2:$C$76,1,FALSE),"No")</f>
        <v>No</v>
      </c>
    </row>
    <row r="1018" spans="3:10">
      <c r="C1018" t="s">
        <v>2719</v>
      </c>
      <c r="F1018" t="s">
        <v>721</v>
      </c>
      <c r="H1018" t="s">
        <v>2720</v>
      </c>
      <c r="I1018" s="1">
        <v>42219.963194444441</v>
      </c>
      <c r="J1018" t="str">
        <f>IFERROR(VLOOKUP(C1018,NSF_NanoHub!$C$2:$C$76,1,FALSE),"No")</f>
        <v>No</v>
      </c>
    </row>
    <row r="1019" spans="3:10">
      <c r="C1019" t="s">
        <v>2721</v>
      </c>
      <c r="F1019" t="s">
        <v>721</v>
      </c>
      <c r="H1019" t="s">
        <v>2722</v>
      </c>
      <c r="I1019" s="1">
        <v>42219.963194444441</v>
      </c>
      <c r="J1019" t="str">
        <f>IFERROR(VLOOKUP(C1019,NSF_NanoHub!$C$2:$C$76,1,FALSE),"No")</f>
        <v>No</v>
      </c>
    </row>
    <row r="1020" spans="3:10">
      <c r="C1020" t="s">
        <v>2723</v>
      </c>
      <c r="F1020" t="s">
        <v>721</v>
      </c>
      <c r="H1020" t="s">
        <v>2724</v>
      </c>
      <c r="I1020" s="1">
        <v>42219.963194444441</v>
      </c>
      <c r="J1020" t="str">
        <f>IFERROR(VLOOKUP(C1020,NSF_NanoHub!$C$2:$C$76,1,FALSE),"No")</f>
        <v>No</v>
      </c>
    </row>
    <row r="1021" spans="3:10">
      <c r="C1021" t="s">
        <v>2725</v>
      </c>
      <c r="F1021" t="s">
        <v>721</v>
      </c>
      <c r="H1021" t="s">
        <v>2726</v>
      </c>
      <c r="I1021" s="1">
        <v>42219.963194444441</v>
      </c>
      <c r="J1021" t="str">
        <f>IFERROR(VLOOKUP(C1021,NSF_NanoHub!$C$2:$C$76,1,FALSE),"No")</f>
        <v>No</v>
      </c>
    </row>
    <row r="1022" spans="3:10">
      <c r="C1022" t="s">
        <v>2727</v>
      </c>
      <c r="F1022" t="s">
        <v>721</v>
      </c>
      <c r="H1022" t="s">
        <v>2728</v>
      </c>
      <c r="I1022" s="1">
        <v>42219.963194444441</v>
      </c>
      <c r="J1022" t="str">
        <f>IFERROR(VLOOKUP(C1022,NSF_NanoHub!$C$2:$C$76,1,FALSE),"No")</f>
        <v>No</v>
      </c>
    </row>
    <row r="1023" spans="3:10">
      <c r="C1023" t="s">
        <v>2729</v>
      </c>
      <c r="F1023" t="s">
        <v>721</v>
      </c>
      <c r="H1023" t="s">
        <v>2730</v>
      </c>
      <c r="I1023" s="1">
        <v>42219.963194444441</v>
      </c>
      <c r="J1023" t="str">
        <f>IFERROR(VLOOKUP(C1023,NSF_NanoHub!$C$2:$C$76,1,FALSE),"No")</f>
        <v>No</v>
      </c>
    </row>
    <row r="1024" spans="3:10">
      <c r="C1024" t="s">
        <v>2731</v>
      </c>
      <c r="F1024" t="s">
        <v>721</v>
      </c>
      <c r="H1024" t="s">
        <v>2732</v>
      </c>
      <c r="I1024" s="1">
        <v>42219.963194444441</v>
      </c>
      <c r="J1024" t="str">
        <f>IFERROR(VLOOKUP(C1024,NSF_NanoHub!$C$2:$C$76,1,FALSE),"No")</f>
        <v>No</v>
      </c>
    </row>
    <row r="1025" spans="3:10">
      <c r="C1025" t="s">
        <v>2733</v>
      </c>
      <c r="F1025" t="s">
        <v>721</v>
      </c>
      <c r="H1025" t="s">
        <v>2734</v>
      </c>
      <c r="I1025" s="1">
        <v>42219.963194444441</v>
      </c>
      <c r="J1025" t="str">
        <f>IFERROR(VLOOKUP(C1025,NSF_NanoHub!$C$2:$C$76,1,FALSE),"No")</f>
        <v>No</v>
      </c>
    </row>
    <row r="1026" spans="3:10">
      <c r="C1026" t="s">
        <v>2735</v>
      </c>
      <c r="F1026" t="s">
        <v>721</v>
      </c>
      <c r="H1026" t="s">
        <v>2736</v>
      </c>
      <c r="I1026" s="1">
        <v>42219.963194444441</v>
      </c>
      <c r="J1026" t="str">
        <f>IFERROR(VLOOKUP(C1026,NSF_NanoHub!$C$2:$C$76,1,FALSE),"No")</f>
        <v>No</v>
      </c>
    </row>
    <row r="1027" spans="3:10">
      <c r="C1027" t="s">
        <v>2737</v>
      </c>
      <c r="F1027" t="s">
        <v>721</v>
      </c>
      <c r="H1027" t="s">
        <v>2738</v>
      </c>
      <c r="I1027" s="1">
        <v>42219.963194444441</v>
      </c>
      <c r="J1027" t="str">
        <f>IFERROR(VLOOKUP(C1027,NSF_NanoHub!$C$2:$C$76,1,FALSE),"No")</f>
        <v>No</v>
      </c>
    </row>
    <row r="1028" spans="3:10">
      <c r="C1028" t="s">
        <v>2739</v>
      </c>
      <c r="F1028" t="s">
        <v>721</v>
      </c>
      <c r="H1028" t="s">
        <v>2740</v>
      </c>
      <c r="I1028" s="1">
        <v>42219.963194444441</v>
      </c>
      <c r="J1028" t="str">
        <f>IFERROR(VLOOKUP(C1028,NSF_NanoHub!$C$2:$C$76,1,FALSE),"No")</f>
        <v>No</v>
      </c>
    </row>
    <row r="1029" spans="3:10">
      <c r="C1029" t="s">
        <v>2741</v>
      </c>
      <c r="F1029" t="s">
        <v>721</v>
      </c>
      <c r="H1029" t="s">
        <v>2742</v>
      </c>
      <c r="I1029" s="1">
        <v>42219.963194444441</v>
      </c>
      <c r="J1029" t="str">
        <f>IFERROR(VLOOKUP(C1029,NSF_NanoHub!$C$2:$C$76,1,FALSE),"No")</f>
        <v>No</v>
      </c>
    </row>
    <row r="1030" spans="3:10">
      <c r="C1030" t="s">
        <v>2743</v>
      </c>
      <c r="F1030" t="s">
        <v>721</v>
      </c>
      <c r="H1030" t="s">
        <v>2744</v>
      </c>
      <c r="I1030" s="1">
        <v>42219.963194444441</v>
      </c>
      <c r="J1030" t="str">
        <f>IFERROR(VLOOKUP(C1030,NSF_NanoHub!$C$2:$C$76,1,FALSE),"No")</f>
        <v>No</v>
      </c>
    </row>
    <row r="1031" spans="3:10">
      <c r="C1031" t="s">
        <v>2745</v>
      </c>
      <c r="F1031" t="s">
        <v>721</v>
      </c>
      <c r="H1031" t="s">
        <v>2746</v>
      </c>
      <c r="I1031" s="1">
        <v>42219.963194444441</v>
      </c>
      <c r="J1031" t="str">
        <f>IFERROR(VLOOKUP(C1031,NSF_NanoHub!$C$2:$C$76,1,FALSE),"No")</f>
        <v>No</v>
      </c>
    </row>
    <row r="1032" spans="3:10">
      <c r="C1032" t="s">
        <v>2747</v>
      </c>
      <c r="F1032" t="s">
        <v>721</v>
      </c>
      <c r="H1032" t="s">
        <v>2748</v>
      </c>
      <c r="I1032" s="1">
        <v>42219.963194444441</v>
      </c>
      <c r="J1032" t="str">
        <f>IFERROR(VLOOKUP(C1032,NSF_NanoHub!$C$2:$C$76,1,FALSE),"No")</f>
        <v>No</v>
      </c>
    </row>
    <row r="1033" spans="3:10">
      <c r="C1033" t="s">
        <v>2749</v>
      </c>
      <c r="F1033" t="s">
        <v>721</v>
      </c>
      <c r="H1033" t="s">
        <v>2750</v>
      </c>
      <c r="I1033" s="1">
        <v>42219.963194444441</v>
      </c>
      <c r="J1033" t="str">
        <f>IFERROR(VLOOKUP(C1033,NSF_NanoHub!$C$2:$C$76,1,FALSE),"No")</f>
        <v>No</v>
      </c>
    </row>
    <row r="1034" spans="3:10">
      <c r="C1034" t="s">
        <v>2751</v>
      </c>
      <c r="F1034" t="s">
        <v>721</v>
      </c>
      <c r="H1034" t="s">
        <v>2752</v>
      </c>
      <c r="I1034" s="1">
        <v>42219.963194444441</v>
      </c>
      <c r="J1034" t="str">
        <f>IFERROR(VLOOKUP(C1034,NSF_NanoHub!$C$2:$C$76,1,FALSE),"No")</f>
        <v>No</v>
      </c>
    </row>
    <row r="1035" spans="3:10">
      <c r="C1035" t="s">
        <v>2753</v>
      </c>
      <c r="F1035" t="s">
        <v>721</v>
      </c>
      <c r="H1035" t="s">
        <v>2754</v>
      </c>
      <c r="I1035" s="1">
        <v>42219.963194444441</v>
      </c>
      <c r="J1035" t="str">
        <f>IFERROR(VLOOKUP(C1035,NSF_NanoHub!$C$2:$C$76,1,FALSE),"No")</f>
        <v>No</v>
      </c>
    </row>
    <row r="1036" spans="3:10">
      <c r="C1036" t="s">
        <v>2755</v>
      </c>
      <c r="F1036" t="s">
        <v>721</v>
      </c>
      <c r="H1036" t="s">
        <v>2756</v>
      </c>
      <c r="I1036" s="1">
        <v>42219.963194444441</v>
      </c>
      <c r="J1036" t="str">
        <f>IFERROR(VLOOKUP(C1036,NSF_NanoHub!$C$2:$C$76,1,FALSE),"No")</f>
        <v>No</v>
      </c>
    </row>
    <row r="1037" spans="3:10">
      <c r="C1037" t="s">
        <v>2757</v>
      </c>
      <c r="F1037" t="s">
        <v>721</v>
      </c>
      <c r="H1037" t="s">
        <v>2758</v>
      </c>
      <c r="I1037" s="1">
        <v>42219.963194444441</v>
      </c>
      <c r="J1037" t="str">
        <f>IFERROR(VLOOKUP(C1037,NSF_NanoHub!$C$2:$C$76,1,FALSE),"No")</f>
        <v>No</v>
      </c>
    </row>
    <row r="1038" spans="3:10">
      <c r="C1038" t="s">
        <v>2759</v>
      </c>
      <c r="F1038" t="s">
        <v>721</v>
      </c>
      <c r="H1038" t="s">
        <v>2760</v>
      </c>
      <c r="I1038" s="1">
        <v>42219.963194444441</v>
      </c>
      <c r="J1038" t="str">
        <f>IFERROR(VLOOKUP(C1038,NSF_NanoHub!$C$2:$C$76,1,FALSE),"No")</f>
        <v>No</v>
      </c>
    </row>
    <row r="1039" spans="3:10">
      <c r="C1039" t="s">
        <v>2761</v>
      </c>
      <c r="F1039" t="s">
        <v>721</v>
      </c>
      <c r="H1039" t="s">
        <v>2762</v>
      </c>
      <c r="I1039" s="1">
        <v>42219.963194444441</v>
      </c>
      <c r="J1039" t="str">
        <f>IFERROR(VLOOKUP(C1039,NSF_NanoHub!$C$2:$C$76,1,FALSE),"No")</f>
        <v>No</v>
      </c>
    </row>
    <row r="1040" spans="3:10">
      <c r="C1040" t="s">
        <v>2763</v>
      </c>
      <c r="F1040" t="s">
        <v>721</v>
      </c>
      <c r="H1040" t="s">
        <v>2764</v>
      </c>
      <c r="I1040" s="1">
        <v>42219.963194444441</v>
      </c>
      <c r="J1040" t="str">
        <f>IFERROR(VLOOKUP(C1040,NSF_NanoHub!$C$2:$C$76,1,FALSE),"No")</f>
        <v>No</v>
      </c>
    </row>
    <row r="1041" spans="3:10">
      <c r="C1041" t="s">
        <v>2765</v>
      </c>
      <c r="F1041" t="s">
        <v>721</v>
      </c>
      <c r="H1041" t="s">
        <v>2766</v>
      </c>
      <c r="I1041" s="1">
        <v>42219.963194444441</v>
      </c>
      <c r="J1041" t="str">
        <f>IFERROR(VLOOKUP(C1041,NSF_NanoHub!$C$2:$C$76,1,FALSE),"No")</f>
        <v>No</v>
      </c>
    </row>
    <row r="1042" spans="3:10">
      <c r="C1042" t="s">
        <v>2767</v>
      </c>
      <c r="F1042" t="s">
        <v>721</v>
      </c>
      <c r="H1042" t="s">
        <v>2768</v>
      </c>
      <c r="I1042" s="1">
        <v>42219.963194444441</v>
      </c>
      <c r="J1042" t="str">
        <f>IFERROR(VLOOKUP(C1042,NSF_NanoHub!$C$2:$C$76,1,FALSE),"No")</f>
        <v>No</v>
      </c>
    </row>
    <row r="1043" spans="3:10">
      <c r="C1043" t="s">
        <v>2769</v>
      </c>
      <c r="F1043" t="s">
        <v>721</v>
      </c>
      <c r="H1043" t="s">
        <v>2770</v>
      </c>
      <c r="I1043" s="1">
        <v>42219.963194444441</v>
      </c>
      <c r="J1043" t="str">
        <f>IFERROR(VLOOKUP(C1043,NSF_NanoHub!$C$2:$C$76,1,FALSE),"No")</f>
        <v>No</v>
      </c>
    </row>
    <row r="1044" spans="3:10">
      <c r="C1044" t="s">
        <v>2771</v>
      </c>
      <c r="F1044" t="s">
        <v>721</v>
      </c>
      <c r="H1044" t="s">
        <v>2772</v>
      </c>
      <c r="I1044" s="1">
        <v>42219.963194444441</v>
      </c>
      <c r="J1044" t="str">
        <f>IFERROR(VLOOKUP(C1044,NSF_NanoHub!$C$2:$C$76,1,FALSE),"No")</f>
        <v>No</v>
      </c>
    </row>
    <row r="1045" spans="3:10">
      <c r="C1045" t="s">
        <v>2773</v>
      </c>
      <c r="F1045" t="s">
        <v>721</v>
      </c>
      <c r="H1045" t="s">
        <v>2774</v>
      </c>
      <c r="I1045" s="1">
        <v>42219.963194444441</v>
      </c>
      <c r="J1045" t="str">
        <f>IFERROR(VLOOKUP(C1045,NSF_NanoHub!$C$2:$C$76,1,FALSE),"No")</f>
        <v>No</v>
      </c>
    </row>
    <row r="1046" spans="3:10">
      <c r="C1046" t="s">
        <v>2775</v>
      </c>
      <c r="F1046" t="s">
        <v>721</v>
      </c>
      <c r="H1046" t="s">
        <v>2776</v>
      </c>
      <c r="I1046" s="1">
        <v>42219.963194444441</v>
      </c>
      <c r="J1046" t="str">
        <f>IFERROR(VLOOKUP(C1046,NSF_NanoHub!$C$2:$C$76,1,FALSE),"No")</f>
        <v>No</v>
      </c>
    </row>
    <row r="1047" spans="3:10">
      <c r="C1047" t="s">
        <v>2777</v>
      </c>
      <c r="F1047" t="s">
        <v>721</v>
      </c>
      <c r="H1047" t="s">
        <v>2778</v>
      </c>
      <c r="I1047" s="1">
        <v>42219.963194444441</v>
      </c>
      <c r="J1047" t="str">
        <f>IFERROR(VLOOKUP(C1047,NSF_NanoHub!$C$2:$C$76,1,FALSE),"No")</f>
        <v>No</v>
      </c>
    </row>
    <row r="1048" spans="3:10">
      <c r="C1048" t="s">
        <v>2779</v>
      </c>
      <c r="F1048" t="s">
        <v>721</v>
      </c>
      <c r="H1048" t="s">
        <v>2780</v>
      </c>
      <c r="I1048" s="1">
        <v>42219.963194444441</v>
      </c>
      <c r="J1048" t="str">
        <f>IFERROR(VLOOKUP(C1048,NSF_NanoHub!$C$2:$C$76,1,FALSE),"No")</f>
        <v>No</v>
      </c>
    </row>
    <row r="1049" spans="3:10">
      <c r="C1049" t="s">
        <v>2781</v>
      </c>
      <c r="F1049" t="s">
        <v>721</v>
      </c>
      <c r="H1049" t="s">
        <v>2782</v>
      </c>
      <c r="I1049" s="1">
        <v>42219.963194444441</v>
      </c>
      <c r="J1049" t="str">
        <f>IFERROR(VLOOKUP(C1049,NSF_NanoHub!$C$2:$C$76,1,FALSE),"No")</f>
        <v>No</v>
      </c>
    </row>
    <row r="1050" spans="3:10">
      <c r="C1050" t="s">
        <v>2783</v>
      </c>
      <c r="F1050" t="s">
        <v>721</v>
      </c>
      <c r="H1050" t="s">
        <v>2784</v>
      </c>
      <c r="I1050" s="1">
        <v>42219.963194444441</v>
      </c>
      <c r="J1050" t="str">
        <f>IFERROR(VLOOKUP(C1050,NSF_NanoHub!$C$2:$C$76,1,FALSE),"No")</f>
        <v>No</v>
      </c>
    </row>
    <row r="1051" spans="3:10">
      <c r="C1051" t="s">
        <v>338</v>
      </c>
      <c r="F1051" t="s">
        <v>721</v>
      </c>
      <c r="H1051" t="s">
        <v>2785</v>
      </c>
      <c r="I1051" s="1">
        <v>42219.963194444441</v>
      </c>
      <c r="J1051" t="str">
        <f>IFERROR(VLOOKUP(C1051,NSF_NanoHub!$C$2:$C$76,1,FALSE),"No")</f>
        <v>boxes_spooning</v>
      </c>
    </row>
    <row r="1052" spans="3:10">
      <c r="C1052" t="s">
        <v>2786</v>
      </c>
      <c r="F1052" t="s">
        <v>721</v>
      </c>
      <c r="H1052" t="s">
        <v>2787</v>
      </c>
      <c r="I1052" s="1">
        <v>42219.963194444441</v>
      </c>
      <c r="J1052" t="str">
        <f>IFERROR(VLOOKUP(C1052,NSF_NanoHub!$C$2:$C$76,1,FALSE),"No")</f>
        <v>No</v>
      </c>
    </row>
    <row r="1053" spans="3:10">
      <c r="C1053" t="s">
        <v>2788</v>
      </c>
      <c r="F1053" t="s">
        <v>721</v>
      </c>
      <c r="H1053" t="s">
        <v>2789</v>
      </c>
      <c r="I1053" s="1">
        <v>42219.963194444441</v>
      </c>
      <c r="J1053" t="str">
        <f>IFERROR(VLOOKUP(C1053,NSF_NanoHub!$C$2:$C$76,1,FALSE),"No")</f>
        <v>No</v>
      </c>
    </row>
    <row r="1054" spans="3:10">
      <c r="C1054" t="s">
        <v>2790</v>
      </c>
      <c r="F1054" t="s">
        <v>721</v>
      </c>
      <c r="H1054" t="s">
        <v>2791</v>
      </c>
      <c r="I1054" s="1">
        <v>42219.963194444441</v>
      </c>
      <c r="J1054" t="str">
        <f>IFERROR(VLOOKUP(C1054,NSF_NanoHub!$C$2:$C$76,1,FALSE),"No")</f>
        <v>No</v>
      </c>
    </row>
    <row r="1055" spans="3:10">
      <c r="C1055" t="s">
        <v>2792</v>
      </c>
      <c r="F1055" t="s">
        <v>721</v>
      </c>
      <c r="H1055" t="s">
        <v>2793</v>
      </c>
      <c r="I1055" s="1">
        <v>42219.963194444441</v>
      </c>
      <c r="J1055" t="str">
        <f>IFERROR(VLOOKUP(C1055,NSF_NanoHub!$C$2:$C$76,1,FALSE),"No")</f>
        <v>No</v>
      </c>
    </row>
    <row r="1056" spans="3:10">
      <c r="C1056" t="s">
        <v>2794</v>
      </c>
      <c r="F1056" t="s">
        <v>721</v>
      </c>
      <c r="H1056" t="s">
        <v>2795</v>
      </c>
      <c r="I1056" s="1">
        <v>42219.963194444441</v>
      </c>
      <c r="J1056" t="str">
        <f>IFERROR(VLOOKUP(C1056,NSF_NanoHub!$C$2:$C$76,1,FALSE),"No")</f>
        <v>No</v>
      </c>
    </row>
    <row r="1057" spans="3:10">
      <c r="C1057" t="s">
        <v>2796</v>
      </c>
      <c r="F1057" t="s">
        <v>721</v>
      </c>
      <c r="H1057" t="s">
        <v>2797</v>
      </c>
      <c r="I1057" s="1">
        <v>42219.963194444441</v>
      </c>
      <c r="J1057" t="str">
        <f>IFERROR(VLOOKUP(C1057,NSF_NanoHub!$C$2:$C$76,1,FALSE),"No")</f>
        <v>No</v>
      </c>
    </row>
    <row r="1058" spans="3:10">
      <c r="C1058" t="s">
        <v>2798</v>
      </c>
      <c r="F1058" t="s">
        <v>721</v>
      </c>
      <c r="H1058" t="s">
        <v>2799</v>
      </c>
      <c r="I1058" s="1">
        <v>42219.963194444441</v>
      </c>
      <c r="J1058" t="str">
        <f>IFERROR(VLOOKUP(C1058,NSF_NanoHub!$C$2:$C$76,1,FALSE),"No")</f>
        <v>No</v>
      </c>
    </row>
    <row r="1059" spans="3:10">
      <c r="C1059" t="s">
        <v>2800</v>
      </c>
      <c r="F1059" t="s">
        <v>721</v>
      </c>
      <c r="H1059" t="s">
        <v>2801</v>
      </c>
      <c r="I1059" s="1">
        <v>42219.963194444441</v>
      </c>
      <c r="J1059" t="str">
        <f>IFERROR(VLOOKUP(C1059,NSF_NanoHub!$C$2:$C$76,1,FALSE),"No")</f>
        <v>No</v>
      </c>
    </row>
    <row r="1060" spans="3:10">
      <c r="C1060" t="s">
        <v>2802</v>
      </c>
      <c r="F1060" t="s">
        <v>721</v>
      </c>
      <c r="H1060" t="s">
        <v>2803</v>
      </c>
      <c r="I1060" s="1">
        <v>42219.963194444441</v>
      </c>
      <c r="J1060" t="str">
        <f>IFERROR(VLOOKUP(C1060,NSF_NanoHub!$C$2:$C$76,1,FALSE),"No")</f>
        <v>No</v>
      </c>
    </row>
    <row r="1061" spans="3:10">
      <c r="C1061" t="s">
        <v>2804</v>
      </c>
      <c r="F1061" t="s">
        <v>721</v>
      </c>
      <c r="H1061" t="s">
        <v>2805</v>
      </c>
      <c r="I1061" s="1">
        <v>42219.963194444441</v>
      </c>
      <c r="J1061" t="str">
        <f>IFERROR(VLOOKUP(C1061,NSF_NanoHub!$C$2:$C$76,1,FALSE),"No")</f>
        <v>No</v>
      </c>
    </row>
    <row r="1062" spans="3:10">
      <c r="C1062" t="s">
        <v>2806</v>
      </c>
      <c r="F1062" t="s">
        <v>721</v>
      </c>
      <c r="H1062" t="s">
        <v>2807</v>
      </c>
      <c r="I1062" s="1">
        <v>42219.963194444441</v>
      </c>
      <c r="J1062" t="str">
        <f>IFERROR(VLOOKUP(C1062,NSF_NanoHub!$C$2:$C$76,1,FALSE),"No")</f>
        <v>No</v>
      </c>
    </row>
    <row r="1063" spans="3:10">
      <c r="C1063" t="s">
        <v>2808</v>
      </c>
      <c r="F1063" t="s">
        <v>721</v>
      </c>
      <c r="H1063" t="s">
        <v>2809</v>
      </c>
      <c r="I1063" s="1">
        <v>42219.963194444441</v>
      </c>
      <c r="J1063" t="str">
        <f>IFERROR(VLOOKUP(C1063,NSF_NanoHub!$C$2:$C$76,1,FALSE),"No")</f>
        <v>No</v>
      </c>
    </row>
    <row r="1064" spans="3:10">
      <c r="C1064" t="s">
        <v>2810</v>
      </c>
      <c r="F1064" t="s">
        <v>721</v>
      </c>
      <c r="H1064" t="s">
        <v>2811</v>
      </c>
      <c r="I1064" s="1">
        <v>42219.963194444441</v>
      </c>
      <c r="J1064" t="str">
        <f>IFERROR(VLOOKUP(C1064,NSF_NanoHub!$C$2:$C$76,1,FALSE),"No")</f>
        <v>No</v>
      </c>
    </row>
    <row r="1065" spans="3:10">
      <c r="C1065" t="s">
        <v>2812</v>
      </c>
      <c r="F1065" t="s">
        <v>721</v>
      </c>
      <c r="H1065" t="s">
        <v>2813</v>
      </c>
      <c r="I1065" s="1">
        <v>42219.963194444441</v>
      </c>
      <c r="J1065" t="str">
        <f>IFERROR(VLOOKUP(C1065,NSF_NanoHub!$C$2:$C$76,1,FALSE),"No")</f>
        <v>No</v>
      </c>
    </row>
    <row r="1066" spans="3:10">
      <c r="C1066" t="s">
        <v>2814</v>
      </c>
      <c r="F1066" t="s">
        <v>721</v>
      </c>
      <c r="H1066" t="s">
        <v>2815</v>
      </c>
      <c r="I1066" s="1">
        <v>42219.963194444441</v>
      </c>
      <c r="J1066" t="str">
        <f>IFERROR(VLOOKUP(C1066,NSF_NanoHub!$C$2:$C$76,1,FALSE),"No")</f>
        <v>No</v>
      </c>
    </row>
    <row r="1067" spans="3:10">
      <c r="C1067" t="s">
        <v>2816</v>
      </c>
      <c r="F1067" t="s">
        <v>721</v>
      </c>
      <c r="H1067" t="s">
        <v>2817</v>
      </c>
      <c r="I1067" s="1">
        <v>42219.963194444441</v>
      </c>
      <c r="J1067" t="str">
        <f>IFERROR(VLOOKUP(C1067,NSF_NanoHub!$C$2:$C$76,1,FALSE),"No")</f>
        <v>No</v>
      </c>
    </row>
    <row r="1068" spans="3:10">
      <c r="C1068" t="s">
        <v>2818</v>
      </c>
      <c r="F1068" t="s">
        <v>721</v>
      </c>
      <c r="H1068" t="s">
        <v>2819</v>
      </c>
      <c r="I1068" s="1">
        <v>42219.963194444441</v>
      </c>
      <c r="J1068" t="str">
        <f>IFERROR(VLOOKUP(C1068,NSF_NanoHub!$C$2:$C$76,1,FALSE),"No")</f>
        <v>No</v>
      </c>
    </row>
    <row r="1069" spans="3:10">
      <c r="C1069" t="s">
        <v>2820</v>
      </c>
      <c r="F1069" t="s">
        <v>721</v>
      </c>
      <c r="H1069" t="s">
        <v>2821</v>
      </c>
      <c r="I1069" s="1">
        <v>42219.963194444441</v>
      </c>
      <c r="J1069" t="str">
        <f>IFERROR(VLOOKUP(C1069,NSF_NanoHub!$C$2:$C$76,1,FALSE),"No")</f>
        <v>No</v>
      </c>
    </row>
    <row r="1070" spans="3:10">
      <c r="C1070" t="s">
        <v>2822</v>
      </c>
      <c r="F1070" t="s">
        <v>721</v>
      </c>
      <c r="H1070" t="s">
        <v>2823</v>
      </c>
      <c r="I1070" s="1">
        <v>42219.963194444441</v>
      </c>
      <c r="J1070" t="str">
        <f>IFERROR(VLOOKUP(C1070,NSF_NanoHub!$C$2:$C$76,1,FALSE),"No")</f>
        <v>No</v>
      </c>
    </row>
    <row r="1071" spans="3:10">
      <c r="C1071" t="s">
        <v>2824</v>
      </c>
      <c r="F1071" t="s">
        <v>721</v>
      </c>
      <c r="H1071" t="s">
        <v>2825</v>
      </c>
      <c r="I1071" s="1">
        <v>42219.963194444441</v>
      </c>
      <c r="J1071" t="str">
        <f>IFERROR(VLOOKUP(C1071,NSF_NanoHub!$C$2:$C$76,1,FALSE),"No")</f>
        <v>No</v>
      </c>
    </row>
    <row r="1072" spans="3:10">
      <c r="C1072" t="s">
        <v>2826</v>
      </c>
      <c r="F1072" t="s">
        <v>721</v>
      </c>
      <c r="H1072" t="s">
        <v>2827</v>
      </c>
      <c r="I1072" s="1">
        <v>42219.963194444441</v>
      </c>
      <c r="J1072" t="str">
        <f>IFERROR(VLOOKUP(C1072,NSF_NanoHub!$C$2:$C$76,1,FALSE),"No")</f>
        <v>No</v>
      </c>
    </row>
    <row r="1073" spans="3:10">
      <c r="C1073" t="s">
        <v>2828</v>
      </c>
      <c r="F1073" t="s">
        <v>721</v>
      </c>
      <c r="H1073" t="s">
        <v>2829</v>
      </c>
      <c r="I1073" s="1">
        <v>42219.963194444441</v>
      </c>
      <c r="J1073" t="str">
        <f>IFERROR(VLOOKUP(C1073,NSF_NanoHub!$C$2:$C$76,1,FALSE),"No")</f>
        <v>No</v>
      </c>
    </row>
    <row r="1074" spans="3:10">
      <c r="C1074" t="s">
        <v>2830</v>
      </c>
      <c r="F1074" t="s">
        <v>721</v>
      </c>
      <c r="H1074" t="s">
        <v>2831</v>
      </c>
      <c r="I1074" s="1">
        <v>42219.963194444441</v>
      </c>
      <c r="J1074" t="str">
        <f>IFERROR(VLOOKUP(C1074,NSF_NanoHub!$C$2:$C$76,1,FALSE),"No")</f>
        <v>No</v>
      </c>
    </row>
    <row r="1075" spans="3:10">
      <c r="C1075" t="s">
        <v>2832</v>
      </c>
      <c r="F1075" t="s">
        <v>721</v>
      </c>
      <c r="H1075" t="s">
        <v>2833</v>
      </c>
      <c r="I1075" s="1">
        <v>42219.963194444441</v>
      </c>
      <c r="J1075" t="str">
        <f>IFERROR(VLOOKUP(C1075,NSF_NanoHub!$C$2:$C$76,1,FALSE),"No")</f>
        <v>No</v>
      </c>
    </row>
    <row r="1076" spans="3:10">
      <c r="C1076" t="s">
        <v>2834</v>
      </c>
      <c r="F1076" t="s">
        <v>721</v>
      </c>
      <c r="H1076" t="s">
        <v>2835</v>
      </c>
      <c r="I1076" s="1">
        <v>42219.963194444441</v>
      </c>
      <c r="J1076" t="str">
        <f>IFERROR(VLOOKUP(C1076,NSF_NanoHub!$C$2:$C$76,1,FALSE),"No")</f>
        <v>No</v>
      </c>
    </row>
    <row r="1077" spans="3:10">
      <c r="C1077" t="s">
        <v>2836</v>
      </c>
      <c r="F1077" t="s">
        <v>721</v>
      </c>
      <c r="H1077" t="s">
        <v>2837</v>
      </c>
      <c r="I1077" s="1">
        <v>42219.963194444441</v>
      </c>
      <c r="J1077" t="str">
        <f>IFERROR(VLOOKUP(C1077,NSF_NanoHub!$C$2:$C$76,1,FALSE),"No")</f>
        <v>No</v>
      </c>
    </row>
    <row r="1078" spans="3:10">
      <c r="C1078" t="s">
        <v>2838</v>
      </c>
      <c r="F1078" t="s">
        <v>721</v>
      </c>
      <c r="H1078" t="s">
        <v>2839</v>
      </c>
      <c r="I1078" s="1">
        <v>42219.963194444441</v>
      </c>
      <c r="J1078" t="str">
        <f>IFERROR(VLOOKUP(C1078,NSF_NanoHub!$C$2:$C$76,1,FALSE),"No")</f>
        <v>No</v>
      </c>
    </row>
    <row r="1079" spans="3:10">
      <c r="C1079" t="s">
        <v>2840</v>
      </c>
      <c r="F1079" t="s">
        <v>721</v>
      </c>
      <c r="H1079" t="s">
        <v>2841</v>
      </c>
      <c r="I1079" s="1">
        <v>42219.963194444441</v>
      </c>
      <c r="J1079" t="str">
        <f>IFERROR(VLOOKUP(C1079,NSF_NanoHub!$C$2:$C$76,1,FALSE),"No")</f>
        <v>No</v>
      </c>
    </row>
    <row r="1080" spans="3:10">
      <c r="C1080" t="s">
        <v>2842</v>
      </c>
      <c r="F1080" t="s">
        <v>721</v>
      </c>
      <c r="H1080" t="s">
        <v>2843</v>
      </c>
      <c r="I1080" s="1">
        <v>42219.963194444441</v>
      </c>
      <c r="J1080" t="str">
        <f>IFERROR(VLOOKUP(C1080,NSF_NanoHub!$C$2:$C$76,1,FALSE),"No")</f>
        <v>No</v>
      </c>
    </row>
    <row r="1081" spans="3:10">
      <c r="C1081" t="s">
        <v>2844</v>
      </c>
      <c r="F1081" t="s">
        <v>721</v>
      </c>
      <c r="H1081" t="s">
        <v>2845</v>
      </c>
      <c r="I1081" s="1">
        <v>42219.963194444441</v>
      </c>
      <c r="J1081" t="str">
        <f>IFERROR(VLOOKUP(C1081,NSF_NanoHub!$C$2:$C$76,1,FALSE),"No")</f>
        <v>No</v>
      </c>
    </row>
    <row r="1082" spans="3:10">
      <c r="C1082" t="s">
        <v>2846</v>
      </c>
      <c r="F1082" t="s">
        <v>721</v>
      </c>
      <c r="H1082" t="s">
        <v>2847</v>
      </c>
      <c r="I1082" s="1">
        <v>42219.963194444441</v>
      </c>
      <c r="J1082" t="str">
        <f>IFERROR(VLOOKUP(C1082,NSF_NanoHub!$C$2:$C$76,1,FALSE),"No")</f>
        <v>No</v>
      </c>
    </row>
    <row r="1083" spans="3:10">
      <c r="C1083" t="s">
        <v>2848</v>
      </c>
      <c r="F1083" t="s">
        <v>721</v>
      </c>
      <c r="H1083" t="s">
        <v>2849</v>
      </c>
      <c r="I1083" s="1">
        <v>42219.963194444441</v>
      </c>
      <c r="J1083" t="str">
        <f>IFERROR(VLOOKUP(C1083,NSF_NanoHub!$C$2:$C$76,1,FALSE),"No")</f>
        <v>No</v>
      </c>
    </row>
    <row r="1084" spans="3:10">
      <c r="C1084" t="s">
        <v>2850</v>
      </c>
      <c r="F1084" t="s">
        <v>721</v>
      </c>
      <c r="H1084" t="s">
        <v>2851</v>
      </c>
      <c r="I1084" s="1">
        <v>42219.963194444441</v>
      </c>
      <c r="J1084" t="str">
        <f>IFERROR(VLOOKUP(C1084,NSF_NanoHub!$C$2:$C$76,1,FALSE),"No")</f>
        <v>No</v>
      </c>
    </row>
    <row r="1085" spans="3:10">
      <c r="C1085" t="s">
        <v>2852</v>
      </c>
      <c r="F1085" t="s">
        <v>721</v>
      </c>
      <c r="H1085" t="s">
        <v>2853</v>
      </c>
      <c r="I1085" s="1">
        <v>42219.963194444441</v>
      </c>
      <c r="J1085" t="str">
        <f>IFERROR(VLOOKUP(C1085,NSF_NanoHub!$C$2:$C$76,1,FALSE),"No")</f>
        <v>No</v>
      </c>
    </row>
    <row r="1086" spans="3:10">
      <c r="C1086" t="s">
        <v>2854</v>
      </c>
      <c r="F1086" t="s">
        <v>721</v>
      </c>
      <c r="H1086" t="s">
        <v>2855</v>
      </c>
      <c r="I1086" s="1">
        <v>42219.963194444441</v>
      </c>
      <c r="J1086" t="str">
        <f>IFERROR(VLOOKUP(C1086,NSF_NanoHub!$C$2:$C$76,1,FALSE),"No")</f>
        <v>No</v>
      </c>
    </row>
    <row r="1087" spans="3:10">
      <c r="C1087" t="s">
        <v>2856</v>
      </c>
      <c r="F1087" t="s">
        <v>721</v>
      </c>
      <c r="H1087" t="s">
        <v>2857</v>
      </c>
      <c r="I1087" s="1">
        <v>42219.963194444441</v>
      </c>
      <c r="J1087" t="str">
        <f>IFERROR(VLOOKUP(C1087,NSF_NanoHub!$C$2:$C$76,1,FALSE),"No")</f>
        <v>No</v>
      </c>
    </row>
    <row r="1088" spans="3:10">
      <c r="C1088" t="s">
        <v>2858</v>
      </c>
      <c r="F1088" t="s">
        <v>721</v>
      </c>
      <c r="H1088" t="s">
        <v>2859</v>
      </c>
      <c r="I1088" s="1">
        <v>42219.963194444441</v>
      </c>
      <c r="J1088" t="str">
        <f>IFERROR(VLOOKUP(C1088,NSF_NanoHub!$C$2:$C$76,1,FALSE),"No")</f>
        <v>No</v>
      </c>
    </row>
    <row r="1089" spans="3:10">
      <c r="C1089" t="s">
        <v>2860</v>
      </c>
      <c r="F1089" t="s">
        <v>721</v>
      </c>
      <c r="H1089" t="s">
        <v>2861</v>
      </c>
      <c r="I1089" s="1">
        <v>42219.963194444441</v>
      </c>
      <c r="J1089" t="str">
        <f>IFERROR(VLOOKUP(C1089,NSF_NanoHub!$C$2:$C$76,1,FALSE),"No")</f>
        <v>No</v>
      </c>
    </row>
    <row r="1090" spans="3:10">
      <c r="C1090" t="s">
        <v>2862</v>
      </c>
      <c r="F1090" t="s">
        <v>721</v>
      </c>
      <c r="H1090" t="s">
        <v>2863</v>
      </c>
      <c r="I1090" s="1">
        <v>42219.963194444441</v>
      </c>
      <c r="J1090" t="str">
        <f>IFERROR(VLOOKUP(C1090,NSF_NanoHub!$C$2:$C$76,1,FALSE),"No")</f>
        <v>No</v>
      </c>
    </row>
    <row r="1091" spans="3:10">
      <c r="C1091" t="s">
        <v>291</v>
      </c>
      <c r="F1091" t="s">
        <v>721</v>
      </c>
      <c r="H1091" t="s">
        <v>2864</v>
      </c>
      <c r="I1091" s="1">
        <v>42219.963194444441</v>
      </c>
      <c r="J1091" t="str">
        <f>IFERROR(VLOOKUP(C1091,NSF_NanoHub!$C$2:$C$76,1,FALSE),"No")</f>
        <v>operation_resting</v>
      </c>
    </row>
    <row r="1092" spans="3:10">
      <c r="C1092" t="s">
        <v>2865</v>
      </c>
      <c r="F1092" t="s">
        <v>721</v>
      </c>
      <c r="H1092" t="s">
        <v>2866</v>
      </c>
      <c r="I1092" s="1">
        <v>42219.963194444441</v>
      </c>
      <c r="J1092" t="str">
        <f>IFERROR(VLOOKUP(C1092,NSF_NanoHub!$C$2:$C$76,1,FALSE),"No")</f>
        <v>No</v>
      </c>
    </row>
    <row r="1093" spans="3:10">
      <c r="C1093" t="s">
        <v>2867</v>
      </c>
      <c r="F1093" t="s">
        <v>721</v>
      </c>
      <c r="H1093" t="s">
        <v>2868</v>
      </c>
      <c r="I1093" s="1">
        <v>42219.963194444441</v>
      </c>
      <c r="J1093" t="str">
        <f>IFERROR(VLOOKUP(C1093,NSF_NanoHub!$C$2:$C$76,1,FALSE),"No")</f>
        <v>No</v>
      </c>
    </row>
    <row r="1094" spans="3:10">
      <c r="C1094" t="s">
        <v>303</v>
      </c>
      <c r="F1094" t="s">
        <v>721</v>
      </c>
      <c r="H1094" t="s">
        <v>2869</v>
      </c>
      <c r="I1094" s="1">
        <v>42219.963194444441</v>
      </c>
      <c r="J1094" t="str">
        <f>IFERROR(VLOOKUP(C1094,NSF_NanoHub!$C$2:$C$76,1,FALSE),"No")</f>
        <v>bigamy_racing</v>
      </c>
    </row>
    <row r="1095" spans="3:10">
      <c r="C1095" t="s">
        <v>2870</v>
      </c>
      <c r="F1095" t="s">
        <v>721</v>
      </c>
      <c r="H1095" t="s">
        <v>2871</v>
      </c>
      <c r="I1095" s="1">
        <v>42219.963194444441</v>
      </c>
      <c r="J1095" t="str">
        <f>IFERROR(VLOOKUP(C1095,NSF_NanoHub!$C$2:$C$76,1,FALSE),"No")</f>
        <v>No</v>
      </c>
    </row>
    <row r="1096" spans="3:10">
      <c r="C1096" t="s">
        <v>2872</v>
      </c>
      <c r="F1096" t="s">
        <v>721</v>
      </c>
      <c r="H1096" t="s">
        <v>2873</v>
      </c>
      <c r="I1096" s="1">
        <v>42219.963194444441</v>
      </c>
      <c r="J1096" t="str">
        <f>IFERROR(VLOOKUP(C1096,NSF_NanoHub!$C$2:$C$76,1,FALSE),"No")</f>
        <v>No</v>
      </c>
    </row>
    <row r="1097" spans="3:10">
      <c r="C1097" t="s">
        <v>2874</v>
      </c>
      <c r="F1097" t="s">
        <v>721</v>
      </c>
      <c r="H1097" t="s">
        <v>2875</v>
      </c>
      <c r="I1097" s="1">
        <v>42219.963194444441</v>
      </c>
      <c r="J1097" t="str">
        <f>IFERROR(VLOOKUP(C1097,NSF_NanoHub!$C$2:$C$76,1,FALSE),"No")</f>
        <v>No</v>
      </c>
    </row>
    <row r="1098" spans="3:10">
      <c r="C1098" t="s">
        <v>310</v>
      </c>
      <c r="F1098" t="s">
        <v>721</v>
      </c>
      <c r="H1098" t="s">
        <v>2876</v>
      </c>
      <c r="I1098" s="1">
        <v>42219.963194444441</v>
      </c>
      <c r="J1098" t="str">
        <f>IFERROR(VLOOKUP(C1098,NSF_NanoHub!$C$2:$C$76,1,FALSE),"No")</f>
        <v>loss_berthing</v>
      </c>
    </row>
    <row r="1099" spans="3:10">
      <c r="C1099" t="s">
        <v>2877</v>
      </c>
      <c r="F1099" t="s">
        <v>721</v>
      </c>
      <c r="H1099" t="s">
        <v>2878</v>
      </c>
      <c r="I1099" s="1">
        <v>42219.963194444441</v>
      </c>
      <c r="J1099" t="str">
        <f>IFERROR(VLOOKUP(C1099,NSF_NanoHub!$C$2:$C$76,1,FALSE),"No")</f>
        <v>No</v>
      </c>
    </row>
    <row r="1100" spans="3:10">
      <c r="C1100" t="s">
        <v>2879</v>
      </c>
      <c r="F1100" t="s">
        <v>721</v>
      </c>
      <c r="H1100" t="s">
        <v>2880</v>
      </c>
      <c r="I1100" s="1">
        <v>42219.963194444441</v>
      </c>
      <c r="J1100" t="str">
        <f>IFERROR(VLOOKUP(C1100,NSF_NanoHub!$C$2:$C$76,1,FALSE),"No")</f>
        <v>No</v>
      </c>
    </row>
    <row r="1101" spans="3:10">
      <c r="C1101" t="s">
        <v>2881</v>
      </c>
      <c r="F1101" t="s">
        <v>721</v>
      </c>
      <c r="H1101" t="s">
        <v>2882</v>
      </c>
      <c r="I1101" s="1">
        <v>42219.963194444441</v>
      </c>
      <c r="J1101" t="str">
        <f>IFERROR(VLOOKUP(C1101,NSF_NanoHub!$C$2:$C$76,1,FALSE),"No")</f>
        <v>No</v>
      </c>
    </row>
    <row r="1102" spans="3:10">
      <c r="C1102" t="s">
        <v>2883</v>
      </c>
      <c r="F1102" t="s">
        <v>721</v>
      </c>
      <c r="H1102" t="s">
        <v>2884</v>
      </c>
      <c r="I1102" s="1">
        <v>42219.963194444441</v>
      </c>
      <c r="J1102" t="str">
        <f>IFERROR(VLOOKUP(C1102,NSF_NanoHub!$C$2:$C$76,1,FALSE),"No")</f>
        <v>No</v>
      </c>
    </row>
    <row r="1103" spans="3:10">
      <c r="C1103" t="s">
        <v>2885</v>
      </c>
      <c r="F1103" t="s">
        <v>721</v>
      </c>
      <c r="H1103" t="s">
        <v>2886</v>
      </c>
      <c r="I1103" s="1">
        <v>42219.963194444441</v>
      </c>
      <c r="J1103" t="str">
        <f>IFERROR(VLOOKUP(C1103,NSF_NanoHub!$C$2:$C$76,1,FALSE),"No")</f>
        <v>No</v>
      </c>
    </row>
    <row r="1104" spans="3:10">
      <c r="C1104" t="s">
        <v>2887</v>
      </c>
      <c r="F1104" t="s">
        <v>721</v>
      </c>
      <c r="H1104" t="s">
        <v>2888</v>
      </c>
      <c r="I1104" s="1">
        <v>42219.963194444441</v>
      </c>
      <c r="J1104" t="str">
        <f>IFERROR(VLOOKUP(C1104,NSF_NanoHub!$C$2:$C$76,1,FALSE),"No")</f>
        <v>No</v>
      </c>
    </row>
    <row r="1105" spans="3:10">
      <c r="C1105" t="s">
        <v>2889</v>
      </c>
      <c r="F1105" t="s">
        <v>721</v>
      </c>
      <c r="H1105" t="s">
        <v>2890</v>
      </c>
      <c r="I1105" s="1">
        <v>42219.963194444441</v>
      </c>
      <c r="J1105" t="str">
        <f>IFERROR(VLOOKUP(C1105,NSF_NanoHub!$C$2:$C$76,1,FALSE),"No")</f>
        <v>No</v>
      </c>
    </row>
    <row r="1106" spans="3:10">
      <c r="C1106" t="s">
        <v>2891</v>
      </c>
      <c r="F1106" t="s">
        <v>721</v>
      </c>
      <c r="H1106" t="s">
        <v>2892</v>
      </c>
      <c r="I1106" s="1">
        <v>42219.963194444441</v>
      </c>
      <c r="J1106" t="str">
        <f>IFERROR(VLOOKUP(C1106,NSF_NanoHub!$C$2:$C$76,1,FALSE),"No")</f>
        <v>No</v>
      </c>
    </row>
    <row r="1107" spans="3:10">
      <c r="C1107" t="s">
        <v>2893</v>
      </c>
      <c r="F1107" t="s">
        <v>721</v>
      </c>
      <c r="H1107" t="s">
        <v>2894</v>
      </c>
      <c r="I1107" s="1">
        <v>42219.963194444441</v>
      </c>
      <c r="J1107" t="str">
        <f>IFERROR(VLOOKUP(C1107,NSF_NanoHub!$C$2:$C$76,1,FALSE),"No")</f>
        <v>No</v>
      </c>
    </row>
    <row r="1108" spans="3:10">
      <c r="C1108" t="s">
        <v>2895</v>
      </c>
      <c r="F1108" t="s">
        <v>721</v>
      </c>
      <c r="H1108" t="s">
        <v>2896</v>
      </c>
      <c r="I1108" s="1">
        <v>42219.963194444441</v>
      </c>
      <c r="J1108" t="str">
        <f>IFERROR(VLOOKUP(C1108,NSF_NanoHub!$C$2:$C$76,1,FALSE),"No")</f>
        <v>No</v>
      </c>
    </row>
    <row r="1109" spans="3:10">
      <c r="C1109" t="s">
        <v>2897</v>
      </c>
      <c r="F1109" t="s">
        <v>721</v>
      </c>
      <c r="H1109" t="s">
        <v>2898</v>
      </c>
      <c r="I1109" s="1">
        <v>42219.963194444441</v>
      </c>
      <c r="J1109" t="str">
        <f>IFERROR(VLOOKUP(C1109,NSF_NanoHub!$C$2:$C$76,1,FALSE),"No")</f>
        <v>No</v>
      </c>
    </row>
    <row r="1110" spans="3:10">
      <c r="C1110" t="s">
        <v>2899</v>
      </c>
      <c r="F1110" t="s">
        <v>721</v>
      </c>
      <c r="H1110" t="s">
        <v>2900</v>
      </c>
      <c r="I1110" s="1">
        <v>42219.963194444441</v>
      </c>
      <c r="J1110" t="str">
        <f>IFERROR(VLOOKUP(C1110,NSF_NanoHub!$C$2:$C$76,1,FALSE),"No")</f>
        <v>No</v>
      </c>
    </row>
    <row r="1111" spans="3:10">
      <c r="C1111" t="s">
        <v>2901</v>
      </c>
      <c r="F1111" t="s">
        <v>721</v>
      </c>
      <c r="H1111" t="s">
        <v>2902</v>
      </c>
      <c r="I1111" s="1">
        <v>42219.963194444441</v>
      </c>
      <c r="J1111" t="str">
        <f>IFERROR(VLOOKUP(C1111,NSF_NanoHub!$C$2:$C$76,1,FALSE),"No")</f>
        <v>No</v>
      </c>
    </row>
    <row r="1112" spans="3:10">
      <c r="C1112" t="s">
        <v>360</v>
      </c>
      <c r="F1112" t="s">
        <v>721</v>
      </c>
      <c r="H1112" t="s">
        <v>2903</v>
      </c>
      <c r="I1112" s="1">
        <v>42219.963194444441</v>
      </c>
      <c r="J1112" t="str">
        <f>IFERROR(VLOOKUP(C1112,NSF_NanoHub!$C$2:$C$76,1,FALSE),"No")</f>
        <v>bit_please</v>
      </c>
    </row>
    <row r="1113" spans="3:10">
      <c r="C1113" t="s">
        <v>2904</v>
      </c>
      <c r="F1113" t="s">
        <v>721</v>
      </c>
      <c r="H1113" t="s">
        <v>2905</v>
      </c>
      <c r="I1113" s="1">
        <v>42219.963194444441</v>
      </c>
      <c r="J1113" t="str">
        <f>IFERROR(VLOOKUP(C1113,NSF_NanoHub!$C$2:$C$76,1,FALSE),"No")</f>
        <v>No</v>
      </c>
    </row>
    <row r="1114" spans="3:10">
      <c r="C1114" t="s">
        <v>2906</v>
      </c>
      <c r="F1114" t="s">
        <v>721</v>
      </c>
      <c r="H1114" t="s">
        <v>2907</v>
      </c>
      <c r="I1114" s="1">
        <v>42219.963194444441</v>
      </c>
      <c r="J1114" t="str">
        <f>IFERROR(VLOOKUP(C1114,NSF_NanoHub!$C$2:$C$76,1,FALSE),"No")</f>
        <v>No</v>
      </c>
    </row>
    <row r="1115" spans="3:10">
      <c r="C1115" t="s">
        <v>2908</v>
      </c>
      <c r="F1115" t="s">
        <v>721</v>
      </c>
      <c r="H1115" t="s">
        <v>2909</v>
      </c>
      <c r="I1115" s="1">
        <v>42219.963194444441</v>
      </c>
      <c r="J1115" t="str">
        <f>IFERROR(VLOOKUP(C1115,NSF_NanoHub!$C$2:$C$76,1,FALSE),"No")</f>
        <v>No</v>
      </c>
    </row>
    <row r="1116" spans="3:10">
      <c r="C1116" t="s">
        <v>2910</v>
      </c>
      <c r="F1116" t="s">
        <v>721</v>
      </c>
      <c r="H1116" t="s">
        <v>2911</v>
      </c>
      <c r="I1116" s="1">
        <v>42219.963194444441</v>
      </c>
      <c r="J1116" t="str">
        <f>IFERROR(VLOOKUP(C1116,NSF_NanoHub!$C$2:$C$76,1,FALSE),"No")</f>
        <v>No</v>
      </c>
    </row>
    <row r="1117" spans="3:10">
      <c r="C1117" t="s">
        <v>2912</v>
      </c>
      <c r="F1117" t="s">
        <v>721</v>
      </c>
      <c r="H1117" t="s">
        <v>2913</v>
      </c>
      <c r="I1117" s="1">
        <v>42219.963194444441</v>
      </c>
      <c r="J1117" t="str">
        <f>IFERROR(VLOOKUP(C1117,NSF_NanoHub!$C$2:$C$76,1,FALSE),"No")</f>
        <v>No</v>
      </c>
    </row>
    <row r="1118" spans="3:10">
      <c r="C1118" t="s">
        <v>2914</v>
      </c>
      <c r="F1118" t="s">
        <v>721</v>
      </c>
      <c r="H1118" t="s">
        <v>2915</v>
      </c>
      <c r="I1118" s="1">
        <v>42219.963194444441</v>
      </c>
      <c r="J1118" t="str">
        <f>IFERROR(VLOOKUP(C1118,NSF_NanoHub!$C$2:$C$76,1,FALSE),"No")</f>
        <v>No</v>
      </c>
    </row>
    <row r="1119" spans="3:10">
      <c r="C1119" t="s">
        <v>2916</v>
      </c>
      <c r="F1119" t="s">
        <v>721</v>
      </c>
      <c r="H1119" t="s">
        <v>2917</v>
      </c>
      <c r="I1119" s="1">
        <v>42219.963194444441</v>
      </c>
      <c r="J1119" t="str">
        <f>IFERROR(VLOOKUP(C1119,NSF_NanoHub!$C$2:$C$76,1,FALSE),"No")</f>
        <v>No</v>
      </c>
    </row>
    <row r="1120" spans="3:10">
      <c r="C1120" t="s">
        <v>2918</v>
      </c>
      <c r="F1120" t="s">
        <v>721</v>
      </c>
      <c r="H1120" t="s">
        <v>2919</v>
      </c>
      <c r="I1120" s="1">
        <v>42219.963194444441</v>
      </c>
      <c r="J1120" t="str">
        <f>IFERROR(VLOOKUP(C1120,NSF_NanoHub!$C$2:$C$76,1,FALSE),"No")</f>
        <v>No</v>
      </c>
    </row>
    <row r="1121" spans="3:10">
      <c r="C1121" t="s">
        <v>2920</v>
      </c>
      <c r="F1121" t="s">
        <v>721</v>
      </c>
      <c r="H1121" t="s">
        <v>2921</v>
      </c>
      <c r="I1121" s="1">
        <v>42219.963194444441</v>
      </c>
      <c r="J1121" t="str">
        <f>IFERROR(VLOOKUP(C1121,NSF_NanoHub!$C$2:$C$76,1,FALSE),"No")</f>
        <v>No</v>
      </c>
    </row>
    <row r="1122" spans="3:10">
      <c r="C1122" t="s">
        <v>2922</v>
      </c>
      <c r="F1122" t="s">
        <v>721</v>
      </c>
      <c r="H1122" t="s">
        <v>2923</v>
      </c>
      <c r="I1122" s="1">
        <v>42219.963194444441</v>
      </c>
      <c r="J1122" t="str">
        <f>IFERROR(VLOOKUP(C1122,NSF_NanoHub!$C$2:$C$76,1,FALSE),"No")</f>
        <v>No</v>
      </c>
    </row>
    <row r="1123" spans="3:10">
      <c r="C1123" t="s">
        <v>2924</v>
      </c>
      <c r="F1123" t="s">
        <v>721</v>
      </c>
      <c r="H1123" t="s">
        <v>2925</v>
      </c>
      <c r="I1123" s="1">
        <v>42219.963194444441</v>
      </c>
      <c r="J1123" t="str">
        <f>IFERROR(VLOOKUP(C1123,NSF_NanoHub!$C$2:$C$76,1,FALSE),"No")</f>
        <v>No</v>
      </c>
    </row>
    <row r="1124" spans="3:10">
      <c r="C1124" t="s">
        <v>2926</v>
      </c>
      <c r="F1124" t="s">
        <v>721</v>
      </c>
      <c r="H1124" t="s">
        <v>2927</v>
      </c>
      <c r="I1124" s="1">
        <v>42219.963194444441</v>
      </c>
      <c r="J1124" t="str">
        <f>IFERROR(VLOOKUP(C1124,NSF_NanoHub!$C$2:$C$76,1,FALSE),"No")</f>
        <v>No</v>
      </c>
    </row>
    <row r="1125" spans="3:10">
      <c r="C1125" t="s">
        <v>2928</v>
      </c>
      <c r="F1125" t="s">
        <v>721</v>
      </c>
      <c r="H1125" t="s">
        <v>2929</v>
      </c>
      <c r="I1125" s="1">
        <v>42219.963194444441</v>
      </c>
      <c r="J1125" t="str">
        <f>IFERROR(VLOOKUP(C1125,NSF_NanoHub!$C$2:$C$76,1,FALSE),"No")</f>
        <v>No</v>
      </c>
    </row>
    <row r="1126" spans="3:10">
      <c r="C1126" t="s">
        <v>2930</v>
      </c>
      <c r="F1126" t="s">
        <v>721</v>
      </c>
      <c r="H1126" t="s">
        <v>2931</v>
      </c>
      <c r="I1126" s="1">
        <v>42219.963194444441</v>
      </c>
      <c r="J1126" t="str">
        <f>IFERROR(VLOOKUP(C1126,NSF_NanoHub!$C$2:$C$76,1,FALSE),"No")</f>
        <v>No</v>
      </c>
    </row>
    <row r="1127" spans="3:10">
      <c r="C1127" t="s">
        <v>2932</v>
      </c>
      <c r="F1127" t="s">
        <v>721</v>
      </c>
      <c r="H1127" t="s">
        <v>2933</v>
      </c>
      <c r="I1127" s="1">
        <v>42219.963194444441</v>
      </c>
      <c r="J1127" t="str">
        <f>IFERROR(VLOOKUP(C1127,NSF_NanoHub!$C$2:$C$76,1,FALSE),"No")</f>
        <v>No</v>
      </c>
    </row>
    <row r="1128" spans="3:10">
      <c r="C1128" t="s">
        <v>2934</v>
      </c>
      <c r="F1128" t="s">
        <v>721</v>
      </c>
      <c r="H1128" t="s">
        <v>2935</v>
      </c>
      <c r="I1128" s="1">
        <v>42219.963194444441</v>
      </c>
      <c r="J1128" t="str">
        <f>IFERROR(VLOOKUP(C1128,NSF_NanoHub!$C$2:$C$76,1,FALSE),"No")</f>
        <v>No</v>
      </c>
    </row>
    <row r="1129" spans="3:10">
      <c r="C1129" t="s">
        <v>2936</v>
      </c>
      <c r="F1129" t="s">
        <v>721</v>
      </c>
      <c r="H1129" t="s">
        <v>2937</v>
      </c>
      <c r="I1129" s="1">
        <v>42219.963194444441</v>
      </c>
      <c r="J1129" t="str">
        <f>IFERROR(VLOOKUP(C1129,NSF_NanoHub!$C$2:$C$76,1,FALSE),"No")</f>
        <v>No</v>
      </c>
    </row>
    <row r="1130" spans="3:10">
      <c r="C1130" t="s">
        <v>2938</v>
      </c>
      <c r="F1130" t="s">
        <v>721</v>
      </c>
      <c r="H1130" t="s">
        <v>2939</v>
      </c>
      <c r="I1130" s="1">
        <v>42219.963194444441</v>
      </c>
      <c r="J1130" t="str">
        <f>IFERROR(VLOOKUP(C1130,NSF_NanoHub!$C$2:$C$76,1,FALSE),"No")</f>
        <v>No</v>
      </c>
    </row>
    <row r="1131" spans="3:10">
      <c r="C1131" t="s">
        <v>2940</v>
      </c>
      <c r="F1131" t="s">
        <v>721</v>
      </c>
      <c r="H1131" t="s">
        <v>2941</v>
      </c>
      <c r="I1131" s="1">
        <v>42219.963194444441</v>
      </c>
      <c r="J1131" t="str">
        <f>IFERROR(VLOOKUP(C1131,NSF_NanoHub!$C$2:$C$76,1,FALSE),"No")</f>
        <v>No</v>
      </c>
    </row>
    <row r="1132" spans="3:10">
      <c r="C1132" t="s">
        <v>2942</v>
      </c>
      <c r="F1132" t="s">
        <v>721</v>
      </c>
      <c r="H1132" t="s">
        <v>2943</v>
      </c>
      <c r="I1132" s="1">
        <v>42219.963194444441</v>
      </c>
      <c r="J1132" t="str">
        <f>IFERROR(VLOOKUP(C1132,NSF_NanoHub!$C$2:$C$76,1,FALSE),"No")</f>
        <v>No</v>
      </c>
    </row>
    <row r="1133" spans="3:10">
      <c r="C1133" t="s">
        <v>2944</v>
      </c>
      <c r="F1133" t="s">
        <v>721</v>
      </c>
      <c r="H1133" t="s">
        <v>2945</v>
      </c>
      <c r="I1133" s="1">
        <v>42219.963194444441</v>
      </c>
      <c r="J1133" t="str">
        <f>IFERROR(VLOOKUP(C1133,NSF_NanoHub!$C$2:$C$76,1,FALSE),"No")</f>
        <v>No</v>
      </c>
    </row>
    <row r="1134" spans="3:10">
      <c r="C1134" t="s">
        <v>2946</v>
      </c>
      <c r="F1134" t="s">
        <v>721</v>
      </c>
      <c r="H1134" t="s">
        <v>2947</v>
      </c>
      <c r="I1134" s="1">
        <v>42219.963194444441</v>
      </c>
      <c r="J1134" t="str">
        <f>IFERROR(VLOOKUP(C1134,NSF_NanoHub!$C$2:$C$76,1,FALSE),"No")</f>
        <v>No</v>
      </c>
    </row>
    <row r="1135" spans="3:10">
      <c r="C1135" t="s">
        <v>2948</v>
      </c>
      <c r="F1135" t="s">
        <v>721</v>
      </c>
      <c r="H1135" t="s">
        <v>2949</v>
      </c>
      <c r="I1135" s="1">
        <v>42219.963194444441</v>
      </c>
      <c r="J1135" t="str">
        <f>IFERROR(VLOOKUP(C1135,NSF_NanoHub!$C$2:$C$76,1,FALSE),"No")</f>
        <v>No</v>
      </c>
    </row>
    <row r="1136" spans="3:10">
      <c r="C1136" t="s">
        <v>2950</v>
      </c>
      <c r="F1136" t="s">
        <v>721</v>
      </c>
      <c r="H1136" t="s">
        <v>2951</v>
      </c>
      <c r="I1136" s="1">
        <v>42219.963194444441</v>
      </c>
      <c r="J1136" t="str">
        <f>IFERROR(VLOOKUP(C1136,NSF_NanoHub!$C$2:$C$76,1,FALSE),"No")</f>
        <v>No</v>
      </c>
    </row>
    <row r="1137" spans="3:10">
      <c r="C1137" t="s">
        <v>2952</v>
      </c>
      <c r="F1137" t="s">
        <v>721</v>
      </c>
      <c r="H1137" t="s">
        <v>2953</v>
      </c>
      <c r="I1137" s="1">
        <v>42219.963194444441</v>
      </c>
      <c r="J1137" t="str">
        <f>IFERROR(VLOOKUP(C1137,NSF_NanoHub!$C$2:$C$76,1,FALSE),"No")</f>
        <v>No</v>
      </c>
    </row>
    <row r="1138" spans="3:10">
      <c r="C1138" t="s">
        <v>2954</v>
      </c>
      <c r="F1138" t="s">
        <v>721</v>
      </c>
      <c r="H1138" t="s">
        <v>2955</v>
      </c>
      <c r="I1138" s="1">
        <v>42219.963194444441</v>
      </c>
      <c r="J1138" t="str">
        <f>IFERROR(VLOOKUP(C1138,NSF_NanoHub!$C$2:$C$76,1,FALSE),"No")</f>
        <v>No</v>
      </c>
    </row>
    <row r="1139" spans="3:10">
      <c r="C1139" t="s">
        <v>2956</v>
      </c>
      <c r="F1139" t="s">
        <v>721</v>
      </c>
      <c r="H1139" t="s">
        <v>2957</v>
      </c>
      <c r="I1139" s="1">
        <v>42219.963194444441</v>
      </c>
      <c r="J1139" t="str">
        <f>IFERROR(VLOOKUP(C1139,NSF_NanoHub!$C$2:$C$76,1,FALSE),"No")</f>
        <v>No</v>
      </c>
    </row>
    <row r="1140" spans="3:10">
      <c r="C1140" t="s">
        <v>2958</v>
      </c>
      <c r="F1140" t="s">
        <v>721</v>
      </c>
      <c r="H1140" t="s">
        <v>2959</v>
      </c>
      <c r="I1140" s="1">
        <v>42219.963194444441</v>
      </c>
      <c r="J1140" t="str">
        <f>IFERROR(VLOOKUP(C1140,NSF_NanoHub!$C$2:$C$76,1,FALSE),"No")</f>
        <v>No</v>
      </c>
    </row>
    <row r="1141" spans="3:10">
      <c r="C1141" t="s">
        <v>2960</v>
      </c>
      <c r="F1141" t="s">
        <v>721</v>
      </c>
      <c r="H1141" t="s">
        <v>2961</v>
      </c>
      <c r="I1141" s="1">
        <v>42219.963194444441</v>
      </c>
      <c r="J1141" t="str">
        <f>IFERROR(VLOOKUP(C1141,NSF_NanoHub!$C$2:$C$76,1,FALSE),"No")</f>
        <v>No</v>
      </c>
    </row>
    <row r="1142" spans="3:10">
      <c r="C1142" t="s">
        <v>2962</v>
      </c>
      <c r="F1142" t="s">
        <v>721</v>
      </c>
      <c r="H1142" t="s">
        <v>2963</v>
      </c>
      <c r="I1142" s="1">
        <v>42219.963194444441</v>
      </c>
      <c r="J1142" t="str">
        <f>IFERROR(VLOOKUP(C1142,NSF_NanoHub!$C$2:$C$76,1,FALSE),"No")</f>
        <v>No</v>
      </c>
    </row>
    <row r="1143" spans="3:10">
      <c r="C1143" t="s">
        <v>2964</v>
      </c>
      <c r="F1143" t="s">
        <v>721</v>
      </c>
      <c r="H1143" t="s">
        <v>2965</v>
      </c>
      <c r="I1143" s="1">
        <v>42219.963194444441</v>
      </c>
      <c r="J1143" t="str">
        <f>IFERROR(VLOOKUP(C1143,NSF_NanoHub!$C$2:$C$76,1,FALSE),"No")</f>
        <v>No</v>
      </c>
    </row>
    <row r="1144" spans="3:10">
      <c r="C1144" t="s">
        <v>2966</v>
      </c>
      <c r="F1144" t="s">
        <v>721</v>
      </c>
      <c r="H1144" t="s">
        <v>2967</v>
      </c>
      <c r="I1144" s="1">
        <v>42219.963194444441</v>
      </c>
      <c r="J1144" t="str">
        <f>IFERROR(VLOOKUP(C1144,NSF_NanoHub!$C$2:$C$76,1,FALSE),"No")</f>
        <v>No</v>
      </c>
    </row>
    <row r="1145" spans="3:10">
      <c r="C1145" t="s">
        <v>2968</v>
      </c>
      <c r="F1145" t="s">
        <v>721</v>
      </c>
      <c r="H1145" t="s">
        <v>2969</v>
      </c>
      <c r="I1145" s="1">
        <v>42219.963194444441</v>
      </c>
      <c r="J1145" t="str">
        <f>IFERROR(VLOOKUP(C1145,NSF_NanoHub!$C$2:$C$76,1,FALSE),"No")</f>
        <v>No</v>
      </c>
    </row>
    <row r="1146" spans="3:10">
      <c r="C1146" t="s">
        <v>2970</v>
      </c>
      <c r="F1146" t="s">
        <v>721</v>
      </c>
      <c r="H1146" t="s">
        <v>2971</v>
      </c>
      <c r="I1146" s="1">
        <v>42219.963194444441</v>
      </c>
      <c r="J1146" t="str">
        <f>IFERROR(VLOOKUP(C1146,NSF_NanoHub!$C$2:$C$76,1,FALSE),"No")</f>
        <v>No</v>
      </c>
    </row>
    <row r="1147" spans="3:10">
      <c r="C1147" t="s">
        <v>2972</v>
      </c>
      <c r="F1147" t="s">
        <v>721</v>
      </c>
      <c r="H1147" t="s">
        <v>2973</v>
      </c>
      <c r="I1147" s="1">
        <v>42219.963194444441</v>
      </c>
      <c r="J1147" t="str">
        <f>IFERROR(VLOOKUP(C1147,NSF_NanoHub!$C$2:$C$76,1,FALSE),"No")</f>
        <v>No</v>
      </c>
    </row>
    <row r="1148" spans="3:10">
      <c r="C1148" t="s">
        <v>2974</v>
      </c>
      <c r="F1148" t="s">
        <v>721</v>
      </c>
      <c r="H1148" t="s">
        <v>2975</v>
      </c>
      <c r="I1148" s="1">
        <v>42219.963194444441</v>
      </c>
      <c r="J1148" t="str">
        <f>IFERROR(VLOOKUP(C1148,NSF_NanoHub!$C$2:$C$76,1,FALSE),"No")</f>
        <v>No</v>
      </c>
    </row>
    <row r="1149" spans="3:10">
      <c r="C1149" t="s">
        <v>2976</v>
      </c>
      <c r="F1149" t="s">
        <v>721</v>
      </c>
      <c r="H1149" t="s">
        <v>2977</v>
      </c>
      <c r="I1149" s="1">
        <v>42219.963194444441</v>
      </c>
      <c r="J1149" t="str">
        <f>IFERROR(VLOOKUP(C1149,NSF_NanoHub!$C$2:$C$76,1,FALSE),"No")</f>
        <v>No</v>
      </c>
    </row>
    <row r="1150" spans="3:10">
      <c r="C1150" t="s">
        <v>2978</v>
      </c>
      <c r="F1150" t="s">
        <v>721</v>
      </c>
      <c r="H1150" t="s">
        <v>2979</v>
      </c>
      <c r="I1150" s="1">
        <v>42219.963194444441</v>
      </c>
      <c r="J1150" t="str">
        <f>IFERROR(VLOOKUP(C1150,NSF_NanoHub!$C$2:$C$76,1,FALSE),"No")</f>
        <v>No</v>
      </c>
    </row>
    <row r="1151" spans="3:10">
      <c r="C1151" t="s">
        <v>2980</v>
      </c>
      <c r="F1151" t="s">
        <v>721</v>
      </c>
      <c r="H1151" t="s">
        <v>2981</v>
      </c>
      <c r="I1151" s="1">
        <v>42219.963194444441</v>
      </c>
      <c r="J1151" t="str">
        <f>IFERROR(VLOOKUP(C1151,NSF_NanoHub!$C$2:$C$76,1,FALSE),"No")</f>
        <v>No</v>
      </c>
    </row>
    <row r="1152" spans="3:10">
      <c r="C1152" t="s">
        <v>2982</v>
      </c>
      <c r="F1152" t="s">
        <v>721</v>
      </c>
      <c r="H1152" t="s">
        <v>2983</v>
      </c>
      <c r="I1152" s="1">
        <v>42219.963194444441</v>
      </c>
      <c r="J1152" t="str">
        <f>IFERROR(VLOOKUP(C1152,NSF_NanoHub!$C$2:$C$76,1,FALSE),"No")</f>
        <v>No</v>
      </c>
    </row>
    <row r="1153" spans="3:10">
      <c r="C1153" t="s">
        <v>2984</v>
      </c>
      <c r="F1153" t="s">
        <v>721</v>
      </c>
      <c r="H1153" t="s">
        <v>2985</v>
      </c>
      <c r="I1153" s="1">
        <v>42219.963194444441</v>
      </c>
      <c r="J1153" t="str">
        <f>IFERROR(VLOOKUP(C1153,NSF_NanoHub!$C$2:$C$76,1,FALSE),"No")</f>
        <v>No</v>
      </c>
    </row>
    <row r="1154" spans="3:10">
      <c r="C1154" t="s">
        <v>2986</v>
      </c>
      <c r="F1154" t="s">
        <v>721</v>
      </c>
      <c r="H1154" t="s">
        <v>2987</v>
      </c>
      <c r="I1154" s="1">
        <v>42219.963194444441</v>
      </c>
      <c r="J1154" t="str">
        <f>IFERROR(VLOOKUP(C1154,NSF_NanoHub!$C$2:$C$76,1,FALSE),"No")</f>
        <v>No</v>
      </c>
    </row>
    <row r="1155" spans="3:10">
      <c r="C1155" t="s">
        <v>2988</v>
      </c>
      <c r="F1155" t="s">
        <v>721</v>
      </c>
      <c r="H1155" t="s">
        <v>2989</v>
      </c>
      <c r="I1155" s="1">
        <v>42219.963194444441</v>
      </c>
      <c r="J1155" t="str">
        <f>IFERROR(VLOOKUP(C1155,NSF_NanoHub!$C$2:$C$76,1,FALSE),"No")</f>
        <v>No</v>
      </c>
    </row>
    <row r="1156" spans="3:10">
      <c r="C1156" t="s">
        <v>2990</v>
      </c>
      <c r="F1156" t="s">
        <v>721</v>
      </c>
      <c r="H1156" t="s">
        <v>2991</v>
      </c>
      <c r="I1156" s="1">
        <v>42219.963194444441</v>
      </c>
      <c r="J1156" t="str">
        <f>IFERROR(VLOOKUP(C1156,NSF_NanoHub!$C$2:$C$76,1,FALSE),"No")</f>
        <v>No</v>
      </c>
    </row>
    <row r="1157" spans="3:10">
      <c r="C1157" t="s">
        <v>2992</v>
      </c>
      <c r="F1157" t="s">
        <v>721</v>
      </c>
      <c r="H1157" t="s">
        <v>2993</v>
      </c>
      <c r="I1157" s="1">
        <v>42219.963194444441</v>
      </c>
      <c r="J1157" t="str">
        <f>IFERROR(VLOOKUP(C1157,NSF_NanoHub!$C$2:$C$76,1,FALSE),"No")</f>
        <v>No</v>
      </c>
    </row>
    <row r="1158" spans="3:10">
      <c r="C1158" t="s">
        <v>2994</v>
      </c>
      <c r="F1158" t="s">
        <v>721</v>
      </c>
      <c r="H1158" t="s">
        <v>2995</v>
      </c>
      <c r="I1158" s="1">
        <v>42219.963194444441</v>
      </c>
      <c r="J1158" t="str">
        <f>IFERROR(VLOOKUP(C1158,NSF_NanoHub!$C$2:$C$76,1,FALSE),"No")</f>
        <v>No</v>
      </c>
    </row>
    <row r="1159" spans="3:10">
      <c r="C1159" t="s">
        <v>2996</v>
      </c>
      <c r="F1159" t="s">
        <v>721</v>
      </c>
      <c r="H1159" t="s">
        <v>2997</v>
      </c>
      <c r="I1159" s="1">
        <v>42219.963194444441</v>
      </c>
      <c r="J1159" t="str">
        <f>IFERROR(VLOOKUP(C1159,NSF_NanoHub!$C$2:$C$76,1,FALSE),"No")</f>
        <v>No</v>
      </c>
    </row>
    <row r="1160" spans="3:10">
      <c r="C1160" t="s">
        <v>372</v>
      </c>
      <c r="F1160" t="s">
        <v>721</v>
      </c>
      <c r="H1160" t="s">
        <v>2998</v>
      </c>
      <c r="I1160" s="1">
        <v>42219.963194444441</v>
      </c>
      <c r="J1160" t="str">
        <f>IFERROR(VLOOKUP(C1160,NSF_NanoHub!$C$2:$C$76,1,FALSE),"No")</f>
        <v>exhibit_bind</v>
      </c>
    </row>
    <row r="1161" spans="3:10">
      <c r="C1161" t="s">
        <v>2999</v>
      </c>
      <c r="F1161" t="s">
        <v>721</v>
      </c>
      <c r="H1161" t="s">
        <v>3000</v>
      </c>
      <c r="I1161" s="1">
        <v>42219.963194444441</v>
      </c>
      <c r="J1161" t="str">
        <f>IFERROR(VLOOKUP(C1161,NSF_NanoHub!$C$2:$C$76,1,FALSE),"No")</f>
        <v>No</v>
      </c>
    </row>
    <row r="1162" spans="3:10">
      <c r="C1162" t="s">
        <v>3001</v>
      </c>
      <c r="F1162" t="s">
        <v>721</v>
      </c>
      <c r="H1162" t="s">
        <v>3002</v>
      </c>
      <c r="I1162" s="1">
        <v>42219.963194444441</v>
      </c>
      <c r="J1162" t="str">
        <f>IFERROR(VLOOKUP(C1162,NSF_NanoHub!$C$2:$C$76,1,FALSE),"No")</f>
        <v>No</v>
      </c>
    </row>
    <row r="1163" spans="3:10">
      <c r="C1163" t="s">
        <v>3003</v>
      </c>
      <c r="F1163" t="s">
        <v>721</v>
      </c>
      <c r="H1163" t="s">
        <v>3004</v>
      </c>
      <c r="I1163" s="1">
        <v>42219.963194444441</v>
      </c>
      <c r="J1163" t="str">
        <f>IFERROR(VLOOKUP(C1163,NSF_NanoHub!$C$2:$C$76,1,FALSE),"No")</f>
        <v>No</v>
      </c>
    </row>
    <row r="1164" spans="3:10">
      <c r="C1164" t="s">
        <v>3005</v>
      </c>
      <c r="F1164" t="s">
        <v>721</v>
      </c>
      <c r="H1164" t="s">
        <v>3006</v>
      </c>
      <c r="I1164" s="1">
        <v>42219.963194444441</v>
      </c>
      <c r="J1164" t="str">
        <f>IFERROR(VLOOKUP(C1164,NSF_NanoHub!$C$2:$C$76,1,FALSE),"No")</f>
        <v>No</v>
      </c>
    </row>
    <row r="1165" spans="3:10">
      <c r="C1165" t="s">
        <v>3007</v>
      </c>
      <c r="F1165" t="s">
        <v>721</v>
      </c>
      <c r="H1165" t="s">
        <v>3008</v>
      </c>
      <c r="I1165" s="1">
        <v>42219.963194444441</v>
      </c>
      <c r="J1165" t="str">
        <f>IFERROR(VLOOKUP(C1165,NSF_NanoHub!$C$2:$C$76,1,FALSE),"No")</f>
        <v>No</v>
      </c>
    </row>
    <row r="1166" spans="3:10">
      <c r="C1166" t="s">
        <v>3009</v>
      </c>
      <c r="F1166" t="s">
        <v>721</v>
      </c>
      <c r="H1166" t="s">
        <v>3010</v>
      </c>
      <c r="I1166" s="1">
        <v>42219.963194444441</v>
      </c>
      <c r="J1166" t="str">
        <f>IFERROR(VLOOKUP(C1166,NSF_NanoHub!$C$2:$C$76,1,FALSE),"No")</f>
        <v>No</v>
      </c>
    </row>
    <row r="1167" spans="3:10">
      <c r="C1167" t="s">
        <v>3011</v>
      </c>
      <c r="F1167" t="s">
        <v>721</v>
      </c>
      <c r="H1167" t="s">
        <v>3012</v>
      </c>
      <c r="I1167" s="1">
        <v>42219.963194444441</v>
      </c>
      <c r="J1167" t="str">
        <f>IFERROR(VLOOKUP(C1167,NSF_NanoHub!$C$2:$C$76,1,FALSE),"No")</f>
        <v>No</v>
      </c>
    </row>
    <row r="1168" spans="3:10">
      <c r="C1168" t="s">
        <v>3013</v>
      </c>
      <c r="F1168" t="s">
        <v>721</v>
      </c>
      <c r="H1168" t="s">
        <v>3014</v>
      </c>
      <c r="I1168" s="1">
        <v>42219.963194444441</v>
      </c>
      <c r="J1168" t="str">
        <f>IFERROR(VLOOKUP(C1168,NSF_NanoHub!$C$2:$C$76,1,FALSE),"No")</f>
        <v>No</v>
      </c>
    </row>
    <row r="1169" spans="3:10">
      <c r="C1169" t="s">
        <v>3015</v>
      </c>
      <c r="F1169" t="s">
        <v>721</v>
      </c>
      <c r="H1169" t="s">
        <v>3016</v>
      </c>
      <c r="I1169" s="1">
        <v>42219.963194444441</v>
      </c>
      <c r="J1169" t="str">
        <f>IFERROR(VLOOKUP(C1169,NSF_NanoHub!$C$2:$C$76,1,FALSE),"No")</f>
        <v>No</v>
      </c>
    </row>
    <row r="1170" spans="3:10">
      <c r="C1170" t="s">
        <v>3017</v>
      </c>
      <c r="F1170" t="s">
        <v>721</v>
      </c>
      <c r="H1170" t="s">
        <v>3018</v>
      </c>
      <c r="I1170" s="1">
        <v>42219.963194444441</v>
      </c>
      <c r="J1170" t="str">
        <f>IFERROR(VLOOKUP(C1170,NSF_NanoHub!$C$2:$C$76,1,FALSE),"No")</f>
        <v>No</v>
      </c>
    </row>
    <row r="1171" spans="3:10">
      <c r="C1171" t="s">
        <v>3019</v>
      </c>
      <c r="F1171" t="s">
        <v>721</v>
      </c>
      <c r="H1171" t="s">
        <v>3020</v>
      </c>
      <c r="I1171" s="1">
        <v>42219.963194444441</v>
      </c>
      <c r="J1171" t="str">
        <f>IFERROR(VLOOKUP(C1171,NSF_NanoHub!$C$2:$C$76,1,FALSE),"No")</f>
        <v>No</v>
      </c>
    </row>
    <row r="1172" spans="3:10">
      <c r="C1172" t="s">
        <v>3021</v>
      </c>
      <c r="F1172" t="s">
        <v>721</v>
      </c>
      <c r="H1172" t="s">
        <v>3022</v>
      </c>
      <c r="I1172" s="1">
        <v>42219.963194444441</v>
      </c>
      <c r="J1172" t="str">
        <f>IFERROR(VLOOKUP(C1172,NSF_NanoHub!$C$2:$C$76,1,FALSE),"No")</f>
        <v>No</v>
      </c>
    </row>
    <row r="1173" spans="3:10">
      <c r="C1173" t="s">
        <v>3023</v>
      </c>
      <c r="F1173" t="s">
        <v>721</v>
      </c>
      <c r="H1173" t="s">
        <v>3024</v>
      </c>
      <c r="I1173" s="1">
        <v>42219.963194444441</v>
      </c>
      <c r="J1173" t="str">
        <f>IFERROR(VLOOKUP(C1173,NSF_NanoHub!$C$2:$C$76,1,FALSE),"No")</f>
        <v>No</v>
      </c>
    </row>
    <row r="1174" spans="3:10">
      <c r="C1174" t="s">
        <v>3025</v>
      </c>
      <c r="F1174" t="s">
        <v>721</v>
      </c>
      <c r="H1174" t="s">
        <v>3026</v>
      </c>
      <c r="I1174" s="1">
        <v>42219.963194444441</v>
      </c>
      <c r="J1174" t="str">
        <f>IFERROR(VLOOKUP(C1174,NSF_NanoHub!$C$2:$C$76,1,FALSE),"No")</f>
        <v>No</v>
      </c>
    </row>
    <row r="1175" spans="3:10">
      <c r="C1175" t="s">
        <v>3027</v>
      </c>
      <c r="F1175" t="s">
        <v>721</v>
      </c>
      <c r="H1175" t="s">
        <v>3028</v>
      </c>
      <c r="I1175" s="1">
        <v>42219.963194444441</v>
      </c>
      <c r="J1175" t="str">
        <f>IFERROR(VLOOKUP(C1175,NSF_NanoHub!$C$2:$C$76,1,FALSE),"No")</f>
        <v>No</v>
      </c>
    </row>
    <row r="1176" spans="3:10">
      <c r="C1176" t="s">
        <v>3029</v>
      </c>
      <c r="F1176" t="s">
        <v>721</v>
      </c>
      <c r="H1176" t="s">
        <v>3030</v>
      </c>
      <c r="I1176" s="1">
        <v>42219.963194444441</v>
      </c>
      <c r="J1176" t="str">
        <f>IFERROR(VLOOKUP(C1176,NSF_NanoHub!$C$2:$C$76,1,FALSE),"No")</f>
        <v>No</v>
      </c>
    </row>
    <row r="1177" spans="3:10">
      <c r="C1177" t="s">
        <v>3031</v>
      </c>
      <c r="F1177" t="s">
        <v>721</v>
      </c>
      <c r="H1177" t="s">
        <v>3032</v>
      </c>
      <c r="I1177" s="1">
        <v>42219.963194444441</v>
      </c>
      <c r="J1177" t="str">
        <f>IFERROR(VLOOKUP(C1177,NSF_NanoHub!$C$2:$C$76,1,FALSE),"No")</f>
        <v>No</v>
      </c>
    </row>
    <row r="1178" spans="3:10">
      <c r="C1178" t="s">
        <v>3033</v>
      </c>
      <c r="F1178" t="s">
        <v>721</v>
      </c>
      <c r="H1178" t="s">
        <v>3034</v>
      </c>
      <c r="I1178" s="1">
        <v>42219.963194444441</v>
      </c>
      <c r="J1178" t="str">
        <f>IFERROR(VLOOKUP(C1178,NSF_NanoHub!$C$2:$C$76,1,FALSE),"No")</f>
        <v>No</v>
      </c>
    </row>
    <row r="1179" spans="3:10">
      <c r="C1179" t="s">
        <v>3035</v>
      </c>
      <c r="F1179" t="s">
        <v>721</v>
      </c>
      <c r="H1179" t="s">
        <v>3036</v>
      </c>
      <c r="I1179" s="1">
        <v>42219.963194444441</v>
      </c>
      <c r="J1179" t="str">
        <f>IFERROR(VLOOKUP(C1179,NSF_NanoHub!$C$2:$C$76,1,FALSE),"No")</f>
        <v>No</v>
      </c>
    </row>
    <row r="1180" spans="3:10">
      <c r="C1180" t="s">
        <v>3037</v>
      </c>
      <c r="F1180" t="s">
        <v>721</v>
      </c>
      <c r="H1180" t="s">
        <v>3038</v>
      </c>
      <c r="I1180" s="1">
        <v>42219.963194444441</v>
      </c>
      <c r="J1180" t="str">
        <f>IFERROR(VLOOKUP(C1180,NSF_NanoHub!$C$2:$C$76,1,FALSE),"No")</f>
        <v>No</v>
      </c>
    </row>
    <row r="1181" spans="3:10">
      <c r="C1181" t="s">
        <v>3039</v>
      </c>
      <c r="F1181" t="s">
        <v>721</v>
      </c>
      <c r="H1181" t="s">
        <v>3040</v>
      </c>
      <c r="I1181" s="1">
        <v>42219.963194444441</v>
      </c>
      <c r="J1181" t="str">
        <f>IFERROR(VLOOKUP(C1181,NSF_NanoHub!$C$2:$C$76,1,FALSE),"No")</f>
        <v>No</v>
      </c>
    </row>
    <row r="1182" spans="3:10">
      <c r="C1182" t="s">
        <v>3041</v>
      </c>
      <c r="F1182" t="s">
        <v>721</v>
      </c>
      <c r="H1182" t="s">
        <v>3042</v>
      </c>
      <c r="I1182" s="1">
        <v>42219.963194444441</v>
      </c>
      <c r="J1182" t="str">
        <f>IFERROR(VLOOKUP(C1182,NSF_NanoHub!$C$2:$C$76,1,FALSE),"No")</f>
        <v>No</v>
      </c>
    </row>
    <row r="1183" spans="3:10">
      <c r="C1183" t="s">
        <v>3043</v>
      </c>
      <c r="F1183" t="s">
        <v>721</v>
      </c>
      <c r="H1183" t="s">
        <v>3044</v>
      </c>
      <c r="I1183" s="1">
        <v>42219.963194444441</v>
      </c>
      <c r="J1183" t="str">
        <f>IFERROR(VLOOKUP(C1183,NSF_NanoHub!$C$2:$C$76,1,FALSE),"No")</f>
        <v>No</v>
      </c>
    </row>
    <row r="1184" spans="3:10">
      <c r="C1184" t="s">
        <v>3045</v>
      </c>
      <c r="F1184" t="s">
        <v>721</v>
      </c>
      <c r="H1184" t="s">
        <v>3046</v>
      </c>
      <c r="I1184" s="1">
        <v>42219.963194444441</v>
      </c>
      <c r="J1184" t="str">
        <f>IFERROR(VLOOKUP(C1184,NSF_NanoHub!$C$2:$C$76,1,FALSE),"No")</f>
        <v>No</v>
      </c>
    </row>
    <row r="1185" spans="3:10">
      <c r="C1185" t="s">
        <v>3047</v>
      </c>
      <c r="F1185" t="s">
        <v>721</v>
      </c>
      <c r="H1185" t="s">
        <v>3048</v>
      </c>
      <c r="I1185" s="1">
        <v>42219.963194444441</v>
      </c>
      <c r="J1185" t="str">
        <f>IFERROR(VLOOKUP(C1185,NSF_NanoHub!$C$2:$C$76,1,FALSE),"No")</f>
        <v>No</v>
      </c>
    </row>
    <row r="1186" spans="3:10">
      <c r="C1186" t="s">
        <v>3049</v>
      </c>
      <c r="F1186" t="s">
        <v>721</v>
      </c>
      <c r="H1186" t="s">
        <v>3050</v>
      </c>
      <c r="I1186" s="1">
        <v>42219.963194444441</v>
      </c>
      <c r="J1186" t="str">
        <f>IFERROR(VLOOKUP(C1186,NSF_NanoHub!$C$2:$C$76,1,FALSE),"No")</f>
        <v>No</v>
      </c>
    </row>
    <row r="1187" spans="3:10">
      <c r="C1187" t="s">
        <v>3051</v>
      </c>
      <c r="F1187" t="s">
        <v>721</v>
      </c>
      <c r="H1187" t="s">
        <v>3052</v>
      </c>
      <c r="I1187" s="1">
        <v>42219.963194444441</v>
      </c>
      <c r="J1187" t="str">
        <f>IFERROR(VLOOKUP(C1187,NSF_NanoHub!$C$2:$C$76,1,FALSE),"No")</f>
        <v>No</v>
      </c>
    </row>
    <row r="1188" spans="3:10">
      <c r="C1188" t="s">
        <v>3053</v>
      </c>
      <c r="F1188" t="s">
        <v>721</v>
      </c>
      <c r="H1188" t="s">
        <v>3054</v>
      </c>
      <c r="I1188" s="1">
        <v>42219.963194444441</v>
      </c>
      <c r="J1188" t="str">
        <f>IFERROR(VLOOKUP(C1188,NSF_NanoHub!$C$2:$C$76,1,FALSE),"No")</f>
        <v>No</v>
      </c>
    </row>
    <row r="1189" spans="3:10">
      <c r="C1189" t="s">
        <v>3055</v>
      </c>
      <c r="F1189" t="s">
        <v>721</v>
      </c>
      <c r="H1189" t="s">
        <v>3056</v>
      </c>
      <c r="I1189" s="1">
        <v>42219.963194444441</v>
      </c>
      <c r="J1189" t="str">
        <f>IFERROR(VLOOKUP(C1189,NSF_NanoHub!$C$2:$C$76,1,FALSE),"No")</f>
        <v>No</v>
      </c>
    </row>
    <row r="1190" spans="3:10">
      <c r="C1190" t="s">
        <v>3057</v>
      </c>
      <c r="F1190" t="s">
        <v>721</v>
      </c>
      <c r="H1190" t="s">
        <v>3058</v>
      </c>
      <c r="I1190" s="1">
        <v>42219.963194444441</v>
      </c>
      <c r="J1190" t="str">
        <f>IFERROR(VLOOKUP(C1190,NSF_NanoHub!$C$2:$C$76,1,FALSE),"No")</f>
        <v>No</v>
      </c>
    </row>
    <row r="1191" spans="3:10">
      <c r="C1191" t="s">
        <v>3059</v>
      </c>
      <c r="F1191" t="s">
        <v>721</v>
      </c>
      <c r="H1191" t="s">
        <v>3060</v>
      </c>
      <c r="I1191" s="1">
        <v>42219.963194444441</v>
      </c>
      <c r="J1191" t="str">
        <f>IFERROR(VLOOKUP(C1191,NSF_NanoHub!$C$2:$C$76,1,FALSE),"No")</f>
        <v>No</v>
      </c>
    </row>
    <row r="1192" spans="3:10">
      <c r="C1192" t="s">
        <v>3061</v>
      </c>
      <c r="F1192" t="s">
        <v>721</v>
      </c>
      <c r="H1192" t="s">
        <v>3062</v>
      </c>
      <c r="I1192" s="1">
        <v>42219.963194444441</v>
      </c>
      <c r="J1192" t="str">
        <f>IFERROR(VLOOKUP(C1192,NSF_NanoHub!$C$2:$C$76,1,FALSE),"No")</f>
        <v>No</v>
      </c>
    </row>
    <row r="1193" spans="3:10">
      <c r="C1193" t="s">
        <v>3063</v>
      </c>
      <c r="F1193" t="s">
        <v>721</v>
      </c>
      <c r="H1193" t="s">
        <v>3064</v>
      </c>
      <c r="I1193" s="1">
        <v>42219.963194444441</v>
      </c>
      <c r="J1193" t="str">
        <f>IFERROR(VLOOKUP(C1193,NSF_NanoHub!$C$2:$C$76,1,FALSE),"No")</f>
        <v>No</v>
      </c>
    </row>
    <row r="1194" spans="3:10">
      <c r="C1194" t="s">
        <v>3065</v>
      </c>
      <c r="F1194" t="s">
        <v>721</v>
      </c>
      <c r="H1194" t="s">
        <v>3066</v>
      </c>
      <c r="I1194" s="1">
        <v>42219.963194444441</v>
      </c>
      <c r="J1194" t="str">
        <f>IFERROR(VLOOKUP(C1194,NSF_NanoHub!$C$2:$C$76,1,FALSE),"No")</f>
        <v>No</v>
      </c>
    </row>
    <row r="1195" spans="3:10">
      <c r="C1195" t="s">
        <v>3067</v>
      </c>
      <c r="F1195" t="s">
        <v>721</v>
      </c>
      <c r="H1195" t="s">
        <v>3068</v>
      </c>
      <c r="I1195" s="1">
        <v>42219.963194444441</v>
      </c>
      <c r="J1195" t="str">
        <f>IFERROR(VLOOKUP(C1195,NSF_NanoHub!$C$2:$C$76,1,FALSE),"No")</f>
        <v>No</v>
      </c>
    </row>
    <row r="1196" spans="3:10">
      <c r="C1196" t="s">
        <v>3069</v>
      </c>
      <c r="F1196" t="s">
        <v>721</v>
      </c>
      <c r="H1196" t="s">
        <v>3070</v>
      </c>
      <c r="I1196" s="1">
        <v>42219.963194444441</v>
      </c>
      <c r="J1196" t="str">
        <f>IFERROR(VLOOKUP(C1196,NSF_NanoHub!$C$2:$C$76,1,FALSE),"No")</f>
        <v>No</v>
      </c>
    </row>
    <row r="1197" spans="3:10">
      <c r="C1197" t="s">
        <v>483</v>
      </c>
      <c r="F1197" t="s">
        <v>721</v>
      </c>
      <c r="H1197" t="s">
        <v>3071</v>
      </c>
      <c r="I1197" s="1">
        <v>42219.963194444441</v>
      </c>
      <c r="J1197" t="str">
        <f>IFERROR(VLOOKUP(C1197,NSF_NanoHub!$C$2:$C$76,1,FALSE),"No")</f>
        <v>category_notifies</v>
      </c>
    </row>
    <row r="1198" spans="3:10">
      <c r="C1198" t="s">
        <v>3072</v>
      </c>
      <c r="F1198" t="s">
        <v>721</v>
      </c>
      <c r="H1198" t="s">
        <v>3073</v>
      </c>
      <c r="I1198" s="1">
        <v>42219.963194444441</v>
      </c>
      <c r="J1198" t="str">
        <f>IFERROR(VLOOKUP(C1198,NSF_NanoHub!$C$2:$C$76,1,FALSE),"No")</f>
        <v>No</v>
      </c>
    </row>
    <row r="1199" spans="3:10">
      <c r="C1199" t="s">
        <v>3074</v>
      </c>
      <c r="F1199" t="s">
        <v>721</v>
      </c>
      <c r="H1199" t="s">
        <v>3075</v>
      </c>
      <c r="I1199" s="1">
        <v>42219.963194444441</v>
      </c>
      <c r="J1199" t="str">
        <f>IFERROR(VLOOKUP(C1199,NSF_NanoHub!$C$2:$C$76,1,FALSE),"No")</f>
        <v>No</v>
      </c>
    </row>
    <row r="1200" spans="3:10">
      <c r="C1200" t="s">
        <v>645</v>
      </c>
      <c r="F1200" t="s">
        <v>721</v>
      </c>
      <c r="H1200" t="s">
        <v>3076</v>
      </c>
      <c r="I1200" s="1">
        <v>42219.963194444441</v>
      </c>
      <c r="J1200" t="str">
        <f>IFERROR(VLOOKUP(C1200,NSF_NanoHub!$C$2:$C$76,1,FALSE),"No")</f>
        <v>ammonia_sanding</v>
      </c>
    </row>
    <row r="1201" spans="3:10">
      <c r="C1201" t="s">
        <v>3077</v>
      </c>
      <c r="F1201" t="s">
        <v>721</v>
      </c>
      <c r="H1201" t="s">
        <v>3078</v>
      </c>
      <c r="I1201" s="1">
        <v>42219.963194444441</v>
      </c>
      <c r="J1201" t="str">
        <f>IFERROR(VLOOKUP(C1201,NSF_NanoHub!$C$2:$C$76,1,FALSE),"No")</f>
        <v>No</v>
      </c>
    </row>
    <row r="1202" spans="3:10">
      <c r="C1202" t="s">
        <v>3079</v>
      </c>
      <c r="F1202" t="s">
        <v>721</v>
      </c>
      <c r="H1202" t="s">
        <v>3080</v>
      </c>
      <c r="I1202" s="1">
        <v>42219.963194444441</v>
      </c>
      <c r="J1202" t="str">
        <f>IFERROR(VLOOKUP(C1202,NSF_NanoHub!$C$2:$C$76,1,FALSE),"No")</f>
        <v>No</v>
      </c>
    </row>
    <row r="1203" spans="3:10">
      <c r="C1203" t="s">
        <v>3081</v>
      </c>
      <c r="F1203" t="s">
        <v>721</v>
      </c>
      <c r="H1203" t="s">
        <v>3082</v>
      </c>
      <c r="I1203" s="1">
        <v>42219.963194444441</v>
      </c>
      <c r="J1203" t="str">
        <f>IFERROR(VLOOKUP(C1203,NSF_NanoHub!$C$2:$C$76,1,FALSE),"No")</f>
        <v>No</v>
      </c>
    </row>
    <row r="1204" spans="3:10">
      <c r="C1204" t="s">
        <v>3083</v>
      </c>
      <c r="F1204" t="s">
        <v>721</v>
      </c>
      <c r="H1204" t="s">
        <v>3084</v>
      </c>
      <c r="I1204" s="1">
        <v>42219.963194444441</v>
      </c>
      <c r="J1204" t="str">
        <f>IFERROR(VLOOKUP(C1204,NSF_NanoHub!$C$2:$C$76,1,FALSE),"No")</f>
        <v>No</v>
      </c>
    </row>
    <row r="1205" spans="3:10">
      <c r="C1205" t="s">
        <v>3085</v>
      </c>
      <c r="F1205" t="s">
        <v>721</v>
      </c>
      <c r="H1205" t="s">
        <v>3086</v>
      </c>
      <c r="I1205" s="1">
        <v>42219.963194444441</v>
      </c>
      <c r="J1205" t="str">
        <f>IFERROR(VLOOKUP(C1205,NSF_NanoHub!$C$2:$C$76,1,FALSE),"No")</f>
        <v>No</v>
      </c>
    </row>
    <row r="1206" spans="3:10">
      <c r="C1206" t="s">
        <v>3087</v>
      </c>
      <c r="F1206" t="s">
        <v>721</v>
      </c>
      <c r="H1206" t="s">
        <v>3088</v>
      </c>
      <c r="I1206" s="1">
        <v>42219.963194444441</v>
      </c>
      <c r="J1206" t="str">
        <f>IFERROR(VLOOKUP(C1206,NSF_NanoHub!$C$2:$C$76,1,FALSE),"No")</f>
        <v>No</v>
      </c>
    </row>
    <row r="1207" spans="3:10">
      <c r="C1207" t="s">
        <v>3089</v>
      </c>
      <c r="F1207" t="s">
        <v>721</v>
      </c>
      <c r="H1207" t="s">
        <v>3090</v>
      </c>
      <c r="I1207" s="1">
        <v>42219.963194444441</v>
      </c>
      <c r="J1207" t="str">
        <f>IFERROR(VLOOKUP(C1207,NSF_NanoHub!$C$2:$C$76,1,FALSE),"No")</f>
        <v>No</v>
      </c>
    </row>
    <row r="1208" spans="3:10">
      <c r="C1208" t="s">
        <v>3091</v>
      </c>
      <c r="F1208" t="s">
        <v>721</v>
      </c>
      <c r="H1208" t="s">
        <v>3092</v>
      </c>
      <c r="I1208" s="1">
        <v>42219.963194444441</v>
      </c>
      <c r="J1208" t="str">
        <f>IFERROR(VLOOKUP(C1208,NSF_NanoHub!$C$2:$C$76,1,FALSE),"No")</f>
        <v>No</v>
      </c>
    </row>
    <row r="1209" spans="3:10">
      <c r="C1209" t="s">
        <v>3093</v>
      </c>
      <c r="F1209" t="s">
        <v>721</v>
      </c>
      <c r="H1209" t="s">
        <v>3094</v>
      </c>
      <c r="I1209" s="1">
        <v>42219.963194444441</v>
      </c>
      <c r="J1209" t="str">
        <f>IFERROR(VLOOKUP(C1209,NSF_NanoHub!$C$2:$C$76,1,FALSE),"No")</f>
        <v>No</v>
      </c>
    </row>
    <row r="1210" spans="3:10">
      <c r="C1210" t="s">
        <v>3095</v>
      </c>
      <c r="F1210" t="s">
        <v>721</v>
      </c>
      <c r="H1210" t="s">
        <v>3096</v>
      </c>
      <c r="I1210" s="1">
        <v>42219.963194444441</v>
      </c>
      <c r="J1210" t="str">
        <f>IFERROR(VLOOKUP(C1210,NSF_NanoHub!$C$2:$C$76,1,FALSE),"No")</f>
        <v>No</v>
      </c>
    </row>
    <row r="1211" spans="3:10">
      <c r="C1211" t="s">
        <v>3097</v>
      </c>
      <c r="F1211" t="s">
        <v>721</v>
      </c>
      <c r="H1211" t="s">
        <v>3098</v>
      </c>
      <c r="I1211" s="1">
        <v>42219.963194444441</v>
      </c>
      <c r="J1211" t="str">
        <f>IFERROR(VLOOKUP(C1211,NSF_NanoHub!$C$2:$C$76,1,FALSE),"No")</f>
        <v>No</v>
      </c>
    </row>
    <row r="1212" spans="3:10">
      <c r="C1212" t="s">
        <v>3099</v>
      </c>
      <c r="F1212" t="s">
        <v>721</v>
      </c>
      <c r="H1212" t="s">
        <v>3100</v>
      </c>
      <c r="I1212" s="1">
        <v>42219.963194444441</v>
      </c>
      <c r="J1212" t="str">
        <f>IFERROR(VLOOKUP(C1212,NSF_NanoHub!$C$2:$C$76,1,FALSE),"No")</f>
        <v>No</v>
      </c>
    </row>
    <row r="1213" spans="3:10">
      <c r="C1213" t="s">
        <v>3101</v>
      </c>
      <c r="F1213" t="s">
        <v>721</v>
      </c>
      <c r="H1213" t="s">
        <v>3102</v>
      </c>
      <c r="I1213" s="1">
        <v>42219.963194444441</v>
      </c>
      <c r="J1213" t="str">
        <f>IFERROR(VLOOKUP(C1213,NSF_NanoHub!$C$2:$C$76,1,FALSE),"No")</f>
        <v>No</v>
      </c>
    </row>
    <row r="1214" spans="3:10">
      <c r="C1214" t="s">
        <v>3103</v>
      </c>
      <c r="F1214" t="s">
        <v>721</v>
      </c>
      <c r="H1214" t="s">
        <v>3104</v>
      </c>
      <c r="I1214" s="1">
        <v>42219.963194444441</v>
      </c>
      <c r="J1214" t="str">
        <f>IFERROR(VLOOKUP(C1214,NSF_NanoHub!$C$2:$C$76,1,FALSE),"No")</f>
        <v>No</v>
      </c>
    </row>
    <row r="1215" spans="3:10">
      <c r="C1215" t="s">
        <v>3105</v>
      </c>
      <c r="F1215" t="s">
        <v>721</v>
      </c>
      <c r="H1215" t="s">
        <v>3106</v>
      </c>
      <c r="I1215" s="1">
        <v>42219.963194444441</v>
      </c>
      <c r="J1215" t="str">
        <f>IFERROR(VLOOKUP(C1215,NSF_NanoHub!$C$2:$C$76,1,FALSE),"No")</f>
        <v>No</v>
      </c>
    </row>
    <row r="1216" spans="3:10">
      <c r="C1216" t="s">
        <v>3107</v>
      </c>
      <c r="F1216" t="s">
        <v>721</v>
      </c>
      <c r="H1216" t="s">
        <v>3108</v>
      </c>
      <c r="I1216" s="1">
        <v>42219.963194444441</v>
      </c>
      <c r="J1216" t="str">
        <f>IFERROR(VLOOKUP(C1216,NSF_NanoHub!$C$2:$C$76,1,FALSE),"No")</f>
        <v>No</v>
      </c>
    </row>
    <row r="1217" spans="3:10">
      <c r="C1217" t="s">
        <v>3109</v>
      </c>
      <c r="F1217" t="s">
        <v>721</v>
      </c>
      <c r="H1217" t="s">
        <v>3110</v>
      </c>
      <c r="I1217" s="1">
        <v>42219.963194444441</v>
      </c>
      <c r="J1217" t="str">
        <f>IFERROR(VLOOKUP(C1217,NSF_NanoHub!$C$2:$C$76,1,FALSE),"No")</f>
        <v>No</v>
      </c>
    </row>
    <row r="1218" spans="3:10">
      <c r="C1218" t="s">
        <v>3111</v>
      </c>
      <c r="F1218" t="s">
        <v>721</v>
      </c>
      <c r="H1218" t="s">
        <v>3112</v>
      </c>
      <c r="I1218" s="1">
        <v>42219.963194444441</v>
      </c>
      <c r="J1218" t="str">
        <f>IFERROR(VLOOKUP(C1218,NSF_NanoHub!$C$2:$C$76,1,FALSE),"No")</f>
        <v>No</v>
      </c>
    </row>
    <row r="1219" spans="3:10">
      <c r="C1219" t="s">
        <v>3113</v>
      </c>
      <c r="F1219" t="s">
        <v>721</v>
      </c>
      <c r="H1219" t="s">
        <v>3114</v>
      </c>
      <c r="I1219" s="1">
        <v>42219.963194444441</v>
      </c>
      <c r="J1219" t="str">
        <f>IFERROR(VLOOKUP(C1219,NSF_NanoHub!$C$2:$C$76,1,FALSE),"No")</f>
        <v>No</v>
      </c>
    </row>
    <row r="1220" spans="3:10">
      <c r="C1220" t="s">
        <v>3115</v>
      </c>
      <c r="F1220" t="s">
        <v>721</v>
      </c>
      <c r="H1220" t="s">
        <v>3116</v>
      </c>
      <c r="I1220" s="1">
        <v>42219.963194444441</v>
      </c>
      <c r="J1220" t="str">
        <f>IFERROR(VLOOKUP(C1220,NSF_NanoHub!$C$2:$C$76,1,FALSE),"No")</f>
        <v>No</v>
      </c>
    </row>
    <row r="1221" spans="3:10">
      <c r="C1221" t="s">
        <v>3117</v>
      </c>
      <c r="F1221" t="s">
        <v>721</v>
      </c>
      <c r="H1221" t="s">
        <v>3118</v>
      </c>
      <c r="I1221" s="1">
        <v>42219.963194444441</v>
      </c>
      <c r="J1221" t="str">
        <f>IFERROR(VLOOKUP(C1221,NSF_NanoHub!$C$2:$C$76,1,FALSE),"No")</f>
        <v>No</v>
      </c>
    </row>
    <row r="1222" spans="3:10">
      <c r="C1222" t="s">
        <v>3119</v>
      </c>
      <c r="F1222" t="s">
        <v>721</v>
      </c>
      <c r="H1222" t="s">
        <v>3120</v>
      </c>
      <c r="I1222" s="1">
        <v>42219.963194444441</v>
      </c>
      <c r="J1222" t="str">
        <f>IFERROR(VLOOKUP(C1222,NSF_NanoHub!$C$2:$C$76,1,FALSE),"No")</f>
        <v>No</v>
      </c>
    </row>
    <row r="1223" spans="3:10">
      <c r="C1223" t="s">
        <v>3121</v>
      </c>
      <c r="F1223" t="s">
        <v>721</v>
      </c>
      <c r="H1223" t="s">
        <v>3122</v>
      </c>
      <c r="I1223" s="1">
        <v>42219.963194444441</v>
      </c>
      <c r="J1223" t="str">
        <f>IFERROR(VLOOKUP(C1223,NSF_NanoHub!$C$2:$C$76,1,FALSE),"No")</f>
        <v>No</v>
      </c>
    </row>
    <row r="1224" spans="3:10">
      <c r="C1224" t="s">
        <v>3123</v>
      </c>
      <c r="F1224" t="s">
        <v>721</v>
      </c>
      <c r="H1224" t="s">
        <v>3124</v>
      </c>
      <c r="I1224" s="1">
        <v>42219.963194444441</v>
      </c>
      <c r="J1224" t="str">
        <f>IFERROR(VLOOKUP(C1224,NSF_NanoHub!$C$2:$C$76,1,FALSE),"No")</f>
        <v>No</v>
      </c>
    </row>
    <row r="1225" spans="3:10">
      <c r="C1225" t="s">
        <v>3125</v>
      </c>
      <c r="F1225" t="s">
        <v>721</v>
      </c>
      <c r="H1225" t="s">
        <v>3126</v>
      </c>
      <c r="I1225" s="1">
        <v>42219.963194444441</v>
      </c>
      <c r="J1225" t="str">
        <f>IFERROR(VLOOKUP(C1225,NSF_NanoHub!$C$2:$C$76,1,FALSE),"No")</f>
        <v>No</v>
      </c>
    </row>
    <row r="1226" spans="3:10">
      <c r="C1226" t="s">
        <v>3127</v>
      </c>
      <c r="F1226" t="s">
        <v>721</v>
      </c>
      <c r="H1226" t="s">
        <v>3128</v>
      </c>
      <c r="I1226" s="1">
        <v>42219.963194444441</v>
      </c>
      <c r="J1226" t="str">
        <f>IFERROR(VLOOKUP(C1226,NSF_NanoHub!$C$2:$C$76,1,FALSE),"No")</f>
        <v>No</v>
      </c>
    </row>
    <row r="1227" spans="3:10">
      <c r="C1227" t="s">
        <v>3129</v>
      </c>
      <c r="F1227" t="s">
        <v>721</v>
      </c>
      <c r="H1227" t="s">
        <v>3130</v>
      </c>
      <c r="I1227" s="1">
        <v>42219.963194444441</v>
      </c>
      <c r="J1227" t="str">
        <f>IFERROR(VLOOKUP(C1227,NSF_NanoHub!$C$2:$C$76,1,FALSE),"No")</f>
        <v>No</v>
      </c>
    </row>
    <row r="1228" spans="3:10">
      <c r="C1228" t="s">
        <v>3131</v>
      </c>
      <c r="F1228" t="s">
        <v>721</v>
      </c>
      <c r="H1228" t="s">
        <v>3132</v>
      </c>
      <c r="I1228" s="1">
        <v>42219.963194444441</v>
      </c>
      <c r="J1228" t="str">
        <f>IFERROR(VLOOKUP(C1228,NSF_NanoHub!$C$2:$C$76,1,FALSE),"No")</f>
        <v>No</v>
      </c>
    </row>
    <row r="1229" spans="3:10">
      <c r="C1229" t="s">
        <v>3133</v>
      </c>
      <c r="F1229" t="s">
        <v>721</v>
      </c>
      <c r="H1229" t="s">
        <v>3134</v>
      </c>
      <c r="I1229" s="1">
        <v>42219.963194444441</v>
      </c>
      <c r="J1229" t="str">
        <f>IFERROR(VLOOKUP(C1229,NSF_NanoHub!$C$2:$C$76,1,FALSE),"No")</f>
        <v>No</v>
      </c>
    </row>
    <row r="1230" spans="3:10">
      <c r="C1230" t="s">
        <v>3135</v>
      </c>
      <c r="F1230" t="s">
        <v>721</v>
      </c>
      <c r="H1230" t="s">
        <v>3136</v>
      </c>
      <c r="I1230" s="1">
        <v>42219.963194444441</v>
      </c>
      <c r="J1230" t="str">
        <f>IFERROR(VLOOKUP(C1230,NSF_NanoHub!$C$2:$C$76,1,FALSE),"No")</f>
        <v>No</v>
      </c>
    </row>
    <row r="1231" spans="3:10">
      <c r="C1231" t="s">
        <v>3137</v>
      </c>
      <c r="F1231" t="s">
        <v>721</v>
      </c>
      <c r="H1231" t="s">
        <v>3138</v>
      </c>
      <c r="I1231" s="1">
        <v>42219.963194444441</v>
      </c>
      <c r="J1231" t="str">
        <f>IFERROR(VLOOKUP(C1231,NSF_NanoHub!$C$2:$C$76,1,FALSE),"No")</f>
        <v>No</v>
      </c>
    </row>
    <row r="1232" spans="3:10">
      <c r="C1232" t="s">
        <v>3139</v>
      </c>
      <c r="F1232" t="s">
        <v>721</v>
      </c>
      <c r="H1232" t="s">
        <v>3140</v>
      </c>
      <c r="I1232" s="1">
        <v>42219.963194444441</v>
      </c>
      <c r="J1232" t="str">
        <f>IFERROR(VLOOKUP(C1232,NSF_NanoHub!$C$2:$C$76,1,FALSE),"No")</f>
        <v>No</v>
      </c>
    </row>
    <row r="1233" spans="3:10">
      <c r="C1233" t="s">
        <v>3141</v>
      </c>
      <c r="F1233" t="s">
        <v>721</v>
      </c>
      <c r="H1233" t="s">
        <v>3142</v>
      </c>
      <c r="I1233" s="1">
        <v>42219.963194444441</v>
      </c>
      <c r="J1233" t="str">
        <f>IFERROR(VLOOKUP(C1233,NSF_NanoHub!$C$2:$C$76,1,FALSE),"No")</f>
        <v>No</v>
      </c>
    </row>
    <row r="1234" spans="3:10">
      <c r="C1234" t="s">
        <v>3143</v>
      </c>
      <c r="F1234" t="s">
        <v>721</v>
      </c>
      <c r="H1234" t="s">
        <v>3144</v>
      </c>
      <c r="I1234" s="1">
        <v>42219.963194444441</v>
      </c>
      <c r="J1234" t="str">
        <f>IFERROR(VLOOKUP(C1234,NSF_NanoHub!$C$2:$C$76,1,FALSE),"No")</f>
        <v>No</v>
      </c>
    </row>
    <row r="1235" spans="3:10">
      <c r="C1235" t="s">
        <v>3145</v>
      </c>
      <c r="F1235" t="s">
        <v>721</v>
      </c>
      <c r="H1235" t="s">
        <v>3146</v>
      </c>
      <c r="I1235" s="1">
        <v>42219.963194444441</v>
      </c>
      <c r="J1235" t="str">
        <f>IFERROR(VLOOKUP(C1235,NSF_NanoHub!$C$2:$C$76,1,FALSE),"No")</f>
        <v>No</v>
      </c>
    </row>
    <row r="1236" spans="3:10">
      <c r="C1236" t="s">
        <v>3147</v>
      </c>
      <c r="F1236" t="s">
        <v>721</v>
      </c>
      <c r="H1236" t="s">
        <v>3148</v>
      </c>
      <c r="I1236" s="1">
        <v>42219.963194444441</v>
      </c>
      <c r="J1236" t="str">
        <f>IFERROR(VLOOKUP(C1236,NSF_NanoHub!$C$2:$C$76,1,FALSE),"No")</f>
        <v>No</v>
      </c>
    </row>
    <row r="1237" spans="3:10">
      <c r="C1237" t="s">
        <v>3149</v>
      </c>
      <c r="F1237" t="s">
        <v>721</v>
      </c>
      <c r="H1237" t="s">
        <v>3150</v>
      </c>
      <c r="I1237" s="1">
        <v>42219.963194444441</v>
      </c>
      <c r="J1237" t="str">
        <f>IFERROR(VLOOKUP(C1237,NSF_NanoHub!$C$2:$C$76,1,FALSE),"No")</f>
        <v>No</v>
      </c>
    </row>
    <row r="1238" spans="3:10">
      <c r="C1238" t="s">
        <v>516</v>
      </c>
      <c r="F1238" t="s">
        <v>721</v>
      </c>
      <c r="H1238" t="s">
        <v>3151</v>
      </c>
      <c r="I1238" s="1">
        <v>42219.963194444441</v>
      </c>
      <c r="J1238" t="str">
        <f>IFERROR(VLOOKUP(C1238,NSF_NanoHub!$C$2:$C$76,1,FALSE),"No")</f>
        <v>realinement_chilling</v>
      </c>
    </row>
    <row r="1239" spans="3:10">
      <c r="C1239" t="s">
        <v>3152</v>
      </c>
      <c r="F1239" t="s">
        <v>721</v>
      </c>
      <c r="H1239" t="s">
        <v>3153</v>
      </c>
      <c r="I1239" s="1">
        <v>42219.963194444441</v>
      </c>
      <c r="J1239" t="str">
        <f>IFERROR(VLOOKUP(C1239,NSF_NanoHub!$C$2:$C$76,1,FALSE),"No")</f>
        <v>No</v>
      </c>
    </row>
    <row r="1240" spans="3:10">
      <c r="C1240" t="s">
        <v>3154</v>
      </c>
      <c r="F1240" t="s">
        <v>721</v>
      </c>
      <c r="H1240" t="s">
        <v>3155</v>
      </c>
      <c r="I1240" s="1">
        <v>42219.963194444441</v>
      </c>
      <c r="J1240" t="str">
        <f>IFERROR(VLOOKUP(C1240,NSF_NanoHub!$C$2:$C$76,1,FALSE),"No")</f>
        <v>No</v>
      </c>
    </row>
    <row r="1241" spans="3:10">
      <c r="C1241" t="s">
        <v>3156</v>
      </c>
      <c r="F1241" t="s">
        <v>721</v>
      </c>
      <c r="H1241" t="s">
        <v>3157</v>
      </c>
      <c r="I1241" s="1">
        <v>42219.963194444441</v>
      </c>
      <c r="J1241" t="str">
        <f>IFERROR(VLOOKUP(C1241,NSF_NanoHub!$C$2:$C$76,1,FALSE),"No")</f>
        <v>No</v>
      </c>
    </row>
    <row r="1242" spans="3:10">
      <c r="C1242" t="s">
        <v>3158</v>
      </c>
      <c r="F1242" t="s">
        <v>721</v>
      </c>
      <c r="H1242" t="s">
        <v>3159</v>
      </c>
      <c r="I1242" s="1">
        <v>42219.963194444441</v>
      </c>
      <c r="J1242" t="str">
        <f>IFERROR(VLOOKUP(C1242,NSF_NanoHub!$C$2:$C$76,1,FALSE),"No")</f>
        <v>No</v>
      </c>
    </row>
    <row r="1243" spans="3:10">
      <c r="C1243" t="s">
        <v>3160</v>
      </c>
      <c r="F1243" t="s">
        <v>721</v>
      </c>
      <c r="H1243" t="s">
        <v>3161</v>
      </c>
      <c r="I1243" s="1">
        <v>42219.963194444441</v>
      </c>
      <c r="J1243" t="str">
        <f>IFERROR(VLOOKUP(C1243,NSF_NanoHub!$C$2:$C$76,1,FALSE),"No")</f>
        <v>No</v>
      </c>
    </row>
    <row r="1244" spans="3:10">
      <c r="C1244" t="s">
        <v>3162</v>
      </c>
      <c r="F1244" t="s">
        <v>721</v>
      </c>
      <c r="H1244" t="s">
        <v>3163</v>
      </c>
      <c r="I1244" s="1">
        <v>42219.963194444441</v>
      </c>
      <c r="J1244" t="str">
        <f>IFERROR(VLOOKUP(C1244,NSF_NanoHub!$C$2:$C$76,1,FALSE),"No")</f>
        <v>No</v>
      </c>
    </row>
    <row r="1245" spans="3:10">
      <c r="C1245" t="s">
        <v>3164</v>
      </c>
      <c r="F1245" t="s">
        <v>721</v>
      </c>
      <c r="H1245" t="s">
        <v>3165</v>
      </c>
      <c r="I1245" s="1">
        <v>42219.963194444441</v>
      </c>
      <c r="J1245" t="str">
        <f>IFERROR(VLOOKUP(C1245,NSF_NanoHub!$C$2:$C$76,1,FALSE),"No")</f>
        <v>No</v>
      </c>
    </row>
    <row r="1246" spans="3:10">
      <c r="C1246" t="s">
        <v>3166</v>
      </c>
      <c r="F1246" t="s">
        <v>721</v>
      </c>
      <c r="H1246" t="s">
        <v>3167</v>
      </c>
      <c r="I1246" s="1">
        <v>42219.963194444441</v>
      </c>
      <c r="J1246" t="str">
        <f>IFERROR(VLOOKUP(C1246,NSF_NanoHub!$C$2:$C$76,1,FALSE),"No")</f>
        <v>No</v>
      </c>
    </row>
    <row r="1247" spans="3:10">
      <c r="C1247" t="s">
        <v>3168</v>
      </c>
      <c r="F1247" t="s">
        <v>721</v>
      </c>
      <c r="H1247" t="s">
        <v>3169</v>
      </c>
      <c r="I1247" s="1">
        <v>42219.963194444441</v>
      </c>
      <c r="J1247" t="str">
        <f>IFERROR(VLOOKUP(C1247,NSF_NanoHub!$C$2:$C$76,1,FALSE),"No")</f>
        <v>No</v>
      </c>
    </row>
    <row r="1248" spans="3:10">
      <c r="C1248" t="s">
        <v>3170</v>
      </c>
      <c r="F1248" t="s">
        <v>721</v>
      </c>
      <c r="H1248" t="s">
        <v>3171</v>
      </c>
      <c r="I1248" s="1">
        <v>42219.963194444441</v>
      </c>
      <c r="J1248" t="str">
        <f>IFERROR(VLOOKUP(C1248,NSF_NanoHub!$C$2:$C$76,1,FALSE),"No")</f>
        <v>No</v>
      </c>
    </row>
    <row r="1249" spans="3:10">
      <c r="C1249" t="s">
        <v>3172</v>
      </c>
      <c r="F1249" t="s">
        <v>721</v>
      </c>
      <c r="H1249" t="s">
        <v>3173</v>
      </c>
      <c r="I1249" s="1">
        <v>42219.963194444441</v>
      </c>
      <c r="J1249" t="str">
        <f>IFERROR(VLOOKUP(C1249,NSF_NanoHub!$C$2:$C$76,1,FALSE),"No")</f>
        <v>No</v>
      </c>
    </row>
    <row r="1250" spans="3:10">
      <c r="C1250" t="s">
        <v>3174</v>
      </c>
      <c r="F1250" t="s">
        <v>721</v>
      </c>
      <c r="H1250" t="s">
        <v>3175</v>
      </c>
      <c r="I1250" s="1">
        <v>42219.963194444441</v>
      </c>
      <c r="J1250" t="str">
        <f>IFERROR(VLOOKUP(C1250,NSF_NanoHub!$C$2:$C$76,1,FALSE),"No")</f>
        <v>No</v>
      </c>
    </row>
    <row r="1251" spans="3:10">
      <c r="C1251" t="s">
        <v>3176</v>
      </c>
      <c r="F1251" t="s">
        <v>721</v>
      </c>
      <c r="H1251" t="s">
        <v>3177</v>
      </c>
      <c r="I1251" s="1">
        <v>42219.963194444441</v>
      </c>
      <c r="J1251" t="str">
        <f>IFERROR(VLOOKUP(C1251,NSF_NanoHub!$C$2:$C$76,1,FALSE),"No")</f>
        <v>No</v>
      </c>
    </row>
    <row r="1252" spans="3:10">
      <c r="C1252" t="s">
        <v>3178</v>
      </c>
      <c r="F1252" t="s">
        <v>721</v>
      </c>
      <c r="H1252" t="s">
        <v>3179</v>
      </c>
      <c r="I1252" s="1">
        <v>42219.963194444441</v>
      </c>
      <c r="J1252" t="str">
        <f>IFERROR(VLOOKUP(C1252,NSF_NanoHub!$C$2:$C$76,1,FALSE),"No")</f>
        <v>No</v>
      </c>
    </row>
    <row r="1253" spans="3:10">
      <c r="C1253" t="s">
        <v>3180</v>
      </c>
      <c r="F1253" t="s">
        <v>721</v>
      </c>
      <c r="H1253" t="s">
        <v>3181</v>
      </c>
      <c r="I1253" s="1">
        <v>42219.963194444441</v>
      </c>
      <c r="J1253" t="str">
        <f>IFERROR(VLOOKUP(C1253,NSF_NanoHub!$C$2:$C$76,1,FALSE),"No")</f>
        <v>No</v>
      </c>
    </row>
    <row r="1254" spans="3:10">
      <c r="C1254" t="s">
        <v>3182</v>
      </c>
      <c r="F1254" t="s">
        <v>721</v>
      </c>
      <c r="H1254" t="s">
        <v>3183</v>
      </c>
      <c r="I1254" s="1">
        <v>42219.963194444441</v>
      </c>
      <c r="J1254" t="str">
        <f>IFERROR(VLOOKUP(C1254,NSF_NanoHub!$C$2:$C$76,1,FALSE),"No")</f>
        <v>No</v>
      </c>
    </row>
    <row r="1255" spans="3:10">
      <c r="C1255" t="s">
        <v>3184</v>
      </c>
      <c r="F1255" t="s">
        <v>721</v>
      </c>
      <c r="H1255" t="s">
        <v>3185</v>
      </c>
      <c r="I1255" s="1">
        <v>42219.963194444441</v>
      </c>
      <c r="J1255" t="str">
        <f>IFERROR(VLOOKUP(C1255,NSF_NanoHub!$C$2:$C$76,1,FALSE),"No")</f>
        <v>No</v>
      </c>
    </row>
    <row r="1256" spans="3:10">
      <c r="C1256" t="s">
        <v>3186</v>
      </c>
      <c r="F1256" t="s">
        <v>721</v>
      </c>
      <c r="H1256" t="s">
        <v>3187</v>
      </c>
      <c r="I1256" s="1">
        <v>42219.963194444441</v>
      </c>
      <c r="J1256" t="str">
        <f>IFERROR(VLOOKUP(C1256,NSF_NanoHub!$C$2:$C$76,1,FALSE),"No")</f>
        <v>No</v>
      </c>
    </row>
    <row r="1257" spans="3:10">
      <c r="C1257" t="s">
        <v>3188</v>
      </c>
      <c r="F1257" t="s">
        <v>721</v>
      </c>
      <c r="H1257" t="s">
        <v>3189</v>
      </c>
      <c r="I1257" s="1">
        <v>42219.963194444441</v>
      </c>
      <c r="J1257" t="str">
        <f>IFERROR(VLOOKUP(C1257,NSF_NanoHub!$C$2:$C$76,1,FALSE),"No")</f>
        <v>No</v>
      </c>
    </row>
    <row r="1258" spans="3:10">
      <c r="C1258" t="s">
        <v>3190</v>
      </c>
      <c r="F1258" t="s">
        <v>721</v>
      </c>
      <c r="H1258" t="s">
        <v>3191</v>
      </c>
      <c r="I1258" s="1">
        <v>42219.963194444441</v>
      </c>
      <c r="J1258" t="str">
        <f>IFERROR(VLOOKUP(C1258,NSF_NanoHub!$C$2:$C$76,1,FALSE),"No")</f>
        <v>No</v>
      </c>
    </row>
    <row r="1259" spans="3:10">
      <c r="C1259" t="s">
        <v>3192</v>
      </c>
      <c r="F1259" t="s">
        <v>721</v>
      </c>
      <c r="H1259" t="s">
        <v>3193</v>
      </c>
      <c r="I1259" s="1">
        <v>42219.963194444441</v>
      </c>
      <c r="J1259" t="str">
        <f>IFERROR(VLOOKUP(C1259,NSF_NanoHub!$C$2:$C$76,1,FALSE),"No")</f>
        <v>No</v>
      </c>
    </row>
    <row r="1260" spans="3:10">
      <c r="C1260" t="s">
        <v>3194</v>
      </c>
      <c r="F1260" t="s">
        <v>721</v>
      </c>
      <c r="H1260" t="s">
        <v>3195</v>
      </c>
      <c r="I1260" s="1">
        <v>42219.963194444441</v>
      </c>
      <c r="J1260" t="str">
        <f>IFERROR(VLOOKUP(C1260,NSF_NanoHub!$C$2:$C$76,1,FALSE),"No")</f>
        <v>No</v>
      </c>
    </row>
    <row r="1261" spans="3:10">
      <c r="C1261" t="s">
        <v>3196</v>
      </c>
      <c r="F1261" t="s">
        <v>721</v>
      </c>
      <c r="H1261" t="s">
        <v>3197</v>
      </c>
      <c r="I1261" s="1">
        <v>42219.963194444441</v>
      </c>
      <c r="J1261" t="str">
        <f>IFERROR(VLOOKUP(C1261,NSF_NanoHub!$C$2:$C$76,1,FALSE),"No")</f>
        <v>No</v>
      </c>
    </row>
    <row r="1262" spans="3:10">
      <c r="C1262" t="s">
        <v>3198</v>
      </c>
      <c r="F1262" t="s">
        <v>721</v>
      </c>
      <c r="H1262" t="s">
        <v>3199</v>
      </c>
      <c r="I1262" s="1">
        <v>42219.963194444441</v>
      </c>
      <c r="J1262" t="str">
        <f>IFERROR(VLOOKUP(C1262,NSF_NanoHub!$C$2:$C$76,1,FALSE),"No")</f>
        <v>No</v>
      </c>
    </row>
    <row r="1263" spans="3:10">
      <c r="C1263" t="s">
        <v>3200</v>
      </c>
      <c r="F1263" t="s">
        <v>721</v>
      </c>
      <c r="H1263" t="s">
        <v>3201</v>
      </c>
      <c r="I1263" s="1">
        <v>42219.963194444441</v>
      </c>
      <c r="J1263" t="str">
        <f>IFERROR(VLOOKUP(C1263,NSF_NanoHub!$C$2:$C$76,1,FALSE),"No")</f>
        <v>No</v>
      </c>
    </row>
    <row r="1264" spans="3:10">
      <c r="C1264" t="s">
        <v>3202</v>
      </c>
      <c r="F1264" t="s">
        <v>721</v>
      </c>
      <c r="H1264" t="s">
        <v>3203</v>
      </c>
      <c r="I1264" s="1">
        <v>42219.963194444441</v>
      </c>
      <c r="J1264" t="str">
        <f>IFERROR(VLOOKUP(C1264,NSF_NanoHub!$C$2:$C$76,1,FALSE),"No")</f>
        <v>No</v>
      </c>
    </row>
    <row r="1265" spans="3:10">
      <c r="C1265" t="s">
        <v>3204</v>
      </c>
      <c r="F1265" t="s">
        <v>721</v>
      </c>
      <c r="H1265" t="s">
        <v>3205</v>
      </c>
      <c r="I1265" s="1">
        <v>42219.963194444441</v>
      </c>
      <c r="J1265" t="str">
        <f>IFERROR(VLOOKUP(C1265,NSF_NanoHub!$C$2:$C$76,1,FALSE),"No")</f>
        <v>No</v>
      </c>
    </row>
    <row r="1266" spans="3:10">
      <c r="C1266" t="s">
        <v>3206</v>
      </c>
      <c r="F1266" t="s">
        <v>721</v>
      </c>
      <c r="H1266" t="s">
        <v>3207</v>
      </c>
      <c r="I1266" s="1">
        <v>42219.963194444441</v>
      </c>
      <c r="J1266" t="str">
        <f>IFERROR(VLOOKUP(C1266,NSF_NanoHub!$C$2:$C$76,1,FALSE),"No")</f>
        <v>No</v>
      </c>
    </row>
    <row r="1267" spans="3:10">
      <c r="C1267" t="s">
        <v>3208</v>
      </c>
      <c r="F1267" t="s">
        <v>721</v>
      </c>
      <c r="H1267" t="s">
        <v>3209</v>
      </c>
      <c r="I1267" s="1">
        <v>42219.963194444441</v>
      </c>
      <c r="J1267" t="str">
        <f>IFERROR(VLOOKUP(C1267,NSF_NanoHub!$C$2:$C$76,1,FALSE),"No")</f>
        <v>No</v>
      </c>
    </row>
    <row r="1268" spans="3:10">
      <c r="C1268" t="s">
        <v>3210</v>
      </c>
      <c r="F1268" t="s">
        <v>721</v>
      </c>
      <c r="H1268" t="s">
        <v>3211</v>
      </c>
      <c r="I1268" s="1">
        <v>42219.963194444441</v>
      </c>
      <c r="J1268" t="str">
        <f>IFERROR(VLOOKUP(C1268,NSF_NanoHub!$C$2:$C$76,1,FALSE),"No")</f>
        <v>No</v>
      </c>
    </row>
    <row r="1269" spans="3:10">
      <c r="C1269" t="s">
        <v>3212</v>
      </c>
      <c r="F1269" t="s">
        <v>721</v>
      </c>
      <c r="H1269" t="s">
        <v>3213</v>
      </c>
      <c r="I1269" s="1">
        <v>42219.963194444441</v>
      </c>
      <c r="J1269" t="str">
        <f>IFERROR(VLOOKUP(C1269,NSF_NanoHub!$C$2:$C$76,1,FALSE),"No")</f>
        <v>No</v>
      </c>
    </row>
    <row r="1270" spans="3:10">
      <c r="C1270" t="s">
        <v>3214</v>
      </c>
      <c r="F1270" t="s">
        <v>721</v>
      </c>
      <c r="H1270" t="s">
        <v>3215</v>
      </c>
      <c r="I1270" s="1">
        <v>42219.963194444441</v>
      </c>
      <c r="J1270" t="str">
        <f>IFERROR(VLOOKUP(C1270,NSF_NanoHub!$C$2:$C$76,1,FALSE),"No")</f>
        <v>No</v>
      </c>
    </row>
    <row r="1271" spans="3:10">
      <c r="C1271" t="s">
        <v>3216</v>
      </c>
      <c r="F1271" t="s">
        <v>721</v>
      </c>
      <c r="H1271" t="s">
        <v>3217</v>
      </c>
      <c r="I1271" s="1">
        <v>42219.963194444441</v>
      </c>
      <c r="J1271" t="str">
        <f>IFERROR(VLOOKUP(C1271,NSF_NanoHub!$C$2:$C$76,1,FALSE),"No")</f>
        <v>No</v>
      </c>
    </row>
    <row r="1272" spans="3:10">
      <c r="C1272" t="s">
        <v>3218</v>
      </c>
      <c r="F1272" t="s">
        <v>721</v>
      </c>
      <c r="H1272" t="s">
        <v>3219</v>
      </c>
      <c r="I1272" s="1">
        <v>42219.963194444441</v>
      </c>
      <c r="J1272" t="str">
        <f>IFERROR(VLOOKUP(C1272,NSF_NanoHub!$C$2:$C$76,1,FALSE),"No")</f>
        <v>No</v>
      </c>
    </row>
    <row r="1273" spans="3:10">
      <c r="C1273" t="s">
        <v>3220</v>
      </c>
      <c r="F1273" t="s">
        <v>721</v>
      </c>
      <c r="H1273" t="s">
        <v>3221</v>
      </c>
      <c r="I1273" s="1">
        <v>42219.963194444441</v>
      </c>
      <c r="J1273" t="str">
        <f>IFERROR(VLOOKUP(C1273,NSF_NanoHub!$C$2:$C$76,1,FALSE),"No")</f>
        <v>No</v>
      </c>
    </row>
    <row r="1274" spans="3:10">
      <c r="C1274" t="s">
        <v>3222</v>
      </c>
      <c r="F1274" t="s">
        <v>721</v>
      </c>
      <c r="H1274" t="s">
        <v>3223</v>
      </c>
      <c r="I1274" s="1">
        <v>42219.963194444441</v>
      </c>
      <c r="J1274" t="str">
        <f>IFERROR(VLOOKUP(C1274,NSF_NanoHub!$C$2:$C$76,1,FALSE),"No")</f>
        <v>No</v>
      </c>
    </row>
    <row r="1275" spans="3:10">
      <c r="C1275" t="s">
        <v>3224</v>
      </c>
      <c r="F1275" t="s">
        <v>721</v>
      </c>
      <c r="H1275" t="s">
        <v>3225</v>
      </c>
      <c r="I1275" s="1">
        <v>42219.963194444441</v>
      </c>
      <c r="J1275" t="str">
        <f>IFERROR(VLOOKUP(C1275,NSF_NanoHub!$C$2:$C$76,1,FALSE),"No")</f>
        <v>No</v>
      </c>
    </row>
    <row r="1276" spans="3:10">
      <c r="C1276" t="s">
        <v>3226</v>
      </c>
      <c r="F1276" t="s">
        <v>721</v>
      </c>
      <c r="H1276" t="s">
        <v>3227</v>
      </c>
      <c r="I1276" s="1">
        <v>42219.963194444441</v>
      </c>
      <c r="J1276" t="str">
        <f>IFERROR(VLOOKUP(C1276,NSF_NanoHub!$C$2:$C$76,1,FALSE),"No")</f>
        <v>No</v>
      </c>
    </row>
    <row r="1277" spans="3:10">
      <c r="C1277" t="s">
        <v>3228</v>
      </c>
      <c r="F1277" t="s">
        <v>721</v>
      </c>
      <c r="H1277" t="s">
        <v>3229</v>
      </c>
      <c r="I1277" s="1">
        <v>42219.963194444441</v>
      </c>
      <c r="J1277" t="str">
        <f>IFERROR(VLOOKUP(C1277,NSF_NanoHub!$C$2:$C$76,1,FALSE),"No")</f>
        <v>No</v>
      </c>
    </row>
    <row r="1278" spans="3:10">
      <c r="C1278" t="s">
        <v>233</v>
      </c>
      <c r="F1278" t="s">
        <v>721</v>
      </c>
      <c r="H1278" t="s">
        <v>3230</v>
      </c>
      <c r="I1278" s="1">
        <v>42219.963194444441</v>
      </c>
      <c r="J1278" t="str">
        <f>IFERROR(VLOOKUP(C1278,NSF_NanoHub!$C$2:$C$76,1,FALSE),"No")</f>
        <v>eddy_tabulating</v>
      </c>
    </row>
    <row r="1279" spans="3:10">
      <c r="C1279" t="s">
        <v>209</v>
      </c>
      <c r="F1279" t="s">
        <v>721</v>
      </c>
      <c r="H1279" t="s">
        <v>3231</v>
      </c>
      <c r="I1279" s="1">
        <v>42219.963194444441</v>
      </c>
      <c r="J1279" t="str">
        <f>IFERROR(VLOOKUP(C1279,NSF_NanoHub!$C$2:$C$76,1,FALSE),"No")</f>
        <v>gyroscope_spooning</v>
      </c>
    </row>
    <row r="1280" spans="3:10">
      <c r="C1280" t="s">
        <v>3232</v>
      </c>
      <c r="F1280" t="s">
        <v>721</v>
      </c>
      <c r="H1280" t="s">
        <v>3233</v>
      </c>
      <c r="I1280" s="1">
        <v>42219.963194444441</v>
      </c>
      <c r="J1280" t="str">
        <f>IFERROR(VLOOKUP(C1280,NSF_NanoHub!$C$2:$C$76,1,FALSE),"No")</f>
        <v>No</v>
      </c>
    </row>
    <row r="1281" spans="3:10">
      <c r="C1281" t="s">
        <v>3234</v>
      </c>
      <c r="F1281" t="s">
        <v>721</v>
      </c>
      <c r="H1281" t="s">
        <v>3235</v>
      </c>
      <c r="I1281" s="1">
        <v>42219.963194444441</v>
      </c>
      <c r="J1281" t="str">
        <f>IFERROR(VLOOKUP(C1281,NSF_NanoHub!$C$2:$C$76,1,FALSE),"No")</f>
        <v>No</v>
      </c>
    </row>
    <row r="1282" spans="3:10">
      <c r="C1282" t="s">
        <v>3236</v>
      </c>
      <c r="F1282" t="s">
        <v>721</v>
      </c>
      <c r="H1282" t="s">
        <v>3237</v>
      </c>
      <c r="I1282" s="1">
        <v>42219.963194444441</v>
      </c>
      <c r="J1282" t="str">
        <f>IFERROR(VLOOKUP(C1282,NSF_NanoHub!$C$2:$C$76,1,FALSE),"No")</f>
        <v>No</v>
      </c>
    </row>
    <row r="1283" spans="3:10">
      <c r="C1283" t="s">
        <v>3238</v>
      </c>
      <c r="F1283" t="s">
        <v>721</v>
      </c>
      <c r="H1283" t="s">
        <v>3239</v>
      </c>
      <c r="I1283" s="1">
        <v>42219.963194444441</v>
      </c>
      <c r="J1283" t="str">
        <f>IFERROR(VLOOKUP(C1283,NSF_NanoHub!$C$2:$C$76,1,FALSE),"No")</f>
        <v>No</v>
      </c>
    </row>
    <row r="1284" spans="3:10">
      <c r="C1284" t="s">
        <v>3240</v>
      </c>
      <c r="F1284" t="s">
        <v>721</v>
      </c>
      <c r="H1284" t="s">
        <v>3241</v>
      </c>
      <c r="I1284" s="1">
        <v>42219.963194444441</v>
      </c>
      <c r="J1284" t="str">
        <f>IFERROR(VLOOKUP(C1284,NSF_NanoHub!$C$2:$C$76,1,FALSE),"No")</f>
        <v>No</v>
      </c>
    </row>
    <row r="1285" spans="3:10">
      <c r="C1285" t="s">
        <v>3242</v>
      </c>
      <c r="F1285" t="s">
        <v>721</v>
      </c>
      <c r="H1285" t="s">
        <v>3243</v>
      </c>
      <c r="I1285" s="1">
        <v>42219.963194444441</v>
      </c>
      <c r="J1285" t="str">
        <f>IFERROR(VLOOKUP(C1285,NSF_NanoHub!$C$2:$C$76,1,FALSE),"No")</f>
        <v>No</v>
      </c>
    </row>
    <row r="1286" spans="3:10">
      <c r="C1286" t="s">
        <v>3244</v>
      </c>
      <c r="F1286" t="s">
        <v>721</v>
      </c>
      <c r="H1286" t="s">
        <v>3245</v>
      </c>
      <c r="I1286" s="1">
        <v>42219.963194444441</v>
      </c>
      <c r="J1286" t="str">
        <f>IFERROR(VLOOKUP(C1286,NSF_NanoHub!$C$2:$C$76,1,FALSE),"No")</f>
        <v>No</v>
      </c>
    </row>
    <row r="1287" spans="3:10">
      <c r="C1287" t="s">
        <v>3246</v>
      </c>
      <c r="F1287" t="s">
        <v>721</v>
      </c>
      <c r="H1287" t="s">
        <v>3247</v>
      </c>
      <c r="I1287" s="1">
        <v>42219.963194444441</v>
      </c>
      <c r="J1287" t="str">
        <f>IFERROR(VLOOKUP(C1287,NSF_NanoHub!$C$2:$C$76,1,FALSE),"No")</f>
        <v>No</v>
      </c>
    </row>
    <row r="1288" spans="3:10">
      <c r="C1288" t="s">
        <v>3248</v>
      </c>
      <c r="F1288" t="s">
        <v>721</v>
      </c>
      <c r="H1288" t="s">
        <v>3249</v>
      </c>
      <c r="I1288" s="1">
        <v>42219.963194444441</v>
      </c>
      <c r="J1288" t="str">
        <f>IFERROR(VLOOKUP(C1288,NSF_NanoHub!$C$2:$C$76,1,FALSE),"No")</f>
        <v>No</v>
      </c>
    </row>
    <row r="1289" spans="3:10">
      <c r="C1289" t="s">
        <v>3250</v>
      </c>
      <c r="F1289" t="s">
        <v>721</v>
      </c>
      <c r="H1289" t="s">
        <v>3251</v>
      </c>
      <c r="I1289" s="1">
        <v>42219.963194444441</v>
      </c>
      <c r="J1289" t="str">
        <f>IFERROR(VLOOKUP(C1289,NSF_NanoHub!$C$2:$C$76,1,FALSE),"No")</f>
        <v>No</v>
      </c>
    </row>
    <row r="1290" spans="3:10">
      <c r="C1290" t="s">
        <v>3252</v>
      </c>
      <c r="F1290" t="s">
        <v>721</v>
      </c>
      <c r="H1290" t="s">
        <v>3253</v>
      </c>
      <c r="I1290" s="1">
        <v>42219.963194444441</v>
      </c>
      <c r="J1290" t="str">
        <f>IFERROR(VLOOKUP(C1290,NSF_NanoHub!$C$2:$C$76,1,FALSE),"No")</f>
        <v>No</v>
      </c>
    </row>
    <row r="1291" spans="3:10">
      <c r="C1291" t="s">
        <v>3254</v>
      </c>
      <c r="F1291" t="s">
        <v>721</v>
      </c>
      <c r="H1291" t="s">
        <v>3255</v>
      </c>
      <c r="I1291" s="1">
        <v>42219.963194444441</v>
      </c>
      <c r="J1291" t="str">
        <f>IFERROR(VLOOKUP(C1291,NSF_NanoHub!$C$2:$C$76,1,FALSE),"No")</f>
        <v>No</v>
      </c>
    </row>
    <row r="1292" spans="3:10">
      <c r="C1292" t="s">
        <v>3256</v>
      </c>
      <c r="F1292" t="s">
        <v>721</v>
      </c>
      <c r="H1292" t="s">
        <v>3257</v>
      </c>
      <c r="I1292" s="1">
        <v>42219.963194444441</v>
      </c>
      <c r="J1292" t="str">
        <f>IFERROR(VLOOKUP(C1292,NSF_NanoHub!$C$2:$C$76,1,FALSE),"No")</f>
        <v>No</v>
      </c>
    </row>
    <row r="1293" spans="3:10">
      <c r="C1293" t="s">
        <v>3258</v>
      </c>
      <c r="F1293" t="s">
        <v>721</v>
      </c>
      <c r="H1293" t="s">
        <v>3259</v>
      </c>
      <c r="I1293" s="1">
        <v>42219.963194444441</v>
      </c>
      <c r="J1293" t="str">
        <f>IFERROR(VLOOKUP(C1293,NSF_NanoHub!$C$2:$C$76,1,FALSE),"No")</f>
        <v>No</v>
      </c>
    </row>
    <row r="1294" spans="3:10">
      <c r="C1294" t="s">
        <v>3260</v>
      </c>
      <c r="F1294" t="s">
        <v>721</v>
      </c>
      <c r="H1294" t="s">
        <v>3261</v>
      </c>
      <c r="I1294" s="1">
        <v>42219.963194444441</v>
      </c>
      <c r="J1294" t="str">
        <f>IFERROR(VLOOKUP(C1294,NSF_NanoHub!$C$2:$C$76,1,FALSE),"No")</f>
        <v>No</v>
      </c>
    </row>
    <row r="1295" spans="3:10">
      <c r="C1295" t="s">
        <v>3262</v>
      </c>
      <c r="F1295" t="s">
        <v>721</v>
      </c>
      <c r="H1295" t="s">
        <v>3263</v>
      </c>
      <c r="I1295" s="1">
        <v>42219.963194444441</v>
      </c>
      <c r="J1295" t="str">
        <f>IFERROR(VLOOKUP(C1295,NSF_NanoHub!$C$2:$C$76,1,FALSE),"No")</f>
        <v>No</v>
      </c>
    </row>
    <row r="1296" spans="3:10">
      <c r="C1296" t="s">
        <v>3264</v>
      </c>
      <c r="F1296" t="s">
        <v>721</v>
      </c>
      <c r="H1296" t="s">
        <v>3265</v>
      </c>
      <c r="I1296" s="1">
        <v>42219.963194444441</v>
      </c>
      <c r="J1296" t="str">
        <f>IFERROR(VLOOKUP(C1296,NSF_NanoHub!$C$2:$C$76,1,FALSE),"No")</f>
        <v>No</v>
      </c>
    </row>
    <row r="1297" spans="3:10">
      <c r="C1297" t="s">
        <v>3266</v>
      </c>
      <c r="F1297" t="s">
        <v>721</v>
      </c>
      <c r="H1297" t="s">
        <v>3267</v>
      </c>
      <c r="I1297" s="1">
        <v>42219.963194444441</v>
      </c>
      <c r="J1297" t="str">
        <f>IFERROR(VLOOKUP(C1297,NSF_NanoHub!$C$2:$C$76,1,FALSE),"No")</f>
        <v>No</v>
      </c>
    </row>
    <row r="1298" spans="3:10">
      <c r="C1298" t="s">
        <v>3268</v>
      </c>
      <c r="F1298" t="s">
        <v>721</v>
      </c>
      <c r="H1298" t="s">
        <v>3269</v>
      </c>
      <c r="I1298" s="1">
        <v>42219.963194444441</v>
      </c>
      <c r="J1298" t="str">
        <f>IFERROR(VLOOKUP(C1298,NSF_NanoHub!$C$2:$C$76,1,FALSE),"No")</f>
        <v>No</v>
      </c>
    </row>
    <row r="1299" spans="3:10">
      <c r="C1299" t="s">
        <v>3270</v>
      </c>
      <c r="F1299" t="s">
        <v>721</v>
      </c>
      <c r="H1299" t="s">
        <v>3271</v>
      </c>
      <c r="I1299" s="1">
        <v>42219.963194444441</v>
      </c>
      <c r="J1299" t="str">
        <f>IFERROR(VLOOKUP(C1299,NSF_NanoHub!$C$2:$C$76,1,FALSE),"No")</f>
        <v>No</v>
      </c>
    </row>
    <row r="1300" spans="3:10">
      <c r="C1300" t="s">
        <v>3272</v>
      </c>
      <c r="F1300" t="s">
        <v>721</v>
      </c>
      <c r="H1300" t="s">
        <v>3273</v>
      </c>
      <c r="I1300" s="1">
        <v>42219.963194444441</v>
      </c>
      <c r="J1300" t="str">
        <f>IFERROR(VLOOKUP(C1300,NSF_NanoHub!$C$2:$C$76,1,FALSE),"No")</f>
        <v>No</v>
      </c>
    </row>
    <row r="1301" spans="3:10">
      <c r="C1301" t="s">
        <v>3274</v>
      </c>
      <c r="F1301" t="s">
        <v>721</v>
      </c>
      <c r="H1301" t="s">
        <v>3275</v>
      </c>
      <c r="I1301" s="1">
        <v>42219.963194444441</v>
      </c>
      <c r="J1301" t="str">
        <f>IFERROR(VLOOKUP(C1301,NSF_NanoHub!$C$2:$C$76,1,FALSE),"No")</f>
        <v>No</v>
      </c>
    </row>
    <row r="1302" spans="3:10">
      <c r="C1302" t="s">
        <v>3276</v>
      </c>
      <c r="F1302" t="s">
        <v>721</v>
      </c>
      <c r="H1302" t="s">
        <v>3277</v>
      </c>
      <c r="I1302" s="1">
        <v>42219.963194444441</v>
      </c>
      <c r="J1302" t="str">
        <f>IFERROR(VLOOKUP(C1302,NSF_NanoHub!$C$2:$C$76,1,FALSE),"No")</f>
        <v>No</v>
      </c>
    </row>
    <row r="1303" spans="3:10">
      <c r="C1303" t="s">
        <v>3278</v>
      </c>
      <c r="F1303" t="s">
        <v>721</v>
      </c>
      <c r="H1303" t="s">
        <v>3279</v>
      </c>
      <c r="I1303" s="1">
        <v>42219.963194444441</v>
      </c>
      <c r="J1303" t="str">
        <f>IFERROR(VLOOKUP(C1303,NSF_NanoHub!$C$2:$C$76,1,FALSE),"No")</f>
        <v>No</v>
      </c>
    </row>
    <row r="1304" spans="3:10">
      <c r="C1304" t="s">
        <v>3280</v>
      </c>
      <c r="F1304" t="s">
        <v>721</v>
      </c>
      <c r="H1304" t="s">
        <v>3281</v>
      </c>
      <c r="I1304" s="1">
        <v>42219.963194444441</v>
      </c>
      <c r="J1304" t="str">
        <f>IFERROR(VLOOKUP(C1304,NSF_NanoHub!$C$2:$C$76,1,FALSE),"No")</f>
        <v>No</v>
      </c>
    </row>
    <row r="1305" spans="3:10">
      <c r="C1305" t="s">
        <v>3282</v>
      </c>
      <c r="F1305" t="s">
        <v>721</v>
      </c>
      <c r="H1305" t="s">
        <v>3283</v>
      </c>
      <c r="I1305" s="1">
        <v>42219.963194444441</v>
      </c>
      <c r="J1305" t="str">
        <f>IFERROR(VLOOKUP(C1305,NSF_NanoHub!$C$2:$C$76,1,FALSE),"No")</f>
        <v>No</v>
      </c>
    </row>
    <row r="1306" spans="3:10">
      <c r="C1306" t="s">
        <v>3284</v>
      </c>
      <c r="F1306" t="s">
        <v>721</v>
      </c>
      <c r="H1306" t="s">
        <v>3285</v>
      </c>
      <c r="I1306" s="1">
        <v>42219.963194444441</v>
      </c>
      <c r="J1306" t="str">
        <f>IFERROR(VLOOKUP(C1306,NSF_NanoHub!$C$2:$C$76,1,FALSE),"No")</f>
        <v>No</v>
      </c>
    </row>
    <row r="1307" spans="3:10">
      <c r="C1307" t="s">
        <v>3286</v>
      </c>
      <c r="F1307" t="s">
        <v>721</v>
      </c>
      <c r="H1307" t="s">
        <v>3287</v>
      </c>
      <c r="I1307" s="1">
        <v>42219.963194444441</v>
      </c>
      <c r="J1307" t="str">
        <f>IFERROR(VLOOKUP(C1307,NSF_NanoHub!$C$2:$C$76,1,FALSE),"No")</f>
        <v>No</v>
      </c>
    </row>
    <row r="1308" spans="3:10">
      <c r="C1308" t="s">
        <v>3288</v>
      </c>
      <c r="F1308" t="s">
        <v>721</v>
      </c>
      <c r="H1308" t="s">
        <v>3289</v>
      </c>
      <c r="I1308" s="1">
        <v>42219.963194444441</v>
      </c>
      <c r="J1308" t="str">
        <f>IFERROR(VLOOKUP(C1308,NSF_NanoHub!$C$2:$C$76,1,FALSE),"No")</f>
        <v>No</v>
      </c>
    </row>
    <row r="1309" spans="3:10">
      <c r="C1309" t="s">
        <v>3290</v>
      </c>
      <c r="F1309" t="s">
        <v>721</v>
      </c>
      <c r="H1309" t="s">
        <v>3291</v>
      </c>
      <c r="I1309" s="1">
        <v>42219.963194444441</v>
      </c>
      <c r="J1309" t="str">
        <f>IFERROR(VLOOKUP(C1309,NSF_NanoHub!$C$2:$C$76,1,FALSE),"No")</f>
        <v>No</v>
      </c>
    </row>
    <row r="1310" spans="3:10">
      <c r="C1310" t="s">
        <v>3292</v>
      </c>
      <c r="F1310" t="s">
        <v>721</v>
      </c>
      <c r="H1310" t="s">
        <v>3293</v>
      </c>
      <c r="I1310" s="1">
        <v>42219.963194444441</v>
      </c>
      <c r="J1310" t="str">
        <f>IFERROR(VLOOKUP(C1310,NSF_NanoHub!$C$2:$C$76,1,FALSE),"No")</f>
        <v>No</v>
      </c>
    </row>
    <row r="1311" spans="3:10">
      <c r="C1311" t="s">
        <v>3294</v>
      </c>
      <c r="F1311" t="s">
        <v>721</v>
      </c>
      <c r="H1311" t="s">
        <v>3295</v>
      </c>
      <c r="I1311" s="1">
        <v>42219.963194444441</v>
      </c>
      <c r="J1311" t="str">
        <f>IFERROR(VLOOKUP(C1311,NSF_NanoHub!$C$2:$C$76,1,FALSE),"No")</f>
        <v>No</v>
      </c>
    </row>
    <row r="1312" spans="3:10">
      <c r="C1312" t="s">
        <v>3296</v>
      </c>
      <c r="F1312" t="s">
        <v>721</v>
      </c>
      <c r="H1312" t="s">
        <v>3297</v>
      </c>
      <c r="I1312" s="1">
        <v>42219.963194444441</v>
      </c>
      <c r="J1312" t="str">
        <f>IFERROR(VLOOKUP(C1312,NSF_NanoHub!$C$2:$C$76,1,FALSE),"No")</f>
        <v>No</v>
      </c>
    </row>
    <row r="1313" spans="3:10">
      <c r="C1313" t="s">
        <v>3298</v>
      </c>
      <c r="F1313" t="s">
        <v>721</v>
      </c>
      <c r="H1313" t="s">
        <v>3299</v>
      </c>
      <c r="I1313" s="1">
        <v>42219.963194444441</v>
      </c>
      <c r="J1313" t="str">
        <f>IFERROR(VLOOKUP(C1313,NSF_NanoHub!$C$2:$C$76,1,FALSE),"No")</f>
        <v>No</v>
      </c>
    </row>
    <row r="1314" spans="3:10">
      <c r="C1314" t="s">
        <v>3300</v>
      </c>
      <c r="F1314" t="s">
        <v>721</v>
      </c>
      <c r="H1314" t="s">
        <v>3301</v>
      </c>
      <c r="I1314" s="1">
        <v>42219.963194444441</v>
      </c>
      <c r="J1314" t="str">
        <f>IFERROR(VLOOKUP(C1314,NSF_NanoHub!$C$2:$C$76,1,FALSE),"No")</f>
        <v>No</v>
      </c>
    </row>
    <row r="1315" spans="3:10">
      <c r="C1315" t="s">
        <v>3302</v>
      </c>
      <c r="F1315" t="s">
        <v>721</v>
      </c>
      <c r="H1315" t="s">
        <v>3303</v>
      </c>
      <c r="I1315" s="1">
        <v>42219.963194444441</v>
      </c>
      <c r="J1315" t="str">
        <f>IFERROR(VLOOKUP(C1315,NSF_NanoHub!$C$2:$C$76,1,FALSE),"No")</f>
        <v>No</v>
      </c>
    </row>
    <row r="1316" spans="3:10">
      <c r="C1316" t="s">
        <v>3304</v>
      </c>
      <c r="F1316" t="s">
        <v>721</v>
      </c>
      <c r="H1316" t="s">
        <v>3305</v>
      </c>
      <c r="I1316" s="1">
        <v>42219.963194444441</v>
      </c>
      <c r="J1316" t="str">
        <f>IFERROR(VLOOKUP(C1316,NSF_NanoHub!$C$2:$C$76,1,FALSE),"No")</f>
        <v>No</v>
      </c>
    </row>
    <row r="1317" spans="3:10">
      <c r="C1317" t="s">
        <v>3306</v>
      </c>
      <c r="F1317" t="s">
        <v>721</v>
      </c>
      <c r="H1317" t="s">
        <v>3307</v>
      </c>
      <c r="I1317" s="1">
        <v>42219.963194444441</v>
      </c>
      <c r="J1317" t="str">
        <f>IFERROR(VLOOKUP(C1317,NSF_NanoHub!$C$2:$C$76,1,FALSE),"No")</f>
        <v>No</v>
      </c>
    </row>
    <row r="1318" spans="3:10">
      <c r="C1318" t="s">
        <v>3308</v>
      </c>
      <c r="F1318" t="s">
        <v>721</v>
      </c>
      <c r="H1318" t="s">
        <v>3309</v>
      </c>
      <c r="I1318" s="1">
        <v>42219.963194444441</v>
      </c>
      <c r="J1318" t="str">
        <f>IFERROR(VLOOKUP(C1318,NSF_NanoHub!$C$2:$C$76,1,FALSE),"No")</f>
        <v>No</v>
      </c>
    </row>
    <row r="1319" spans="3:10">
      <c r="C1319" t="s">
        <v>3310</v>
      </c>
      <c r="F1319" t="s">
        <v>721</v>
      </c>
      <c r="H1319" t="s">
        <v>3311</v>
      </c>
      <c r="I1319" s="1">
        <v>42219.963194444441</v>
      </c>
      <c r="J1319" t="str">
        <f>IFERROR(VLOOKUP(C1319,NSF_NanoHub!$C$2:$C$76,1,FALSE),"No")</f>
        <v>No</v>
      </c>
    </row>
    <row r="1320" spans="3:10">
      <c r="C1320" t="s">
        <v>3312</v>
      </c>
      <c r="F1320" t="s">
        <v>721</v>
      </c>
      <c r="H1320" t="s">
        <v>3313</v>
      </c>
      <c r="I1320" s="1">
        <v>42219.963194444441</v>
      </c>
      <c r="J1320" t="str">
        <f>IFERROR(VLOOKUP(C1320,NSF_NanoHub!$C$2:$C$76,1,FALSE),"No")</f>
        <v>No</v>
      </c>
    </row>
    <row r="1321" spans="3:10">
      <c r="C1321" t="s">
        <v>3314</v>
      </c>
      <c r="F1321" t="s">
        <v>721</v>
      </c>
      <c r="H1321" t="s">
        <v>3315</v>
      </c>
      <c r="I1321" s="1">
        <v>42219.963194444441</v>
      </c>
      <c r="J1321" t="str">
        <f>IFERROR(VLOOKUP(C1321,NSF_NanoHub!$C$2:$C$76,1,FALSE),"No")</f>
        <v>No</v>
      </c>
    </row>
    <row r="1322" spans="3:10">
      <c r="C1322" t="s">
        <v>3316</v>
      </c>
      <c r="F1322" t="s">
        <v>721</v>
      </c>
      <c r="H1322" t="s">
        <v>3317</v>
      </c>
      <c r="I1322" s="1">
        <v>42219.963194444441</v>
      </c>
      <c r="J1322" t="str">
        <f>IFERROR(VLOOKUP(C1322,NSF_NanoHub!$C$2:$C$76,1,FALSE),"No")</f>
        <v>No</v>
      </c>
    </row>
    <row r="1323" spans="3:10">
      <c r="C1323" t="s">
        <v>3318</v>
      </c>
      <c r="F1323" t="s">
        <v>721</v>
      </c>
      <c r="H1323" t="s">
        <v>3319</v>
      </c>
      <c r="I1323" s="1">
        <v>42219.963194444441</v>
      </c>
      <c r="J1323" t="str">
        <f>IFERROR(VLOOKUP(C1323,NSF_NanoHub!$C$2:$C$76,1,FALSE),"No")</f>
        <v>No</v>
      </c>
    </row>
    <row r="1324" spans="3:10">
      <c r="C1324" t="s">
        <v>3320</v>
      </c>
      <c r="F1324" t="s">
        <v>721</v>
      </c>
      <c r="H1324" t="s">
        <v>3321</v>
      </c>
      <c r="I1324" s="1">
        <v>42219.963194444441</v>
      </c>
      <c r="J1324" t="str">
        <f>IFERROR(VLOOKUP(C1324,NSF_NanoHub!$C$2:$C$76,1,FALSE),"No")</f>
        <v>No</v>
      </c>
    </row>
    <row r="1325" spans="3:10">
      <c r="C1325" t="s">
        <v>3322</v>
      </c>
      <c r="F1325" t="s">
        <v>721</v>
      </c>
      <c r="H1325" t="s">
        <v>3323</v>
      </c>
      <c r="I1325" s="1">
        <v>42219.963194444441</v>
      </c>
      <c r="J1325" t="str">
        <f>IFERROR(VLOOKUP(C1325,NSF_NanoHub!$C$2:$C$76,1,FALSE),"No")</f>
        <v>No</v>
      </c>
    </row>
    <row r="1326" spans="3:10">
      <c r="C1326" t="s">
        <v>3324</v>
      </c>
      <c r="F1326" t="s">
        <v>721</v>
      </c>
      <c r="H1326" t="s">
        <v>3325</v>
      </c>
      <c r="I1326" s="1">
        <v>42219.963194444441</v>
      </c>
      <c r="J1326" t="str">
        <f>IFERROR(VLOOKUP(C1326,NSF_NanoHub!$C$2:$C$76,1,FALSE),"No")</f>
        <v>No</v>
      </c>
    </row>
    <row r="1327" spans="3:10">
      <c r="C1327" t="s">
        <v>3326</v>
      </c>
      <c r="F1327" t="s">
        <v>721</v>
      </c>
      <c r="H1327" t="s">
        <v>3327</v>
      </c>
      <c r="I1327" s="1">
        <v>42219.963194444441</v>
      </c>
      <c r="J1327" t="str">
        <f>IFERROR(VLOOKUP(C1327,NSF_NanoHub!$C$2:$C$76,1,FALSE),"No")</f>
        <v>No</v>
      </c>
    </row>
    <row r="1328" spans="3:10">
      <c r="C1328" t="s">
        <v>3328</v>
      </c>
      <c r="F1328" t="s">
        <v>721</v>
      </c>
      <c r="H1328" t="s">
        <v>3329</v>
      </c>
      <c r="I1328" s="1">
        <v>42219.963194444441</v>
      </c>
      <c r="J1328" t="str">
        <f>IFERROR(VLOOKUP(C1328,NSF_NanoHub!$C$2:$C$76,1,FALSE),"No")</f>
        <v>No</v>
      </c>
    </row>
    <row r="1329" spans="3:10">
      <c r="C1329" t="s">
        <v>3330</v>
      </c>
      <c r="F1329" t="s">
        <v>721</v>
      </c>
      <c r="H1329" t="s">
        <v>3331</v>
      </c>
      <c r="I1329" s="1">
        <v>42219.963194444441</v>
      </c>
      <c r="J1329" t="str">
        <f>IFERROR(VLOOKUP(C1329,NSF_NanoHub!$C$2:$C$76,1,FALSE),"No")</f>
        <v>No</v>
      </c>
    </row>
    <row r="1330" spans="3:10">
      <c r="C1330" t="s">
        <v>3332</v>
      </c>
      <c r="F1330" t="s">
        <v>721</v>
      </c>
      <c r="H1330" t="s">
        <v>3333</v>
      </c>
      <c r="I1330" s="1">
        <v>42219.963194444441</v>
      </c>
      <c r="J1330" t="str">
        <f>IFERROR(VLOOKUP(C1330,NSF_NanoHub!$C$2:$C$76,1,FALSE),"No")</f>
        <v>No</v>
      </c>
    </row>
    <row r="1331" spans="3:10">
      <c r="C1331" t="s">
        <v>3334</v>
      </c>
      <c r="F1331" t="s">
        <v>721</v>
      </c>
      <c r="H1331" t="s">
        <v>3335</v>
      </c>
      <c r="I1331" s="1">
        <v>42219.963194444441</v>
      </c>
      <c r="J1331" t="str">
        <f>IFERROR(VLOOKUP(C1331,NSF_NanoHub!$C$2:$C$76,1,FALSE),"No")</f>
        <v>No</v>
      </c>
    </row>
    <row r="1332" spans="3:10">
      <c r="C1332" t="s">
        <v>3336</v>
      </c>
      <c r="F1332" t="s">
        <v>721</v>
      </c>
      <c r="H1332" t="s">
        <v>3337</v>
      </c>
      <c r="I1332" s="1">
        <v>42219.963194444441</v>
      </c>
      <c r="J1332" t="str">
        <f>IFERROR(VLOOKUP(C1332,NSF_NanoHub!$C$2:$C$76,1,FALSE),"No")</f>
        <v>No</v>
      </c>
    </row>
    <row r="1333" spans="3:10">
      <c r="C1333" t="s">
        <v>3338</v>
      </c>
      <c r="F1333" t="s">
        <v>721</v>
      </c>
      <c r="H1333" t="s">
        <v>3339</v>
      </c>
      <c r="I1333" s="1">
        <v>42219.963194444441</v>
      </c>
      <c r="J1333" t="str">
        <f>IFERROR(VLOOKUP(C1333,NSF_NanoHub!$C$2:$C$76,1,FALSE),"No")</f>
        <v>No</v>
      </c>
    </row>
    <row r="1334" spans="3:10">
      <c r="C1334" t="s">
        <v>3340</v>
      </c>
      <c r="F1334" t="s">
        <v>721</v>
      </c>
      <c r="H1334" t="s">
        <v>3341</v>
      </c>
      <c r="I1334" s="1">
        <v>42219.963194444441</v>
      </c>
      <c r="J1334" t="str">
        <f>IFERROR(VLOOKUP(C1334,NSF_NanoHub!$C$2:$C$76,1,FALSE),"No")</f>
        <v>No</v>
      </c>
    </row>
    <row r="1335" spans="3:10">
      <c r="C1335" t="s">
        <v>3342</v>
      </c>
      <c r="F1335" t="s">
        <v>721</v>
      </c>
      <c r="H1335" t="s">
        <v>3343</v>
      </c>
      <c r="I1335" s="1">
        <v>42219.963194444441</v>
      </c>
      <c r="J1335" t="str">
        <f>IFERROR(VLOOKUP(C1335,NSF_NanoHub!$C$2:$C$76,1,FALSE),"No")</f>
        <v>No</v>
      </c>
    </row>
    <row r="1336" spans="3:10">
      <c r="C1336" t="s">
        <v>3344</v>
      </c>
      <c r="F1336" t="s">
        <v>721</v>
      </c>
      <c r="H1336" t="s">
        <v>3345</v>
      </c>
      <c r="I1336" s="1">
        <v>42219.963194444441</v>
      </c>
      <c r="J1336" t="str">
        <f>IFERROR(VLOOKUP(C1336,NSF_NanoHub!$C$2:$C$76,1,FALSE),"No")</f>
        <v>No</v>
      </c>
    </row>
    <row r="1337" spans="3:10">
      <c r="C1337" t="s">
        <v>3346</v>
      </c>
      <c r="F1337" t="s">
        <v>721</v>
      </c>
      <c r="H1337" t="s">
        <v>3347</v>
      </c>
      <c r="I1337" s="1">
        <v>42219.963194444441</v>
      </c>
      <c r="J1337" t="str">
        <f>IFERROR(VLOOKUP(C1337,NSF_NanoHub!$C$2:$C$76,1,FALSE),"No")</f>
        <v>No</v>
      </c>
    </row>
    <row r="1338" spans="3:10">
      <c r="C1338" t="s">
        <v>3348</v>
      </c>
      <c r="F1338" t="s">
        <v>721</v>
      </c>
      <c r="H1338" t="s">
        <v>3349</v>
      </c>
      <c r="I1338" s="1">
        <v>42219.963194444441</v>
      </c>
      <c r="J1338" t="str">
        <f>IFERROR(VLOOKUP(C1338,NSF_NanoHub!$C$2:$C$76,1,FALSE),"No")</f>
        <v>No</v>
      </c>
    </row>
    <row r="1339" spans="3:10">
      <c r="C1339" t="s">
        <v>3350</v>
      </c>
      <c r="F1339" t="s">
        <v>721</v>
      </c>
      <c r="H1339" t="s">
        <v>3351</v>
      </c>
      <c r="I1339" s="1">
        <v>42219.963194444441</v>
      </c>
      <c r="J1339" t="str">
        <f>IFERROR(VLOOKUP(C1339,NSF_NanoHub!$C$2:$C$76,1,FALSE),"No")</f>
        <v>No</v>
      </c>
    </row>
    <row r="1340" spans="3:10">
      <c r="C1340" t="s">
        <v>3352</v>
      </c>
      <c r="F1340" t="s">
        <v>721</v>
      </c>
      <c r="H1340" t="s">
        <v>3353</v>
      </c>
      <c r="I1340" s="1">
        <v>42219.963194444441</v>
      </c>
      <c r="J1340" t="str">
        <f>IFERROR(VLOOKUP(C1340,NSF_NanoHub!$C$2:$C$76,1,FALSE),"No")</f>
        <v>No</v>
      </c>
    </row>
    <row r="1341" spans="3:10">
      <c r="C1341" t="s">
        <v>3354</v>
      </c>
      <c r="F1341" t="s">
        <v>721</v>
      </c>
      <c r="H1341" t="s">
        <v>3355</v>
      </c>
      <c r="I1341" s="1">
        <v>42219.963194444441</v>
      </c>
      <c r="J1341" t="str">
        <f>IFERROR(VLOOKUP(C1341,NSF_NanoHub!$C$2:$C$76,1,FALSE),"No")</f>
        <v>No</v>
      </c>
    </row>
    <row r="1342" spans="3:10">
      <c r="C1342" t="s">
        <v>3356</v>
      </c>
      <c r="F1342" t="s">
        <v>721</v>
      </c>
      <c r="H1342" t="s">
        <v>3357</v>
      </c>
      <c r="I1342" s="1">
        <v>42219.963194444441</v>
      </c>
      <c r="J1342" t="str">
        <f>IFERROR(VLOOKUP(C1342,NSF_NanoHub!$C$2:$C$76,1,FALSE),"No")</f>
        <v>No</v>
      </c>
    </row>
    <row r="1343" spans="3:10">
      <c r="C1343" t="s">
        <v>3358</v>
      </c>
      <c r="F1343" t="s">
        <v>721</v>
      </c>
      <c r="H1343" t="s">
        <v>3359</v>
      </c>
      <c r="I1343" s="1">
        <v>42219.963194444441</v>
      </c>
      <c r="J1343" t="str">
        <f>IFERROR(VLOOKUP(C1343,NSF_NanoHub!$C$2:$C$76,1,FALSE),"No")</f>
        <v>No</v>
      </c>
    </row>
    <row r="1344" spans="3:10">
      <c r="C1344" t="s">
        <v>3360</v>
      </c>
      <c r="F1344" t="s">
        <v>721</v>
      </c>
      <c r="H1344" t="s">
        <v>3361</v>
      </c>
      <c r="I1344" s="1">
        <v>42219.963194444441</v>
      </c>
      <c r="J1344" t="str">
        <f>IFERROR(VLOOKUP(C1344,NSF_NanoHub!$C$2:$C$76,1,FALSE),"No")</f>
        <v>No</v>
      </c>
    </row>
    <row r="1345" spans="3:10">
      <c r="C1345" t="s">
        <v>3362</v>
      </c>
      <c r="F1345" t="s">
        <v>721</v>
      </c>
      <c r="H1345" t="s">
        <v>3363</v>
      </c>
      <c r="I1345" s="1">
        <v>42219.963194444441</v>
      </c>
      <c r="J1345" t="str">
        <f>IFERROR(VLOOKUP(C1345,NSF_NanoHub!$C$2:$C$76,1,FALSE),"No")</f>
        <v>No</v>
      </c>
    </row>
    <row r="1346" spans="3:10">
      <c r="C1346" t="s">
        <v>3364</v>
      </c>
      <c r="F1346" t="s">
        <v>721</v>
      </c>
      <c r="H1346" t="s">
        <v>3365</v>
      </c>
      <c r="I1346" s="1">
        <v>42219.963194444441</v>
      </c>
      <c r="J1346" t="str">
        <f>IFERROR(VLOOKUP(C1346,NSF_NanoHub!$C$2:$C$76,1,FALSE),"No")</f>
        <v>No</v>
      </c>
    </row>
    <row r="1347" spans="3:10">
      <c r="C1347" t="s">
        <v>3366</v>
      </c>
      <c r="F1347" t="s">
        <v>721</v>
      </c>
      <c r="H1347" t="s">
        <v>3367</v>
      </c>
      <c r="I1347" s="1">
        <v>42219.963194444441</v>
      </c>
      <c r="J1347" t="str">
        <f>IFERROR(VLOOKUP(C1347,NSF_NanoHub!$C$2:$C$76,1,FALSE),"No")</f>
        <v>No</v>
      </c>
    </row>
    <row r="1348" spans="3:10">
      <c r="C1348" t="s">
        <v>3368</v>
      </c>
      <c r="F1348" t="s">
        <v>721</v>
      </c>
      <c r="H1348" t="s">
        <v>3369</v>
      </c>
      <c r="I1348" s="1">
        <v>42219.963194444441</v>
      </c>
      <c r="J1348" t="str">
        <f>IFERROR(VLOOKUP(C1348,NSF_NanoHub!$C$2:$C$76,1,FALSE),"No")</f>
        <v>No</v>
      </c>
    </row>
    <row r="1349" spans="3:10">
      <c r="C1349" t="s">
        <v>3370</v>
      </c>
      <c r="F1349" t="s">
        <v>721</v>
      </c>
      <c r="H1349" t="s">
        <v>3371</v>
      </c>
      <c r="I1349" s="1">
        <v>42219.963194444441</v>
      </c>
      <c r="J1349" t="str">
        <f>IFERROR(VLOOKUP(C1349,NSF_NanoHub!$C$2:$C$76,1,FALSE),"No")</f>
        <v>No</v>
      </c>
    </row>
    <row r="1350" spans="3:10">
      <c r="C1350" t="s">
        <v>3372</v>
      </c>
      <c r="F1350" t="s">
        <v>721</v>
      </c>
      <c r="H1350" t="s">
        <v>3373</v>
      </c>
      <c r="I1350" s="1">
        <v>42219.963194444441</v>
      </c>
      <c r="J1350" t="str">
        <f>IFERROR(VLOOKUP(C1350,NSF_NanoHub!$C$2:$C$76,1,FALSE),"No")</f>
        <v>No</v>
      </c>
    </row>
    <row r="1351" spans="3:10">
      <c r="C1351" t="s">
        <v>3374</v>
      </c>
      <c r="F1351" t="s">
        <v>721</v>
      </c>
      <c r="H1351" t="s">
        <v>3375</v>
      </c>
      <c r="I1351" s="1">
        <v>42219.963194444441</v>
      </c>
      <c r="J1351" t="str">
        <f>IFERROR(VLOOKUP(C1351,NSF_NanoHub!$C$2:$C$76,1,FALSE),"No")</f>
        <v>No</v>
      </c>
    </row>
    <row r="1352" spans="3:10">
      <c r="C1352" t="s">
        <v>521</v>
      </c>
      <c r="F1352" t="s">
        <v>721</v>
      </c>
      <c r="H1352" t="s">
        <v>3376</v>
      </c>
      <c r="I1352" s="1">
        <v>42219.963194444441</v>
      </c>
      <c r="J1352" t="str">
        <f>IFERROR(VLOOKUP(C1352,NSF_NanoHub!$C$2:$C$76,1,FALSE),"No")</f>
        <v>permit_rehearse</v>
      </c>
    </row>
    <row r="1353" spans="3:10">
      <c r="C1353" t="s">
        <v>3377</v>
      </c>
      <c r="F1353" t="s">
        <v>721</v>
      </c>
      <c r="H1353" t="s">
        <v>3378</v>
      </c>
      <c r="I1353" s="1">
        <v>42219.963194444441</v>
      </c>
      <c r="J1353" t="str">
        <f>IFERROR(VLOOKUP(C1353,NSF_NanoHub!$C$2:$C$76,1,FALSE),"No")</f>
        <v>No</v>
      </c>
    </row>
    <row r="1354" spans="3:10">
      <c r="C1354" t="s">
        <v>3379</v>
      </c>
      <c r="F1354" t="s">
        <v>721</v>
      </c>
      <c r="H1354" t="s">
        <v>3380</v>
      </c>
      <c r="I1354" s="1">
        <v>42219.963194444441</v>
      </c>
      <c r="J1354" t="str">
        <f>IFERROR(VLOOKUP(C1354,NSF_NanoHub!$C$2:$C$76,1,FALSE),"No")</f>
        <v>No</v>
      </c>
    </row>
    <row r="1355" spans="3:10">
      <c r="C1355" t="s">
        <v>3381</v>
      </c>
      <c r="F1355" t="s">
        <v>721</v>
      </c>
      <c r="H1355" t="s">
        <v>3382</v>
      </c>
      <c r="I1355" s="1">
        <v>42219.963194444441</v>
      </c>
      <c r="J1355" t="str">
        <f>IFERROR(VLOOKUP(C1355,NSF_NanoHub!$C$2:$C$76,1,FALSE),"No")</f>
        <v>No</v>
      </c>
    </row>
    <row r="1356" spans="3:10">
      <c r="C1356" t="s">
        <v>3383</v>
      </c>
      <c r="F1356" t="s">
        <v>721</v>
      </c>
      <c r="H1356" t="s">
        <v>3384</v>
      </c>
      <c r="I1356" s="1">
        <v>42219.963194444441</v>
      </c>
      <c r="J1356" t="str">
        <f>IFERROR(VLOOKUP(C1356,NSF_NanoHub!$C$2:$C$76,1,FALSE),"No")</f>
        <v>No</v>
      </c>
    </row>
    <row r="1357" spans="3:10">
      <c r="C1357" t="s">
        <v>3385</v>
      </c>
      <c r="F1357" t="s">
        <v>721</v>
      </c>
      <c r="H1357" t="s">
        <v>3386</v>
      </c>
      <c r="I1357" s="1">
        <v>42219.963194444441</v>
      </c>
      <c r="J1357" t="str">
        <f>IFERROR(VLOOKUP(C1357,NSF_NanoHub!$C$2:$C$76,1,FALSE),"No")</f>
        <v>No</v>
      </c>
    </row>
    <row r="1358" spans="3:10">
      <c r="C1358" t="s">
        <v>3387</v>
      </c>
      <c r="F1358" t="s">
        <v>721</v>
      </c>
      <c r="H1358" t="s">
        <v>3388</v>
      </c>
      <c r="I1358" s="1">
        <v>42219.963194444441</v>
      </c>
      <c r="J1358" t="str">
        <f>IFERROR(VLOOKUP(C1358,NSF_NanoHub!$C$2:$C$76,1,FALSE),"No")</f>
        <v>No</v>
      </c>
    </row>
    <row r="1359" spans="3:10">
      <c r="C1359" t="s">
        <v>3389</v>
      </c>
      <c r="F1359" t="s">
        <v>721</v>
      </c>
      <c r="H1359" t="s">
        <v>3390</v>
      </c>
      <c r="I1359" s="1">
        <v>42219.963194444441</v>
      </c>
      <c r="J1359" t="str">
        <f>IFERROR(VLOOKUP(C1359,NSF_NanoHub!$C$2:$C$76,1,FALSE),"No")</f>
        <v>No</v>
      </c>
    </row>
    <row r="1360" spans="3:10">
      <c r="C1360" t="s">
        <v>3391</v>
      </c>
      <c r="F1360" t="s">
        <v>721</v>
      </c>
      <c r="H1360" t="s">
        <v>3392</v>
      </c>
      <c r="I1360" s="1">
        <v>42219.963194444441</v>
      </c>
      <c r="J1360" t="str">
        <f>IFERROR(VLOOKUP(C1360,NSF_NanoHub!$C$2:$C$76,1,FALSE),"No")</f>
        <v>No</v>
      </c>
    </row>
    <row r="1361" spans="3:10">
      <c r="C1361" t="s">
        <v>3393</v>
      </c>
      <c r="F1361" t="s">
        <v>721</v>
      </c>
      <c r="H1361" t="s">
        <v>3394</v>
      </c>
      <c r="I1361" s="1">
        <v>42219.963194444441</v>
      </c>
      <c r="J1361" t="str">
        <f>IFERROR(VLOOKUP(C1361,NSF_NanoHub!$C$2:$C$76,1,FALSE),"No")</f>
        <v>No</v>
      </c>
    </row>
    <row r="1362" spans="3:10">
      <c r="C1362" t="s">
        <v>3395</v>
      </c>
      <c r="F1362" t="s">
        <v>721</v>
      </c>
      <c r="H1362" t="s">
        <v>3396</v>
      </c>
      <c r="I1362" s="1">
        <v>42219.963194444441</v>
      </c>
      <c r="J1362" t="str">
        <f>IFERROR(VLOOKUP(C1362,NSF_NanoHub!$C$2:$C$76,1,FALSE),"No")</f>
        <v>No</v>
      </c>
    </row>
    <row r="1363" spans="3:10">
      <c r="C1363" t="s">
        <v>3397</v>
      </c>
      <c r="F1363" t="s">
        <v>721</v>
      </c>
      <c r="H1363" t="s">
        <v>3398</v>
      </c>
      <c r="I1363" s="1">
        <v>42219.963194444441</v>
      </c>
      <c r="J1363" t="str">
        <f>IFERROR(VLOOKUP(C1363,NSF_NanoHub!$C$2:$C$76,1,FALSE),"No")</f>
        <v>No</v>
      </c>
    </row>
    <row r="1364" spans="3:10">
      <c r="C1364" t="s">
        <v>3399</v>
      </c>
      <c r="F1364" t="s">
        <v>721</v>
      </c>
      <c r="H1364" t="s">
        <v>3400</v>
      </c>
      <c r="I1364" s="1">
        <v>42219.963194444441</v>
      </c>
      <c r="J1364" t="str">
        <f>IFERROR(VLOOKUP(C1364,NSF_NanoHub!$C$2:$C$76,1,FALSE),"No")</f>
        <v>No</v>
      </c>
    </row>
    <row r="1365" spans="3:10">
      <c r="C1365" t="s">
        <v>3401</v>
      </c>
      <c r="F1365" t="s">
        <v>721</v>
      </c>
      <c r="H1365" t="s">
        <v>3402</v>
      </c>
      <c r="I1365" s="1">
        <v>42219.963194444441</v>
      </c>
      <c r="J1365" t="str">
        <f>IFERROR(VLOOKUP(C1365,NSF_NanoHub!$C$2:$C$76,1,FALSE),"No")</f>
        <v>No</v>
      </c>
    </row>
    <row r="1366" spans="3:10">
      <c r="C1366" t="s">
        <v>3403</v>
      </c>
      <c r="F1366" t="s">
        <v>721</v>
      </c>
      <c r="H1366" t="s">
        <v>3404</v>
      </c>
      <c r="I1366" s="1">
        <v>42219.963194444441</v>
      </c>
      <c r="J1366" t="str">
        <f>IFERROR(VLOOKUP(C1366,NSF_NanoHub!$C$2:$C$76,1,FALSE),"No")</f>
        <v>No</v>
      </c>
    </row>
    <row r="1367" spans="3:10">
      <c r="C1367" t="s">
        <v>388</v>
      </c>
      <c r="F1367" t="s">
        <v>721</v>
      </c>
      <c r="H1367" t="s">
        <v>3405</v>
      </c>
      <c r="I1367" s="1">
        <v>42219.963194444441</v>
      </c>
      <c r="J1367" t="str">
        <f>IFERROR(VLOOKUP(C1367,NSF_NanoHub!$C$2:$C$76,1,FALSE),"No")</f>
        <v>interchange_translate</v>
      </c>
    </row>
    <row r="1368" spans="3:10">
      <c r="C1368" t="s">
        <v>3406</v>
      </c>
      <c r="F1368" t="s">
        <v>721</v>
      </c>
      <c r="H1368" t="s">
        <v>3407</v>
      </c>
      <c r="I1368" s="1">
        <v>42219.963194444441</v>
      </c>
      <c r="J1368" t="str">
        <f>IFERROR(VLOOKUP(C1368,NSF_NanoHub!$C$2:$C$76,1,FALSE),"No")</f>
        <v>No</v>
      </c>
    </row>
    <row r="1369" spans="3:10">
      <c r="C1369" t="s">
        <v>3408</v>
      </c>
      <c r="F1369" t="s">
        <v>721</v>
      </c>
      <c r="H1369" t="s">
        <v>3409</v>
      </c>
      <c r="I1369" s="1">
        <v>42219.963194444441</v>
      </c>
      <c r="J1369" t="str">
        <f>IFERROR(VLOOKUP(C1369,NSF_NanoHub!$C$2:$C$76,1,FALSE),"No")</f>
        <v>No</v>
      </c>
    </row>
    <row r="1370" spans="3:10">
      <c r="C1370" t="s">
        <v>3410</v>
      </c>
      <c r="F1370" t="s">
        <v>721</v>
      </c>
      <c r="H1370" t="s">
        <v>3411</v>
      </c>
      <c r="I1370" s="1">
        <v>42219.963194444441</v>
      </c>
      <c r="J1370" t="str">
        <f>IFERROR(VLOOKUP(C1370,NSF_NanoHub!$C$2:$C$76,1,FALSE),"No")</f>
        <v>No</v>
      </c>
    </row>
    <row r="1371" spans="3:10">
      <c r="C1371" t="s">
        <v>508</v>
      </c>
      <c r="F1371" t="s">
        <v>721</v>
      </c>
      <c r="H1371" t="s">
        <v>3412</v>
      </c>
      <c r="I1371" s="1">
        <v>42219.963194444441</v>
      </c>
      <c r="J1371" t="str">
        <f>IFERROR(VLOOKUP(C1371,NSF_NanoHub!$C$2:$C$76,1,FALSE),"No")</f>
        <v>poison_polishing</v>
      </c>
    </row>
    <row r="1372" spans="3:10">
      <c r="C1372" t="s">
        <v>3413</v>
      </c>
      <c r="F1372" t="s">
        <v>721</v>
      </c>
      <c r="H1372" t="s">
        <v>3414</v>
      </c>
      <c r="I1372" s="1">
        <v>42219.963194444441</v>
      </c>
      <c r="J1372" t="str">
        <f>IFERROR(VLOOKUP(C1372,NSF_NanoHub!$C$2:$C$76,1,FALSE),"No")</f>
        <v>No</v>
      </c>
    </row>
    <row r="1373" spans="3:10">
      <c r="C1373" t="s">
        <v>3415</v>
      </c>
      <c r="F1373" t="s">
        <v>721</v>
      </c>
      <c r="H1373" t="s">
        <v>3416</v>
      </c>
      <c r="I1373" s="1">
        <v>42219.963194444441</v>
      </c>
      <c r="J1373" t="str">
        <f>IFERROR(VLOOKUP(C1373,NSF_NanoHub!$C$2:$C$76,1,FALSE),"No")</f>
        <v>No</v>
      </c>
    </row>
    <row r="1374" spans="3:10">
      <c r="C1374" t="s">
        <v>3417</v>
      </c>
      <c r="F1374" t="s">
        <v>721</v>
      </c>
      <c r="H1374" t="s">
        <v>3418</v>
      </c>
      <c r="I1374" s="1">
        <v>42219.963194444441</v>
      </c>
      <c r="J1374" t="str">
        <f>IFERROR(VLOOKUP(C1374,NSF_NanoHub!$C$2:$C$76,1,FALSE),"No")</f>
        <v>No</v>
      </c>
    </row>
    <row r="1375" spans="3:10">
      <c r="C1375" t="s">
        <v>3419</v>
      </c>
      <c r="F1375" t="s">
        <v>721</v>
      </c>
      <c r="H1375" t="s">
        <v>3420</v>
      </c>
      <c r="I1375" s="1">
        <v>42219.963194444441</v>
      </c>
      <c r="J1375" t="str">
        <f>IFERROR(VLOOKUP(C1375,NSF_NanoHub!$C$2:$C$76,1,FALSE),"No")</f>
        <v>No</v>
      </c>
    </row>
    <row r="1376" spans="3:10">
      <c r="C1376" t="s">
        <v>3421</v>
      </c>
      <c r="F1376" t="s">
        <v>721</v>
      </c>
      <c r="H1376" t="s">
        <v>3422</v>
      </c>
      <c r="I1376" s="1">
        <v>42219.963194444441</v>
      </c>
      <c r="J1376" t="str">
        <f>IFERROR(VLOOKUP(C1376,NSF_NanoHub!$C$2:$C$76,1,FALSE),"No")</f>
        <v>No</v>
      </c>
    </row>
    <row r="1377" spans="3:10">
      <c r="C1377" t="s">
        <v>3423</v>
      </c>
      <c r="F1377" t="s">
        <v>721</v>
      </c>
      <c r="H1377" t="s">
        <v>3424</v>
      </c>
      <c r="I1377" s="1">
        <v>42219.963194444441</v>
      </c>
      <c r="J1377" t="str">
        <f>IFERROR(VLOOKUP(C1377,NSF_NanoHub!$C$2:$C$76,1,FALSE),"No")</f>
        <v>No</v>
      </c>
    </row>
    <row r="1378" spans="3:10">
      <c r="C1378" t="s">
        <v>3425</v>
      </c>
      <c r="F1378" t="s">
        <v>721</v>
      </c>
      <c r="H1378" t="s">
        <v>3426</v>
      </c>
      <c r="I1378" s="1">
        <v>42219.963194444441</v>
      </c>
      <c r="J1378" t="str">
        <f>IFERROR(VLOOKUP(C1378,NSF_NanoHub!$C$2:$C$76,1,FALSE),"No")</f>
        <v>No</v>
      </c>
    </row>
    <row r="1379" spans="3:10">
      <c r="C1379" t="s">
        <v>3427</v>
      </c>
      <c r="F1379" t="s">
        <v>721</v>
      </c>
      <c r="H1379" t="s">
        <v>3428</v>
      </c>
      <c r="I1379" s="1">
        <v>42219.963194444441</v>
      </c>
      <c r="J1379" t="str">
        <f>IFERROR(VLOOKUP(C1379,NSF_NanoHub!$C$2:$C$76,1,FALSE),"No")</f>
        <v>No</v>
      </c>
    </row>
    <row r="1380" spans="3:10">
      <c r="C1380" t="s">
        <v>3429</v>
      </c>
      <c r="F1380" t="s">
        <v>721</v>
      </c>
      <c r="H1380" t="s">
        <v>3430</v>
      </c>
      <c r="I1380" s="1">
        <v>42219.963194444441</v>
      </c>
      <c r="J1380" t="str">
        <f>IFERROR(VLOOKUP(C1380,NSF_NanoHub!$C$2:$C$76,1,FALSE),"No")</f>
        <v>No</v>
      </c>
    </row>
    <row r="1381" spans="3:10">
      <c r="C1381" t="s">
        <v>3431</v>
      </c>
      <c r="F1381" t="s">
        <v>721</v>
      </c>
      <c r="H1381" t="s">
        <v>3432</v>
      </c>
      <c r="I1381" s="1">
        <v>42219.963194444441</v>
      </c>
      <c r="J1381" t="str">
        <f>IFERROR(VLOOKUP(C1381,NSF_NanoHub!$C$2:$C$76,1,FALSE),"No")</f>
        <v>No</v>
      </c>
    </row>
    <row r="1382" spans="3:10">
      <c r="C1382" t="s">
        <v>3433</v>
      </c>
      <c r="F1382" t="s">
        <v>721</v>
      </c>
      <c r="H1382" t="s">
        <v>3434</v>
      </c>
      <c r="I1382" s="1">
        <v>42219.963194444441</v>
      </c>
      <c r="J1382" t="str">
        <f>IFERROR(VLOOKUP(C1382,NSF_NanoHub!$C$2:$C$76,1,FALSE),"No")</f>
        <v>No</v>
      </c>
    </row>
    <row r="1383" spans="3:10">
      <c r="C1383" t="s">
        <v>3435</v>
      </c>
      <c r="F1383" t="s">
        <v>721</v>
      </c>
      <c r="H1383" t="s">
        <v>3436</v>
      </c>
      <c r="I1383" s="1">
        <v>42219.963194444441</v>
      </c>
      <c r="J1383" t="str">
        <f>IFERROR(VLOOKUP(C1383,NSF_NanoHub!$C$2:$C$76,1,FALSE),"No")</f>
        <v>No</v>
      </c>
    </row>
    <row r="1384" spans="3:10">
      <c r="C1384" t="s">
        <v>3437</v>
      </c>
      <c r="F1384" t="s">
        <v>721</v>
      </c>
      <c r="H1384" t="s">
        <v>3438</v>
      </c>
      <c r="I1384" s="1">
        <v>42219.963194444441</v>
      </c>
      <c r="J1384" t="str">
        <f>IFERROR(VLOOKUP(C1384,NSF_NanoHub!$C$2:$C$76,1,FALSE),"No")</f>
        <v>No</v>
      </c>
    </row>
    <row r="1385" spans="3:10">
      <c r="C1385" t="s">
        <v>3439</v>
      </c>
      <c r="F1385" t="s">
        <v>721</v>
      </c>
      <c r="H1385" t="s">
        <v>3440</v>
      </c>
      <c r="I1385" s="1">
        <v>42219.963194444441</v>
      </c>
      <c r="J1385" t="str">
        <f>IFERROR(VLOOKUP(C1385,NSF_NanoHub!$C$2:$C$76,1,FALSE),"No")</f>
        <v>No</v>
      </c>
    </row>
    <row r="1386" spans="3:10">
      <c r="C1386" t="s">
        <v>3441</v>
      </c>
      <c r="F1386" t="s">
        <v>721</v>
      </c>
      <c r="H1386" t="s">
        <v>3442</v>
      </c>
      <c r="I1386" s="1">
        <v>42219.963194444441</v>
      </c>
      <c r="J1386" t="str">
        <f>IFERROR(VLOOKUP(C1386,NSF_NanoHub!$C$2:$C$76,1,FALSE),"No")</f>
        <v>No</v>
      </c>
    </row>
    <row r="1387" spans="3:10">
      <c r="C1387" t="s">
        <v>3443</v>
      </c>
      <c r="F1387" t="s">
        <v>721</v>
      </c>
      <c r="H1387" t="s">
        <v>3444</v>
      </c>
      <c r="I1387" s="1">
        <v>42219.963194444441</v>
      </c>
      <c r="J1387" t="str">
        <f>IFERROR(VLOOKUP(C1387,NSF_NanoHub!$C$2:$C$76,1,FALSE),"No")</f>
        <v>No</v>
      </c>
    </row>
    <row r="1388" spans="3:10">
      <c r="C1388" t="s">
        <v>3445</v>
      </c>
      <c r="F1388" t="s">
        <v>721</v>
      </c>
      <c r="H1388" t="s">
        <v>3446</v>
      </c>
      <c r="I1388" s="1">
        <v>42219.963194444441</v>
      </c>
      <c r="J1388" t="str">
        <f>IFERROR(VLOOKUP(C1388,NSF_NanoHub!$C$2:$C$76,1,FALSE),"No")</f>
        <v>No</v>
      </c>
    </row>
    <row r="1389" spans="3:10">
      <c r="C1389" t="s">
        <v>3447</v>
      </c>
      <c r="F1389" t="s">
        <v>721</v>
      </c>
      <c r="H1389" t="s">
        <v>3448</v>
      </c>
      <c r="I1389" s="1">
        <v>42219.963194444441</v>
      </c>
      <c r="J1389" t="str">
        <f>IFERROR(VLOOKUP(C1389,NSF_NanoHub!$C$2:$C$76,1,FALSE),"No")</f>
        <v>No</v>
      </c>
    </row>
    <row r="1390" spans="3:10">
      <c r="C1390" t="s">
        <v>3449</v>
      </c>
      <c r="F1390" t="s">
        <v>721</v>
      </c>
      <c r="H1390" t="s">
        <v>3450</v>
      </c>
      <c r="I1390" s="1">
        <v>42219.963194444441</v>
      </c>
      <c r="J1390" t="str">
        <f>IFERROR(VLOOKUP(C1390,NSF_NanoHub!$C$2:$C$76,1,FALSE),"No")</f>
        <v>No</v>
      </c>
    </row>
    <row r="1391" spans="3:10">
      <c r="C1391" t="s">
        <v>3451</v>
      </c>
      <c r="F1391" t="s">
        <v>721</v>
      </c>
      <c r="H1391" t="s">
        <v>3452</v>
      </c>
      <c r="I1391" s="1">
        <v>42219.963194444441</v>
      </c>
      <c r="J1391" t="str">
        <f>IFERROR(VLOOKUP(C1391,NSF_NanoHub!$C$2:$C$76,1,FALSE),"No")</f>
        <v>No</v>
      </c>
    </row>
    <row r="1392" spans="3:10">
      <c r="C1392" t="s">
        <v>3453</v>
      </c>
      <c r="F1392" t="s">
        <v>721</v>
      </c>
      <c r="H1392" t="s">
        <v>3454</v>
      </c>
      <c r="I1392" s="1">
        <v>42219.963194444441</v>
      </c>
      <c r="J1392" t="str">
        <f>IFERROR(VLOOKUP(C1392,NSF_NanoHub!$C$2:$C$76,1,FALSE),"No")</f>
        <v>No</v>
      </c>
    </row>
    <row r="1393" spans="3:10">
      <c r="C1393" t="s">
        <v>3455</v>
      </c>
      <c r="F1393" t="s">
        <v>721</v>
      </c>
      <c r="H1393" t="s">
        <v>3456</v>
      </c>
      <c r="I1393" s="1">
        <v>42219.963194444441</v>
      </c>
      <c r="J1393" t="str">
        <f>IFERROR(VLOOKUP(C1393,NSF_NanoHub!$C$2:$C$76,1,FALSE),"No")</f>
        <v>No</v>
      </c>
    </row>
    <row r="1394" spans="3:10">
      <c r="C1394" t="s">
        <v>3457</v>
      </c>
      <c r="F1394" t="s">
        <v>721</v>
      </c>
      <c r="H1394" t="s">
        <v>3458</v>
      </c>
      <c r="I1394" s="1">
        <v>42219.963194444441</v>
      </c>
      <c r="J1394" t="str">
        <f>IFERROR(VLOOKUP(C1394,NSF_NanoHub!$C$2:$C$76,1,FALSE),"No")</f>
        <v>No</v>
      </c>
    </row>
    <row r="1395" spans="3:10">
      <c r="C1395" t="s">
        <v>3459</v>
      </c>
      <c r="F1395" t="s">
        <v>721</v>
      </c>
      <c r="H1395" t="s">
        <v>3460</v>
      </c>
      <c r="I1395" s="1">
        <v>42219.963194444441</v>
      </c>
      <c r="J1395" t="str">
        <f>IFERROR(VLOOKUP(C1395,NSF_NanoHub!$C$2:$C$76,1,FALSE),"No")</f>
        <v>No</v>
      </c>
    </row>
    <row r="1396" spans="3:10">
      <c r="C1396" t="s">
        <v>3461</v>
      </c>
      <c r="F1396" t="s">
        <v>721</v>
      </c>
      <c r="H1396" t="s">
        <v>3462</v>
      </c>
      <c r="I1396" s="1">
        <v>42219.963194444441</v>
      </c>
      <c r="J1396" t="str">
        <f>IFERROR(VLOOKUP(C1396,NSF_NanoHub!$C$2:$C$76,1,FALSE),"No")</f>
        <v>No</v>
      </c>
    </row>
    <row r="1397" spans="3:10">
      <c r="C1397" t="s">
        <v>3463</v>
      </c>
      <c r="F1397" t="s">
        <v>721</v>
      </c>
      <c r="H1397" t="s">
        <v>3464</v>
      </c>
      <c r="I1397" s="1">
        <v>42219.963194444441</v>
      </c>
      <c r="J1397" t="str">
        <f>IFERROR(VLOOKUP(C1397,NSF_NanoHub!$C$2:$C$76,1,FALSE),"No")</f>
        <v>No</v>
      </c>
    </row>
    <row r="1398" spans="3:10">
      <c r="C1398" t="s">
        <v>3465</v>
      </c>
      <c r="F1398" t="s">
        <v>721</v>
      </c>
      <c r="H1398" t="s">
        <v>3466</v>
      </c>
      <c r="I1398" s="1">
        <v>42219.963194444441</v>
      </c>
      <c r="J1398" t="str">
        <f>IFERROR(VLOOKUP(C1398,NSF_NanoHub!$C$2:$C$76,1,FALSE),"No")</f>
        <v>No</v>
      </c>
    </row>
    <row r="1399" spans="3:10">
      <c r="C1399" t="s">
        <v>3467</v>
      </c>
      <c r="F1399" t="s">
        <v>721</v>
      </c>
      <c r="H1399" t="s">
        <v>3468</v>
      </c>
      <c r="I1399" s="1">
        <v>42219.963194444441</v>
      </c>
      <c r="J1399" t="str">
        <f>IFERROR(VLOOKUP(C1399,NSF_NanoHub!$C$2:$C$76,1,FALSE),"No")</f>
        <v>No</v>
      </c>
    </row>
    <row r="1400" spans="3:10">
      <c r="C1400" t="s">
        <v>3469</v>
      </c>
      <c r="F1400" t="s">
        <v>721</v>
      </c>
      <c r="H1400" t="s">
        <v>3470</v>
      </c>
      <c r="I1400" s="1">
        <v>42219.963194444441</v>
      </c>
      <c r="J1400" t="str">
        <f>IFERROR(VLOOKUP(C1400,NSF_NanoHub!$C$2:$C$76,1,FALSE),"No")</f>
        <v>No</v>
      </c>
    </row>
    <row r="1401" spans="3:10">
      <c r="C1401" t="s">
        <v>3471</v>
      </c>
      <c r="F1401" t="s">
        <v>721</v>
      </c>
      <c r="H1401" t="s">
        <v>3472</v>
      </c>
      <c r="I1401" s="1">
        <v>42219.963194444441</v>
      </c>
      <c r="J1401" t="str">
        <f>IFERROR(VLOOKUP(C1401,NSF_NanoHub!$C$2:$C$76,1,FALSE),"No")</f>
        <v>No</v>
      </c>
    </row>
    <row r="1402" spans="3:10">
      <c r="C1402" t="s">
        <v>3473</v>
      </c>
      <c r="F1402" t="s">
        <v>721</v>
      </c>
      <c r="H1402" t="s">
        <v>3474</v>
      </c>
      <c r="I1402" s="1">
        <v>42219.963194444441</v>
      </c>
      <c r="J1402" t="str">
        <f>IFERROR(VLOOKUP(C1402,NSF_NanoHub!$C$2:$C$76,1,FALSE),"No")</f>
        <v>No</v>
      </c>
    </row>
    <row r="1403" spans="3:10">
      <c r="C1403" t="s">
        <v>3475</v>
      </c>
      <c r="F1403" t="s">
        <v>721</v>
      </c>
      <c r="H1403" t="s">
        <v>3476</v>
      </c>
      <c r="I1403" s="1">
        <v>42219.963194444441</v>
      </c>
      <c r="J1403" t="str">
        <f>IFERROR(VLOOKUP(C1403,NSF_NanoHub!$C$2:$C$76,1,FALSE),"No")</f>
        <v>No</v>
      </c>
    </row>
    <row r="1404" spans="3:10">
      <c r="C1404" t="s">
        <v>3477</v>
      </c>
      <c r="F1404" t="s">
        <v>721</v>
      </c>
      <c r="H1404" t="s">
        <v>3478</v>
      </c>
      <c r="I1404" s="1">
        <v>42219.963194444441</v>
      </c>
      <c r="J1404" t="str">
        <f>IFERROR(VLOOKUP(C1404,NSF_NanoHub!$C$2:$C$76,1,FALSE),"No")</f>
        <v>No</v>
      </c>
    </row>
    <row r="1405" spans="3:10">
      <c r="C1405" t="s">
        <v>3479</v>
      </c>
      <c r="F1405" t="s">
        <v>721</v>
      </c>
      <c r="H1405" t="s">
        <v>3480</v>
      </c>
      <c r="I1405" s="1">
        <v>42219.963194444441</v>
      </c>
      <c r="J1405" t="str">
        <f>IFERROR(VLOOKUP(C1405,NSF_NanoHub!$C$2:$C$76,1,FALSE),"No")</f>
        <v>No</v>
      </c>
    </row>
    <row r="1406" spans="3:10">
      <c r="C1406" t="s">
        <v>3481</v>
      </c>
      <c r="F1406" t="s">
        <v>721</v>
      </c>
      <c r="H1406" t="s">
        <v>3482</v>
      </c>
      <c r="I1406" s="1">
        <v>42219.963194444441</v>
      </c>
      <c r="J1406" t="str">
        <f>IFERROR(VLOOKUP(C1406,NSF_NanoHub!$C$2:$C$76,1,FALSE),"No")</f>
        <v>No</v>
      </c>
    </row>
    <row r="1407" spans="3:10">
      <c r="C1407" t="s">
        <v>3483</v>
      </c>
      <c r="F1407" t="s">
        <v>721</v>
      </c>
      <c r="H1407" t="s">
        <v>3484</v>
      </c>
      <c r="I1407" s="1">
        <v>42219.963194444441</v>
      </c>
      <c r="J1407" t="str">
        <f>IFERROR(VLOOKUP(C1407,NSF_NanoHub!$C$2:$C$76,1,FALSE),"No")</f>
        <v>No</v>
      </c>
    </row>
    <row r="1408" spans="3:10">
      <c r="C1408" t="s">
        <v>3485</v>
      </c>
      <c r="F1408" t="s">
        <v>721</v>
      </c>
      <c r="H1408" t="s">
        <v>3486</v>
      </c>
      <c r="I1408" s="1">
        <v>42219.963194444441</v>
      </c>
      <c r="J1408" t="str">
        <f>IFERROR(VLOOKUP(C1408,NSF_NanoHub!$C$2:$C$76,1,FALSE),"No")</f>
        <v>No</v>
      </c>
    </row>
    <row r="1409" spans="3:10">
      <c r="C1409" t="s">
        <v>3487</v>
      </c>
      <c r="F1409" t="s">
        <v>721</v>
      </c>
      <c r="H1409" t="s">
        <v>3488</v>
      </c>
      <c r="I1409" s="1">
        <v>42219.963194444441</v>
      </c>
      <c r="J1409" t="str">
        <f>IFERROR(VLOOKUP(C1409,NSF_NanoHub!$C$2:$C$76,1,FALSE),"No")</f>
        <v>No</v>
      </c>
    </row>
    <row r="1410" spans="3:10">
      <c r="C1410" t="s">
        <v>3489</v>
      </c>
      <c r="F1410" t="s">
        <v>721</v>
      </c>
      <c r="H1410" t="s">
        <v>3490</v>
      </c>
      <c r="I1410" s="1">
        <v>42219.963194444441</v>
      </c>
      <c r="J1410" t="str">
        <f>IFERROR(VLOOKUP(C1410,NSF_NanoHub!$C$2:$C$76,1,FALSE),"No")</f>
        <v>No</v>
      </c>
    </row>
    <row r="1411" spans="3:10">
      <c r="C1411" t="s">
        <v>3491</v>
      </c>
      <c r="F1411" t="s">
        <v>721</v>
      </c>
      <c r="H1411" t="s">
        <v>3492</v>
      </c>
      <c r="I1411" s="1">
        <v>42219.963194444441</v>
      </c>
      <c r="J1411" t="str">
        <f>IFERROR(VLOOKUP(C1411,NSF_NanoHub!$C$2:$C$76,1,FALSE),"No")</f>
        <v>No</v>
      </c>
    </row>
    <row r="1412" spans="3:10">
      <c r="C1412" t="s">
        <v>3493</v>
      </c>
      <c r="F1412" t="s">
        <v>721</v>
      </c>
      <c r="H1412" t="s">
        <v>3494</v>
      </c>
      <c r="I1412" s="1">
        <v>42219.963194444441</v>
      </c>
      <c r="J1412" t="str">
        <f>IFERROR(VLOOKUP(C1412,NSF_NanoHub!$C$2:$C$76,1,FALSE),"No")</f>
        <v>No</v>
      </c>
    </row>
    <row r="1413" spans="3:10">
      <c r="C1413" t="s">
        <v>3495</v>
      </c>
      <c r="F1413" t="s">
        <v>721</v>
      </c>
      <c r="H1413" t="s">
        <v>3496</v>
      </c>
      <c r="I1413" s="1">
        <v>42219.963194444441</v>
      </c>
      <c r="J1413" t="str">
        <f>IFERROR(VLOOKUP(C1413,NSF_NanoHub!$C$2:$C$76,1,FALSE),"No")</f>
        <v>No</v>
      </c>
    </row>
    <row r="1414" spans="3:10">
      <c r="C1414" t="s">
        <v>3497</v>
      </c>
      <c r="F1414" t="s">
        <v>721</v>
      </c>
      <c r="H1414" t="s">
        <v>3498</v>
      </c>
      <c r="I1414" s="1">
        <v>42219.963194444441</v>
      </c>
      <c r="J1414" t="str">
        <f>IFERROR(VLOOKUP(C1414,NSF_NanoHub!$C$2:$C$76,1,FALSE),"No")</f>
        <v>No</v>
      </c>
    </row>
    <row r="1415" spans="3:10">
      <c r="C1415" t="s">
        <v>3499</v>
      </c>
      <c r="F1415" t="s">
        <v>721</v>
      </c>
      <c r="H1415" t="s">
        <v>3500</v>
      </c>
      <c r="I1415" s="1">
        <v>42219.963194444441</v>
      </c>
      <c r="J1415" t="str">
        <f>IFERROR(VLOOKUP(C1415,NSF_NanoHub!$C$2:$C$76,1,FALSE),"No")</f>
        <v>No</v>
      </c>
    </row>
    <row r="1416" spans="3:10">
      <c r="C1416" t="s">
        <v>3501</v>
      </c>
      <c r="F1416" t="s">
        <v>721</v>
      </c>
      <c r="H1416" t="s">
        <v>3502</v>
      </c>
      <c r="I1416" s="1">
        <v>42219.963194444441</v>
      </c>
      <c r="J1416" t="str">
        <f>IFERROR(VLOOKUP(C1416,NSF_NanoHub!$C$2:$C$76,1,FALSE),"No")</f>
        <v>No</v>
      </c>
    </row>
    <row r="1417" spans="3:10">
      <c r="C1417" t="s">
        <v>3503</v>
      </c>
      <c r="F1417" t="s">
        <v>721</v>
      </c>
      <c r="H1417" t="s">
        <v>3504</v>
      </c>
      <c r="I1417" s="1">
        <v>42219.963194444441</v>
      </c>
      <c r="J1417" t="str">
        <f>IFERROR(VLOOKUP(C1417,NSF_NanoHub!$C$2:$C$76,1,FALSE),"No")</f>
        <v>No</v>
      </c>
    </row>
    <row r="1418" spans="3:10">
      <c r="C1418" t="s">
        <v>3505</v>
      </c>
      <c r="F1418" t="s">
        <v>721</v>
      </c>
      <c r="H1418" t="s">
        <v>3506</v>
      </c>
      <c r="I1418" s="1">
        <v>42219.963194444441</v>
      </c>
      <c r="J1418" t="str">
        <f>IFERROR(VLOOKUP(C1418,NSF_NanoHub!$C$2:$C$76,1,FALSE),"No")</f>
        <v>No</v>
      </c>
    </row>
    <row r="1419" spans="3:10">
      <c r="C1419" t="s">
        <v>3507</v>
      </c>
      <c r="F1419" t="s">
        <v>721</v>
      </c>
      <c r="H1419" t="s">
        <v>3508</v>
      </c>
      <c r="I1419" s="1">
        <v>42219.963194444441</v>
      </c>
      <c r="J1419" t="str">
        <f>IFERROR(VLOOKUP(C1419,NSF_NanoHub!$C$2:$C$76,1,FALSE),"No")</f>
        <v>No</v>
      </c>
    </row>
    <row r="1420" spans="3:10">
      <c r="C1420" t="s">
        <v>3509</v>
      </c>
      <c r="F1420" t="s">
        <v>721</v>
      </c>
      <c r="H1420" t="s">
        <v>3510</v>
      </c>
      <c r="I1420" s="1">
        <v>42219.963194444441</v>
      </c>
      <c r="J1420" t="str">
        <f>IFERROR(VLOOKUP(C1420,NSF_NanoHub!$C$2:$C$76,1,FALSE),"No")</f>
        <v>No</v>
      </c>
    </row>
    <row r="1421" spans="3:10">
      <c r="C1421" t="s">
        <v>3511</v>
      </c>
      <c r="F1421" t="s">
        <v>721</v>
      </c>
      <c r="H1421" t="s">
        <v>3512</v>
      </c>
      <c r="I1421" s="1">
        <v>42219.963194444441</v>
      </c>
      <c r="J1421" t="str">
        <f>IFERROR(VLOOKUP(C1421,NSF_NanoHub!$C$2:$C$76,1,FALSE),"No")</f>
        <v>No</v>
      </c>
    </row>
    <row r="1422" spans="3:10">
      <c r="C1422" t="s">
        <v>3513</v>
      </c>
      <c r="F1422" t="s">
        <v>721</v>
      </c>
      <c r="H1422" t="s">
        <v>3514</v>
      </c>
      <c r="I1422" s="1">
        <v>42219.963194444441</v>
      </c>
      <c r="J1422" t="str">
        <f>IFERROR(VLOOKUP(C1422,NSF_NanoHub!$C$2:$C$76,1,FALSE),"No")</f>
        <v>No</v>
      </c>
    </row>
    <row r="1423" spans="3:10">
      <c r="C1423" t="s">
        <v>3515</v>
      </c>
      <c r="F1423" t="s">
        <v>721</v>
      </c>
      <c r="H1423" t="s">
        <v>3516</v>
      </c>
      <c r="I1423" s="1">
        <v>42219.963194444441</v>
      </c>
      <c r="J1423" t="str">
        <f>IFERROR(VLOOKUP(C1423,NSF_NanoHub!$C$2:$C$76,1,FALSE),"No")</f>
        <v>No</v>
      </c>
    </row>
    <row r="1424" spans="3:10">
      <c r="C1424" t="s">
        <v>3517</v>
      </c>
      <c r="F1424" t="s">
        <v>721</v>
      </c>
      <c r="H1424" t="s">
        <v>3518</v>
      </c>
      <c r="I1424" s="1">
        <v>42219.963194444441</v>
      </c>
      <c r="J1424" t="str">
        <f>IFERROR(VLOOKUP(C1424,NSF_NanoHub!$C$2:$C$76,1,FALSE),"No")</f>
        <v>No</v>
      </c>
    </row>
    <row r="1425" spans="3:10">
      <c r="C1425" t="s">
        <v>3519</v>
      </c>
      <c r="F1425" t="s">
        <v>721</v>
      </c>
      <c r="H1425" t="s">
        <v>3520</v>
      </c>
      <c r="I1425" s="1">
        <v>42219.963194444441</v>
      </c>
      <c r="J1425" t="str">
        <f>IFERROR(VLOOKUP(C1425,NSF_NanoHub!$C$2:$C$76,1,FALSE),"No")</f>
        <v>No</v>
      </c>
    </row>
    <row r="1426" spans="3:10">
      <c r="C1426" t="s">
        <v>3521</v>
      </c>
      <c r="F1426" t="s">
        <v>721</v>
      </c>
      <c r="H1426" t="s">
        <v>3522</v>
      </c>
      <c r="I1426" s="1">
        <v>42219.963194444441</v>
      </c>
      <c r="J1426" t="str">
        <f>IFERROR(VLOOKUP(C1426,NSF_NanoHub!$C$2:$C$76,1,FALSE),"No")</f>
        <v>No</v>
      </c>
    </row>
    <row r="1427" spans="3:10">
      <c r="C1427" t="s">
        <v>3523</v>
      </c>
      <c r="F1427" t="s">
        <v>721</v>
      </c>
      <c r="H1427" t="s">
        <v>3524</v>
      </c>
      <c r="I1427" s="1">
        <v>42219.963194444441</v>
      </c>
      <c r="J1427" t="str">
        <f>IFERROR(VLOOKUP(C1427,NSF_NanoHub!$C$2:$C$76,1,FALSE),"No")</f>
        <v>No</v>
      </c>
    </row>
    <row r="1428" spans="3:10">
      <c r="C1428" t="s">
        <v>3525</v>
      </c>
      <c r="F1428" t="s">
        <v>721</v>
      </c>
      <c r="H1428" t="s">
        <v>3526</v>
      </c>
      <c r="I1428" s="1">
        <v>42219.963194444441</v>
      </c>
      <c r="J1428" t="str">
        <f>IFERROR(VLOOKUP(C1428,NSF_NanoHub!$C$2:$C$76,1,FALSE),"No")</f>
        <v>No</v>
      </c>
    </row>
    <row r="1429" spans="3:10">
      <c r="C1429" t="s">
        <v>3527</v>
      </c>
      <c r="F1429" t="s">
        <v>721</v>
      </c>
      <c r="H1429" t="s">
        <v>3528</v>
      </c>
      <c r="I1429" s="1">
        <v>42219.963194444441</v>
      </c>
      <c r="J1429" t="str">
        <f>IFERROR(VLOOKUP(C1429,NSF_NanoHub!$C$2:$C$76,1,FALSE),"No")</f>
        <v>No</v>
      </c>
    </row>
    <row r="1430" spans="3:10">
      <c r="C1430" t="s">
        <v>3529</v>
      </c>
      <c r="F1430" t="s">
        <v>721</v>
      </c>
      <c r="H1430" t="s">
        <v>3530</v>
      </c>
      <c r="I1430" s="1">
        <v>42219.963194444441</v>
      </c>
      <c r="J1430" t="str">
        <f>IFERROR(VLOOKUP(C1430,NSF_NanoHub!$C$2:$C$76,1,FALSE),"No")</f>
        <v>No</v>
      </c>
    </row>
    <row r="1431" spans="3:10">
      <c r="C1431" t="s">
        <v>3531</v>
      </c>
      <c r="F1431" t="s">
        <v>721</v>
      </c>
      <c r="H1431" t="s">
        <v>3532</v>
      </c>
      <c r="I1431" s="1">
        <v>42219.963194444441</v>
      </c>
      <c r="J1431" t="str">
        <f>IFERROR(VLOOKUP(C1431,NSF_NanoHub!$C$2:$C$76,1,FALSE),"No")</f>
        <v>No</v>
      </c>
    </row>
    <row r="1432" spans="3:10">
      <c r="C1432" t="s">
        <v>3533</v>
      </c>
      <c r="F1432" t="s">
        <v>721</v>
      </c>
      <c r="H1432" t="s">
        <v>3534</v>
      </c>
      <c r="I1432" s="1">
        <v>42219.963194444441</v>
      </c>
      <c r="J1432" t="str">
        <f>IFERROR(VLOOKUP(C1432,NSF_NanoHub!$C$2:$C$76,1,FALSE),"No")</f>
        <v>No</v>
      </c>
    </row>
    <row r="1433" spans="3:10">
      <c r="C1433" t="s">
        <v>3535</v>
      </c>
      <c r="F1433" t="s">
        <v>721</v>
      </c>
      <c r="H1433" t="s">
        <v>3536</v>
      </c>
      <c r="I1433" s="1">
        <v>42219.963194444441</v>
      </c>
      <c r="J1433" t="str">
        <f>IFERROR(VLOOKUP(C1433,NSF_NanoHub!$C$2:$C$76,1,FALSE),"No")</f>
        <v>No</v>
      </c>
    </row>
    <row r="1434" spans="3:10">
      <c r="C1434" t="s">
        <v>3537</v>
      </c>
      <c r="F1434" t="s">
        <v>721</v>
      </c>
      <c r="H1434" t="s">
        <v>3538</v>
      </c>
      <c r="I1434" s="1">
        <v>42219.963194444441</v>
      </c>
      <c r="J1434" t="str">
        <f>IFERROR(VLOOKUP(C1434,NSF_NanoHub!$C$2:$C$76,1,FALSE),"No")</f>
        <v>No</v>
      </c>
    </row>
    <row r="1435" spans="3:10">
      <c r="C1435" t="s">
        <v>3539</v>
      </c>
      <c r="F1435" t="s">
        <v>721</v>
      </c>
      <c r="H1435" t="s">
        <v>3540</v>
      </c>
      <c r="I1435" s="1">
        <v>42219.963194444441</v>
      </c>
      <c r="J1435" t="str">
        <f>IFERROR(VLOOKUP(C1435,NSF_NanoHub!$C$2:$C$76,1,FALSE),"No")</f>
        <v>No</v>
      </c>
    </row>
    <row r="1436" spans="3:10">
      <c r="C1436" t="s">
        <v>3541</v>
      </c>
      <c r="F1436" t="s">
        <v>721</v>
      </c>
      <c r="H1436" t="s">
        <v>3542</v>
      </c>
      <c r="I1436" s="1">
        <v>42219.963194444441</v>
      </c>
      <c r="J1436" t="str">
        <f>IFERROR(VLOOKUP(C1436,NSF_NanoHub!$C$2:$C$76,1,FALSE),"No")</f>
        <v>No</v>
      </c>
    </row>
    <row r="1437" spans="3:10">
      <c r="C1437" t="s">
        <v>3543</v>
      </c>
      <c r="F1437" t="s">
        <v>721</v>
      </c>
      <c r="H1437" t="s">
        <v>3544</v>
      </c>
      <c r="I1437" s="1">
        <v>42219.963194444441</v>
      </c>
      <c r="J1437" t="str">
        <f>IFERROR(VLOOKUP(C1437,NSF_NanoHub!$C$2:$C$76,1,FALSE),"No")</f>
        <v>No</v>
      </c>
    </row>
    <row r="1438" spans="3:10">
      <c r="C1438" t="s">
        <v>3545</v>
      </c>
      <c r="F1438" t="s">
        <v>721</v>
      </c>
      <c r="H1438" t="s">
        <v>3546</v>
      </c>
      <c r="I1438" s="1">
        <v>42219.963194444441</v>
      </c>
      <c r="J1438" t="str">
        <f>IFERROR(VLOOKUP(C1438,NSF_NanoHub!$C$2:$C$76,1,FALSE),"No")</f>
        <v>No</v>
      </c>
    </row>
    <row r="1439" spans="3:10">
      <c r="C1439" t="s">
        <v>3547</v>
      </c>
      <c r="F1439" t="s">
        <v>721</v>
      </c>
      <c r="H1439" t="s">
        <v>3548</v>
      </c>
      <c r="I1439" s="1">
        <v>42219.963194444441</v>
      </c>
      <c r="J1439" t="str">
        <f>IFERROR(VLOOKUP(C1439,NSF_NanoHub!$C$2:$C$76,1,FALSE),"No")</f>
        <v>No</v>
      </c>
    </row>
    <row r="1440" spans="3:10">
      <c r="C1440" t="s">
        <v>3549</v>
      </c>
      <c r="F1440" t="s">
        <v>721</v>
      </c>
      <c r="H1440" t="s">
        <v>3550</v>
      </c>
      <c r="I1440" s="1">
        <v>42219.963194444441</v>
      </c>
      <c r="J1440" t="str">
        <f>IFERROR(VLOOKUP(C1440,NSF_NanoHub!$C$2:$C$76,1,FALSE),"No")</f>
        <v>No</v>
      </c>
    </row>
    <row r="1441" spans="3:10">
      <c r="C1441" t="s">
        <v>3551</v>
      </c>
      <c r="F1441" t="s">
        <v>721</v>
      </c>
      <c r="H1441" t="s">
        <v>3552</v>
      </c>
      <c r="I1441" s="1">
        <v>42219.963194444441</v>
      </c>
      <c r="J1441" t="str">
        <f>IFERROR(VLOOKUP(C1441,NSF_NanoHub!$C$2:$C$76,1,FALSE),"No")</f>
        <v>No</v>
      </c>
    </row>
    <row r="1442" spans="3:10">
      <c r="C1442" t="s">
        <v>3553</v>
      </c>
      <c r="F1442" t="s">
        <v>721</v>
      </c>
      <c r="H1442" t="s">
        <v>3554</v>
      </c>
      <c r="I1442" s="1">
        <v>42219.963194444441</v>
      </c>
      <c r="J1442" t="str">
        <f>IFERROR(VLOOKUP(C1442,NSF_NanoHub!$C$2:$C$76,1,FALSE),"No")</f>
        <v>No</v>
      </c>
    </row>
    <row r="1443" spans="3:10">
      <c r="C1443" t="s">
        <v>3555</v>
      </c>
      <c r="F1443" t="s">
        <v>721</v>
      </c>
      <c r="H1443" t="s">
        <v>3556</v>
      </c>
      <c r="I1443" s="1">
        <v>42219.963194444441</v>
      </c>
      <c r="J1443" t="str">
        <f>IFERROR(VLOOKUP(C1443,NSF_NanoHub!$C$2:$C$76,1,FALSE),"No")</f>
        <v>No</v>
      </c>
    </row>
    <row r="1444" spans="3:10">
      <c r="C1444" t="s">
        <v>3557</v>
      </c>
      <c r="F1444" t="s">
        <v>721</v>
      </c>
      <c r="H1444" t="s">
        <v>3558</v>
      </c>
      <c r="I1444" s="1">
        <v>42219.963194444441</v>
      </c>
      <c r="J1444" t="str">
        <f>IFERROR(VLOOKUP(C1444,NSF_NanoHub!$C$2:$C$76,1,FALSE),"No")</f>
        <v>No</v>
      </c>
    </row>
    <row r="1445" spans="3:10">
      <c r="C1445" t="s">
        <v>3559</v>
      </c>
      <c r="F1445" t="s">
        <v>721</v>
      </c>
      <c r="H1445" t="s">
        <v>3560</v>
      </c>
      <c r="I1445" s="1">
        <v>42219.963194444441</v>
      </c>
      <c r="J1445" t="str">
        <f>IFERROR(VLOOKUP(C1445,NSF_NanoHub!$C$2:$C$76,1,FALSE),"No")</f>
        <v>No</v>
      </c>
    </row>
    <row r="1446" spans="3:10">
      <c r="C1446" t="s">
        <v>433</v>
      </c>
      <c r="F1446" t="s">
        <v>721</v>
      </c>
      <c r="H1446" t="s">
        <v>3561</v>
      </c>
      <c r="I1446" s="1">
        <v>42219.963194444441</v>
      </c>
      <c r="J1446" t="str">
        <f>IFERROR(VLOOKUP(C1446,NSF_NanoHub!$C$2:$C$76,1,FALSE),"No")</f>
        <v>advertisement_tripping</v>
      </c>
    </row>
    <row r="1447" spans="3:10">
      <c r="C1447" t="s">
        <v>3562</v>
      </c>
      <c r="F1447" t="s">
        <v>721</v>
      </c>
      <c r="H1447" t="s">
        <v>3563</v>
      </c>
      <c r="I1447" s="1">
        <v>42219.963194444441</v>
      </c>
      <c r="J1447" t="str">
        <f>IFERROR(VLOOKUP(C1447,NSF_NanoHub!$C$2:$C$76,1,FALSE),"No")</f>
        <v>No</v>
      </c>
    </row>
    <row r="1448" spans="3:10">
      <c r="C1448" t="s">
        <v>3564</v>
      </c>
      <c r="F1448" t="s">
        <v>721</v>
      </c>
      <c r="H1448" t="s">
        <v>3565</v>
      </c>
      <c r="I1448" s="1">
        <v>42219.963194444441</v>
      </c>
      <c r="J1448" t="str">
        <f>IFERROR(VLOOKUP(C1448,NSF_NanoHub!$C$2:$C$76,1,FALSE),"No")</f>
        <v>No</v>
      </c>
    </row>
    <row r="1449" spans="3:10">
      <c r="C1449" t="s">
        <v>3566</v>
      </c>
      <c r="F1449" t="s">
        <v>721</v>
      </c>
      <c r="H1449" t="s">
        <v>3567</v>
      </c>
      <c r="I1449" s="1">
        <v>42219.963194444441</v>
      </c>
      <c r="J1449" t="str">
        <f>IFERROR(VLOOKUP(C1449,NSF_NanoHub!$C$2:$C$76,1,FALSE),"No")</f>
        <v>No</v>
      </c>
    </row>
    <row r="1450" spans="3:10">
      <c r="C1450" t="s">
        <v>3568</v>
      </c>
      <c r="F1450" t="s">
        <v>721</v>
      </c>
      <c r="H1450" t="s">
        <v>3569</v>
      </c>
      <c r="I1450" s="1">
        <v>42219.963194444441</v>
      </c>
      <c r="J1450" t="str">
        <f>IFERROR(VLOOKUP(C1450,NSF_NanoHub!$C$2:$C$76,1,FALSE),"No")</f>
        <v>No</v>
      </c>
    </row>
    <row r="1451" spans="3:10">
      <c r="C1451" t="s">
        <v>3570</v>
      </c>
      <c r="F1451" t="s">
        <v>721</v>
      </c>
      <c r="H1451" t="s">
        <v>3571</v>
      </c>
      <c r="I1451" s="1">
        <v>42219.963194444441</v>
      </c>
      <c r="J1451" t="str">
        <f>IFERROR(VLOOKUP(C1451,NSF_NanoHub!$C$2:$C$76,1,FALSE),"No")</f>
        <v>No</v>
      </c>
    </row>
    <row r="1452" spans="3:10">
      <c r="C1452" t="s">
        <v>3572</v>
      </c>
      <c r="F1452" t="s">
        <v>721</v>
      </c>
      <c r="H1452" t="s">
        <v>3573</v>
      </c>
      <c r="I1452" s="1">
        <v>42219.963194444441</v>
      </c>
      <c r="J1452" t="str">
        <f>IFERROR(VLOOKUP(C1452,NSF_NanoHub!$C$2:$C$76,1,FALSE),"No")</f>
        <v>No</v>
      </c>
    </row>
    <row r="1453" spans="3:10">
      <c r="C1453" t="s">
        <v>3574</v>
      </c>
      <c r="F1453" t="s">
        <v>721</v>
      </c>
      <c r="H1453" t="s">
        <v>3575</v>
      </c>
      <c r="I1453" s="1">
        <v>42219.963194444441</v>
      </c>
      <c r="J1453" t="str">
        <f>IFERROR(VLOOKUP(C1453,NSF_NanoHub!$C$2:$C$76,1,FALSE),"No")</f>
        <v>No</v>
      </c>
    </row>
    <row r="1454" spans="3:10">
      <c r="C1454" t="s">
        <v>3576</v>
      </c>
      <c r="F1454" t="s">
        <v>721</v>
      </c>
      <c r="H1454" t="s">
        <v>3577</v>
      </c>
      <c r="I1454" s="1">
        <v>42219.963194444441</v>
      </c>
      <c r="J1454" t="str">
        <f>IFERROR(VLOOKUP(C1454,NSF_NanoHub!$C$2:$C$76,1,FALSE),"No")</f>
        <v>No</v>
      </c>
    </row>
    <row r="1455" spans="3:10">
      <c r="C1455" t="s">
        <v>3578</v>
      </c>
      <c r="F1455" t="s">
        <v>721</v>
      </c>
      <c r="H1455" t="s">
        <v>3579</v>
      </c>
      <c r="I1455" s="1">
        <v>42219.963194444441</v>
      </c>
      <c r="J1455" t="str">
        <f>IFERROR(VLOOKUP(C1455,NSF_NanoHub!$C$2:$C$76,1,FALSE),"No")</f>
        <v>No</v>
      </c>
    </row>
    <row r="1456" spans="3:10">
      <c r="C1456" t="s">
        <v>3580</v>
      </c>
      <c r="F1456" t="s">
        <v>721</v>
      </c>
      <c r="H1456" t="s">
        <v>3581</v>
      </c>
      <c r="I1456" s="1">
        <v>42219.963194444441</v>
      </c>
      <c r="J1456" t="str">
        <f>IFERROR(VLOOKUP(C1456,NSF_NanoHub!$C$2:$C$76,1,FALSE),"No")</f>
        <v>No</v>
      </c>
    </row>
    <row r="1457" spans="3:10">
      <c r="C1457" t="s">
        <v>3582</v>
      </c>
      <c r="F1457" t="s">
        <v>721</v>
      </c>
      <c r="H1457" t="s">
        <v>3583</v>
      </c>
      <c r="I1457" s="1">
        <v>42219.963194444441</v>
      </c>
      <c r="J1457" t="str">
        <f>IFERROR(VLOOKUP(C1457,NSF_NanoHub!$C$2:$C$76,1,FALSE),"No")</f>
        <v>No</v>
      </c>
    </row>
    <row r="1458" spans="3:10">
      <c r="C1458" t="s">
        <v>3584</v>
      </c>
      <c r="F1458" t="s">
        <v>721</v>
      </c>
      <c r="H1458" t="s">
        <v>3585</v>
      </c>
      <c r="I1458" s="1">
        <v>42219.963194444441</v>
      </c>
      <c r="J1458" t="str">
        <f>IFERROR(VLOOKUP(C1458,NSF_NanoHub!$C$2:$C$76,1,FALSE),"No")</f>
        <v>No</v>
      </c>
    </row>
    <row r="1459" spans="3:10">
      <c r="C1459" t="s">
        <v>3586</v>
      </c>
      <c r="F1459" t="s">
        <v>721</v>
      </c>
      <c r="H1459" t="s">
        <v>3587</v>
      </c>
      <c r="I1459" s="1">
        <v>42219.963194444441</v>
      </c>
      <c r="J1459" t="str">
        <f>IFERROR(VLOOKUP(C1459,NSF_NanoHub!$C$2:$C$76,1,FALSE),"No")</f>
        <v>No</v>
      </c>
    </row>
    <row r="1460" spans="3:10">
      <c r="C1460" t="s">
        <v>3588</v>
      </c>
      <c r="F1460" t="s">
        <v>721</v>
      </c>
      <c r="H1460" t="s">
        <v>3589</v>
      </c>
      <c r="I1460" s="1">
        <v>42219.963194444441</v>
      </c>
      <c r="J1460" t="str">
        <f>IFERROR(VLOOKUP(C1460,NSF_NanoHub!$C$2:$C$76,1,FALSE),"No")</f>
        <v>No</v>
      </c>
    </row>
    <row r="1461" spans="3:10">
      <c r="C1461" t="s">
        <v>3590</v>
      </c>
      <c r="F1461" t="s">
        <v>721</v>
      </c>
      <c r="H1461" t="s">
        <v>3591</v>
      </c>
      <c r="I1461" s="1">
        <v>42219.963194444441</v>
      </c>
      <c r="J1461" t="str">
        <f>IFERROR(VLOOKUP(C1461,NSF_NanoHub!$C$2:$C$76,1,FALSE),"No")</f>
        <v>No</v>
      </c>
    </row>
    <row r="1462" spans="3:10">
      <c r="C1462" t="s">
        <v>3592</v>
      </c>
      <c r="F1462" t="s">
        <v>721</v>
      </c>
      <c r="H1462" t="s">
        <v>3593</v>
      </c>
      <c r="I1462" s="1">
        <v>42219.963194444441</v>
      </c>
      <c r="J1462" t="str">
        <f>IFERROR(VLOOKUP(C1462,NSF_NanoHub!$C$2:$C$76,1,FALSE),"No")</f>
        <v>No</v>
      </c>
    </row>
    <row r="1463" spans="3:10">
      <c r="C1463" t="s">
        <v>3594</v>
      </c>
      <c r="F1463" t="s">
        <v>721</v>
      </c>
      <c r="H1463" t="s">
        <v>3595</v>
      </c>
      <c r="I1463" s="1">
        <v>42219.963194444441</v>
      </c>
      <c r="J1463" t="str">
        <f>IFERROR(VLOOKUP(C1463,NSF_NanoHub!$C$2:$C$76,1,FALSE),"No")</f>
        <v>No</v>
      </c>
    </row>
    <row r="1464" spans="3:10">
      <c r="C1464" t="s">
        <v>3596</v>
      </c>
      <c r="F1464" t="s">
        <v>721</v>
      </c>
      <c r="H1464" t="s">
        <v>3597</v>
      </c>
      <c r="I1464" s="1">
        <v>42219.963194444441</v>
      </c>
      <c r="J1464" t="str">
        <f>IFERROR(VLOOKUP(C1464,NSF_NanoHub!$C$2:$C$76,1,FALSE),"No")</f>
        <v>No</v>
      </c>
    </row>
    <row r="1465" spans="3:10">
      <c r="C1465" t="s">
        <v>3598</v>
      </c>
      <c r="F1465" t="s">
        <v>721</v>
      </c>
      <c r="H1465" t="s">
        <v>3599</v>
      </c>
      <c r="I1465" s="1">
        <v>42219.963194444441</v>
      </c>
      <c r="J1465" t="str">
        <f>IFERROR(VLOOKUP(C1465,NSF_NanoHub!$C$2:$C$76,1,FALSE),"No")</f>
        <v>No</v>
      </c>
    </row>
    <row r="1466" spans="3:10">
      <c r="C1466" t="s">
        <v>3600</v>
      </c>
      <c r="F1466" t="s">
        <v>721</v>
      </c>
      <c r="H1466" t="s">
        <v>3601</v>
      </c>
      <c r="I1466" s="1">
        <v>42219.963194444441</v>
      </c>
      <c r="J1466" t="str">
        <f>IFERROR(VLOOKUP(C1466,NSF_NanoHub!$C$2:$C$76,1,FALSE),"No")</f>
        <v>No</v>
      </c>
    </row>
    <row r="1467" spans="3:10">
      <c r="C1467" t="s">
        <v>686</v>
      </c>
      <c r="F1467" t="s">
        <v>721</v>
      </c>
      <c r="H1467" t="s">
        <v>3602</v>
      </c>
      <c r="I1467" s="1">
        <v>42219.963194444441</v>
      </c>
      <c r="J1467" t="str">
        <f>IFERROR(VLOOKUP(C1467,NSF_NanoHub!$C$2:$C$76,1,FALSE),"No")</f>
        <v>stick_cadence</v>
      </c>
    </row>
    <row r="1468" spans="3:10">
      <c r="C1468" t="s">
        <v>3603</v>
      </c>
      <c r="F1468" t="s">
        <v>721</v>
      </c>
      <c r="H1468" t="s">
        <v>3604</v>
      </c>
      <c r="I1468" s="1">
        <v>42219.963194444441</v>
      </c>
      <c r="J1468" t="str">
        <f>IFERROR(VLOOKUP(C1468,NSF_NanoHub!$C$2:$C$76,1,FALSE),"No")</f>
        <v>No</v>
      </c>
    </row>
    <row r="1469" spans="3:10">
      <c r="C1469" t="s">
        <v>3605</v>
      </c>
      <c r="F1469" t="s">
        <v>721</v>
      </c>
      <c r="H1469" t="s">
        <v>3606</v>
      </c>
      <c r="I1469" s="1">
        <v>42219.963194444441</v>
      </c>
      <c r="J1469" t="str">
        <f>IFERROR(VLOOKUP(C1469,NSF_NanoHub!$C$2:$C$76,1,FALSE),"No")</f>
        <v>No</v>
      </c>
    </row>
    <row r="1470" spans="3:10">
      <c r="C1470" t="s">
        <v>3607</v>
      </c>
      <c r="F1470" t="s">
        <v>721</v>
      </c>
      <c r="H1470" t="s">
        <v>3608</v>
      </c>
      <c r="I1470" s="1">
        <v>42219.963194444441</v>
      </c>
      <c r="J1470" t="str">
        <f>IFERROR(VLOOKUP(C1470,NSF_NanoHub!$C$2:$C$76,1,FALSE),"No")</f>
        <v>No</v>
      </c>
    </row>
    <row r="1471" spans="3:10">
      <c r="C1471" t="s">
        <v>3609</v>
      </c>
      <c r="F1471" t="s">
        <v>721</v>
      </c>
      <c r="H1471" t="s">
        <v>3610</v>
      </c>
      <c r="I1471" s="1">
        <v>42219.963194444441</v>
      </c>
      <c r="J1471" t="str">
        <f>IFERROR(VLOOKUP(C1471,NSF_NanoHub!$C$2:$C$76,1,FALSE),"No")</f>
        <v>No</v>
      </c>
    </row>
    <row r="1472" spans="3:10">
      <c r="C1472" t="s">
        <v>3611</v>
      </c>
      <c r="F1472" t="s">
        <v>721</v>
      </c>
      <c r="H1472" t="s">
        <v>3612</v>
      </c>
      <c r="I1472" s="1">
        <v>42219.963194444441</v>
      </c>
      <c r="J1472" t="str">
        <f>IFERROR(VLOOKUP(C1472,NSF_NanoHub!$C$2:$C$76,1,FALSE),"No")</f>
        <v>No</v>
      </c>
    </row>
    <row r="1473" spans="3:10">
      <c r="C1473" t="s">
        <v>3613</v>
      </c>
      <c r="F1473" t="s">
        <v>721</v>
      </c>
      <c r="H1473" t="s">
        <v>3614</v>
      </c>
      <c r="I1473" s="1">
        <v>42219.963194444441</v>
      </c>
      <c r="J1473" t="str">
        <f>IFERROR(VLOOKUP(C1473,NSF_NanoHub!$C$2:$C$76,1,FALSE),"No")</f>
        <v>No</v>
      </c>
    </row>
    <row r="1474" spans="3:10">
      <c r="C1474" t="s">
        <v>3615</v>
      </c>
      <c r="F1474" t="s">
        <v>721</v>
      </c>
      <c r="H1474" t="s">
        <v>3616</v>
      </c>
      <c r="I1474" s="1">
        <v>42219.963194444441</v>
      </c>
      <c r="J1474" t="str">
        <f>IFERROR(VLOOKUP(C1474,NSF_NanoHub!$C$2:$C$76,1,FALSE),"No")</f>
        <v>No</v>
      </c>
    </row>
    <row r="1475" spans="3:10">
      <c r="C1475" t="s">
        <v>3617</v>
      </c>
      <c r="F1475" t="s">
        <v>721</v>
      </c>
      <c r="H1475" t="s">
        <v>3618</v>
      </c>
      <c r="I1475" s="1">
        <v>42219.963194444441</v>
      </c>
      <c r="J1475" t="str">
        <f>IFERROR(VLOOKUP(C1475,NSF_NanoHub!$C$2:$C$76,1,FALSE),"No")</f>
        <v>No</v>
      </c>
    </row>
    <row r="1476" spans="3:10">
      <c r="C1476" t="s">
        <v>3619</v>
      </c>
      <c r="F1476" t="s">
        <v>721</v>
      </c>
      <c r="H1476" t="s">
        <v>3620</v>
      </c>
      <c r="I1476" s="1">
        <v>42219.963194444441</v>
      </c>
      <c r="J1476" t="str">
        <f>IFERROR(VLOOKUP(C1476,NSF_NanoHub!$C$2:$C$76,1,FALSE),"No")</f>
        <v>No</v>
      </c>
    </row>
    <row r="1477" spans="3:10">
      <c r="C1477" t="s">
        <v>3621</v>
      </c>
      <c r="F1477" t="s">
        <v>721</v>
      </c>
      <c r="H1477" t="s">
        <v>3622</v>
      </c>
      <c r="I1477" s="1">
        <v>42219.963194444441</v>
      </c>
      <c r="J1477" t="str">
        <f>IFERROR(VLOOKUP(C1477,NSF_NanoHub!$C$2:$C$76,1,FALSE),"No")</f>
        <v>No</v>
      </c>
    </row>
    <row r="1478" spans="3:10">
      <c r="C1478" t="s">
        <v>201</v>
      </c>
      <c r="F1478" t="s">
        <v>721</v>
      </c>
      <c r="H1478" t="s">
        <v>3623</v>
      </c>
      <c r="I1478" s="1">
        <v>42219.963194444441</v>
      </c>
      <c r="J1478" t="str">
        <f>IFERROR(VLOOKUP(C1478,NSF_NanoHub!$C$2:$C$76,1,FALSE),"No")</f>
        <v>alarm_hurts</v>
      </c>
    </row>
    <row r="1479" spans="3:10">
      <c r="C1479" t="s">
        <v>3624</v>
      </c>
      <c r="F1479" t="s">
        <v>721</v>
      </c>
      <c r="H1479" t="s">
        <v>3625</v>
      </c>
      <c r="I1479" s="1">
        <v>42219.963194444441</v>
      </c>
      <c r="J1479" t="str">
        <f>IFERROR(VLOOKUP(C1479,NSF_NanoHub!$C$2:$C$76,1,FALSE),"No")</f>
        <v>No</v>
      </c>
    </row>
    <row r="1480" spans="3:10">
      <c r="C1480" t="s">
        <v>3626</v>
      </c>
      <c r="F1480" t="s">
        <v>721</v>
      </c>
      <c r="H1480" t="s">
        <v>3627</v>
      </c>
      <c r="I1480" s="1">
        <v>42219.963194444441</v>
      </c>
      <c r="J1480" t="str">
        <f>IFERROR(VLOOKUP(C1480,NSF_NanoHub!$C$2:$C$76,1,FALSE),"No")</f>
        <v>No</v>
      </c>
    </row>
    <row r="1481" spans="3:10">
      <c r="C1481" t="s">
        <v>217</v>
      </c>
      <c r="F1481" t="s">
        <v>721</v>
      </c>
      <c r="H1481" t="s">
        <v>3628</v>
      </c>
      <c r="I1481" s="1">
        <v>42219.963194444441</v>
      </c>
      <c r="J1481" t="str">
        <f>IFERROR(VLOOKUP(C1481,NSF_NanoHub!$C$2:$C$76,1,FALSE),"No")</f>
        <v>summaries_ascend</v>
      </c>
    </row>
    <row r="1482" spans="3:10">
      <c r="C1482" t="s">
        <v>3629</v>
      </c>
      <c r="F1482" t="s">
        <v>721</v>
      </c>
      <c r="H1482" t="s">
        <v>3630</v>
      </c>
      <c r="I1482" s="1">
        <v>42219.963194444441</v>
      </c>
      <c r="J1482" t="str">
        <f>IFERROR(VLOOKUP(C1482,NSF_NanoHub!$C$2:$C$76,1,FALSE),"No")</f>
        <v>No</v>
      </c>
    </row>
    <row r="1483" spans="3:10">
      <c r="C1483" t="s">
        <v>3631</v>
      </c>
      <c r="F1483" t="s">
        <v>721</v>
      </c>
      <c r="H1483" t="s">
        <v>3632</v>
      </c>
      <c r="I1483" s="1">
        <v>42219.963194444441</v>
      </c>
      <c r="J1483" t="str">
        <f>IFERROR(VLOOKUP(C1483,NSF_NanoHub!$C$2:$C$76,1,FALSE),"No")</f>
        <v>No</v>
      </c>
    </row>
    <row r="1484" spans="3:10">
      <c r="C1484" t="s">
        <v>3633</v>
      </c>
      <c r="F1484" t="s">
        <v>721</v>
      </c>
      <c r="H1484" t="s">
        <v>3634</v>
      </c>
      <c r="I1484" s="1">
        <v>42219.963194444441</v>
      </c>
      <c r="J1484" t="str">
        <f>IFERROR(VLOOKUP(C1484,NSF_NanoHub!$C$2:$C$76,1,FALSE),"No")</f>
        <v>No</v>
      </c>
    </row>
    <row r="1485" spans="3:10">
      <c r="C1485" t="s">
        <v>3635</v>
      </c>
      <c r="F1485" t="s">
        <v>721</v>
      </c>
      <c r="H1485" t="s">
        <v>3636</v>
      </c>
      <c r="I1485" s="1">
        <v>42219.963194444441</v>
      </c>
      <c r="J1485" t="str">
        <f>IFERROR(VLOOKUP(C1485,NSF_NanoHub!$C$2:$C$76,1,FALSE),"No")</f>
        <v>No</v>
      </c>
    </row>
    <row r="1486" spans="3:10">
      <c r="C1486" t="s">
        <v>3637</v>
      </c>
      <c r="F1486" t="s">
        <v>721</v>
      </c>
      <c r="H1486" t="s">
        <v>3638</v>
      </c>
      <c r="I1486" s="1">
        <v>42219.963194444441</v>
      </c>
      <c r="J1486" t="str">
        <f>IFERROR(VLOOKUP(C1486,NSF_NanoHub!$C$2:$C$76,1,FALSE),"No")</f>
        <v>No</v>
      </c>
    </row>
    <row r="1487" spans="3:10">
      <c r="C1487" t="s">
        <v>3639</v>
      </c>
      <c r="F1487" t="s">
        <v>721</v>
      </c>
      <c r="H1487" t="s">
        <v>3640</v>
      </c>
      <c r="I1487" s="1">
        <v>42219.963194444441</v>
      </c>
      <c r="J1487" t="str">
        <f>IFERROR(VLOOKUP(C1487,NSF_NanoHub!$C$2:$C$76,1,FALSE),"No")</f>
        <v>No</v>
      </c>
    </row>
    <row r="1488" spans="3:10">
      <c r="C1488" t="s">
        <v>3641</v>
      </c>
      <c r="F1488" t="s">
        <v>721</v>
      </c>
      <c r="H1488" t="s">
        <v>3642</v>
      </c>
      <c r="I1488" s="1">
        <v>42219.963194444441</v>
      </c>
      <c r="J1488" t="str">
        <f>IFERROR(VLOOKUP(C1488,NSF_NanoHub!$C$2:$C$76,1,FALSE),"No")</f>
        <v>No</v>
      </c>
    </row>
    <row r="1489" spans="3:10">
      <c r="C1489" t="s">
        <v>470</v>
      </c>
      <c r="F1489" t="s">
        <v>721</v>
      </c>
      <c r="H1489" t="s">
        <v>3643</v>
      </c>
      <c r="I1489" s="1">
        <v>42219.963194444441</v>
      </c>
      <c r="J1489" t="str">
        <f>IFERROR(VLOOKUP(C1489,NSF_NanoHub!$C$2:$C$76,1,FALSE),"No")</f>
        <v>acquittal_kissing</v>
      </c>
    </row>
    <row r="1490" spans="3:10">
      <c r="C1490" t="s">
        <v>3644</v>
      </c>
      <c r="F1490" t="s">
        <v>721</v>
      </c>
      <c r="H1490" t="s">
        <v>3645</v>
      </c>
      <c r="I1490" s="1">
        <v>42219.963194444441</v>
      </c>
      <c r="J1490" t="str">
        <f>IFERROR(VLOOKUP(C1490,NSF_NanoHub!$C$2:$C$76,1,FALSE),"No")</f>
        <v>No</v>
      </c>
    </row>
    <row r="1491" spans="3:10">
      <c r="C1491" t="s">
        <v>3646</v>
      </c>
      <c r="F1491" t="s">
        <v>721</v>
      </c>
      <c r="H1491" t="s">
        <v>3647</v>
      </c>
      <c r="I1491" s="1">
        <v>42219.963194444441</v>
      </c>
      <c r="J1491" t="str">
        <f>IFERROR(VLOOKUP(C1491,NSF_NanoHub!$C$2:$C$76,1,FALSE),"No")</f>
        <v>No</v>
      </c>
    </row>
    <row r="1492" spans="3:10">
      <c r="C1492" t="s">
        <v>3648</v>
      </c>
      <c r="F1492" t="s">
        <v>721</v>
      </c>
      <c r="H1492" t="s">
        <v>3649</v>
      </c>
      <c r="I1492" s="1">
        <v>42219.963194444441</v>
      </c>
      <c r="J1492" t="str">
        <f>IFERROR(VLOOKUP(C1492,NSF_NanoHub!$C$2:$C$76,1,FALSE),"No")</f>
        <v>No</v>
      </c>
    </row>
    <row r="1493" spans="3:10">
      <c r="C1493" t="s">
        <v>3650</v>
      </c>
      <c r="F1493" t="s">
        <v>721</v>
      </c>
      <c r="H1493" t="s">
        <v>3651</v>
      </c>
      <c r="I1493" s="1">
        <v>42219.963194444441</v>
      </c>
      <c r="J1493" t="str">
        <f>IFERROR(VLOOKUP(C1493,NSF_NanoHub!$C$2:$C$76,1,FALSE),"No")</f>
        <v>No</v>
      </c>
    </row>
    <row r="1494" spans="3:10">
      <c r="C1494" t="s">
        <v>3652</v>
      </c>
      <c r="F1494" t="s">
        <v>721</v>
      </c>
      <c r="H1494" t="s">
        <v>3653</v>
      </c>
      <c r="I1494" s="1">
        <v>42219.963194444441</v>
      </c>
      <c r="J1494" t="str">
        <f>IFERROR(VLOOKUP(C1494,NSF_NanoHub!$C$2:$C$76,1,FALSE),"No")</f>
        <v>No</v>
      </c>
    </row>
    <row r="1495" spans="3:10">
      <c r="C1495" t="s">
        <v>3654</v>
      </c>
      <c r="F1495" t="s">
        <v>721</v>
      </c>
      <c r="H1495" t="s">
        <v>3655</v>
      </c>
      <c r="I1495" s="1">
        <v>42219.963194444441</v>
      </c>
      <c r="J1495" t="str">
        <f>IFERROR(VLOOKUP(C1495,NSF_NanoHub!$C$2:$C$76,1,FALSE),"No")</f>
        <v>No</v>
      </c>
    </row>
    <row r="1496" spans="3:10">
      <c r="C1496" t="s">
        <v>3656</v>
      </c>
      <c r="F1496" t="s">
        <v>721</v>
      </c>
      <c r="H1496" t="s">
        <v>3657</v>
      </c>
      <c r="I1496" s="1">
        <v>42219.963194444441</v>
      </c>
      <c r="J1496" t="str">
        <f>IFERROR(VLOOKUP(C1496,NSF_NanoHub!$C$2:$C$76,1,FALSE),"No")</f>
        <v>No</v>
      </c>
    </row>
    <row r="1497" spans="3:10">
      <c r="C1497" t="s">
        <v>3658</v>
      </c>
      <c r="F1497" t="s">
        <v>721</v>
      </c>
      <c r="H1497" t="s">
        <v>3659</v>
      </c>
      <c r="I1497" s="1">
        <v>42219.963194444441</v>
      </c>
      <c r="J1497" t="str">
        <f>IFERROR(VLOOKUP(C1497,NSF_NanoHub!$C$2:$C$76,1,FALSE),"No")</f>
        <v>No</v>
      </c>
    </row>
    <row r="1498" spans="3:10">
      <c r="C1498" t="s">
        <v>284</v>
      </c>
      <c r="F1498" t="s">
        <v>721</v>
      </c>
      <c r="H1498" t="s">
        <v>3660</v>
      </c>
      <c r="I1498" s="1">
        <v>42219.963194444441</v>
      </c>
      <c r="J1498" t="str">
        <f>IFERROR(VLOOKUP(C1498,NSF_NanoHub!$C$2:$C$76,1,FALSE),"No")</f>
        <v>enlistment_contaminating</v>
      </c>
    </row>
    <row r="1499" spans="3:10">
      <c r="C1499" t="s">
        <v>3661</v>
      </c>
      <c r="F1499" t="s">
        <v>721</v>
      </c>
      <c r="H1499" t="s">
        <v>3662</v>
      </c>
      <c r="I1499" s="1">
        <v>42219.963194444441</v>
      </c>
      <c r="J1499" t="str">
        <f>IFERROR(VLOOKUP(C1499,NSF_NanoHub!$C$2:$C$76,1,FALSE),"No")</f>
        <v>No</v>
      </c>
    </row>
    <row r="1500" spans="3:10">
      <c r="C1500" t="s">
        <v>3663</v>
      </c>
      <c r="F1500" t="s">
        <v>721</v>
      </c>
      <c r="H1500" t="s">
        <v>3664</v>
      </c>
      <c r="I1500" s="1">
        <v>42219.963194444441</v>
      </c>
      <c r="J1500" t="str">
        <f>IFERROR(VLOOKUP(C1500,NSF_NanoHub!$C$2:$C$76,1,FALSE),"No")</f>
        <v>No</v>
      </c>
    </row>
    <row r="1501" spans="3:10">
      <c r="C1501" t="s">
        <v>3665</v>
      </c>
      <c r="F1501" t="s">
        <v>721</v>
      </c>
      <c r="H1501" t="s">
        <v>3666</v>
      </c>
      <c r="I1501" s="1">
        <v>42219.963194444441</v>
      </c>
      <c r="J1501" t="str">
        <f>IFERROR(VLOOKUP(C1501,NSF_NanoHub!$C$2:$C$76,1,FALSE),"No")</f>
        <v>No</v>
      </c>
    </row>
    <row r="1502" spans="3:10">
      <c r="C1502" t="s">
        <v>3667</v>
      </c>
      <c r="F1502" t="s">
        <v>721</v>
      </c>
      <c r="H1502" t="s">
        <v>3668</v>
      </c>
      <c r="I1502" s="1">
        <v>42219.963194444441</v>
      </c>
      <c r="J1502" t="str">
        <f>IFERROR(VLOOKUP(C1502,NSF_NanoHub!$C$2:$C$76,1,FALSE),"No")</f>
        <v>No</v>
      </c>
    </row>
    <row r="1503" spans="3:10">
      <c r="C1503" t="s">
        <v>3669</v>
      </c>
      <c r="F1503" t="s">
        <v>721</v>
      </c>
      <c r="H1503" t="s">
        <v>3670</v>
      </c>
      <c r="I1503" s="1">
        <v>42219.963194444441</v>
      </c>
      <c r="J1503" t="str">
        <f>IFERROR(VLOOKUP(C1503,NSF_NanoHub!$C$2:$C$76,1,FALSE),"No")</f>
        <v>No</v>
      </c>
    </row>
    <row r="1504" spans="3:10">
      <c r="C1504" t="s">
        <v>3671</v>
      </c>
      <c r="F1504" t="s">
        <v>721</v>
      </c>
      <c r="H1504" t="s">
        <v>3672</v>
      </c>
      <c r="I1504" s="1">
        <v>42219.963194444441</v>
      </c>
      <c r="J1504" t="str">
        <f>IFERROR(VLOOKUP(C1504,NSF_NanoHub!$C$2:$C$76,1,FALSE),"No")</f>
        <v>No</v>
      </c>
    </row>
    <row r="1505" spans="3:10">
      <c r="C1505" t="s">
        <v>3673</v>
      </c>
      <c r="F1505" t="s">
        <v>721</v>
      </c>
      <c r="H1505" t="s">
        <v>3674</v>
      </c>
      <c r="I1505" s="1">
        <v>42219.963194444441</v>
      </c>
      <c r="J1505" t="str">
        <f>IFERROR(VLOOKUP(C1505,NSF_NanoHub!$C$2:$C$76,1,FALSE),"No")</f>
        <v>No</v>
      </c>
    </row>
    <row r="1506" spans="3:10">
      <c r="C1506" t="s">
        <v>660</v>
      </c>
      <c r="F1506" t="s">
        <v>721</v>
      </c>
      <c r="H1506" t="s">
        <v>3675</v>
      </c>
      <c r="I1506" s="1">
        <v>42219.963194444441</v>
      </c>
      <c r="J1506" t="str">
        <f>IFERROR(VLOOKUP(C1506,NSF_NanoHub!$C$2:$C$76,1,FALSE),"No")</f>
        <v>perfect_resetting</v>
      </c>
    </row>
    <row r="1507" spans="3:10">
      <c r="C1507" t="s">
        <v>3676</v>
      </c>
      <c r="F1507" t="s">
        <v>721</v>
      </c>
      <c r="H1507" t="s">
        <v>3677</v>
      </c>
      <c r="I1507" s="1">
        <v>42219.963194444441</v>
      </c>
      <c r="J1507" t="str">
        <f>IFERROR(VLOOKUP(C1507,NSF_NanoHub!$C$2:$C$76,1,FALSE),"No")</f>
        <v>No</v>
      </c>
    </row>
    <row r="1508" spans="3:10">
      <c r="C1508" t="s">
        <v>3678</v>
      </c>
      <c r="F1508" t="s">
        <v>721</v>
      </c>
      <c r="H1508" t="s">
        <v>3679</v>
      </c>
      <c r="I1508" s="1">
        <v>42219.963194444441</v>
      </c>
      <c r="J1508" t="str">
        <f>IFERROR(VLOOKUP(C1508,NSF_NanoHub!$C$2:$C$76,1,FALSE),"No")</f>
        <v>No</v>
      </c>
    </row>
    <row r="1509" spans="3:10">
      <c r="C1509" t="s">
        <v>3680</v>
      </c>
      <c r="F1509" t="s">
        <v>721</v>
      </c>
      <c r="H1509" t="s">
        <v>3681</v>
      </c>
      <c r="I1509" s="1">
        <v>42219.963194444441</v>
      </c>
      <c r="J1509" t="str">
        <f>IFERROR(VLOOKUP(C1509,NSF_NanoHub!$C$2:$C$76,1,FALSE),"No")</f>
        <v>No</v>
      </c>
    </row>
    <row r="1510" spans="3:10">
      <c r="C1510" t="s">
        <v>3682</v>
      </c>
      <c r="F1510" t="s">
        <v>721</v>
      </c>
      <c r="H1510" t="s">
        <v>3683</v>
      </c>
      <c r="I1510" s="1">
        <v>42219.963194444441</v>
      </c>
      <c r="J1510" t="str">
        <f>IFERROR(VLOOKUP(C1510,NSF_NanoHub!$C$2:$C$76,1,FALSE),"No")</f>
        <v>No</v>
      </c>
    </row>
    <row r="1511" spans="3:10">
      <c r="C1511" t="s">
        <v>3684</v>
      </c>
      <c r="F1511" t="s">
        <v>721</v>
      </c>
      <c r="H1511" t="s">
        <v>3685</v>
      </c>
      <c r="I1511" s="1">
        <v>42219.963194444441</v>
      </c>
      <c r="J1511" t="str">
        <f>IFERROR(VLOOKUP(C1511,NSF_NanoHub!$C$2:$C$76,1,FALSE),"No")</f>
        <v>No</v>
      </c>
    </row>
    <row r="1512" spans="3:10">
      <c r="C1512" t="s">
        <v>441</v>
      </c>
      <c r="F1512" t="s">
        <v>721</v>
      </c>
      <c r="H1512" t="s">
        <v>3686</v>
      </c>
      <c r="I1512" s="1">
        <v>42219.963194444441</v>
      </c>
      <c r="J1512" t="str">
        <f>IFERROR(VLOOKUP(C1512,NSF_NanoHub!$C$2:$C$76,1,FALSE),"No")</f>
        <v>boatswain_regulating</v>
      </c>
    </row>
    <row r="1513" spans="3:10">
      <c r="C1513" t="s">
        <v>3687</v>
      </c>
      <c r="F1513" t="s">
        <v>721</v>
      </c>
      <c r="H1513" t="s">
        <v>3688</v>
      </c>
      <c r="I1513" s="1">
        <v>42219.963194444441</v>
      </c>
      <c r="J1513" t="str">
        <f>IFERROR(VLOOKUP(C1513,NSF_NanoHub!$C$2:$C$76,1,FALSE),"No")</f>
        <v>No</v>
      </c>
    </row>
    <row r="1514" spans="3:10">
      <c r="C1514" t="s">
        <v>3689</v>
      </c>
      <c r="F1514" t="s">
        <v>721</v>
      </c>
      <c r="H1514" t="s">
        <v>3690</v>
      </c>
      <c r="I1514" s="1">
        <v>42219.963194444441</v>
      </c>
      <c r="J1514" t="str">
        <f>IFERROR(VLOOKUP(C1514,NSF_NanoHub!$C$2:$C$76,1,FALSE),"No")</f>
        <v>No</v>
      </c>
    </row>
    <row r="1515" spans="3:10">
      <c r="C1515" t="s">
        <v>559</v>
      </c>
      <c r="F1515" t="s">
        <v>721</v>
      </c>
      <c r="H1515" t="s">
        <v>3691</v>
      </c>
      <c r="I1515" s="1">
        <v>42219.963194444441</v>
      </c>
      <c r="J1515" t="str">
        <f>IFERROR(VLOOKUP(C1515,NSF_NanoHub!$C$2:$C$76,1,FALSE),"No")</f>
        <v>legging_cooperate</v>
      </c>
    </row>
    <row r="1516" spans="3:10">
      <c r="C1516" t="s">
        <v>3692</v>
      </c>
      <c r="F1516" t="s">
        <v>721</v>
      </c>
      <c r="H1516" t="s">
        <v>3693</v>
      </c>
      <c r="I1516" s="1">
        <v>42219.963194444441</v>
      </c>
      <c r="J1516" t="str">
        <f>IFERROR(VLOOKUP(C1516,NSF_NanoHub!$C$2:$C$76,1,FALSE),"No")</f>
        <v>No</v>
      </c>
    </row>
    <row r="1517" spans="3:10">
      <c r="C1517" t="s">
        <v>3694</v>
      </c>
      <c r="F1517" t="s">
        <v>721</v>
      </c>
      <c r="H1517" t="s">
        <v>3695</v>
      </c>
      <c r="I1517" s="1">
        <v>42219.963194444441</v>
      </c>
      <c r="J1517" t="str">
        <f>IFERROR(VLOOKUP(C1517,NSF_NanoHub!$C$2:$C$76,1,FALSE),"No")</f>
        <v>No</v>
      </c>
    </row>
    <row r="1518" spans="3:10">
      <c r="C1518" t="s">
        <v>3696</v>
      </c>
      <c r="F1518" t="s">
        <v>721</v>
      </c>
      <c r="H1518" t="s">
        <v>3697</v>
      </c>
      <c r="I1518" s="1">
        <v>42219.963194444441</v>
      </c>
      <c r="J1518" t="str">
        <f>IFERROR(VLOOKUP(C1518,NSF_NanoHub!$C$2:$C$76,1,FALSE),"No")</f>
        <v>No</v>
      </c>
    </row>
    <row r="1519" spans="3:10">
      <c r="C1519" t="s">
        <v>3698</v>
      </c>
      <c r="F1519" t="s">
        <v>721</v>
      </c>
      <c r="H1519" t="s">
        <v>3699</v>
      </c>
      <c r="I1519" s="1">
        <v>42219.963194444441</v>
      </c>
      <c r="J1519" t="str">
        <f>IFERROR(VLOOKUP(C1519,NSF_NanoHub!$C$2:$C$76,1,FALSE),"No")</f>
        <v>No</v>
      </c>
    </row>
    <row r="1520" spans="3:10">
      <c r="C1520" t="s">
        <v>3700</v>
      </c>
      <c r="F1520" t="s">
        <v>721</v>
      </c>
      <c r="H1520" t="s">
        <v>3701</v>
      </c>
      <c r="I1520" s="1">
        <v>42219.963194444441</v>
      </c>
      <c r="J1520" t="str">
        <f>IFERROR(VLOOKUP(C1520,NSF_NanoHub!$C$2:$C$76,1,FALSE),"No")</f>
        <v>No</v>
      </c>
    </row>
    <row r="1521" spans="3:10">
      <c r="C1521" t="s">
        <v>3702</v>
      </c>
      <c r="F1521" t="s">
        <v>721</v>
      </c>
      <c r="H1521" t="s">
        <v>3703</v>
      </c>
      <c r="I1521" s="1">
        <v>42219.963194444441</v>
      </c>
      <c r="J1521" t="str">
        <f>IFERROR(VLOOKUP(C1521,NSF_NanoHub!$C$2:$C$76,1,FALSE),"No")</f>
        <v>No</v>
      </c>
    </row>
    <row r="1522" spans="3:10">
      <c r="C1522" t="s">
        <v>3704</v>
      </c>
      <c r="F1522" t="s">
        <v>721</v>
      </c>
      <c r="H1522" t="s">
        <v>3705</v>
      </c>
      <c r="I1522" s="1">
        <v>42219.963194444441</v>
      </c>
      <c r="J1522" t="str">
        <f>IFERROR(VLOOKUP(C1522,NSF_NanoHub!$C$2:$C$76,1,FALSE),"No")</f>
        <v>No</v>
      </c>
    </row>
    <row r="1523" spans="3:10">
      <c r="C1523" t="s">
        <v>3706</v>
      </c>
      <c r="F1523" t="s">
        <v>721</v>
      </c>
      <c r="H1523" t="s">
        <v>3707</v>
      </c>
      <c r="I1523" s="1">
        <v>42219.963194444441</v>
      </c>
      <c r="J1523" t="str">
        <f>IFERROR(VLOOKUP(C1523,NSF_NanoHub!$C$2:$C$76,1,FALSE),"No")</f>
        <v>No</v>
      </c>
    </row>
    <row r="1524" spans="3:10">
      <c r="C1524" t="s">
        <v>3708</v>
      </c>
      <c r="F1524" t="s">
        <v>721</v>
      </c>
      <c r="H1524" t="s">
        <v>3709</v>
      </c>
      <c r="I1524" s="1">
        <v>42219.963194444441</v>
      </c>
      <c r="J1524" t="str">
        <f>IFERROR(VLOOKUP(C1524,NSF_NanoHub!$C$2:$C$76,1,FALSE),"No")</f>
        <v>No</v>
      </c>
    </row>
    <row r="1525" spans="3:10">
      <c r="C1525" t="s">
        <v>3710</v>
      </c>
      <c r="F1525" t="s">
        <v>721</v>
      </c>
      <c r="H1525" t="s">
        <v>3711</v>
      </c>
      <c r="I1525" s="1">
        <v>42219.963194444441</v>
      </c>
      <c r="J1525" t="str">
        <f>IFERROR(VLOOKUP(C1525,NSF_NanoHub!$C$2:$C$76,1,FALSE),"No")</f>
        <v>No</v>
      </c>
    </row>
    <row r="1526" spans="3:10">
      <c r="C1526" t="s">
        <v>3712</v>
      </c>
      <c r="F1526" t="s">
        <v>721</v>
      </c>
      <c r="H1526" t="s">
        <v>3713</v>
      </c>
      <c r="I1526" s="1">
        <v>42219.963194444441</v>
      </c>
      <c r="J1526" t="str">
        <f>IFERROR(VLOOKUP(C1526,NSF_NanoHub!$C$2:$C$76,1,FALSE),"No")</f>
        <v>No</v>
      </c>
    </row>
    <row r="1527" spans="3:10">
      <c r="C1527" t="s">
        <v>3714</v>
      </c>
      <c r="F1527" t="s">
        <v>721</v>
      </c>
      <c r="H1527" t="s">
        <v>3715</v>
      </c>
      <c r="I1527" s="1">
        <v>42219.963194444441</v>
      </c>
      <c r="J1527" t="str">
        <f>IFERROR(VLOOKUP(C1527,NSF_NanoHub!$C$2:$C$76,1,FALSE),"No")</f>
        <v>No</v>
      </c>
    </row>
    <row r="1528" spans="3:10">
      <c r="C1528" t="s">
        <v>3716</v>
      </c>
      <c r="F1528" t="s">
        <v>721</v>
      </c>
      <c r="H1528" t="s">
        <v>3717</v>
      </c>
      <c r="I1528" s="1">
        <v>42219.963194444441</v>
      </c>
      <c r="J1528" t="str">
        <f>IFERROR(VLOOKUP(C1528,NSF_NanoHub!$C$2:$C$76,1,FALSE),"No")</f>
        <v>No</v>
      </c>
    </row>
    <row r="1529" spans="3:10">
      <c r="C1529" t="s">
        <v>3718</v>
      </c>
      <c r="F1529" t="s">
        <v>721</v>
      </c>
      <c r="H1529" t="s">
        <v>3719</v>
      </c>
      <c r="I1529" s="1">
        <v>42219.963194444441</v>
      </c>
      <c r="J1529" t="str">
        <f>IFERROR(VLOOKUP(C1529,NSF_NanoHub!$C$2:$C$76,1,FALSE),"No")</f>
        <v>No</v>
      </c>
    </row>
    <row r="1530" spans="3:10">
      <c r="C1530" t="s">
        <v>3720</v>
      </c>
      <c r="F1530" t="s">
        <v>721</v>
      </c>
      <c r="H1530" t="s">
        <v>3721</v>
      </c>
      <c r="I1530" s="1">
        <v>42219.963194444441</v>
      </c>
      <c r="J1530" t="str">
        <f>IFERROR(VLOOKUP(C1530,NSF_NanoHub!$C$2:$C$76,1,FALSE),"No")</f>
        <v>No</v>
      </c>
    </row>
    <row r="1531" spans="3:10">
      <c r="C1531" t="s">
        <v>3722</v>
      </c>
      <c r="F1531" t="s">
        <v>721</v>
      </c>
      <c r="H1531" t="s">
        <v>3723</v>
      </c>
      <c r="I1531" s="1">
        <v>42219.963194444441</v>
      </c>
      <c r="J1531" t="str">
        <f>IFERROR(VLOOKUP(C1531,NSF_NanoHub!$C$2:$C$76,1,FALSE),"No")</f>
        <v>No</v>
      </c>
    </row>
    <row r="1532" spans="3:10">
      <c r="C1532" t="s">
        <v>3724</v>
      </c>
      <c r="F1532" t="s">
        <v>721</v>
      </c>
      <c r="H1532" t="s">
        <v>3725</v>
      </c>
      <c r="I1532" s="1">
        <v>42219.963194444441</v>
      </c>
      <c r="J1532" t="str">
        <f>IFERROR(VLOOKUP(C1532,NSF_NanoHub!$C$2:$C$76,1,FALSE),"No")</f>
        <v>No</v>
      </c>
    </row>
    <row r="1533" spans="3:10">
      <c r="C1533" t="s">
        <v>3726</v>
      </c>
      <c r="F1533" t="s">
        <v>721</v>
      </c>
      <c r="H1533" t="s">
        <v>3727</v>
      </c>
      <c r="I1533" s="1">
        <v>42219.963194444441</v>
      </c>
      <c r="J1533" t="str">
        <f>IFERROR(VLOOKUP(C1533,NSF_NanoHub!$C$2:$C$76,1,FALSE),"No")</f>
        <v>No</v>
      </c>
    </row>
    <row r="1534" spans="3:10">
      <c r="C1534" t="s">
        <v>3728</v>
      </c>
      <c r="F1534" t="s">
        <v>721</v>
      </c>
      <c r="H1534" t="s">
        <v>3729</v>
      </c>
      <c r="I1534" s="1">
        <v>42219.963194444441</v>
      </c>
      <c r="J1534" t="str">
        <f>IFERROR(VLOOKUP(C1534,NSF_NanoHub!$C$2:$C$76,1,FALSE),"No")</f>
        <v>No</v>
      </c>
    </row>
    <row r="1535" spans="3:10">
      <c r="C1535" t="s">
        <v>3730</v>
      </c>
      <c r="F1535" t="s">
        <v>721</v>
      </c>
      <c r="H1535" t="s">
        <v>3731</v>
      </c>
      <c r="I1535" s="1">
        <v>42219.963194444441</v>
      </c>
      <c r="J1535" t="str">
        <f>IFERROR(VLOOKUP(C1535,NSF_NanoHub!$C$2:$C$76,1,FALSE),"No")</f>
        <v>No</v>
      </c>
    </row>
    <row r="1536" spans="3:10">
      <c r="C1536" t="s">
        <v>3732</v>
      </c>
      <c r="F1536" t="s">
        <v>721</v>
      </c>
      <c r="H1536" t="s">
        <v>3733</v>
      </c>
      <c r="I1536" s="1">
        <v>42219.963194444441</v>
      </c>
      <c r="J1536" t="str">
        <f>IFERROR(VLOOKUP(C1536,NSF_NanoHub!$C$2:$C$76,1,FALSE),"No")</f>
        <v>No</v>
      </c>
    </row>
    <row r="1537" spans="3:10">
      <c r="C1537" t="s">
        <v>3734</v>
      </c>
      <c r="F1537" t="s">
        <v>721</v>
      </c>
      <c r="H1537" t="s">
        <v>3735</v>
      </c>
      <c r="I1537" s="1">
        <v>42219.963194444441</v>
      </c>
      <c r="J1537" t="str">
        <f>IFERROR(VLOOKUP(C1537,NSF_NanoHub!$C$2:$C$76,1,FALSE),"No")</f>
        <v>No</v>
      </c>
    </row>
    <row r="1538" spans="3:10">
      <c r="C1538" t="s">
        <v>3736</v>
      </c>
      <c r="F1538" t="s">
        <v>721</v>
      </c>
      <c r="H1538" t="s">
        <v>3737</v>
      </c>
      <c r="I1538" s="1">
        <v>42219.963194444441</v>
      </c>
      <c r="J1538" t="str">
        <f>IFERROR(VLOOKUP(C1538,NSF_NanoHub!$C$2:$C$76,1,FALSE),"No")</f>
        <v>No</v>
      </c>
    </row>
    <row r="1539" spans="3:10">
      <c r="C1539" t="s">
        <v>3738</v>
      </c>
      <c r="F1539" t="s">
        <v>721</v>
      </c>
      <c r="H1539" t="s">
        <v>3739</v>
      </c>
      <c r="I1539" s="1">
        <v>42219.963194444441</v>
      </c>
      <c r="J1539" t="str">
        <f>IFERROR(VLOOKUP(C1539,NSF_NanoHub!$C$2:$C$76,1,FALSE),"No")</f>
        <v>No</v>
      </c>
    </row>
    <row r="1540" spans="3:10">
      <c r="C1540" t="s">
        <v>3740</v>
      </c>
      <c r="F1540" t="s">
        <v>721</v>
      </c>
      <c r="H1540" t="s">
        <v>3741</v>
      </c>
      <c r="I1540" s="1">
        <v>42219.963194444441</v>
      </c>
      <c r="J1540" t="str">
        <f>IFERROR(VLOOKUP(C1540,NSF_NanoHub!$C$2:$C$76,1,FALSE),"No")</f>
        <v>No</v>
      </c>
    </row>
    <row r="1541" spans="3:10">
      <c r="C1541" t="s">
        <v>3742</v>
      </c>
      <c r="F1541" t="s">
        <v>721</v>
      </c>
      <c r="H1541" t="s">
        <v>3743</v>
      </c>
      <c r="I1541" s="1">
        <v>42219.963194444441</v>
      </c>
      <c r="J1541" t="str">
        <f>IFERROR(VLOOKUP(C1541,NSF_NanoHub!$C$2:$C$76,1,FALSE),"No")</f>
        <v>No</v>
      </c>
    </row>
    <row r="1542" spans="3:10">
      <c r="C1542" t="s">
        <v>3744</v>
      </c>
      <c r="F1542" t="s">
        <v>721</v>
      </c>
      <c r="H1542" t="s">
        <v>3745</v>
      </c>
      <c r="I1542" s="1">
        <v>42219.963194444441</v>
      </c>
      <c r="J1542" t="str">
        <f>IFERROR(VLOOKUP(C1542,NSF_NanoHub!$C$2:$C$76,1,FALSE),"No")</f>
        <v>No</v>
      </c>
    </row>
    <row r="1543" spans="3:10">
      <c r="C1543" t="s">
        <v>3746</v>
      </c>
      <c r="F1543" t="s">
        <v>721</v>
      </c>
      <c r="H1543" t="s">
        <v>3747</v>
      </c>
      <c r="I1543" s="1">
        <v>42219.963194444441</v>
      </c>
      <c r="J1543" t="str">
        <f>IFERROR(VLOOKUP(C1543,NSF_NanoHub!$C$2:$C$76,1,FALSE),"No")</f>
        <v>No</v>
      </c>
    </row>
    <row r="1544" spans="3:10">
      <c r="C1544" t="s">
        <v>3748</v>
      </c>
      <c r="F1544" t="s">
        <v>721</v>
      </c>
      <c r="H1544" t="s">
        <v>3749</v>
      </c>
      <c r="I1544" s="1">
        <v>42219.963194444441</v>
      </c>
      <c r="J1544" t="str">
        <f>IFERROR(VLOOKUP(C1544,NSF_NanoHub!$C$2:$C$76,1,FALSE),"No")</f>
        <v>No</v>
      </c>
    </row>
    <row r="1545" spans="3:10">
      <c r="C1545" t="s">
        <v>3750</v>
      </c>
      <c r="F1545" t="s">
        <v>721</v>
      </c>
      <c r="H1545" t="s">
        <v>3751</v>
      </c>
      <c r="I1545" s="1">
        <v>42219.963194444441</v>
      </c>
      <c r="J1545" t="str">
        <f>IFERROR(VLOOKUP(C1545,NSF_NanoHub!$C$2:$C$76,1,FALSE),"No")</f>
        <v>No</v>
      </c>
    </row>
    <row r="1546" spans="3:10">
      <c r="C1546" t="s">
        <v>3752</v>
      </c>
      <c r="F1546" t="s">
        <v>721</v>
      </c>
      <c r="H1546" t="s">
        <v>3753</v>
      </c>
      <c r="I1546" s="1">
        <v>42219.963194444441</v>
      </c>
      <c r="J1546" t="str">
        <f>IFERROR(VLOOKUP(C1546,NSF_NanoHub!$C$2:$C$76,1,FALSE),"No")</f>
        <v>No</v>
      </c>
    </row>
    <row r="1547" spans="3:10">
      <c r="C1547" t="s">
        <v>3754</v>
      </c>
      <c r="F1547" t="s">
        <v>721</v>
      </c>
      <c r="H1547" t="s">
        <v>3755</v>
      </c>
      <c r="I1547" s="1">
        <v>42219.963194444441</v>
      </c>
      <c r="J1547" t="str">
        <f>IFERROR(VLOOKUP(C1547,NSF_NanoHub!$C$2:$C$76,1,FALSE),"No")</f>
        <v>No</v>
      </c>
    </row>
    <row r="1548" spans="3:10">
      <c r="C1548" t="s">
        <v>3756</v>
      </c>
      <c r="F1548" t="s">
        <v>721</v>
      </c>
      <c r="H1548" t="s">
        <v>3757</v>
      </c>
      <c r="I1548" s="1">
        <v>42219.963194444441</v>
      </c>
      <c r="J1548" t="str">
        <f>IFERROR(VLOOKUP(C1548,NSF_NanoHub!$C$2:$C$76,1,FALSE),"No")</f>
        <v>No</v>
      </c>
    </row>
    <row r="1549" spans="3:10">
      <c r="C1549" t="s">
        <v>3758</v>
      </c>
      <c r="F1549" t="s">
        <v>721</v>
      </c>
      <c r="H1549" t="s">
        <v>3759</v>
      </c>
      <c r="I1549" s="1">
        <v>42219.963194444441</v>
      </c>
      <c r="J1549" t="str">
        <f>IFERROR(VLOOKUP(C1549,NSF_NanoHub!$C$2:$C$76,1,FALSE),"No")</f>
        <v>No</v>
      </c>
    </row>
    <row r="1550" spans="3:10">
      <c r="C1550" t="s">
        <v>3760</v>
      </c>
      <c r="F1550" t="s">
        <v>721</v>
      </c>
      <c r="H1550" t="s">
        <v>3761</v>
      </c>
      <c r="I1550" s="1">
        <v>42219.963194444441</v>
      </c>
      <c r="J1550" t="str">
        <f>IFERROR(VLOOKUP(C1550,NSF_NanoHub!$C$2:$C$76,1,FALSE),"No")</f>
        <v>No</v>
      </c>
    </row>
    <row r="1551" spans="3:10">
      <c r="C1551" t="s">
        <v>3762</v>
      </c>
      <c r="F1551" t="s">
        <v>721</v>
      </c>
      <c r="H1551" t="s">
        <v>3763</v>
      </c>
      <c r="I1551" s="1">
        <v>42219.963194444441</v>
      </c>
      <c r="J1551" t="str">
        <f>IFERROR(VLOOKUP(C1551,NSF_NanoHub!$C$2:$C$76,1,FALSE),"No")</f>
        <v>No</v>
      </c>
    </row>
    <row r="1552" spans="3:10">
      <c r="C1552" t="s">
        <v>3764</v>
      </c>
      <c r="F1552" t="s">
        <v>721</v>
      </c>
      <c r="H1552" t="s">
        <v>3765</v>
      </c>
      <c r="I1552" s="1">
        <v>42219.963194444441</v>
      </c>
      <c r="J1552" t="str">
        <f>IFERROR(VLOOKUP(C1552,NSF_NanoHub!$C$2:$C$76,1,FALSE),"No")</f>
        <v>No</v>
      </c>
    </row>
    <row r="1553" spans="3:10">
      <c r="C1553" t="s">
        <v>3766</v>
      </c>
      <c r="F1553" t="s">
        <v>721</v>
      </c>
      <c r="H1553" t="s">
        <v>3767</v>
      </c>
      <c r="I1553" s="1">
        <v>42219.963194444441</v>
      </c>
      <c r="J1553" t="str">
        <f>IFERROR(VLOOKUP(C1553,NSF_NanoHub!$C$2:$C$76,1,FALSE),"No")</f>
        <v>No</v>
      </c>
    </row>
    <row r="1554" spans="3:10">
      <c r="C1554" t="s">
        <v>3768</v>
      </c>
      <c r="F1554" t="s">
        <v>721</v>
      </c>
      <c r="H1554" t="s">
        <v>3769</v>
      </c>
      <c r="I1554" s="1">
        <v>42219.963194444441</v>
      </c>
      <c r="J1554" t="str">
        <f>IFERROR(VLOOKUP(C1554,NSF_NanoHub!$C$2:$C$76,1,FALSE),"No")</f>
        <v>No</v>
      </c>
    </row>
    <row r="1555" spans="3:10">
      <c r="C1555" t="s">
        <v>3770</v>
      </c>
      <c r="F1555" t="s">
        <v>721</v>
      </c>
      <c r="H1555" t="s">
        <v>3771</v>
      </c>
      <c r="I1555" s="1">
        <v>42219.963194444441</v>
      </c>
      <c r="J1555" t="str">
        <f>IFERROR(VLOOKUP(C1555,NSF_NanoHub!$C$2:$C$76,1,FALSE),"No")</f>
        <v>No</v>
      </c>
    </row>
    <row r="1556" spans="3:10">
      <c r="C1556" t="s">
        <v>3772</v>
      </c>
      <c r="F1556" t="s">
        <v>721</v>
      </c>
      <c r="H1556" t="s">
        <v>3773</v>
      </c>
      <c r="I1556" s="1">
        <v>42219.963194444441</v>
      </c>
      <c r="J1556" t="str">
        <f>IFERROR(VLOOKUP(C1556,NSF_NanoHub!$C$2:$C$76,1,FALSE),"No")</f>
        <v>No</v>
      </c>
    </row>
    <row r="1557" spans="3:10">
      <c r="C1557" t="s">
        <v>3774</v>
      </c>
      <c r="F1557" t="s">
        <v>721</v>
      </c>
      <c r="H1557" t="s">
        <v>3775</v>
      </c>
      <c r="I1557" s="1">
        <v>42219.963194444441</v>
      </c>
      <c r="J1557" t="str">
        <f>IFERROR(VLOOKUP(C1557,NSF_NanoHub!$C$2:$C$76,1,FALSE),"No")</f>
        <v>No</v>
      </c>
    </row>
    <row r="1558" spans="3:10">
      <c r="C1558" t="s">
        <v>3776</v>
      </c>
      <c r="F1558" t="s">
        <v>721</v>
      </c>
      <c r="H1558" t="s">
        <v>3777</v>
      </c>
      <c r="I1558" s="1">
        <v>42219.963194444441</v>
      </c>
      <c r="J1558" t="str">
        <f>IFERROR(VLOOKUP(C1558,NSF_NanoHub!$C$2:$C$76,1,FALSE),"No")</f>
        <v>No</v>
      </c>
    </row>
    <row r="1559" spans="3:10">
      <c r="C1559" t="s">
        <v>595</v>
      </c>
      <c r="F1559" t="s">
        <v>721</v>
      </c>
      <c r="H1559" t="s">
        <v>3778</v>
      </c>
      <c r="I1559" s="1">
        <v>42219.963194444441</v>
      </c>
      <c r="J1559" t="str">
        <f>IFERROR(VLOOKUP(C1559,NSF_NanoHub!$C$2:$C$76,1,FALSE),"No")</f>
        <v>shadow_frees</v>
      </c>
    </row>
    <row r="1560" spans="3:10">
      <c r="C1560" t="s">
        <v>3779</v>
      </c>
      <c r="F1560" t="s">
        <v>721</v>
      </c>
      <c r="H1560" t="s">
        <v>3780</v>
      </c>
      <c r="I1560" s="1">
        <v>42219.963194444441</v>
      </c>
      <c r="J1560" t="str">
        <f>IFERROR(VLOOKUP(C1560,NSF_NanoHub!$C$2:$C$76,1,FALSE),"No")</f>
        <v>No</v>
      </c>
    </row>
    <row r="1561" spans="3:10">
      <c r="C1561" t="s">
        <v>3781</v>
      </c>
      <c r="F1561" t="s">
        <v>721</v>
      </c>
      <c r="H1561" t="s">
        <v>3782</v>
      </c>
      <c r="I1561" s="1">
        <v>42219.963194444441</v>
      </c>
      <c r="J1561" t="str">
        <f>IFERROR(VLOOKUP(C1561,NSF_NanoHub!$C$2:$C$76,1,FALSE),"No")</f>
        <v>No</v>
      </c>
    </row>
    <row r="1562" spans="3:10">
      <c r="C1562" t="s">
        <v>3783</v>
      </c>
      <c r="F1562" t="s">
        <v>721</v>
      </c>
      <c r="H1562" t="s">
        <v>3784</v>
      </c>
      <c r="I1562" s="1">
        <v>42219.963194444441</v>
      </c>
      <c r="J1562" t="str">
        <f>IFERROR(VLOOKUP(C1562,NSF_NanoHub!$C$2:$C$76,1,FALSE),"No")</f>
        <v>No</v>
      </c>
    </row>
    <row r="1563" spans="3:10">
      <c r="C1563" t="s">
        <v>3785</v>
      </c>
      <c r="F1563" t="s">
        <v>721</v>
      </c>
      <c r="H1563" t="s">
        <v>3786</v>
      </c>
      <c r="I1563" s="1">
        <v>42219.963194444441</v>
      </c>
      <c r="J1563" t="str">
        <f>IFERROR(VLOOKUP(C1563,NSF_NanoHub!$C$2:$C$76,1,FALSE),"No")</f>
        <v>No</v>
      </c>
    </row>
    <row r="1564" spans="3:10">
      <c r="C1564" t="s">
        <v>3787</v>
      </c>
      <c r="F1564" t="s">
        <v>721</v>
      </c>
      <c r="H1564" t="s">
        <v>3788</v>
      </c>
      <c r="I1564" s="1">
        <v>42219.963194444441</v>
      </c>
      <c r="J1564" t="str">
        <f>IFERROR(VLOOKUP(C1564,NSF_NanoHub!$C$2:$C$76,1,FALSE),"No")</f>
        <v>No</v>
      </c>
    </row>
    <row r="1565" spans="3:10">
      <c r="C1565" t="s">
        <v>3789</v>
      </c>
      <c r="F1565" t="s">
        <v>721</v>
      </c>
      <c r="H1565" t="s">
        <v>3790</v>
      </c>
      <c r="I1565" s="1">
        <v>42219.963194444441</v>
      </c>
      <c r="J1565" t="str">
        <f>IFERROR(VLOOKUP(C1565,NSF_NanoHub!$C$2:$C$76,1,FALSE),"No")</f>
        <v>No</v>
      </c>
    </row>
    <row r="1566" spans="3:10">
      <c r="C1566" t="s">
        <v>3791</v>
      </c>
      <c r="F1566" t="s">
        <v>721</v>
      </c>
      <c r="H1566" t="s">
        <v>3792</v>
      </c>
      <c r="I1566" s="1">
        <v>42219.963194444441</v>
      </c>
      <c r="J1566" t="str">
        <f>IFERROR(VLOOKUP(C1566,NSF_NanoHub!$C$2:$C$76,1,FALSE),"No")</f>
        <v>No</v>
      </c>
    </row>
    <row r="1567" spans="3:10">
      <c r="C1567" t="s">
        <v>476</v>
      </c>
      <c r="F1567" t="s">
        <v>721</v>
      </c>
      <c r="H1567" t="s">
        <v>3793</v>
      </c>
      <c r="I1567" s="1">
        <v>42219.963194444441</v>
      </c>
      <c r="J1567" t="str">
        <f>IFERROR(VLOOKUP(C1567,NSF_NanoHub!$C$2:$C$76,1,FALSE),"No")</f>
        <v>bunk_embedding</v>
      </c>
    </row>
    <row r="1568" spans="3:10">
      <c r="C1568" t="s">
        <v>3794</v>
      </c>
      <c r="F1568" t="s">
        <v>721</v>
      </c>
      <c r="H1568" t="s">
        <v>3795</v>
      </c>
      <c r="I1568" s="1">
        <v>42219.963194444441</v>
      </c>
      <c r="J1568" t="str">
        <f>IFERROR(VLOOKUP(C1568,NSF_NanoHub!$C$2:$C$76,1,FALSE),"No")</f>
        <v>No</v>
      </c>
    </row>
    <row r="1569" spans="3:10">
      <c r="C1569" t="s">
        <v>3796</v>
      </c>
      <c r="F1569" t="s">
        <v>721</v>
      </c>
      <c r="H1569" t="s">
        <v>3797</v>
      </c>
      <c r="I1569" s="1">
        <v>42219.963194444441</v>
      </c>
      <c r="J1569" t="str">
        <f>IFERROR(VLOOKUP(C1569,NSF_NanoHub!$C$2:$C$76,1,FALSE),"No")</f>
        <v>No</v>
      </c>
    </row>
    <row r="1570" spans="3:10">
      <c r="C1570" t="s">
        <v>3798</v>
      </c>
      <c r="F1570" t="s">
        <v>721</v>
      </c>
      <c r="H1570" t="s">
        <v>3799</v>
      </c>
      <c r="I1570" s="1">
        <v>42219.963194444441</v>
      </c>
      <c r="J1570" t="str">
        <f>IFERROR(VLOOKUP(C1570,NSF_NanoHub!$C$2:$C$76,1,FALSE),"No")</f>
        <v>No</v>
      </c>
    </row>
    <row r="1571" spans="3:10">
      <c r="C1571" t="s">
        <v>3800</v>
      </c>
      <c r="F1571" t="s">
        <v>721</v>
      </c>
      <c r="H1571" t="s">
        <v>3801</v>
      </c>
      <c r="I1571" s="1">
        <v>42219.963194444441</v>
      </c>
      <c r="J1571" t="str">
        <f>IFERROR(VLOOKUP(C1571,NSF_NanoHub!$C$2:$C$76,1,FALSE),"No")</f>
        <v>No</v>
      </c>
    </row>
    <row r="1572" spans="3:10">
      <c r="C1572" t="s">
        <v>3802</v>
      </c>
      <c r="F1572" t="s">
        <v>721</v>
      </c>
      <c r="H1572" t="s">
        <v>3803</v>
      </c>
      <c r="I1572" s="1">
        <v>42219.963194444441</v>
      </c>
      <c r="J1572" t="str">
        <f>IFERROR(VLOOKUP(C1572,NSF_NanoHub!$C$2:$C$76,1,FALSE),"No")</f>
        <v>No</v>
      </c>
    </row>
    <row r="1573" spans="3:10">
      <c r="C1573" t="s">
        <v>3804</v>
      </c>
      <c r="F1573" t="s">
        <v>721</v>
      </c>
      <c r="H1573" t="s">
        <v>3805</v>
      </c>
      <c r="I1573" s="1">
        <v>42219.963194444441</v>
      </c>
      <c r="J1573" t="str">
        <f>IFERROR(VLOOKUP(C1573,NSF_NanoHub!$C$2:$C$76,1,FALSE),"No")</f>
        <v>No</v>
      </c>
    </row>
    <row r="1574" spans="3:10">
      <c r="C1574" t="s">
        <v>3806</v>
      </c>
      <c r="F1574" t="s">
        <v>721</v>
      </c>
      <c r="H1574" t="s">
        <v>3807</v>
      </c>
      <c r="I1574" s="1">
        <v>42219.963194444441</v>
      </c>
      <c r="J1574" t="str">
        <f>IFERROR(VLOOKUP(C1574,NSF_NanoHub!$C$2:$C$76,1,FALSE),"No")</f>
        <v>No</v>
      </c>
    </row>
    <row r="1575" spans="3:10">
      <c r="C1575" t="s">
        <v>3808</v>
      </c>
      <c r="F1575" t="s">
        <v>721</v>
      </c>
      <c r="H1575" t="s">
        <v>3809</v>
      </c>
      <c r="I1575" s="1">
        <v>42219.963194444441</v>
      </c>
      <c r="J1575" t="str">
        <f>IFERROR(VLOOKUP(C1575,NSF_NanoHub!$C$2:$C$76,1,FALSE),"No")</f>
        <v>No</v>
      </c>
    </row>
    <row r="1576" spans="3:10">
      <c r="C1576" t="s">
        <v>3810</v>
      </c>
      <c r="F1576" t="s">
        <v>721</v>
      </c>
      <c r="H1576" t="s">
        <v>3811</v>
      </c>
      <c r="I1576" s="1">
        <v>42219.963194444441</v>
      </c>
      <c r="J1576" t="str">
        <f>IFERROR(VLOOKUP(C1576,NSF_NanoHub!$C$2:$C$76,1,FALSE),"No")</f>
        <v>No</v>
      </c>
    </row>
    <row r="1577" spans="3:10">
      <c r="C1577" t="s">
        <v>3812</v>
      </c>
      <c r="F1577" t="s">
        <v>721</v>
      </c>
      <c r="H1577" t="s">
        <v>3813</v>
      </c>
      <c r="I1577" s="1">
        <v>42219.963194444441</v>
      </c>
      <c r="J1577" t="str">
        <f>IFERROR(VLOOKUP(C1577,NSF_NanoHub!$C$2:$C$76,1,FALSE),"No")</f>
        <v>No</v>
      </c>
    </row>
    <row r="1578" spans="3:10">
      <c r="C1578" t="s">
        <v>3814</v>
      </c>
      <c r="F1578" t="s">
        <v>721</v>
      </c>
      <c r="H1578" t="s">
        <v>3815</v>
      </c>
      <c r="I1578" s="1">
        <v>42219.963194444441</v>
      </c>
      <c r="J1578" t="str">
        <f>IFERROR(VLOOKUP(C1578,NSF_NanoHub!$C$2:$C$76,1,FALSE),"No")</f>
        <v>No</v>
      </c>
    </row>
    <row r="1579" spans="3:10">
      <c r="C1579" t="s">
        <v>3816</v>
      </c>
      <c r="F1579" t="s">
        <v>721</v>
      </c>
      <c r="H1579" t="s">
        <v>3817</v>
      </c>
      <c r="I1579" s="1">
        <v>42219.963194444441</v>
      </c>
      <c r="J1579" t="str">
        <f>IFERROR(VLOOKUP(C1579,NSF_NanoHub!$C$2:$C$76,1,FALSE),"No")</f>
        <v>No</v>
      </c>
    </row>
    <row r="1580" spans="3:10">
      <c r="C1580" t="s">
        <v>3818</v>
      </c>
      <c r="F1580" t="s">
        <v>721</v>
      </c>
      <c r="H1580" t="s">
        <v>3819</v>
      </c>
      <c r="I1580" s="1">
        <v>42219.963194444441</v>
      </c>
      <c r="J1580" t="str">
        <f>IFERROR(VLOOKUP(C1580,NSF_NanoHub!$C$2:$C$76,1,FALSE),"No")</f>
        <v>No</v>
      </c>
    </row>
    <row r="1581" spans="3:10">
      <c r="C1581" t="s">
        <v>3820</v>
      </c>
      <c r="F1581" t="s">
        <v>721</v>
      </c>
      <c r="H1581" t="s">
        <v>3821</v>
      </c>
      <c r="I1581" s="1">
        <v>42219.963194444441</v>
      </c>
      <c r="J1581" t="str">
        <f>IFERROR(VLOOKUP(C1581,NSF_NanoHub!$C$2:$C$76,1,FALSE),"No")</f>
        <v>No</v>
      </c>
    </row>
    <row r="1582" spans="3:10">
      <c r="C1582" t="s">
        <v>3822</v>
      </c>
      <c r="F1582" t="s">
        <v>721</v>
      </c>
      <c r="H1582" t="s">
        <v>3823</v>
      </c>
      <c r="I1582" s="1">
        <v>42219.963194444441</v>
      </c>
      <c r="J1582" t="str">
        <f>IFERROR(VLOOKUP(C1582,NSF_NanoHub!$C$2:$C$76,1,FALSE),"No")</f>
        <v>No</v>
      </c>
    </row>
    <row r="1583" spans="3:10">
      <c r="C1583" t="s">
        <v>3824</v>
      </c>
      <c r="F1583" t="s">
        <v>721</v>
      </c>
      <c r="H1583" t="s">
        <v>3825</v>
      </c>
      <c r="I1583" s="1">
        <v>42219.963194444441</v>
      </c>
      <c r="J1583" t="str">
        <f>IFERROR(VLOOKUP(C1583,NSF_NanoHub!$C$2:$C$76,1,FALSE),"No")</f>
        <v>No</v>
      </c>
    </row>
    <row r="1584" spans="3:10">
      <c r="C1584" t="s">
        <v>3826</v>
      </c>
      <c r="F1584" t="s">
        <v>721</v>
      </c>
      <c r="H1584" t="s">
        <v>3827</v>
      </c>
      <c r="I1584" s="1">
        <v>42219.963194444441</v>
      </c>
      <c r="J1584" t="str">
        <f>IFERROR(VLOOKUP(C1584,NSF_NanoHub!$C$2:$C$76,1,FALSE),"No")</f>
        <v>No</v>
      </c>
    </row>
    <row r="1585" spans="3:10">
      <c r="C1585" t="s">
        <v>3828</v>
      </c>
      <c r="F1585" t="s">
        <v>721</v>
      </c>
      <c r="H1585" t="s">
        <v>3829</v>
      </c>
      <c r="I1585" s="1">
        <v>42219.963194444441</v>
      </c>
      <c r="J1585" t="str">
        <f>IFERROR(VLOOKUP(C1585,NSF_NanoHub!$C$2:$C$76,1,FALSE),"No")</f>
        <v>No</v>
      </c>
    </row>
    <row r="1586" spans="3:10">
      <c r="C1586" t="s">
        <v>3830</v>
      </c>
      <c r="F1586" t="s">
        <v>721</v>
      </c>
      <c r="H1586" t="s">
        <v>3831</v>
      </c>
      <c r="I1586" s="1">
        <v>42219.963194444441</v>
      </c>
      <c r="J1586" t="str">
        <f>IFERROR(VLOOKUP(C1586,NSF_NanoHub!$C$2:$C$76,1,FALSE),"No")</f>
        <v>No</v>
      </c>
    </row>
    <row r="1587" spans="3:10">
      <c r="C1587" t="s">
        <v>3832</v>
      </c>
      <c r="F1587" t="s">
        <v>721</v>
      </c>
      <c r="H1587" t="s">
        <v>3833</v>
      </c>
      <c r="I1587" s="1">
        <v>42219.963194444441</v>
      </c>
      <c r="J1587" t="str">
        <f>IFERROR(VLOOKUP(C1587,NSF_NanoHub!$C$2:$C$76,1,FALSE),"No")</f>
        <v>No</v>
      </c>
    </row>
    <row r="1588" spans="3:10">
      <c r="C1588" t="s">
        <v>3834</v>
      </c>
      <c r="F1588" t="s">
        <v>721</v>
      </c>
      <c r="H1588" t="s">
        <v>3835</v>
      </c>
      <c r="I1588" s="1">
        <v>42219.963194444441</v>
      </c>
      <c r="J1588" t="str">
        <f>IFERROR(VLOOKUP(C1588,NSF_NanoHub!$C$2:$C$76,1,FALSE),"No")</f>
        <v>No</v>
      </c>
    </row>
    <row r="1589" spans="3:10">
      <c r="C1589" t="s">
        <v>3836</v>
      </c>
      <c r="F1589" t="s">
        <v>721</v>
      </c>
      <c r="H1589" t="s">
        <v>3837</v>
      </c>
      <c r="I1589" s="1">
        <v>42219.963194444441</v>
      </c>
      <c r="J1589" t="str">
        <f>IFERROR(VLOOKUP(C1589,NSF_NanoHub!$C$2:$C$76,1,FALSE),"No")</f>
        <v>No</v>
      </c>
    </row>
    <row r="1590" spans="3:10">
      <c r="C1590" t="s">
        <v>3838</v>
      </c>
      <c r="F1590" t="s">
        <v>721</v>
      </c>
      <c r="H1590" t="s">
        <v>3839</v>
      </c>
      <c r="I1590" s="1">
        <v>42219.963194444441</v>
      </c>
      <c r="J1590" t="str">
        <f>IFERROR(VLOOKUP(C1590,NSF_NanoHub!$C$2:$C$76,1,FALSE),"No")</f>
        <v>No</v>
      </c>
    </row>
    <row r="1591" spans="3:10">
      <c r="C1591" t="s">
        <v>3840</v>
      </c>
      <c r="F1591" t="s">
        <v>721</v>
      </c>
      <c r="H1591" t="s">
        <v>3841</v>
      </c>
      <c r="I1591" s="1">
        <v>42219.963194444441</v>
      </c>
      <c r="J1591" t="str">
        <f>IFERROR(VLOOKUP(C1591,NSF_NanoHub!$C$2:$C$76,1,FALSE),"No")</f>
        <v>No</v>
      </c>
    </row>
    <row r="1592" spans="3:10">
      <c r="C1592" t="s">
        <v>3842</v>
      </c>
      <c r="F1592" t="s">
        <v>721</v>
      </c>
      <c r="H1592" t="s">
        <v>3843</v>
      </c>
      <c r="I1592" s="1">
        <v>42219.963194444441</v>
      </c>
      <c r="J1592" t="str">
        <f>IFERROR(VLOOKUP(C1592,NSF_NanoHub!$C$2:$C$76,1,FALSE),"No")</f>
        <v>No</v>
      </c>
    </row>
    <row r="1593" spans="3:10">
      <c r="C1593" t="s">
        <v>246</v>
      </c>
      <c r="F1593" t="s">
        <v>721</v>
      </c>
      <c r="H1593" t="s">
        <v>3844</v>
      </c>
      <c r="I1593" s="1">
        <v>42219.963194444441</v>
      </c>
      <c r="J1593" t="str">
        <f>IFERROR(VLOOKUP(C1593,NSF_NanoHub!$C$2:$C$76,1,FALSE),"No")</f>
        <v>nameplate_offsetting</v>
      </c>
    </row>
    <row r="1594" spans="3:10">
      <c r="C1594" t="s">
        <v>3845</v>
      </c>
      <c r="F1594" t="s">
        <v>721</v>
      </c>
      <c r="H1594" t="s">
        <v>3846</v>
      </c>
      <c r="I1594" s="1">
        <v>42219.963194444441</v>
      </c>
      <c r="J1594" t="str">
        <f>IFERROR(VLOOKUP(C1594,NSF_NanoHub!$C$2:$C$76,1,FALSE),"No")</f>
        <v>No</v>
      </c>
    </row>
    <row r="1595" spans="3:10">
      <c r="C1595" t="s">
        <v>3847</v>
      </c>
      <c r="F1595" t="s">
        <v>721</v>
      </c>
      <c r="H1595" t="s">
        <v>3848</v>
      </c>
      <c r="I1595" s="1">
        <v>42219.963194444441</v>
      </c>
      <c r="J1595" t="str">
        <f>IFERROR(VLOOKUP(C1595,NSF_NanoHub!$C$2:$C$76,1,FALSE),"No")</f>
        <v>No</v>
      </c>
    </row>
    <row r="1596" spans="3:10">
      <c r="C1596" t="s">
        <v>410</v>
      </c>
      <c r="F1596" t="s">
        <v>721</v>
      </c>
      <c r="H1596" t="s">
        <v>3849</v>
      </c>
      <c r="I1596" s="1">
        <v>42219.963194444441</v>
      </c>
      <c r="J1596" t="str">
        <f>IFERROR(VLOOKUP(C1596,NSF_NanoHub!$C$2:$C$76,1,FALSE),"No")</f>
        <v>answer_disclose</v>
      </c>
    </row>
    <row r="1597" spans="3:10">
      <c r="C1597" t="s">
        <v>3850</v>
      </c>
      <c r="F1597" t="s">
        <v>721</v>
      </c>
      <c r="H1597" t="s">
        <v>3851</v>
      </c>
      <c r="I1597" s="1">
        <v>42219.963194444441</v>
      </c>
      <c r="J1597" t="str">
        <f>IFERROR(VLOOKUP(C1597,NSF_NanoHub!$C$2:$C$76,1,FALSE),"No")</f>
        <v>No</v>
      </c>
    </row>
    <row r="1598" spans="3:10">
      <c r="C1598" t="s">
        <v>3852</v>
      </c>
      <c r="F1598" t="s">
        <v>721</v>
      </c>
      <c r="H1598" t="s">
        <v>3853</v>
      </c>
      <c r="I1598" s="1">
        <v>42219.963194444441</v>
      </c>
      <c r="J1598" t="str">
        <f>IFERROR(VLOOKUP(C1598,NSF_NanoHub!$C$2:$C$76,1,FALSE),"No")</f>
        <v>No</v>
      </c>
    </row>
    <row r="1599" spans="3:10">
      <c r="C1599" t="s">
        <v>3854</v>
      </c>
      <c r="F1599" t="s">
        <v>721</v>
      </c>
      <c r="H1599" t="s">
        <v>3855</v>
      </c>
      <c r="I1599" s="1">
        <v>42219.963194444441</v>
      </c>
      <c r="J1599" t="str">
        <f>IFERROR(VLOOKUP(C1599,NSF_NanoHub!$C$2:$C$76,1,FALSE),"No")</f>
        <v>No</v>
      </c>
    </row>
    <row r="1600" spans="3:10">
      <c r="C1600" t="s">
        <v>3856</v>
      </c>
      <c r="F1600" t="s">
        <v>721</v>
      </c>
      <c r="H1600" t="s">
        <v>3857</v>
      </c>
      <c r="I1600" s="1">
        <v>42219.963194444441</v>
      </c>
      <c r="J1600" t="str">
        <f>IFERROR(VLOOKUP(C1600,NSF_NanoHub!$C$2:$C$76,1,FALSE),"No")</f>
        <v>No</v>
      </c>
    </row>
    <row r="1601" spans="3:10">
      <c r="C1601" t="s">
        <v>3858</v>
      </c>
      <c r="F1601" t="s">
        <v>721</v>
      </c>
      <c r="H1601" t="s">
        <v>3859</v>
      </c>
      <c r="I1601" s="1">
        <v>42219.963194444441</v>
      </c>
      <c r="J1601" t="str">
        <f>IFERROR(VLOOKUP(C1601,NSF_NanoHub!$C$2:$C$76,1,FALSE),"No")</f>
        <v>No</v>
      </c>
    </row>
    <row r="1602" spans="3:10">
      <c r="C1602" t="s">
        <v>3860</v>
      </c>
      <c r="F1602" t="s">
        <v>721</v>
      </c>
      <c r="H1602" t="s">
        <v>3861</v>
      </c>
      <c r="I1602" s="1">
        <v>42219.963194444441</v>
      </c>
      <c r="J1602" t="str">
        <f>IFERROR(VLOOKUP(C1602,NSF_NanoHub!$C$2:$C$76,1,FALSE),"No")</f>
        <v>No</v>
      </c>
    </row>
    <row r="1603" spans="3:10">
      <c r="C1603" t="s">
        <v>3862</v>
      </c>
      <c r="F1603" t="s">
        <v>721</v>
      </c>
      <c r="H1603" t="s">
        <v>3863</v>
      </c>
      <c r="I1603" s="1">
        <v>42219.963194444441</v>
      </c>
      <c r="J1603" t="str">
        <f>IFERROR(VLOOKUP(C1603,NSF_NanoHub!$C$2:$C$76,1,FALSE),"No")</f>
        <v>No</v>
      </c>
    </row>
    <row r="1604" spans="3:10">
      <c r="C1604" t="s">
        <v>3864</v>
      </c>
      <c r="F1604" t="s">
        <v>721</v>
      </c>
      <c r="H1604" t="s">
        <v>3865</v>
      </c>
      <c r="I1604" s="1">
        <v>42219.963194444441</v>
      </c>
      <c r="J1604" t="str">
        <f>IFERROR(VLOOKUP(C1604,NSF_NanoHub!$C$2:$C$76,1,FALSE),"No")</f>
        <v>No</v>
      </c>
    </row>
    <row r="1605" spans="3:10">
      <c r="C1605" t="s">
        <v>3866</v>
      </c>
      <c r="F1605" t="s">
        <v>721</v>
      </c>
      <c r="H1605" t="s">
        <v>3867</v>
      </c>
      <c r="I1605" s="1">
        <v>42219.963194444441</v>
      </c>
      <c r="J1605" t="str">
        <f>IFERROR(VLOOKUP(C1605,NSF_NanoHub!$C$2:$C$76,1,FALSE),"No")</f>
        <v>No</v>
      </c>
    </row>
    <row r="1606" spans="3:10">
      <c r="C1606" t="s">
        <v>3868</v>
      </c>
      <c r="F1606" t="s">
        <v>721</v>
      </c>
      <c r="H1606" t="s">
        <v>3869</v>
      </c>
      <c r="I1606" s="1">
        <v>42219.963194444441</v>
      </c>
      <c r="J1606" t="str">
        <f>IFERROR(VLOOKUP(C1606,NSF_NanoHub!$C$2:$C$76,1,FALSE),"No")</f>
        <v>No</v>
      </c>
    </row>
    <row r="1607" spans="3:10">
      <c r="C1607" t="s">
        <v>3870</v>
      </c>
      <c r="F1607" t="s">
        <v>721</v>
      </c>
      <c r="H1607" t="s">
        <v>3871</v>
      </c>
      <c r="I1607" s="1">
        <v>42219.963194444441</v>
      </c>
      <c r="J1607" t="str">
        <f>IFERROR(VLOOKUP(C1607,NSF_NanoHub!$C$2:$C$76,1,FALSE),"No")</f>
        <v>No</v>
      </c>
    </row>
    <row r="1608" spans="3:10">
      <c r="C1608" t="s">
        <v>3872</v>
      </c>
      <c r="F1608" t="s">
        <v>721</v>
      </c>
      <c r="H1608" t="s">
        <v>3873</v>
      </c>
      <c r="I1608" s="1">
        <v>42219.963194444441</v>
      </c>
      <c r="J1608" t="str">
        <f>IFERROR(VLOOKUP(C1608,NSF_NanoHub!$C$2:$C$76,1,FALSE),"No")</f>
        <v>No</v>
      </c>
    </row>
    <row r="1609" spans="3:10">
      <c r="C1609" t="s">
        <v>3874</v>
      </c>
      <c r="F1609" t="s">
        <v>721</v>
      </c>
      <c r="H1609" t="s">
        <v>3875</v>
      </c>
      <c r="I1609" s="1">
        <v>42219.963194444441</v>
      </c>
      <c r="J1609" t="str">
        <f>IFERROR(VLOOKUP(C1609,NSF_NanoHub!$C$2:$C$76,1,FALSE),"No")</f>
        <v>No</v>
      </c>
    </row>
    <row r="1610" spans="3:10">
      <c r="C1610" t="s">
        <v>3876</v>
      </c>
      <c r="F1610" t="s">
        <v>721</v>
      </c>
      <c r="H1610" t="s">
        <v>3877</v>
      </c>
      <c r="I1610" s="1">
        <v>42219.963194444441</v>
      </c>
      <c r="J1610" t="str">
        <f>IFERROR(VLOOKUP(C1610,NSF_NanoHub!$C$2:$C$76,1,FALSE),"No")</f>
        <v>No</v>
      </c>
    </row>
    <row r="1611" spans="3:10">
      <c r="C1611" t="s">
        <v>3878</v>
      </c>
      <c r="F1611" t="s">
        <v>721</v>
      </c>
      <c r="H1611" t="s">
        <v>3879</v>
      </c>
      <c r="I1611" s="1">
        <v>42219.963194444441</v>
      </c>
      <c r="J1611" t="str">
        <f>IFERROR(VLOOKUP(C1611,NSF_NanoHub!$C$2:$C$76,1,FALSE),"No")</f>
        <v>No</v>
      </c>
    </row>
    <row r="1612" spans="3:10">
      <c r="C1612" t="s">
        <v>3880</v>
      </c>
      <c r="F1612" t="s">
        <v>721</v>
      </c>
      <c r="H1612" t="s">
        <v>3881</v>
      </c>
      <c r="I1612" s="1">
        <v>42219.963194444441</v>
      </c>
      <c r="J1612" t="str">
        <f>IFERROR(VLOOKUP(C1612,NSF_NanoHub!$C$2:$C$76,1,FALSE),"No")</f>
        <v>No</v>
      </c>
    </row>
    <row r="1613" spans="3:10">
      <c r="C1613" t="s">
        <v>3882</v>
      </c>
      <c r="F1613" t="s">
        <v>721</v>
      </c>
      <c r="H1613" t="s">
        <v>3883</v>
      </c>
      <c r="I1613" s="1">
        <v>42219.963194444441</v>
      </c>
      <c r="J1613" t="str">
        <f>IFERROR(VLOOKUP(C1613,NSF_NanoHub!$C$2:$C$76,1,FALSE),"No")</f>
        <v>No</v>
      </c>
    </row>
    <row r="1614" spans="3:10">
      <c r="C1614" t="s">
        <v>3884</v>
      </c>
      <c r="F1614" t="s">
        <v>721</v>
      </c>
      <c r="H1614" t="s">
        <v>3885</v>
      </c>
      <c r="I1614" s="1">
        <v>42219.963194444441</v>
      </c>
      <c r="J1614" t="str">
        <f>IFERROR(VLOOKUP(C1614,NSF_NanoHub!$C$2:$C$76,1,FALSE),"No")</f>
        <v>No</v>
      </c>
    </row>
    <row r="1615" spans="3:10">
      <c r="C1615" t="s">
        <v>3886</v>
      </c>
      <c r="F1615" t="s">
        <v>721</v>
      </c>
      <c r="H1615" t="s">
        <v>3887</v>
      </c>
      <c r="I1615" s="1">
        <v>42219.963194444441</v>
      </c>
      <c r="J1615" t="str">
        <f>IFERROR(VLOOKUP(C1615,NSF_NanoHub!$C$2:$C$76,1,FALSE),"No")</f>
        <v>No</v>
      </c>
    </row>
    <row r="1616" spans="3:10">
      <c r="C1616" t="s">
        <v>3888</v>
      </c>
      <c r="F1616" t="s">
        <v>721</v>
      </c>
      <c r="H1616" t="s">
        <v>3889</v>
      </c>
      <c r="I1616" s="1">
        <v>42219.963194444441</v>
      </c>
      <c r="J1616" t="str">
        <f>IFERROR(VLOOKUP(C1616,NSF_NanoHub!$C$2:$C$76,1,FALSE),"No")</f>
        <v>No</v>
      </c>
    </row>
    <row r="1617" spans="3:10">
      <c r="C1617" t="s">
        <v>3890</v>
      </c>
      <c r="F1617" t="s">
        <v>721</v>
      </c>
      <c r="H1617" t="s">
        <v>3891</v>
      </c>
      <c r="I1617" s="1">
        <v>42219.963194444441</v>
      </c>
      <c r="J1617" t="str">
        <f>IFERROR(VLOOKUP(C1617,NSF_NanoHub!$C$2:$C$76,1,FALSE),"No")</f>
        <v>No</v>
      </c>
    </row>
    <row r="1618" spans="3:10">
      <c r="C1618" t="s">
        <v>3892</v>
      </c>
      <c r="F1618" t="s">
        <v>721</v>
      </c>
      <c r="H1618" t="s">
        <v>3893</v>
      </c>
      <c r="I1618" s="1">
        <v>42219.963194444441</v>
      </c>
      <c r="J1618" t="str">
        <f>IFERROR(VLOOKUP(C1618,NSF_NanoHub!$C$2:$C$76,1,FALSE),"No")</f>
        <v>No</v>
      </c>
    </row>
    <row r="1619" spans="3:10">
      <c r="C1619" t="s">
        <v>3894</v>
      </c>
      <c r="F1619" t="s">
        <v>721</v>
      </c>
      <c r="H1619" t="s">
        <v>3895</v>
      </c>
      <c r="I1619" s="1">
        <v>42219.963194444441</v>
      </c>
      <c r="J1619" t="str">
        <f>IFERROR(VLOOKUP(C1619,NSF_NanoHub!$C$2:$C$76,1,FALSE),"No")</f>
        <v>No</v>
      </c>
    </row>
    <row r="1620" spans="3:10">
      <c r="C1620" t="s">
        <v>3896</v>
      </c>
      <c r="F1620" t="s">
        <v>721</v>
      </c>
      <c r="H1620" t="s">
        <v>3897</v>
      </c>
      <c r="I1620" s="1">
        <v>42219.963194444441</v>
      </c>
      <c r="J1620" t="str">
        <f>IFERROR(VLOOKUP(C1620,NSF_NanoHub!$C$2:$C$76,1,FALSE),"No")</f>
        <v>No</v>
      </c>
    </row>
    <row r="1621" spans="3:10">
      <c r="C1621" t="s">
        <v>3898</v>
      </c>
      <c r="F1621" t="s">
        <v>721</v>
      </c>
      <c r="H1621" t="s">
        <v>3899</v>
      </c>
      <c r="I1621" s="1">
        <v>42219.963194444441</v>
      </c>
      <c r="J1621" t="str">
        <f>IFERROR(VLOOKUP(C1621,NSF_NanoHub!$C$2:$C$76,1,FALSE),"No")</f>
        <v>No</v>
      </c>
    </row>
    <row r="1622" spans="3:10">
      <c r="C1622" t="s">
        <v>3900</v>
      </c>
      <c r="F1622" t="s">
        <v>721</v>
      </c>
      <c r="H1622" t="s">
        <v>3901</v>
      </c>
      <c r="I1622" s="1">
        <v>42219.963194444441</v>
      </c>
      <c r="J1622" t="str">
        <f>IFERROR(VLOOKUP(C1622,NSF_NanoHub!$C$2:$C$76,1,FALSE),"No")</f>
        <v>No</v>
      </c>
    </row>
    <row r="1623" spans="3:10">
      <c r="C1623" t="s">
        <v>3902</v>
      </c>
      <c r="F1623" t="s">
        <v>721</v>
      </c>
      <c r="H1623" t="s">
        <v>3903</v>
      </c>
      <c r="I1623" s="1">
        <v>42219.963194444441</v>
      </c>
      <c r="J1623" t="str">
        <f>IFERROR(VLOOKUP(C1623,NSF_NanoHub!$C$2:$C$76,1,FALSE),"No")</f>
        <v>No</v>
      </c>
    </row>
    <row r="1624" spans="3:10">
      <c r="C1624" t="s">
        <v>3904</v>
      </c>
      <c r="F1624" t="s">
        <v>721</v>
      </c>
      <c r="H1624" t="s">
        <v>3905</v>
      </c>
      <c r="I1624" s="1">
        <v>42219.963194444441</v>
      </c>
      <c r="J1624" t="str">
        <f>IFERROR(VLOOKUP(C1624,NSF_NanoHub!$C$2:$C$76,1,FALSE),"No")</f>
        <v>No</v>
      </c>
    </row>
    <row r="1625" spans="3:10">
      <c r="C1625" t="s">
        <v>3906</v>
      </c>
      <c r="F1625" t="s">
        <v>721</v>
      </c>
      <c r="H1625" t="s">
        <v>3907</v>
      </c>
      <c r="I1625" s="1">
        <v>42219.963194444441</v>
      </c>
      <c r="J1625" t="str">
        <f>IFERROR(VLOOKUP(C1625,NSF_NanoHub!$C$2:$C$76,1,FALSE),"No")</f>
        <v>No</v>
      </c>
    </row>
    <row r="1626" spans="3:10">
      <c r="C1626" t="s">
        <v>3908</v>
      </c>
      <c r="F1626" t="s">
        <v>721</v>
      </c>
      <c r="H1626" t="s">
        <v>3909</v>
      </c>
      <c r="I1626" s="1">
        <v>42219.963194444441</v>
      </c>
      <c r="J1626" t="str">
        <f>IFERROR(VLOOKUP(C1626,NSF_NanoHub!$C$2:$C$76,1,FALSE),"No")</f>
        <v>No</v>
      </c>
    </row>
    <row r="1627" spans="3:10">
      <c r="C1627" t="s">
        <v>3910</v>
      </c>
      <c r="F1627" t="s">
        <v>721</v>
      </c>
      <c r="H1627" t="s">
        <v>3911</v>
      </c>
      <c r="I1627" s="1">
        <v>42219.963194444441</v>
      </c>
      <c r="J1627" t="str">
        <f>IFERROR(VLOOKUP(C1627,NSF_NanoHub!$C$2:$C$76,1,FALSE),"No")</f>
        <v>No</v>
      </c>
    </row>
    <row r="1628" spans="3:10">
      <c r="C1628" t="s">
        <v>3912</v>
      </c>
      <c r="F1628" t="s">
        <v>721</v>
      </c>
      <c r="H1628" t="s">
        <v>3913</v>
      </c>
      <c r="I1628" s="1">
        <v>42219.963194444441</v>
      </c>
      <c r="J1628" t="str">
        <f>IFERROR(VLOOKUP(C1628,NSF_NanoHub!$C$2:$C$76,1,FALSE),"No")</f>
        <v>No</v>
      </c>
    </row>
    <row r="1629" spans="3:10">
      <c r="C1629" t="s">
        <v>3914</v>
      </c>
      <c r="F1629" t="s">
        <v>721</v>
      </c>
      <c r="H1629" t="s">
        <v>3915</v>
      </c>
      <c r="I1629" s="1">
        <v>42219.963194444441</v>
      </c>
      <c r="J1629" t="str">
        <f>IFERROR(VLOOKUP(C1629,NSF_NanoHub!$C$2:$C$76,1,FALSE),"No")</f>
        <v>No</v>
      </c>
    </row>
    <row r="1630" spans="3:10">
      <c r="C1630" t="s">
        <v>3916</v>
      </c>
      <c r="F1630" t="s">
        <v>721</v>
      </c>
      <c r="H1630" t="s">
        <v>3917</v>
      </c>
      <c r="I1630" s="1">
        <v>42219.963194444441</v>
      </c>
      <c r="J1630" t="str">
        <f>IFERROR(VLOOKUP(C1630,NSF_NanoHub!$C$2:$C$76,1,FALSE),"No")</f>
        <v>No</v>
      </c>
    </row>
    <row r="1631" spans="3:10">
      <c r="C1631" t="s">
        <v>3918</v>
      </c>
      <c r="F1631" t="s">
        <v>721</v>
      </c>
      <c r="H1631" t="s">
        <v>3919</v>
      </c>
      <c r="I1631" s="1">
        <v>42219.963194444441</v>
      </c>
      <c r="J1631" t="str">
        <f>IFERROR(VLOOKUP(C1631,NSF_NanoHub!$C$2:$C$76,1,FALSE),"No")</f>
        <v>No</v>
      </c>
    </row>
    <row r="1632" spans="3:10">
      <c r="C1632" t="s">
        <v>3920</v>
      </c>
      <c r="F1632" t="s">
        <v>721</v>
      </c>
      <c r="H1632" t="s">
        <v>3921</v>
      </c>
      <c r="I1632" s="1">
        <v>42219.963194444441</v>
      </c>
      <c r="J1632" t="str">
        <f>IFERROR(VLOOKUP(C1632,NSF_NanoHub!$C$2:$C$76,1,FALSE),"No")</f>
        <v>No</v>
      </c>
    </row>
    <row r="1633" spans="3:10">
      <c r="C1633" t="s">
        <v>3922</v>
      </c>
      <c r="F1633" t="s">
        <v>721</v>
      </c>
      <c r="H1633" t="s">
        <v>3923</v>
      </c>
      <c r="I1633" s="1">
        <v>42219.963194444441</v>
      </c>
      <c r="J1633" t="str">
        <f>IFERROR(VLOOKUP(C1633,NSF_NanoHub!$C$2:$C$76,1,FALSE),"No")</f>
        <v>No</v>
      </c>
    </row>
    <row r="1634" spans="3:10">
      <c r="C1634" t="s">
        <v>3924</v>
      </c>
      <c r="F1634" t="s">
        <v>721</v>
      </c>
      <c r="H1634" t="s">
        <v>3925</v>
      </c>
      <c r="I1634" s="1">
        <v>42219.963194444441</v>
      </c>
      <c r="J1634" t="str">
        <f>IFERROR(VLOOKUP(C1634,NSF_NanoHub!$C$2:$C$76,1,FALSE),"No")</f>
        <v>No</v>
      </c>
    </row>
    <row r="1635" spans="3:10">
      <c r="C1635" t="s">
        <v>3926</v>
      </c>
      <c r="F1635" t="s">
        <v>721</v>
      </c>
      <c r="H1635" t="s">
        <v>3927</v>
      </c>
      <c r="I1635" s="1">
        <v>42219.963194444441</v>
      </c>
      <c r="J1635" t="str">
        <f>IFERROR(VLOOKUP(C1635,NSF_NanoHub!$C$2:$C$76,1,FALSE),"No")</f>
        <v>No</v>
      </c>
    </row>
    <row r="1636" spans="3:10">
      <c r="C1636" t="s">
        <v>3928</v>
      </c>
      <c r="F1636" t="s">
        <v>721</v>
      </c>
      <c r="H1636" t="s">
        <v>3929</v>
      </c>
      <c r="I1636" s="1">
        <v>42219.963194444441</v>
      </c>
      <c r="J1636" t="str">
        <f>IFERROR(VLOOKUP(C1636,NSF_NanoHub!$C$2:$C$76,1,FALSE),"No")</f>
        <v>No</v>
      </c>
    </row>
    <row r="1637" spans="3:10">
      <c r="C1637" t="s">
        <v>3930</v>
      </c>
      <c r="F1637" t="s">
        <v>721</v>
      </c>
      <c r="H1637" t="s">
        <v>3931</v>
      </c>
      <c r="I1637" s="1">
        <v>42219.963194444441</v>
      </c>
      <c r="J1637" t="str">
        <f>IFERROR(VLOOKUP(C1637,NSF_NanoHub!$C$2:$C$76,1,FALSE),"No")</f>
        <v>No</v>
      </c>
    </row>
    <row r="1638" spans="3:10">
      <c r="C1638" t="s">
        <v>3932</v>
      </c>
      <c r="F1638" t="s">
        <v>721</v>
      </c>
      <c r="H1638" t="s">
        <v>3933</v>
      </c>
      <c r="I1638" s="1">
        <v>42219.963194444441</v>
      </c>
      <c r="J1638" t="str">
        <f>IFERROR(VLOOKUP(C1638,NSF_NanoHub!$C$2:$C$76,1,FALSE),"No")</f>
        <v>No</v>
      </c>
    </row>
    <row r="1639" spans="3:10">
      <c r="C1639" t="s">
        <v>3934</v>
      </c>
      <c r="F1639" t="s">
        <v>721</v>
      </c>
      <c r="H1639" t="s">
        <v>3935</v>
      </c>
      <c r="I1639" s="1">
        <v>42219.963194444441</v>
      </c>
      <c r="J1639" t="str">
        <f>IFERROR(VLOOKUP(C1639,NSF_NanoHub!$C$2:$C$76,1,FALSE),"No")</f>
        <v>No</v>
      </c>
    </row>
    <row r="1640" spans="3:10">
      <c r="C1640" t="s">
        <v>3936</v>
      </c>
      <c r="F1640" t="s">
        <v>721</v>
      </c>
      <c r="H1640" t="s">
        <v>3937</v>
      </c>
      <c r="I1640" s="1">
        <v>42219.963194444441</v>
      </c>
      <c r="J1640" t="str">
        <f>IFERROR(VLOOKUP(C1640,NSF_NanoHub!$C$2:$C$76,1,FALSE),"No")</f>
        <v>No</v>
      </c>
    </row>
    <row r="1641" spans="3:10">
      <c r="C1641" t="s">
        <v>3938</v>
      </c>
      <c r="F1641" t="s">
        <v>721</v>
      </c>
      <c r="H1641" t="s">
        <v>3939</v>
      </c>
      <c r="I1641" s="1">
        <v>42219.963194444441</v>
      </c>
      <c r="J1641" t="str">
        <f>IFERROR(VLOOKUP(C1641,NSF_NanoHub!$C$2:$C$76,1,FALSE),"No")</f>
        <v>No</v>
      </c>
    </row>
    <row r="1642" spans="3:10">
      <c r="C1642" t="s">
        <v>3940</v>
      </c>
      <c r="F1642" t="s">
        <v>721</v>
      </c>
      <c r="H1642" t="s">
        <v>3941</v>
      </c>
      <c r="I1642" s="1">
        <v>42219.963194444441</v>
      </c>
      <c r="J1642" t="str">
        <f>IFERROR(VLOOKUP(C1642,NSF_NanoHub!$C$2:$C$76,1,FALSE),"No")</f>
        <v>No</v>
      </c>
    </row>
    <row r="1643" spans="3:10">
      <c r="C1643" t="s">
        <v>3942</v>
      </c>
      <c r="F1643" t="s">
        <v>721</v>
      </c>
      <c r="H1643" t="s">
        <v>3943</v>
      </c>
      <c r="I1643" s="1">
        <v>42219.963194444441</v>
      </c>
      <c r="J1643" t="str">
        <f>IFERROR(VLOOKUP(C1643,NSF_NanoHub!$C$2:$C$76,1,FALSE),"No")</f>
        <v>No</v>
      </c>
    </row>
    <row r="1644" spans="3:10">
      <c r="C1644" t="s">
        <v>3944</v>
      </c>
      <c r="F1644" t="s">
        <v>721</v>
      </c>
      <c r="H1644" t="s">
        <v>3945</v>
      </c>
      <c r="I1644" s="1">
        <v>42219.963194444441</v>
      </c>
      <c r="J1644" t="str">
        <f>IFERROR(VLOOKUP(C1644,NSF_NanoHub!$C$2:$C$76,1,FALSE),"No")</f>
        <v>No</v>
      </c>
    </row>
    <row r="1645" spans="3:10">
      <c r="C1645" t="s">
        <v>3946</v>
      </c>
      <c r="F1645" t="s">
        <v>721</v>
      </c>
      <c r="H1645" t="s">
        <v>3947</v>
      </c>
      <c r="I1645" s="1">
        <v>42219.963194444441</v>
      </c>
      <c r="J1645" t="str">
        <f>IFERROR(VLOOKUP(C1645,NSF_NanoHub!$C$2:$C$76,1,FALSE),"No")</f>
        <v>No</v>
      </c>
    </row>
    <row r="1646" spans="3:10">
      <c r="C1646" t="s">
        <v>3948</v>
      </c>
      <c r="F1646" t="s">
        <v>721</v>
      </c>
      <c r="H1646" t="s">
        <v>3949</v>
      </c>
      <c r="I1646" s="1">
        <v>42219.963194444441</v>
      </c>
      <c r="J1646" t="str">
        <f>IFERROR(VLOOKUP(C1646,NSF_NanoHub!$C$2:$C$76,1,FALSE),"No")</f>
        <v>No</v>
      </c>
    </row>
    <row r="1647" spans="3:10">
      <c r="C1647" t="s">
        <v>3950</v>
      </c>
      <c r="F1647" t="s">
        <v>721</v>
      </c>
      <c r="H1647" t="s">
        <v>3951</v>
      </c>
      <c r="I1647" s="1">
        <v>42219.963194444441</v>
      </c>
      <c r="J1647" t="str">
        <f>IFERROR(VLOOKUP(C1647,NSF_NanoHub!$C$2:$C$76,1,FALSE),"No")</f>
        <v>No</v>
      </c>
    </row>
    <row r="1648" spans="3:10">
      <c r="C1648" t="s">
        <v>3952</v>
      </c>
      <c r="F1648" t="s">
        <v>721</v>
      </c>
      <c r="H1648" t="s">
        <v>3953</v>
      </c>
      <c r="I1648" s="1">
        <v>42219.963194444441</v>
      </c>
      <c r="J1648" t="str">
        <f>IFERROR(VLOOKUP(C1648,NSF_NanoHub!$C$2:$C$76,1,FALSE),"No")</f>
        <v>No</v>
      </c>
    </row>
    <row r="1649" spans="3:10">
      <c r="C1649" t="s">
        <v>3954</v>
      </c>
      <c r="F1649" t="s">
        <v>721</v>
      </c>
      <c r="H1649" t="s">
        <v>3955</v>
      </c>
      <c r="I1649" s="1">
        <v>42219.963194444441</v>
      </c>
      <c r="J1649" t="str">
        <f>IFERROR(VLOOKUP(C1649,NSF_NanoHub!$C$2:$C$76,1,FALSE),"No")</f>
        <v>No</v>
      </c>
    </row>
    <row r="1650" spans="3:10">
      <c r="C1650" t="s">
        <v>3956</v>
      </c>
      <c r="F1650" t="s">
        <v>721</v>
      </c>
      <c r="H1650" t="s">
        <v>3957</v>
      </c>
      <c r="I1650" s="1">
        <v>42219.963194444441</v>
      </c>
      <c r="J1650" t="str">
        <f>IFERROR(VLOOKUP(C1650,NSF_NanoHub!$C$2:$C$76,1,FALSE),"No")</f>
        <v>No</v>
      </c>
    </row>
    <row r="1651" spans="3:10">
      <c r="C1651" t="s">
        <v>3958</v>
      </c>
      <c r="F1651" t="s">
        <v>721</v>
      </c>
      <c r="H1651" t="s">
        <v>3959</v>
      </c>
      <c r="I1651" s="1">
        <v>42219.963194444441</v>
      </c>
      <c r="J1651" t="str">
        <f>IFERROR(VLOOKUP(C1651,NSF_NanoHub!$C$2:$C$76,1,FALSE),"No")</f>
        <v>No</v>
      </c>
    </row>
    <row r="1652" spans="3:10">
      <c r="C1652" t="s">
        <v>3960</v>
      </c>
      <c r="F1652" t="s">
        <v>721</v>
      </c>
      <c r="H1652" t="s">
        <v>3961</v>
      </c>
      <c r="I1652" s="1">
        <v>42219.963194444441</v>
      </c>
      <c r="J1652" t="str">
        <f>IFERROR(VLOOKUP(C1652,NSF_NanoHub!$C$2:$C$76,1,FALSE),"No")</f>
        <v>No</v>
      </c>
    </row>
    <row r="1653" spans="3:10">
      <c r="C1653" t="s">
        <v>331</v>
      </c>
      <c r="F1653" t="s">
        <v>721</v>
      </c>
      <c r="H1653" t="s">
        <v>3962</v>
      </c>
      <c r="I1653" s="1">
        <v>42219.963194444441</v>
      </c>
      <c r="J1653" t="str">
        <f>IFERROR(VLOOKUP(C1653,NSF_NanoHub!$C$2:$C$76,1,FALSE),"No")</f>
        <v>plant_hyphenating</v>
      </c>
    </row>
    <row r="1654" spans="3:10">
      <c r="C1654" t="s">
        <v>3963</v>
      </c>
      <c r="F1654" t="s">
        <v>721</v>
      </c>
      <c r="H1654" t="s">
        <v>3964</v>
      </c>
      <c r="I1654" s="1">
        <v>42219.963194444441</v>
      </c>
      <c r="J1654" t="str">
        <f>IFERROR(VLOOKUP(C1654,NSF_NanoHub!$C$2:$C$76,1,FALSE),"No")</f>
        <v>No</v>
      </c>
    </row>
    <row r="1655" spans="3:10">
      <c r="C1655" t="s">
        <v>3965</v>
      </c>
      <c r="F1655" t="s">
        <v>721</v>
      </c>
      <c r="H1655" t="s">
        <v>3966</v>
      </c>
      <c r="I1655" s="1">
        <v>42219.963194444441</v>
      </c>
      <c r="J1655" t="str">
        <f>IFERROR(VLOOKUP(C1655,NSF_NanoHub!$C$2:$C$76,1,FALSE),"No")</f>
        <v>No</v>
      </c>
    </row>
    <row r="1656" spans="3:10">
      <c r="C1656" t="s">
        <v>3967</v>
      </c>
      <c r="F1656" t="s">
        <v>721</v>
      </c>
      <c r="H1656" t="s">
        <v>3968</v>
      </c>
      <c r="I1656" s="1">
        <v>42219.963194444441</v>
      </c>
      <c r="J1656" t="str">
        <f>IFERROR(VLOOKUP(C1656,NSF_NanoHub!$C$2:$C$76,1,FALSE),"No")</f>
        <v>No</v>
      </c>
    </row>
    <row r="1657" spans="3:10">
      <c r="C1657" t="s">
        <v>3969</v>
      </c>
      <c r="F1657" t="s">
        <v>721</v>
      </c>
      <c r="H1657" t="s">
        <v>3970</v>
      </c>
      <c r="I1657" s="1">
        <v>42219.963194444441</v>
      </c>
      <c r="J1657" t="str">
        <f>IFERROR(VLOOKUP(C1657,NSF_NanoHub!$C$2:$C$76,1,FALSE),"No")</f>
        <v>No</v>
      </c>
    </row>
    <row r="1658" spans="3:10">
      <c r="C1658" t="s">
        <v>544</v>
      </c>
      <c r="F1658" t="s">
        <v>721</v>
      </c>
      <c r="H1658" t="s">
        <v>3971</v>
      </c>
      <c r="I1658" s="1">
        <v>42219.963194444441</v>
      </c>
      <c r="J1658" t="str">
        <f>IFERROR(VLOOKUP(C1658,NSF_NanoHub!$C$2:$C$76,1,FALSE),"No")</f>
        <v>radio_profiting</v>
      </c>
    </row>
    <row r="1659" spans="3:10">
      <c r="C1659" t="s">
        <v>3972</v>
      </c>
      <c r="F1659" t="s">
        <v>721</v>
      </c>
      <c r="H1659" t="s">
        <v>3973</v>
      </c>
      <c r="I1659" s="1">
        <v>42219.963194444441</v>
      </c>
      <c r="J1659" t="str">
        <f>IFERROR(VLOOKUP(C1659,NSF_NanoHub!$C$2:$C$76,1,FALSE),"No")</f>
        <v>No</v>
      </c>
    </row>
    <row r="1660" spans="3:10">
      <c r="C1660" t="s">
        <v>3974</v>
      </c>
      <c r="F1660" t="s">
        <v>721</v>
      </c>
      <c r="H1660" t="s">
        <v>3975</v>
      </c>
      <c r="I1660" s="1">
        <v>42219.963194444441</v>
      </c>
      <c r="J1660" t="str">
        <f>IFERROR(VLOOKUP(C1660,NSF_NanoHub!$C$2:$C$76,1,FALSE),"No")</f>
        <v>No</v>
      </c>
    </row>
    <row r="1661" spans="3:10">
      <c r="C1661" t="s">
        <v>3976</v>
      </c>
      <c r="F1661" t="s">
        <v>721</v>
      </c>
      <c r="H1661" t="s">
        <v>3977</v>
      </c>
      <c r="I1661" s="1">
        <v>42219.963194444441</v>
      </c>
      <c r="J1661" t="str">
        <f>IFERROR(VLOOKUP(C1661,NSF_NanoHub!$C$2:$C$76,1,FALSE),"No")</f>
        <v>No</v>
      </c>
    </row>
    <row r="1662" spans="3:10">
      <c r="C1662" t="s">
        <v>380</v>
      </c>
      <c r="F1662" t="s">
        <v>721</v>
      </c>
      <c r="H1662" t="s">
        <v>3978</v>
      </c>
      <c r="I1662" s="1">
        <v>42219.963194444441</v>
      </c>
      <c r="J1662" t="str">
        <f>IFERROR(VLOOKUP(C1662,NSF_NanoHub!$C$2:$C$76,1,FALSE),"No")</f>
        <v>standards_recapitulate</v>
      </c>
    </row>
    <row r="1663" spans="3:10">
      <c r="C1663" t="s">
        <v>3979</v>
      </c>
      <c r="F1663" t="s">
        <v>721</v>
      </c>
      <c r="H1663" t="s">
        <v>3980</v>
      </c>
      <c r="I1663" s="1">
        <v>42219.963194444441</v>
      </c>
      <c r="J1663" t="str">
        <f>IFERROR(VLOOKUP(C1663,NSF_NanoHub!$C$2:$C$76,1,FALSE),"No")</f>
        <v>No</v>
      </c>
    </row>
    <row r="1664" spans="3:10">
      <c r="C1664" t="s">
        <v>3981</v>
      </c>
      <c r="F1664" t="s">
        <v>721</v>
      </c>
      <c r="H1664" t="s">
        <v>3982</v>
      </c>
      <c r="I1664" s="1">
        <v>42219.963194444441</v>
      </c>
      <c r="J1664" t="str">
        <f>IFERROR(VLOOKUP(C1664,NSF_NanoHub!$C$2:$C$76,1,FALSE),"No")</f>
        <v>No</v>
      </c>
    </row>
    <row r="1665" spans="3:10">
      <c r="C1665" t="s">
        <v>3983</v>
      </c>
      <c r="F1665" t="s">
        <v>721</v>
      </c>
      <c r="H1665" t="s">
        <v>3984</v>
      </c>
      <c r="I1665" s="1">
        <v>42219.963194444441</v>
      </c>
      <c r="J1665" t="str">
        <f>IFERROR(VLOOKUP(C1665,NSF_NanoHub!$C$2:$C$76,1,FALSE),"No")</f>
        <v>No</v>
      </c>
    </row>
    <row r="1666" spans="3:10">
      <c r="C1666" t="s">
        <v>3985</v>
      </c>
      <c r="F1666" t="s">
        <v>721</v>
      </c>
      <c r="H1666" t="s">
        <v>3986</v>
      </c>
      <c r="I1666" s="1">
        <v>42219.963194444441</v>
      </c>
      <c r="J1666" t="str">
        <f>IFERROR(VLOOKUP(C1666,NSF_NanoHub!$C$2:$C$76,1,FALSE),"No")</f>
        <v>No</v>
      </c>
    </row>
    <row r="1667" spans="3:10">
      <c r="C1667" t="s">
        <v>3987</v>
      </c>
      <c r="F1667" t="s">
        <v>721</v>
      </c>
      <c r="H1667" t="s">
        <v>3988</v>
      </c>
      <c r="I1667" s="1">
        <v>42219.963194444441</v>
      </c>
      <c r="J1667" t="str">
        <f>IFERROR(VLOOKUP(C1667,NSF_NanoHub!$C$2:$C$76,1,FALSE),"No")</f>
        <v>No</v>
      </c>
    </row>
    <row r="1668" spans="3:10">
      <c r="C1668" t="s">
        <v>3989</v>
      </c>
      <c r="F1668" t="s">
        <v>721</v>
      </c>
      <c r="H1668" t="s">
        <v>3990</v>
      </c>
      <c r="I1668" s="1">
        <v>42219.963194444441</v>
      </c>
      <c r="J1668" t="str">
        <f>IFERROR(VLOOKUP(C1668,NSF_NanoHub!$C$2:$C$76,1,FALSE),"No")</f>
        <v>No</v>
      </c>
    </row>
    <row r="1669" spans="3:10">
      <c r="C1669" t="s">
        <v>3991</v>
      </c>
      <c r="F1669" t="s">
        <v>721</v>
      </c>
      <c r="H1669" t="s">
        <v>3992</v>
      </c>
      <c r="I1669" s="1">
        <v>42219.963194444441</v>
      </c>
      <c r="J1669" t="str">
        <f>IFERROR(VLOOKUP(C1669,NSF_NanoHub!$C$2:$C$76,1,FALSE),"No")</f>
        <v>No</v>
      </c>
    </row>
    <row r="1670" spans="3:10">
      <c r="C1670" t="s">
        <v>3993</v>
      </c>
      <c r="F1670" t="s">
        <v>721</v>
      </c>
      <c r="H1670" t="s">
        <v>3994</v>
      </c>
      <c r="I1670" s="1">
        <v>42219.963194444441</v>
      </c>
      <c r="J1670" t="str">
        <f>IFERROR(VLOOKUP(C1670,NSF_NanoHub!$C$2:$C$76,1,FALSE),"No")</f>
        <v>No</v>
      </c>
    </row>
    <row r="1671" spans="3:10">
      <c r="C1671" t="s">
        <v>3995</v>
      </c>
      <c r="F1671" t="s">
        <v>721</v>
      </c>
      <c r="H1671" t="s">
        <v>3996</v>
      </c>
      <c r="I1671" s="1">
        <v>42219.963194444441</v>
      </c>
      <c r="J1671" t="str">
        <f>IFERROR(VLOOKUP(C1671,NSF_NanoHub!$C$2:$C$76,1,FALSE),"No")</f>
        <v>No</v>
      </c>
    </row>
    <row r="1672" spans="3:10">
      <c r="C1672" t="s">
        <v>3997</v>
      </c>
      <c r="F1672" t="s">
        <v>721</v>
      </c>
      <c r="H1672" t="s">
        <v>3998</v>
      </c>
      <c r="I1672" s="1">
        <v>42219.963194444441</v>
      </c>
      <c r="J1672" t="str">
        <f>IFERROR(VLOOKUP(C1672,NSF_NanoHub!$C$2:$C$76,1,FALSE),"No")</f>
        <v>No</v>
      </c>
    </row>
    <row r="1673" spans="3:10">
      <c r="C1673" t="s">
        <v>3999</v>
      </c>
      <c r="F1673" t="s">
        <v>721</v>
      </c>
      <c r="H1673" t="s">
        <v>4000</v>
      </c>
      <c r="I1673" s="1">
        <v>42219.963194444441</v>
      </c>
      <c r="J1673" t="str">
        <f>IFERROR(VLOOKUP(C1673,NSF_NanoHub!$C$2:$C$76,1,FALSE),"No")</f>
        <v>No</v>
      </c>
    </row>
    <row r="1674" spans="3:10">
      <c r="C1674" t="s">
        <v>4001</v>
      </c>
      <c r="F1674" t="s">
        <v>721</v>
      </c>
      <c r="H1674" t="s">
        <v>4002</v>
      </c>
      <c r="I1674" s="1">
        <v>42219.963194444441</v>
      </c>
      <c r="J1674" t="str">
        <f>IFERROR(VLOOKUP(C1674,NSF_NanoHub!$C$2:$C$76,1,FALSE),"No")</f>
        <v>No</v>
      </c>
    </row>
    <row r="1675" spans="3:10">
      <c r="C1675" t="s">
        <v>4003</v>
      </c>
      <c r="F1675" t="s">
        <v>721</v>
      </c>
      <c r="H1675" t="s">
        <v>4004</v>
      </c>
      <c r="I1675" s="1">
        <v>42219.963194444441</v>
      </c>
      <c r="J1675" t="str">
        <f>IFERROR(VLOOKUP(C1675,NSF_NanoHub!$C$2:$C$76,1,FALSE),"No")</f>
        <v>No</v>
      </c>
    </row>
    <row r="1676" spans="3:10">
      <c r="C1676" t="s">
        <v>4005</v>
      </c>
      <c r="F1676" t="s">
        <v>721</v>
      </c>
      <c r="H1676" t="s">
        <v>4006</v>
      </c>
      <c r="I1676" s="1">
        <v>42219.963194444441</v>
      </c>
      <c r="J1676" t="str">
        <f>IFERROR(VLOOKUP(C1676,NSF_NanoHub!$C$2:$C$76,1,FALSE),"No")</f>
        <v>No</v>
      </c>
    </row>
    <row r="1677" spans="3:10">
      <c r="C1677" t="s">
        <v>4007</v>
      </c>
      <c r="F1677" t="s">
        <v>721</v>
      </c>
      <c r="H1677" t="s">
        <v>4008</v>
      </c>
      <c r="I1677" s="1">
        <v>42219.963194444441</v>
      </c>
      <c r="J1677" t="str">
        <f>IFERROR(VLOOKUP(C1677,NSF_NanoHub!$C$2:$C$76,1,FALSE),"No")</f>
        <v>No</v>
      </c>
    </row>
    <row r="1678" spans="3:10">
      <c r="C1678" t="s">
        <v>4009</v>
      </c>
      <c r="F1678" t="s">
        <v>721</v>
      </c>
      <c r="H1678" t="s">
        <v>4010</v>
      </c>
      <c r="I1678" s="1">
        <v>42219.963194444441</v>
      </c>
      <c r="J1678" t="str">
        <f>IFERROR(VLOOKUP(C1678,NSF_NanoHub!$C$2:$C$76,1,FALSE),"No")</f>
        <v>No</v>
      </c>
    </row>
    <row r="1679" spans="3:10">
      <c r="C1679" t="s">
        <v>4011</v>
      </c>
      <c r="F1679" t="s">
        <v>721</v>
      </c>
      <c r="H1679" t="s">
        <v>4012</v>
      </c>
      <c r="I1679" s="1">
        <v>42219.963194444441</v>
      </c>
      <c r="J1679" t="str">
        <f>IFERROR(VLOOKUP(C1679,NSF_NanoHub!$C$2:$C$76,1,FALSE),"No")</f>
        <v>No</v>
      </c>
    </row>
    <row r="1680" spans="3:10">
      <c r="C1680" t="s">
        <v>4013</v>
      </c>
      <c r="F1680" t="s">
        <v>721</v>
      </c>
      <c r="H1680" t="s">
        <v>4014</v>
      </c>
      <c r="I1680" s="1">
        <v>42219.963194444441</v>
      </c>
      <c r="J1680" t="str">
        <f>IFERROR(VLOOKUP(C1680,NSF_NanoHub!$C$2:$C$76,1,FALSE),"No")</f>
        <v>No</v>
      </c>
    </row>
    <row r="1681" spans="3:10">
      <c r="C1681" t="s">
        <v>4015</v>
      </c>
      <c r="F1681" t="s">
        <v>721</v>
      </c>
      <c r="H1681" t="s">
        <v>4016</v>
      </c>
      <c r="I1681" s="1">
        <v>42219.963194444441</v>
      </c>
      <c r="J1681" t="str">
        <f>IFERROR(VLOOKUP(C1681,NSF_NanoHub!$C$2:$C$76,1,FALSE),"No")</f>
        <v>No</v>
      </c>
    </row>
    <row r="1682" spans="3:10">
      <c r="C1682" t="s">
        <v>4017</v>
      </c>
      <c r="F1682" t="s">
        <v>721</v>
      </c>
      <c r="H1682" t="s">
        <v>4018</v>
      </c>
      <c r="I1682" s="1">
        <v>42219.963194444441</v>
      </c>
      <c r="J1682" t="str">
        <f>IFERROR(VLOOKUP(C1682,NSF_NanoHub!$C$2:$C$76,1,FALSE),"No")</f>
        <v>No</v>
      </c>
    </row>
    <row r="1683" spans="3:10">
      <c r="C1683" t="s">
        <v>4019</v>
      </c>
      <c r="F1683" t="s">
        <v>721</v>
      </c>
      <c r="H1683" t="s">
        <v>4020</v>
      </c>
      <c r="I1683" s="1">
        <v>42219.963194444441</v>
      </c>
      <c r="J1683" t="str">
        <f>IFERROR(VLOOKUP(C1683,NSF_NanoHub!$C$2:$C$76,1,FALSE),"No")</f>
        <v>No</v>
      </c>
    </row>
    <row r="1684" spans="3:10">
      <c r="C1684" t="s">
        <v>4021</v>
      </c>
      <c r="F1684" t="s">
        <v>721</v>
      </c>
      <c r="H1684" t="s">
        <v>4022</v>
      </c>
      <c r="I1684" s="1">
        <v>42219.963194444441</v>
      </c>
      <c r="J1684" t="str">
        <f>IFERROR(VLOOKUP(C1684,NSF_NanoHub!$C$2:$C$76,1,FALSE),"No")</f>
        <v>No</v>
      </c>
    </row>
    <row r="1685" spans="3:10">
      <c r="C1685" t="s">
        <v>4023</v>
      </c>
      <c r="F1685" t="s">
        <v>721</v>
      </c>
      <c r="H1685" t="s">
        <v>4024</v>
      </c>
      <c r="I1685" s="1">
        <v>42219.963194444441</v>
      </c>
      <c r="J1685" t="str">
        <f>IFERROR(VLOOKUP(C1685,NSF_NanoHub!$C$2:$C$76,1,FALSE),"No")</f>
        <v>No</v>
      </c>
    </row>
    <row r="1686" spans="3:10">
      <c r="C1686" t="s">
        <v>4025</v>
      </c>
      <c r="F1686" t="s">
        <v>721</v>
      </c>
      <c r="H1686" t="s">
        <v>4026</v>
      </c>
      <c r="I1686" s="1">
        <v>42219.963194444441</v>
      </c>
      <c r="J1686" t="str">
        <f>IFERROR(VLOOKUP(C1686,NSF_NanoHub!$C$2:$C$76,1,FALSE),"No")</f>
        <v>No</v>
      </c>
    </row>
    <row r="1687" spans="3:10">
      <c r="C1687" t="s">
        <v>4027</v>
      </c>
      <c r="F1687" t="s">
        <v>721</v>
      </c>
      <c r="H1687" t="s">
        <v>4028</v>
      </c>
      <c r="I1687" s="1">
        <v>42219.963194444441</v>
      </c>
      <c r="J1687" t="str">
        <f>IFERROR(VLOOKUP(C1687,NSF_NanoHub!$C$2:$C$76,1,FALSE),"No")</f>
        <v>No</v>
      </c>
    </row>
    <row r="1688" spans="3:10">
      <c r="C1688" t="s">
        <v>4029</v>
      </c>
      <c r="F1688" t="s">
        <v>721</v>
      </c>
      <c r="H1688" t="s">
        <v>4030</v>
      </c>
      <c r="I1688" s="1">
        <v>42219.963194444441</v>
      </c>
      <c r="J1688" t="str">
        <f>IFERROR(VLOOKUP(C1688,NSF_NanoHub!$C$2:$C$76,1,FALSE),"No")</f>
        <v>No</v>
      </c>
    </row>
    <row r="1689" spans="3:10">
      <c r="C1689" t="s">
        <v>261</v>
      </c>
      <c r="F1689" t="s">
        <v>721</v>
      </c>
      <c r="H1689" t="s">
        <v>4031</v>
      </c>
      <c r="I1689" s="1">
        <v>42219.963194444441</v>
      </c>
      <c r="J1689" t="str">
        <f>IFERROR(VLOOKUP(C1689,NSF_NanoHub!$C$2:$C$76,1,FALSE),"No")</f>
        <v>nozzle_chew</v>
      </c>
    </row>
    <row r="1690" spans="3:10">
      <c r="C1690" t="s">
        <v>4032</v>
      </c>
      <c r="F1690" t="s">
        <v>721</v>
      </c>
      <c r="H1690" t="s">
        <v>4033</v>
      </c>
      <c r="I1690" s="1">
        <v>42219.963194444441</v>
      </c>
      <c r="J1690" t="str">
        <f>IFERROR(VLOOKUP(C1690,NSF_NanoHub!$C$2:$C$76,1,FALSE),"No")</f>
        <v>No</v>
      </c>
    </row>
    <row r="1691" spans="3:10">
      <c r="C1691" t="s">
        <v>4034</v>
      </c>
      <c r="F1691" t="s">
        <v>721</v>
      </c>
      <c r="H1691" t="s">
        <v>4035</v>
      </c>
      <c r="I1691" s="1">
        <v>42219.963194444441</v>
      </c>
      <c r="J1691" t="str">
        <f>IFERROR(VLOOKUP(C1691,NSF_NanoHub!$C$2:$C$76,1,FALSE),"No")</f>
        <v>No</v>
      </c>
    </row>
    <row r="1692" spans="3:10">
      <c r="C1692" t="s">
        <v>4036</v>
      </c>
      <c r="F1692" t="s">
        <v>721</v>
      </c>
      <c r="H1692" t="s">
        <v>4037</v>
      </c>
      <c r="I1692" s="1">
        <v>42219.963194444441</v>
      </c>
      <c r="J1692" t="str">
        <f>IFERROR(VLOOKUP(C1692,NSF_NanoHub!$C$2:$C$76,1,FALSE),"No")</f>
        <v>No</v>
      </c>
    </row>
    <row r="1693" spans="3:10">
      <c r="C1693" t="s">
        <v>4038</v>
      </c>
      <c r="F1693" t="s">
        <v>721</v>
      </c>
      <c r="H1693" t="s">
        <v>4039</v>
      </c>
      <c r="I1693" s="1">
        <v>42219.963194444441</v>
      </c>
      <c r="J1693" t="str">
        <f>IFERROR(VLOOKUP(C1693,NSF_NanoHub!$C$2:$C$76,1,FALSE),"No")</f>
        <v>No</v>
      </c>
    </row>
    <row r="1694" spans="3:10">
      <c r="C1694" t="s">
        <v>4040</v>
      </c>
      <c r="F1694" t="s">
        <v>721</v>
      </c>
      <c r="H1694" t="s">
        <v>4041</v>
      </c>
      <c r="I1694" s="1">
        <v>42219.963194444441</v>
      </c>
      <c r="J1694" t="str">
        <f>IFERROR(VLOOKUP(C1694,NSF_NanoHub!$C$2:$C$76,1,FALSE),"No")</f>
        <v>No</v>
      </c>
    </row>
    <row r="1695" spans="3:10">
      <c r="C1695" t="s">
        <v>4042</v>
      </c>
      <c r="F1695" t="s">
        <v>721</v>
      </c>
      <c r="H1695" t="s">
        <v>4043</v>
      </c>
      <c r="I1695" s="1">
        <v>42219.963194444441</v>
      </c>
      <c r="J1695" t="str">
        <f>IFERROR(VLOOKUP(C1695,NSF_NanoHub!$C$2:$C$76,1,FALSE),"No")</f>
        <v>No</v>
      </c>
    </row>
    <row r="1696" spans="3:10">
      <c r="C1696" t="s">
        <v>4044</v>
      </c>
      <c r="F1696" t="s">
        <v>721</v>
      </c>
      <c r="H1696" t="s">
        <v>4045</v>
      </c>
      <c r="I1696" s="1">
        <v>42219.963194444441</v>
      </c>
      <c r="J1696" t="str">
        <f>IFERROR(VLOOKUP(C1696,NSF_NanoHub!$C$2:$C$76,1,FALSE),"No")</f>
        <v>No</v>
      </c>
    </row>
    <row r="1697" spans="3:10">
      <c r="C1697" t="s">
        <v>4046</v>
      </c>
      <c r="F1697" t="s">
        <v>721</v>
      </c>
      <c r="H1697" t="s">
        <v>4047</v>
      </c>
      <c r="I1697" s="1">
        <v>42219.963194444441</v>
      </c>
      <c r="J1697" t="str">
        <f>IFERROR(VLOOKUP(C1697,NSF_NanoHub!$C$2:$C$76,1,FALSE),"No")</f>
        <v>No</v>
      </c>
    </row>
    <row r="1698" spans="3:10">
      <c r="C1698" t="s">
        <v>4048</v>
      </c>
      <c r="F1698" t="s">
        <v>721</v>
      </c>
      <c r="H1698" t="s">
        <v>4049</v>
      </c>
      <c r="I1698" s="1">
        <v>42219.963194444441</v>
      </c>
      <c r="J1698" t="str">
        <f>IFERROR(VLOOKUP(C1698,NSF_NanoHub!$C$2:$C$76,1,FALSE),"No")</f>
        <v>No</v>
      </c>
    </row>
    <row r="1699" spans="3:10">
      <c r="C1699" t="s">
        <v>4050</v>
      </c>
      <c r="F1699" t="s">
        <v>721</v>
      </c>
      <c r="H1699" t="s">
        <v>4051</v>
      </c>
      <c r="I1699" s="1">
        <v>42219.963194444441</v>
      </c>
      <c r="J1699" t="str">
        <f>IFERROR(VLOOKUP(C1699,NSF_NanoHub!$C$2:$C$76,1,FALSE),"No")</f>
        <v>No</v>
      </c>
    </row>
    <row r="1700" spans="3:10">
      <c r="C1700" t="s">
        <v>4052</v>
      </c>
      <c r="F1700" t="s">
        <v>721</v>
      </c>
      <c r="H1700" t="s">
        <v>4053</v>
      </c>
      <c r="I1700" s="1">
        <v>42219.963194444441</v>
      </c>
      <c r="J1700" t="str">
        <f>IFERROR(VLOOKUP(C1700,NSF_NanoHub!$C$2:$C$76,1,FALSE),"No")</f>
        <v>No</v>
      </c>
    </row>
    <row r="1701" spans="3:10">
      <c r="C1701" t="s">
        <v>4054</v>
      </c>
      <c r="F1701" t="s">
        <v>721</v>
      </c>
      <c r="H1701" t="s">
        <v>4055</v>
      </c>
      <c r="I1701" s="1">
        <v>42219.963194444441</v>
      </c>
      <c r="J1701" t="str">
        <f>IFERROR(VLOOKUP(C1701,NSF_NanoHub!$C$2:$C$76,1,FALSE),"No")</f>
        <v>No</v>
      </c>
    </row>
    <row r="1702" spans="3:10">
      <c r="C1702" t="s">
        <v>4056</v>
      </c>
      <c r="F1702" t="s">
        <v>721</v>
      </c>
      <c r="H1702" t="s">
        <v>4057</v>
      </c>
      <c r="I1702" s="1">
        <v>42219.963194444441</v>
      </c>
      <c r="J1702" t="str">
        <f>IFERROR(VLOOKUP(C1702,NSF_NanoHub!$C$2:$C$76,1,FALSE),"No")</f>
        <v>No</v>
      </c>
    </row>
    <row r="1703" spans="3:10">
      <c r="C1703" t="s">
        <v>4058</v>
      </c>
      <c r="F1703" t="s">
        <v>721</v>
      </c>
      <c r="H1703" t="s">
        <v>4059</v>
      </c>
      <c r="I1703" s="1">
        <v>42219.963194444441</v>
      </c>
      <c r="J1703" t="str">
        <f>IFERROR(VLOOKUP(C1703,NSF_NanoHub!$C$2:$C$76,1,FALSE),"No")</f>
        <v>No</v>
      </c>
    </row>
    <row r="1704" spans="3:10">
      <c r="C1704" t="s">
        <v>4060</v>
      </c>
      <c r="F1704" t="s">
        <v>721</v>
      </c>
      <c r="H1704" t="s">
        <v>4061</v>
      </c>
      <c r="I1704" s="1">
        <v>42219.963194444441</v>
      </c>
      <c r="J1704" t="str">
        <f>IFERROR(VLOOKUP(C1704,NSF_NanoHub!$C$2:$C$76,1,FALSE),"No")</f>
        <v>No</v>
      </c>
    </row>
    <row r="1705" spans="3:10">
      <c r="C1705" t="s">
        <v>4062</v>
      </c>
      <c r="F1705" t="s">
        <v>721</v>
      </c>
      <c r="H1705" t="s">
        <v>4063</v>
      </c>
      <c r="I1705" s="1">
        <v>42219.963194444441</v>
      </c>
      <c r="J1705" t="str">
        <f>IFERROR(VLOOKUP(C1705,NSF_NanoHub!$C$2:$C$76,1,FALSE),"No")</f>
        <v>No</v>
      </c>
    </row>
    <row r="1706" spans="3:10">
      <c r="C1706" t="s">
        <v>4064</v>
      </c>
      <c r="F1706" t="s">
        <v>721</v>
      </c>
      <c r="H1706" t="s">
        <v>4065</v>
      </c>
      <c r="I1706" s="1">
        <v>42219.963194444441</v>
      </c>
      <c r="J1706" t="str">
        <f>IFERROR(VLOOKUP(C1706,NSF_NanoHub!$C$2:$C$76,1,FALSE),"No")</f>
        <v>No</v>
      </c>
    </row>
    <row r="1707" spans="3:10">
      <c r="C1707" t="s">
        <v>4066</v>
      </c>
      <c r="F1707" t="s">
        <v>721</v>
      </c>
      <c r="H1707" t="s">
        <v>4067</v>
      </c>
      <c r="I1707" s="1">
        <v>42219.963194444441</v>
      </c>
      <c r="J1707" t="str">
        <f>IFERROR(VLOOKUP(C1707,NSF_NanoHub!$C$2:$C$76,1,FALSE),"No")</f>
        <v>No</v>
      </c>
    </row>
    <row r="1708" spans="3:10">
      <c r="C1708" t="s">
        <v>4068</v>
      </c>
      <c r="F1708" t="s">
        <v>721</v>
      </c>
      <c r="H1708" t="s">
        <v>4069</v>
      </c>
      <c r="I1708" s="1">
        <v>42219.963194444441</v>
      </c>
      <c r="J1708" t="str">
        <f>IFERROR(VLOOKUP(C1708,NSF_NanoHub!$C$2:$C$76,1,FALSE),"No")</f>
        <v>No</v>
      </c>
    </row>
    <row r="1709" spans="3:10">
      <c r="C1709" t="s">
        <v>4070</v>
      </c>
      <c r="F1709" t="s">
        <v>721</v>
      </c>
      <c r="H1709" t="s">
        <v>4071</v>
      </c>
      <c r="I1709" s="1">
        <v>42219.963194444441</v>
      </c>
      <c r="J1709" t="str">
        <f>IFERROR(VLOOKUP(C1709,NSF_NanoHub!$C$2:$C$76,1,FALSE),"No")</f>
        <v>No</v>
      </c>
    </row>
    <row r="1710" spans="3:10">
      <c r="C1710" t="s">
        <v>4072</v>
      </c>
      <c r="F1710" t="s">
        <v>721</v>
      </c>
      <c r="H1710" t="s">
        <v>4073</v>
      </c>
      <c r="I1710" s="1">
        <v>42219.963194444441</v>
      </c>
      <c r="J1710" t="str">
        <f>IFERROR(VLOOKUP(C1710,NSF_NanoHub!$C$2:$C$76,1,FALSE),"No")</f>
        <v>No</v>
      </c>
    </row>
    <row r="1711" spans="3:10">
      <c r="C1711" t="s">
        <v>4074</v>
      </c>
      <c r="F1711" t="s">
        <v>721</v>
      </c>
      <c r="H1711" t="s">
        <v>4075</v>
      </c>
      <c r="I1711" s="1">
        <v>42219.963194444441</v>
      </c>
      <c r="J1711" t="str">
        <f>IFERROR(VLOOKUP(C1711,NSF_NanoHub!$C$2:$C$76,1,FALSE),"No")</f>
        <v>No</v>
      </c>
    </row>
    <row r="1712" spans="3:10">
      <c r="C1712" t="s">
        <v>4076</v>
      </c>
      <c r="F1712" t="s">
        <v>721</v>
      </c>
      <c r="H1712" t="s">
        <v>4077</v>
      </c>
      <c r="I1712" s="1">
        <v>42219.963194444441</v>
      </c>
      <c r="J1712" t="str">
        <f>IFERROR(VLOOKUP(C1712,NSF_NanoHub!$C$2:$C$76,1,FALSE),"No")</f>
        <v>No</v>
      </c>
    </row>
    <row r="1713" spans="3:10">
      <c r="C1713" t="s">
        <v>4078</v>
      </c>
      <c r="F1713" t="s">
        <v>721</v>
      </c>
      <c r="H1713" t="s">
        <v>4079</v>
      </c>
      <c r="I1713" s="1">
        <v>42219.963194444441</v>
      </c>
      <c r="J1713" t="str">
        <f>IFERROR(VLOOKUP(C1713,NSF_NanoHub!$C$2:$C$76,1,FALSE),"No")</f>
        <v>No</v>
      </c>
    </row>
    <row r="1714" spans="3:10">
      <c r="C1714" t="s">
        <v>4080</v>
      </c>
      <c r="F1714" t="s">
        <v>721</v>
      </c>
      <c r="H1714" t="s">
        <v>4081</v>
      </c>
      <c r="I1714" s="1">
        <v>42219.963194444441</v>
      </c>
      <c r="J1714" t="str">
        <f>IFERROR(VLOOKUP(C1714,NSF_NanoHub!$C$2:$C$76,1,FALSE),"No")</f>
        <v>No</v>
      </c>
    </row>
    <row r="1715" spans="3:10">
      <c r="C1715" t="s">
        <v>614</v>
      </c>
      <c r="F1715" t="s">
        <v>721</v>
      </c>
      <c r="H1715" t="s">
        <v>4082</v>
      </c>
      <c r="I1715" s="1">
        <v>42219.963194444441</v>
      </c>
      <c r="J1715" t="str">
        <f>IFERROR(VLOOKUP(C1715,NSF_NanoHub!$C$2:$C$76,1,FALSE),"No")</f>
        <v>ticks_telephoning</v>
      </c>
    </row>
    <row r="1716" spans="3:10">
      <c r="C1716" t="s">
        <v>4083</v>
      </c>
      <c r="F1716" t="s">
        <v>721</v>
      </c>
      <c r="H1716" t="s">
        <v>4084</v>
      </c>
      <c r="I1716" s="1">
        <v>42219.963194444441</v>
      </c>
      <c r="J1716" t="str">
        <f>IFERROR(VLOOKUP(C1716,NSF_NanoHub!$C$2:$C$76,1,FALSE),"No")</f>
        <v>No</v>
      </c>
    </row>
    <row r="1717" spans="3:10">
      <c r="C1717" t="s">
        <v>502</v>
      </c>
      <c r="F1717" t="s">
        <v>721</v>
      </c>
      <c r="H1717" t="s">
        <v>4085</v>
      </c>
      <c r="I1717" s="1">
        <v>42219.963194444441</v>
      </c>
      <c r="J1717" t="str">
        <f>IFERROR(VLOOKUP(C1717,NSF_NanoHub!$C$2:$C$76,1,FALSE),"No")</f>
        <v>daybreak_okaying</v>
      </c>
    </row>
    <row r="1718" spans="3:10">
      <c r="C1718" t="s">
        <v>4086</v>
      </c>
      <c r="F1718" t="s">
        <v>721</v>
      </c>
      <c r="H1718" t="s">
        <v>4087</v>
      </c>
      <c r="I1718" s="1">
        <v>42219.963194444441</v>
      </c>
      <c r="J1718" t="str">
        <f>IFERROR(VLOOKUP(C1718,NSF_NanoHub!$C$2:$C$76,1,FALSE),"No")</f>
        <v>No</v>
      </c>
    </row>
    <row r="1719" spans="3:10">
      <c r="C1719" t="s">
        <v>4088</v>
      </c>
      <c r="F1719" t="s">
        <v>721</v>
      </c>
      <c r="H1719" t="s">
        <v>4089</v>
      </c>
      <c r="I1719" s="1">
        <v>42219.963194444441</v>
      </c>
      <c r="J1719" t="str">
        <f>IFERROR(VLOOKUP(C1719,NSF_NanoHub!$C$2:$C$76,1,FALSE),"No")</f>
        <v>No</v>
      </c>
    </row>
    <row r="1720" spans="3:10">
      <c r="C1720" t="s">
        <v>4090</v>
      </c>
      <c r="F1720" t="s">
        <v>721</v>
      </c>
      <c r="H1720" t="s">
        <v>4091</v>
      </c>
      <c r="I1720" s="1">
        <v>42219.963194444441</v>
      </c>
      <c r="J1720" t="str">
        <f>IFERROR(VLOOKUP(C1720,NSF_NanoHub!$C$2:$C$76,1,FALSE),"No")</f>
        <v>No</v>
      </c>
    </row>
    <row r="1721" spans="3:10">
      <c r="C1721" t="s">
        <v>4092</v>
      </c>
      <c r="F1721" t="s">
        <v>721</v>
      </c>
      <c r="H1721" t="s">
        <v>4093</v>
      </c>
      <c r="I1721" s="1">
        <v>42219.963194444441</v>
      </c>
      <c r="J1721" t="str">
        <f>IFERROR(VLOOKUP(C1721,NSF_NanoHub!$C$2:$C$76,1,FALSE),"No")</f>
        <v>No</v>
      </c>
    </row>
    <row r="1722" spans="3:10">
      <c r="C1722" t="s">
        <v>4094</v>
      </c>
      <c r="F1722" t="s">
        <v>721</v>
      </c>
      <c r="H1722" t="s">
        <v>4095</v>
      </c>
      <c r="I1722" s="1">
        <v>42219.963194444441</v>
      </c>
      <c r="J1722" t="str">
        <f>IFERROR(VLOOKUP(C1722,NSF_NanoHub!$C$2:$C$76,1,FALSE),"No")</f>
        <v>No</v>
      </c>
    </row>
    <row r="1723" spans="3:10">
      <c r="C1723" t="s">
        <v>4096</v>
      </c>
      <c r="F1723" t="s">
        <v>721</v>
      </c>
      <c r="H1723" t="s">
        <v>4097</v>
      </c>
      <c r="I1723" s="1">
        <v>42219.963194444441</v>
      </c>
      <c r="J1723" t="str">
        <f>IFERROR(VLOOKUP(C1723,NSF_NanoHub!$C$2:$C$76,1,FALSE),"No")</f>
        <v>No</v>
      </c>
    </row>
    <row r="1724" spans="3:10">
      <c r="C1724" t="s">
        <v>4098</v>
      </c>
      <c r="F1724" t="s">
        <v>721</v>
      </c>
      <c r="H1724" t="s">
        <v>4099</v>
      </c>
      <c r="I1724" s="1">
        <v>42219.963194444441</v>
      </c>
      <c r="J1724" t="str">
        <f>IFERROR(VLOOKUP(C1724,NSF_NanoHub!$C$2:$C$76,1,FALSE),"No")</f>
        <v>No</v>
      </c>
    </row>
    <row r="1725" spans="3:10">
      <c r="C1725" t="s">
        <v>4100</v>
      </c>
      <c r="F1725" t="s">
        <v>721</v>
      </c>
      <c r="H1725" t="s">
        <v>4101</v>
      </c>
      <c r="I1725" s="1">
        <v>42219.963194444441</v>
      </c>
      <c r="J1725" t="str">
        <f>IFERROR(VLOOKUP(C1725,NSF_NanoHub!$C$2:$C$76,1,FALSE),"No")</f>
        <v>No</v>
      </c>
    </row>
    <row r="1726" spans="3:10">
      <c r="C1726" t="s">
        <v>4102</v>
      </c>
      <c r="F1726" t="s">
        <v>721</v>
      </c>
      <c r="H1726" t="s">
        <v>4103</v>
      </c>
      <c r="I1726" s="1">
        <v>42219.963194444441</v>
      </c>
      <c r="J1726" t="str">
        <f>IFERROR(VLOOKUP(C1726,NSF_NanoHub!$C$2:$C$76,1,FALSE),"No")</f>
        <v>No</v>
      </c>
    </row>
    <row r="1727" spans="3:10">
      <c r="C1727" t="s">
        <v>4104</v>
      </c>
      <c r="F1727" t="s">
        <v>721</v>
      </c>
      <c r="H1727" t="s">
        <v>4105</v>
      </c>
      <c r="I1727" s="1">
        <v>42219.963194444441</v>
      </c>
      <c r="J1727" t="str">
        <f>IFERROR(VLOOKUP(C1727,NSF_NanoHub!$C$2:$C$76,1,FALSE),"No")</f>
        <v>No</v>
      </c>
    </row>
    <row r="1728" spans="3:10">
      <c r="C1728" t="s">
        <v>4106</v>
      </c>
      <c r="F1728" t="s">
        <v>721</v>
      </c>
      <c r="H1728" t="s">
        <v>4107</v>
      </c>
      <c r="I1728" s="1">
        <v>42219.963194444441</v>
      </c>
      <c r="J1728" t="str">
        <f>IFERROR(VLOOKUP(C1728,NSF_NanoHub!$C$2:$C$76,1,FALSE),"No")</f>
        <v>No</v>
      </c>
    </row>
    <row r="1729" spans="3:10">
      <c r="C1729" t="s">
        <v>4108</v>
      </c>
      <c r="F1729" t="s">
        <v>721</v>
      </c>
      <c r="H1729" t="s">
        <v>4109</v>
      </c>
      <c r="I1729" s="1">
        <v>42219.963194444441</v>
      </c>
      <c r="J1729" t="str">
        <f>IFERROR(VLOOKUP(C1729,NSF_NanoHub!$C$2:$C$76,1,FALSE),"No")</f>
        <v>No</v>
      </c>
    </row>
    <row r="1730" spans="3:10">
      <c r="C1730" t="s">
        <v>4110</v>
      </c>
      <c r="F1730" t="s">
        <v>721</v>
      </c>
      <c r="H1730" t="s">
        <v>4111</v>
      </c>
      <c r="I1730" s="1">
        <v>42219.963194444441</v>
      </c>
      <c r="J1730" t="str">
        <f>IFERROR(VLOOKUP(C1730,NSF_NanoHub!$C$2:$C$76,1,FALSE),"No")</f>
        <v>No</v>
      </c>
    </row>
    <row r="1731" spans="3:10">
      <c r="C1731" t="s">
        <v>4112</v>
      </c>
      <c r="F1731" t="s">
        <v>721</v>
      </c>
      <c r="H1731" t="s">
        <v>4113</v>
      </c>
      <c r="I1731" s="1">
        <v>42219.963194444441</v>
      </c>
      <c r="J1731" t="str">
        <f>IFERROR(VLOOKUP(C1731,NSF_NanoHub!$C$2:$C$76,1,FALSE),"No")</f>
        <v>No</v>
      </c>
    </row>
    <row r="1732" spans="3:10">
      <c r="C1732" t="s">
        <v>4114</v>
      </c>
      <c r="F1732" t="s">
        <v>721</v>
      </c>
      <c r="H1732" t="s">
        <v>4115</v>
      </c>
      <c r="I1732" s="1">
        <v>42219.963194444441</v>
      </c>
      <c r="J1732" t="str">
        <f>IFERROR(VLOOKUP(C1732,NSF_NanoHub!$C$2:$C$76,1,FALSE),"No")</f>
        <v>No</v>
      </c>
    </row>
    <row r="1733" spans="3:10">
      <c r="C1733" t="s">
        <v>4116</v>
      </c>
      <c r="F1733" t="s">
        <v>721</v>
      </c>
      <c r="H1733" t="s">
        <v>4117</v>
      </c>
      <c r="I1733" s="1">
        <v>42219.963194444441</v>
      </c>
      <c r="J1733" t="str">
        <f>IFERROR(VLOOKUP(C1733,NSF_NanoHub!$C$2:$C$76,1,FALSE),"No")</f>
        <v>No</v>
      </c>
    </row>
    <row r="1734" spans="3:10">
      <c r="C1734" t="s">
        <v>4118</v>
      </c>
      <c r="F1734" t="s">
        <v>721</v>
      </c>
      <c r="H1734" t="s">
        <v>4119</v>
      </c>
      <c r="I1734" s="1">
        <v>42219.963194444441</v>
      </c>
      <c r="J1734" t="str">
        <f>IFERROR(VLOOKUP(C1734,NSF_NanoHub!$C$2:$C$76,1,FALSE),"No")</f>
        <v>No</v>
      </c>
    </row>
    <row r="1735" spans="3:10">
      <c r="C1735" t="s">
        <v>4120</v>
      </c>
      <c r="F1735" t="s">
        <v>721</v>
      </c>
      <c r="H1735" t="s">
        <v>4121</v>
      </c>
      <c r="I1735" s="1">
        <v>42219.963194444441</v>
      </c>
      <c r="J1735" t="str">
        <f>IFERROR(VLOOKUP(C1735,NSF_NanoHub!$C$2:$C$76,1,FALSE),"No")</f>
        <v>No</v>
      </c>
    </row>
    <row r="1736" spans="3:10">
      <c r="C1736" t="s">
        <v>4122</v>
      </c>
      <c r="F1736" t="s">
        <v>721</v>
      </c>
      <c r="H1736" t="s">
        <v>4123</v>
      </c>
      <c r="I1736" s="1">
        <v>42219.963194444441</v>
      </c>
      <c r="J1736" t="str">
        <f>IFERROR(VLOOKUP(C1736,NSF_NanoHub!$C$2:$C$76,1,FALSE),"No")</f>
        <v>No</v>
      </c>
    </row>
    <row r="1737" spans="3:10">
      <c r="C1737" t="s">
        <v>4124</v>
      </c>
      <c r="F1737" t="s">
        <v>721</v>
      </c>
      <c r="H1737" t="s">
        <v>4125</v>
      </c>
      <c r="I1737" s="1">
        <v>42219.963194444441</v>
      </c>
      <c r="J1737" t="str">
        <f>IFERROR(VLOOKUP(C1737,NSF_NanoHub!$C$2:$C$76,1,FALSE),"No")</f>
        <v>No</v>
      </c>
    </row>
    <row r="1738" spans="3:10">
      <c r="C1738" t="s">
        <v>4126</v>
      </c>
      <c r="F1738" t="s">
        <v>721</v>
      </c>
      <c r="H1738" t="s">
        <v>4127</v>
      </c>
      <c r="I1738" s="1">
        <v>42219.963194444441</v>
      </c>
      <c r="J1738" t="str">
        <f>IFERROR(VLOOKUP(C1738,NSF_NanoHub!$C$2:$C$76,1,FALSE),"No")</f>
        <v>No</v>
      </c>
    </row>
    <row r="1739" spans="3:10">
      <c r="C1739" t="s">
        <v>4128</v>
      </c>
      <c r="F1739" t="s">
        <v>721</v>
      </c>
      <c r="H1739" t="s">
        <v>4129</v>
      </c>
      <c r="I1739" s="1">
        <v>42219.963194444441</v>
      </c>
      <c r="J1739" t="str">
        <f>IFERROR(VLOOKUP(C1739,NSF_NanoHub!$C$2:$C$76,1,FALSE),"No")</f>
        <v>No</v>
      </c>
    </row>
    <row r="1740" spans="3:10">
      <c r="C1740" t="s">
        <v>4130</v>
      </c>
      <c r="F1740" t="s">
        <v>721</v>
      </c>
      <c r="H1740" t="s">
        <v>4131</v>
      </c>
      <c r="I1740" s="1">
        <v>42219.963194444441</v>
      </c>
      <c r="J1740" t="str">
        <f>IFERROR(VLOOKUP(C1740,NSF_NanoHub!$C$2:$C$76,1,FALSE),"No")</f>
        <v>No</v>
      </c>
    </row>
    <row r="1741" spans="3:10">
      <c r="C1741" t="s">
        <v>4132</v>
      </c>
      <c r="F1741" t="s">
        <v>721</v>
      </c>
      <c r="H1741" t="s">
        <v>4133</v>
      </c>
      <c r="I1741" s="1">
        <v>42219.963194444441</v>
      </c>
      <c r="J1741" t="str">
        <f>IFERROR(VLOOKUP(C1741,NSF_NanoHub!$C$2:$C$76,1,FALSE),"No")</f>
        <v>No</v>
      </c>
    </row>
    <row r="1742" spans="3:10">
      <c r="C1742" t="s">
        <v>4134</v>
      </c>
      <c r="F1742" t="s">
        <v>721</v>
      </c>
      <c r="H1742" t="s">
        <v>4135</v>
      </c>
      <c r="I1742" s="1">
        <v>42219.963194444441</v>
      </c>
      <c r="J1742" t="str">
        <f>IFERROR(VLOOKUP(C1742,NSF_NanoHub!$C$2:$C$76,1,FALSE),"No")</f>
        <v>No</v>
      </c>
    </row>
    <row r="1743" spans="3:10">
      <c r="C1743" t="s">
        <v>4136</v>
      </c>
      <c r="F1743" t="s">
        <v>721</v>
      </c>
      <c r="H1743" t="s">
        <v>4137</v>
      </c>
      <c r="I1743" s="1">
        <v>42219.963194444441</v>
      </c>
      <c r="J1743" t="str">
        <f>IFERROR(VLOOKUP(C1743,NSF_NanoHub!$C$2:$C$76,1,FALSE),"No")</f>
        <v>No</v>
      </c>
    </row>
    <row r="1744" spans="3:10">
      <c r="C1744" t="s">
        <v>4138</v>
      </c>
      <c r="F1744" t="s">
        <v>721</v>
      </c>
      <c r="H1744" t="s">
        <v>4139</v>
      </c>
      <c r="I1744" s="1">
        <v>42219.963194444441</v>
      </c>
      <c r="J1744" t="str">
        <f>IFERROR(VLOOKUP(C1744,NSF_NanoHub!$C$2:$C$76,1,FALSE),"No")</f>
        <v>No</v>
      </c>
    </row>
    <row r="1745" spans="3:10">
      <c r="C1745" t="s">
        <v>4140</v>
      </c>
      <c r="F1745" t="s">
        <v>721</v>
      </c>
      <c r="H1745" t="s">
        <v>4141</v>
      </c>
      <c r="I1745" s="1">
        <v>42219.963194444441</v>
      </c>
      <c r="J1745" t="str">
        <f>IFERROR(VLOOKUP(C1745,NSF_NanoHub!$C$2:$C$76,1,FALSE),"No")</f>
        <v>No</v>
      </c>
    </row>
    <row r="1746" spans="3:10">
      <c r="C1746" t="s">
        <v>4142</v>
      </c>
      <c r="F1746" t="s">
        <v>721</v>
      </c>
      <c r="H1746" t="s">
        <v>4143</v>
      </c>
      <c r="I1746" s="1">
        <v>42219.963194444441</v>
      </c>
      <c r="J1746" t="str">
        <f>IFERROR(VLOOKUP(C1746,NSF_NanoHub!$C$2:$C$76,1,FALSE),"No")</f>
        <v>No</v>
      </c>
    </row>
    <row r="1747" spans="3:10">
      <c r="C1747" t="s">
        <v>4144</v>
      </c>
      <c r="F1747" t="s">
        <v>721</v>
      </c>
      <c r="H1747" t="s">
        <v>4145</v>
      </c>
      <c r="I1747" s="1">
        <v>42219.963194444441</v>
      </c>
      <c r="J1747" t="str">
        <f>IFERROR(VLOOKUP(C1747,NSF_NanoHub!$C$2:$C$76,1,FALSE),"No")</f>
        <v>No</v>
      </c>
    </row>
    <row r="1748" spans="3:10">
      <c r="C1748" t="s">
        <v>4146</v>
      </c>
      <c r="F1748" t="s">
        <v>721</v>
      </c>
      <c r="H1748" t="s">
        <v>4147</v>
      </c>
      <c r="I1748" s="1">
        <v>42219.963194444441</v>
      </c>
      <c r="J1748" t="str">
        <f>IFERROR(VLOOKUP(C1748,NSF_NanoHub!$C$2:$C$76,1,FALSE),"No")</f>
        <v>No</v>
      </c>
    </row>
    <row r="1749" spans="3:10">
      <c r="C1749" t="s">
        <v>4148</v>
      </c>
      <c r="F1749" t="s">
        <v>721</v>
      </c>
      <c r="H1749" t="s">
        <v>4149</v>
      </c>
      <c r="I1749" s="1">
        <v>42219.963194444441</v>
      </c>
      <c r="J1749" t="str">
        <f>IFERROR(VLOOKUP(C1749,NSF_NanoHub!$C$2:$C$76,1,FALSE),"No")</f>
        <v>No</v>
      </c>
    </row>
    <row r="1750" spans="3:10">
      <c r="C1750" t="s">
        <v>4150</v>
      </c>
      <c r="F1750" t="s">
        <v>721</v>
      </c>
      <c r="H1750" t="s">
        <v>4151</v>
      </c>
      <c r="I1750" s="1">
        <v>42219.963194444441</v>
      </c>
      <c r="J1750" t="str">
        <f>IFERROR(VLOOKUP(C1750,NSF_NanoHub!$C$2:$C$76,1,FALSE),"No")</f>
        <v>No</v>
      </c>
    </row>
    <row r="1751" spans="3:10">
      <c r="C1751" t="s">
        <v>4152</v>
      </c>
      <c r="F1751" t="s">
        <v>721</v>
      </c>
      <c r="H1751" t="s">
        <v>4153</v>
      </c>
      <c r="I1751" s="1">
        <v>42219.963194444441</v>
      </c>
      <c r="J1751" t="str">
        <f>IFERROR(VLOOKUP(C1751,NSF_NanoHub!$C$2:$C$76,1,FALSE),"No")</f>
        <v>No</v>
      </c>
    </row>
    <row r="1752" spans="3:10">
      <c r="C1752" t="s">
        <v>4154</v>
      </c>
      <c r="F1752" t="s">
        <v>721</v>
      </c>
      <c r="H1752" t="s">
        <v>4155</v>
      </c>
      <c r="I1752" s="1">
        <v>42219.963194444441</v>
      </c>
      <c r="J1752" t="str">
        <f>IFERROR(VLOOKUP(C1752,NSF_NanoHub!$C$2:$C$76,1,FALSE),"No")</f>
        <v>No</v>
      </c>
    </row>
    <row r="1753" spans="3:10">
      <c r="C1753" t="s">
        <v>4156</v>
      </c>
      <c r="F1753" t="s">
        <v>721</v>
      </c>
      <c r="H1753" t="s">
        <v>4157</v>
      </c>
      <c r="I1753" s="1">
        <v>42219.963194444441</v>
      </c>
      <c r="J1753" t="str">
        <f>IFERROR(VLOOKUP(C1753,NSF_NanoHub!$C$2:$C$76,1,FALSE),"No")</f>
        <v>No</v>
      </c>
    </row>
    <row r="1754" spans="3:10">
      <c r="C1754" t="s">
        <v>4158</v>
      </c>
      <c r="F1754" t="s">
        <v>721</v>
      </c>
      <c r="H1754" t="s">
        <v>4159</v>
      </c>
      <c r="I1754" s="1">
        <v>42219.963194444441</v>
      </c>
      <c r="J1754" t="str">
        <f>IFERROR(VLOOKUP(C1754,NSF_NanoHub!$C$2:$C$76,1,FALSE),"No")</f>
        <v>No</v>
      </c>
    </row>
    <row r="1755" spans="3:10">
      <c r="C1755" t="s">
        <v>4160</v>
      </c>
      <c r="F1755" t="s">
        <v>721</v>
      </c>
      <c r="H1755" t="s">
        <v>4161</v>
      </c>
      <c r="I1755" s="1">
        <v>42219.963194444441</v>
      </c>
      <c r="J1755" t="str">
        <f>IFERROR(VLOOKUP(C1755,NSF_NanoHub!$C$2:$C$76,1,FALSE),"No")</f>
        <v>No</v>
      </c>
    </row>
    <row r="1756" spans="3:10">
      <c r="C1756" t="s">
        <v>4162</v>
      </c>
      <c r="F1756" t="s">
        <v>721</v>
      </c>
      <c r="H1756" t="s">
        <v>4163</v>
      </c>
      <c r="I1756" s="1">
        <v>42219.963194444441</v>
      </c>
      <c r="J1756" t="str">
        <f>IFERROR(VLOOKUP(C1756,NSF_NanoHub!$C$2:$C$76,1,FALSE),"No")</f>
        <v>No</v>
      </c>
    </row>
    <row r="1757" spans="3:10">
      <c r="C1757" t="s">
        <v>4164</v>
      </c>
      <c r="F1757" t="s">
        <v>721</v>
      </c>
      <c r="H1757" t="s">
        <v>4165</v>
      </c>
      <c r="I1757" s="1">
        <v>42219.963194444441</v>
      </c>
      <c r="J1757" t="str">
        <f>IFERROR(VLOOKUP(C1757,NSF_NanoHub!$C$2:$C$76,1,FALSE),"No")</f>
        <v>No</v>
      </c>
    </row>
    <row r="1758" spans="3:10">
      <c r="C1758" t="s">
        <v>552</v>
      </c>
      <c r="F1758" t="s">
        <v>721</v>
      </c>
      <c r="H1758" t="s">
        <v>4166</v>
      </c>
      <c r="I1758" s="1">
        <v>42219.963194444441</v>
      </c>
      <c r="J1758" t="str">
        <f>IFERROR(VLOOKUP(C1758,NSF_NanoHub!$C$2:$C$76,1,FALSE),"No")</f>
        <v>altimeter_effecting</v>
      </c>
    </row>
    <row r="1759" spans="3:10">
      <c r="C1759" t="s">
        <v>4167</v>
      </c>
      <c r="F1759" t="s">
        <v>721</v>
      </c>
      <c r="H1759" t="s">
        <v>4168</v>
      </c>
      <c r="I1759" s="1">
        <v>42219.963194444441</v>
      </c>
      <c r="J1759" t="str">
        <f>IFERROR(VLOOKUP(C1759,NSF_NanoHub!$C$2:$C$76,1,FALSE),"No")</f>
        <v>No</v>
      </c>
    </row>
    <row r="1760" spans="3:10">
      <c r="C1760" t="s">
        <v>4169</v>
      </c>
      <c r="F1760" t="s">
        <v>721</v>
      </c>
      <c r="H1760" t="s">
        <v>4170</v>
      </c>
      <c r="I1760" s="1">
        <v>42219.963194444441</v>
      </c>
      <c r="J1760" t="str">
        <f>IFERROR(VLOOKUP(C1760,NSF_NanoHub!$C$2:$C$76,1,FALSE),"No")</f>
        <v>No</v>
      </c>
    </row>
    <row r="1761" spans="3:10">
      <c r="C1761" t="s">
        <v>4171</v>
      </c>
      <c r="F1761" t="s">
        <v>721</v>
      </c>
      <c r="H1761" t="s">
        <v>4172</v>
      </c>
      <c r="I1761" s="1">
        <v>42219.963194444441</v>
      </c>
      <c r="J1761" t="str">
        <f>IFERROR(VLOOKUP(C1761,NSF_NanoHub!$C$2:$C$76,1,FALSE),"No")</f>
        <v>No</v>
      </c>
    </row>
    <row r="1762" spans="3:10">
      <c r="C1762" t="s">
        <v>4173</v>
      </c>
      <c r="F1762" t="s">
        <v>721</v>
      </c>
      <c r="H1762" t="s">
        <v>4174</v>
      </c>
      <c r="I1762" s="1">
        <v>42219.963194444441</v>
      </c>
      <c r="J1762" t="str">
        <f>IFERROR(VLOOKUP(C1762,NSF_NanoHub!$C$2:$C$76,1,FALSE),"No")</f>
        <v>No</v>
      </c>
    </row>
    <row r="1763" spans="3:10">
      <c r="C1763" t="s">
        <v>4175</v>
      </c>
      <c r="F1763" t="s">
        <v>721</v>
      </c>
      <c r="H1763" t="s">
        <v>4176</v>
      </c>
      <c r="I1763" s="1">
        <v>42219.963194444441</v>
      </c>
      <c r="J1763" t="str">
        <f>IFERROR(VLOOKUP(C1763,NSF_NanoHub!$C$2:$C$76,1,FALSE),"No")</f>
        <v>No</v>
      </c>
    </row>
    <row r="1764" spans="3:10">
      <c r="C1764" t="s">
        <v>4177</v>
      </c>
      <c r="F1764" t="s">
        <v>721</v>
      </c>
      <c r="H1764" t="s">
        <v>4178</v>
      </c>
      <c r="I1764" s="1">
        <v>42219.963194444441</v>
      </c>
      <c r="J1764" t="str">
        <f>IFERROR(VLOOKUP(C1764,NSF_NanoHub!$C$2:$C$76,1,FALSE),"No")</f>
        <v>No</v>
      </c>
    </row>
    <row r="1765" spans="3:10">
      <c r="C1765" t="s">
        <v>4179</v>
      </c>
      <c r="F1765" t="s">
        <v>721</v>
      </c>
      <c r="H1765" t="s">
        <v>4180</v>
      </c>
      <c r="I1765" s="1">
        <v>42219.963194444441</v>
      </c>
      <c r="J1765" t="str">
        <f>IFERROR(VLOOKUP(C1765,NSF_NanoHub!$C$2:$C$76,1,FALSE),"No")</f>
        <v>No</v>
      </c>
    </row>
    <row r="1766" spans="3:10">
      <c r="C1766" t="s">
        <v>4181</v>
      </c>
      <c r="F1766" t="s">
        <v>721</v>
      </c>
      <c r="H1766" t="s">
        <v>4182</v>
      </c>
      <c r="I1766" s="1">
        <v>42219.963194444441</v>
      </c>
      <c r="J1766" t="str">
        <f>IFERROR(VLOOKUP(C1766,NSF_NanoHub!$C$2:$C$76,1,FALSE),"No")</f>
        <v>No</v>
      </c>
    </row>
    <row r="1767" spans="3:10">
      <c r="C1767" t="s">
        <v>4183</v>
      </c>
      <c r="F1767" t="s">
        <v>721</v>
      </c>
      <c r="H1767" t="s">
        <v>4184</v>
      </c>
      <c r="I1767" s="1">
        <v>42219.963194444441</v>
      </c>
      <c r="J1767" t="str">
        <f>IFERROR(VLOOKUP(C1767,NSF_NanoHub!$C$2:$C$76,1,FALSE),"No")</f>
        <v>No</v>
      </c>
    </row>
    <row r="1768" spans="3:10">
      <c r="C1768" t="s">
        <v>4185</v>
      </c>
      <c r="F1768" t="s">
        <v>721</v>
      </c>
      <c r="H1768" t="s">
        <v>4186</v>
      </c>
      <c r="I1768" s="1">
        <v>42219.963194444441</v>
      </c>
      <c r="J1768" t="str">
        <f>IFERROR(VLOOKUP(C1768,NSF_NanoHub!$C$2:$C$76,1,FALSE),"No")</f>
        <v>No</v>
      </c>
    </row>
    <row r="1769" spans="3:10">
      <c r="C1769" t="s">
        <v>4187</v>
      </c>
      <c r="F1769" t="s">
        <v>721</v>
      </c>
      <c r="H1769" t="s">
        <v>4188</v>
      </c>
      <c r="I1769" s="1">
        <v>42219.963194444441</v>
      </c>
      <c r="J1769" t="str">
        <f>IFERROR(VLOOKUP(C1769,NSF_NanoHub!$C$2:$C$76,1,FALSE),"No")</f>
        <v>No</v>
      </c>
    </row>
    <row r="1770" spans="3:10">
      <c r="C1770" t="s">
        <v>4189</v>
      </c>
      <c r="F1770" t="s">
        <v>721</v>
      </c>
      <c r="H1770" t="s">
        <v>4190</v>
      </c>
      <c r="I1770" s="1">
        <v>42219.963194444441</v>
      </c>
      <c r="J1770" t="str">
        <f>IFERROR(VLOOKUP(C1770,NSF_NanoHub!$C$2:$C$76,1,FALSE),"No")</f>
        <v>No</v>
      </c>
    </row>
    <row r="1771" spans="3:10">
      <c r="C1771" t="s">
        <v>4191</v>
      </c>
      <c r="F1771" t="s">
        <v>721</v>
      </c>
      <c r="H1771" t="s">
        <v>4192</v>
      </c>
      <c r="I1771" s="1">
        <v>42219.963194444441</v>
      </c>
      <c r="J1771" t="str">
        <f>IFERROR(VLOOKUP(C1771,NSF_NanoHub!$C$2:$C$76,1,FALSE),"No")</f>
        <v>No</v>
      </c>
    </row>
    <row r="1772" spans="3:10">
      <c r="C1772" t="s">
        <v>4193</v>
      </c>
      <c r="F1772" t="s">
        <v>721</v>
      </c>
      <c r="H1772" t="s">
        <v>4194</v>
      </c>
      <c r="I1772" s="1">
        <v>42219.963194444441</v>
      </c>
      <c r="J1772" t="str">
        <f>IFERROR(VLOOKUP(C1772,NSF_NanoHub!$C$2:$C$76,1,FALSE),"No")</f>
        <v>No</v>
      </c>
    </row>
    <row r="1773" spans="3:10">
      <c r="C1773" t="s">
        <v>4195</v>
      </c>
      <c r="F1773" t="s">
        <v>721</v>
      </c>
      <c r="H1773" t="s">
        <v>4196</v>
      </c>
      <c r="I1773" s="1">
        <v>42219.963194444441</v>
      </c>
      <c r="J1773" t="str">
        <f>IFERROR(VLOOKUP(C1773,NSF_NanoHub!$C$2:$C$76,1,FALSE),"No")</f>
        <v>No</v>
      </c>
    </row>
    <row r="1774" spans="3:10">
      <c r="C1774" t="s">
        <v>4197</v>
      </c>
      <c r="F1774" t="s">
        <v>721</v>
      </c>
      <c r="H1774" t="s">
        <v>4198</v>
      </c>
      <c r="I1774" s="1">
        <v>42219.963194444441</v>
      </c>
      <c r="J1774" t="str">
        <f>IFERROR(VLOOKUP(C1774,NSF_NanoHub!$C$2:$C$76,1,FALSE),"No")</f>
        <v>No</v>
      </c>
    </row>
    <row r="1775" spans="3:10">
      <c r="C1775" t="s">
        <v>4199</v>
      </c>
      <c r="F1775" t="s">
        <v>721</v>
      </c>
      <c r="H1775" t="s">
        <v>4200</v>
      </c>
      <c r="I1775" s="1">
        <v>42219.963194444441</v>
      </c>
      <c r="J1775" t="str">
        <f>IFERROR(VLOOKUP(C1775,NSF_NanoHub!$C$2:$C$76,1,FALSE),"No")</f>
        <v>No</v>
      </c>
    </row>
    <row r="1776" spans="3:10">
      <c r="C1776" t="s">
        <v>4201</v>
      </c>
      <c r="F1776" t="s">
        <v>721</v>
      </c>
      <c r="H1776" t="s">
        <v>4202</v>
      </c>
      <c r="I1776" s="1">
        <v>42219.963194444441</v>
      </c>
      <c r="J1776" t="str">
        <f>IFERROR(VLOOKUP(C1776,NSF_NanoHub!$C$2:$C$76,1,FALSE),"No")</f>
        <v>No</v>
      </c>
    </row>
    <row r="1777" spans="3:10">
      <c r="C1777" t="s">
        <v>4203</v>
      </c>
      <c r="F1777" t="s">
        <v>721</v>
      </c>
      <c r="H1777" t="s">
        <v>4204</v>
      </c>
      <c r="I1777" s="1">
        <v>42219.963194444441</v>
      </c>
      <c r="J1777" t="str">
        <f>IFERROR(VLOOKUP(C1777,NSF_NanoHub!$C$2:$C$76,1,FALSE),"No")</f>
        <v>No</v>
      </c>
    </row>
    <row r="1778" spans="3:10">
      <c r="C1778" t="s">
        <v>4205</v>
      </c>
      <c r="F1778" t="s">
        <v>721</v>
      </c>
      <c r="H1778" t="s">
        <v>4206</v>
      </c>
      <c r="I1778" s="1">
        <v>42219.963194444441</v>
      </c>
      <c r="J1778" t="str">
        <f>IFERROR(VLOOKUP(C1778,NSF_NanoHub!$C$2:$C$76,1,FALSE),"No")</f>
        <v>No</v>
      </c>
    </row>
    <row r="1779" spans="3:10">
      <c r="C1779" t="s">
        <v>4207</v>
      </c>
      <c r="F1779" t="s">
        <v>721</v>
      </c>
      <c r="H1779" t="s">
        <v>4208</v>
      </c>
      <c r="I1779" s="1">
        <v>42219.963194444441</v>
      </c>
      <c r="J1779" t="str">
        <f>IFERROR(VLOOKUP(C1779,NSF_NanoHub!$C$2:$C$76,1,FALSE),"No")</f>
        <v>No</v>
      </c>
    </row>
    <row r="1780" spans="3:10">
      <c r="C1780" t="s">
        <v>4209</v>
      </c>
      <c r="F1780" t="s">
        <v>721</v>
      </c>
      <c r="H1780" t="s">
        <v>4210</v>
      </c>
      <c r="I1780" s="1">
        <v>42219.963194444441</v>
      </c>
      <c r="J1780" t="str">
        <f>IFERROR(VLOOKUP(C1780,NSF_NanoHub!$C$2:$C$76,1,FALSE),"No")</f>
        <v>No</v>
      </c>
    </row>
    <row r="1781" spans="3:10">
      <c r="C1781" t="s">
        <v>4211</v>
      </c>
      <c r="F1781" t="s">
        <v>721</v>
      </c>
      <c r="H1781" t="s">
        <v>4212</v>
      </c>
      <c r="I1781" s="1">
        <v>42219.963194444441</v>
      </c>
      <c r="J1781" t="str">
        <f>IFERROR(VLOOKUP(C1781,NSF_NanoHub!$C$2:$C$76,1,FALSE),"No")</f>
        <v>No</v>
      </c>
    </row>
    <row r="1782" spans="3:10">
      <c r="C1782" t="s">
        <v>4213</v>
      </c>
      <c r="F1782" t="s">
        <v>721</v>
      </c>
      <c r="H1782" t="s">
        <v>4214</v>
      </c>
      <c r="I1782" s="1">
        <v>42219.963194444441</v>
      </c>
      <c r="J1782" t="str">
        <f>IFERROR(VLOOKUP(C1782,NSF_NanoHub!$C$2:$C$76,1,FALSE),"No")</f>
        <v>No</v>
      </c>
    </row>
    <row r="1783" spans="3:10">
      <c r="C1783" t="s">
        <v>4215</v>
      </c>
      <c r="F1783" t="s">
        <v>721</v>
      </c>
      <c r="H1783" t="s">
        <v>4216</v>
      </c>
      <c r="I1783" s="1">
        <v>42219.963194444441</v>
      </c>
      <c r="J1783" t="str">
        <f>IFERROR(VLOOKUP(C1783,NSF_NanoHub!$C$2:$C$76,1,FALSE),"No")</f>
        <v>No</v>
      </c>
    </row>
    <row r="1784" spans="3:10">
      <c r="C1784" t="s">
        <v>4217</v>
      </c>
      <c r="F1784" t="s">
        <v>721</v>
      </c>
      <c r="H1784" t="s">
        <v>4218</v>
      </c>
      <c r="I1784" s="1">
        <v>42219.963194444441</v>
      </c>
      <c r="J1784" t="str">
        <f>IFERROR(VLOOKUP(C1784,NSF_NanoHub!$C$2:$C$76,1,FALSE),"No")</f>
        <v>No</v>
      </c>
    </row>
    <row r="1785" spans="3:10">
      <c r="C1785" t="s">
        <v>4219</v>
      </c>
      <c r="F1785" t="s">
        <v>721</v>
      </c>
      <c r="H1785" t="s">
        <v>4220</v>
      </c>
      <c r="I1785" s="1">
        <v>42219.963194444441</v>
      </c>
      <c r="J1785" t="str">
        <f>IFERROR(VLOOKUP(C1785,NSF_NanoHub!$C$2:$C$76,1,FALSE),"No")</f>
        <v>No</v>
      </c>
    </row>
    <row r="1786" spans="3:10">
      <c r="C1786" t="s">
        <v>4221</v>
      </c>
      <c r="F1786" t="s">
        <v>721</v>
      </c>
      <c r="H1786" t="s">
        <v>4222</v>
      </c>
      <c r="I1786" s="1">
        <v>42219.963194444441</v>
      </c>
      <c r="J1786" t="str">
        <f>IFERROR(VLOOKUP(C1786,NSF_NanoHub!$C$2:$C$76,1,FALSE),"No")</f>
        <v>No</v>
      </c>
    </row>
    <row r="1787" spans="3:10">
      <c r="C1787" t="s">
        <v>4223</v>
      </c>
      <c r="F1787" t="s">
        <v>721</v>
      </c>
      <c r="H1787" t="s">
        <v>4224</v>
      </c>
      <c r="I1787" s="1">
        <v>42219.963194444441</v>
      </c>
      <c r="J1787" t="str">
        <f>IFERROR(VLOOKUP(C1787,NSF_NanoHub!$C$2:$C$76,1,FALSE),"No")</f>
        <v>No</v>
      </c>
    </row>
    <row r="1788" spans="3:10">
      <c r="C1788" t="s">
        <v>4225</v>
      </c>
      <c r="F1788" t="s">
        <v>721</v>
      </c>
      <c r="H1788" t="s">
        <v>4226</v>
      </c>
      <c r="I1788" s="1">
        <v>42219.963194444441</v>
      </c>
      <c r="J1788" t="str">
        <f>IFERROR(VLOOKUP(C1788,NSF_NanoHub!$C$2:$C$76,1,FALSE),"No")</f>
        <v>No</v>
      </c>
    </row>
    <row r="1789" spans="3:10">
      <c r="C1789" t="s">
        <v>4227</v>
      </c>
      <c r="F1789" t="s">
        <v>721</v>
      </c>
      <c r="H1789" t="s">
        <v>4228</v>
      </c>
      <c r="I1789" s="1">
        <v>42219.963194444441</v>
      </c>
      <c r="J1789" t="str">
        <f>IFERROR(VLOOKUP(C1789,NSF_NanoHub!$C$2:$C$76,1,FALSE),"No")</f>
        <v>No</v>
      </c>
    </row>
    <row r="1790" spans="3:10">
      <c r="C1790" t="s">
        <v>4229</v>
      </c>
      <c r="F1790" t="s">
        <v>721</v>
      </c>
      <c r="H1790" t="s">
        <v>4230</v>
      </c>
      <c r="I1790" s="1">
        <v>42219.963194444441</v>
      </c>
      <c r="J1790" t="str">
        <f>IFERROR(VLOOKUP(C1790,NSF_NanoHub!$C$2:$C$76,1,FALSE),"No")</f>
        <v>No</v>
      </c>
    </row>
    <row r="1791" spans="3:10">
      <c r="C1791" t="s">
        <v>4231</v>
      </c>
      <c r="F1791" t="s">
        <v>721</v>
      </c>
      <c r="H1791" t="s">
        <v>4232</v>
      </c>
      <c r="I1791" s="1">
        <v>42219.963194444441</v>
      </c>
      <c r="J1791" t="str">
        <f>IFERROR(VLOOKUP(C1791,NSF_NanoHub!$C$2:$C$76,1,FALSE),"No")</f>
        <v>No</v>
      </c>
    </row>
    <row r="1792" spans="3:10">
      <c r="C1792" t="s">
        <v>4233</v>
      </c>
      <c r="F1792" t="s">
        <v>721</v>
      </c>
      <c r="H1792" t="s">
        <v>4234</v>
      </c>
      <c r="I1792" s="1">
        <v>42219.963194444441</v>
      </c>
      <c r="J1792" t="str">
        <f>IFERROR(VLOOKUP(C1792,NSF_NanoHub!$C$2:$C$76,1,FALSE),"No")</f>
        <v>No</v>
      </c>
    </row>
    <row r="1793" spans="3:10">
      <c r="C1793" t="s">
        <v>4235</v>
      </c>
      <c r="F1793" t="s">
        <v>721</v>
      </c>
      <c r="H1793" t="s">
        <v>4236</v>
      </c>
      <c r="I1793" s="1">
        <v>42219.963194444441</v>
      </c>
      <c r="J1793" t="str">
        <f>IFERROR(VLOOKUP(C1793,NSF_NanoHub!$C$2:$C$76,1,FALSE),"No")</f>
        <v>No</v>
      </c>
    </row>
    <row r="1794" spans="3:10">
      <c r="C1794" t="s">
        <v>4237</v>
      </c>
      <c r="F1794" t="s">
        <v>721</v>
      </c>
      <c r="H1794" t="s">
        <v>4238</v>
      </c>
      <c r="I1794" s="1">
        <v>42219.963194444441</v>
      </c>
      <c r="J1794" t="str">
        <f>IFERROR(VLOOKUP(C1794,NSF_NanoHub!$C$2:$C$76,1,FALSE),"No")</f>
        <v>No</v>
      </c>
    </row>
    <row r="1795" spans="3:10">
      <c r="C1795" t="s">
        <v>4239</v>
      </c>
      <c r="F1795" t="s">
        <v>721</v>
      </c>
      <c r="H1795" t="s">
        <v>4240</v>
      </c>
      <c r="I1795" s="1">
        <v>42219.963194444441</v>
      </c>
      <c r="J1795" t="str">
        <f>IFERROR(VLOOKUP(C1795,NSF_NanoHub!$C$2:$C$76,1,FALSE),"No")</f>
        <v>No</v>
      </c>
    </row>
    <row r="1796" spans="3:10">
      <c r="C1796" t="s">
        <v>4241</v>
      </c>
      <c r="F1796" t="s">
        <v>721</v>
      </c>
      <c r="H1796" t="s">
        <v>4242</v>
      </c>
      <c r="I1796" s="1">
        <v>42219.963194444441</v>
      </c>
      <c r="J1796" t="str">
        <f>IFERROR(VLOOKUP(C1796,NSF_NanoHub!$C$2:$C$76,1,FALSE),"No")</f>
        <v>No</v>
      </c>
    </row>
    <row r="1797" spans="3:10">
      <c r="C1797" t="s">
        <v>4243</v>
      </c>
      <c r="F1797" t="s">
        <v>721</v>
      </c>
      <c r="H1797" t="s">
        <v>4244</v>
      </c>
      <c r="I1797" s="1">
        <v>42219.963194444441</v>
      </c>
      <c r="J1797" t="str">
        <f>IFERROR(VLOOKUP(C1797,NSF_NanoHub!$C$2:$C$76,1,FALSE),"No")</f>
        <v>No</v>
      </c>
    </row>
    <row r="1798" spans="3:10">
      <c r="C1798" t="s">
        <v>4245</v>
      </c>
      <c r="F1798" t="s">
        <v>721</v>
      </c>
      <c r="H1798" t="s">
        <v>4246</v>
      </c>
      <c r="I1798" s="1">
        <v>42219.963194444441</v>
      </c>
      <c r="J1798" t="str">
        <f>IFERROR(VLOOKUP(C1798,NSF_NanoHub!$C$2:$C$76,1,FALSE),"No")</f>
        <v>No</v>
      </c>
    </row>
    <row r="1799" spans="3:10">
      <c r="C1799" t="s">
        <v>4247</v>
      </c>
      <c r="F1799" t="s">
        <v>721</v>
      </c>
      <c r="H1799" t="s">
        <v>4248</v>
      </c>
      <c r="I1799" s="1">
        <v>42219.963194444441</v>
      </c>
      <c r="J1799" t="str">
        <f>IFERROR(VLOOKUP(C1799,NSF_NanoHub!$C$2:$C$76,1,FALSE),"No")</f>
        <v>No</v>
      </c>
    </row>
    <row r="1800" spans="3:10">
      <c r="C1800" t="s">
        <v>4249</v>
      </c>
      <c r="F1800" t="s">
        <v>721</v>
      </c>
      <c r="H1800" t="s">
        <v>4250</v>
      </c>
      <c r="I1800" s="1">
        <v>42219.963194444441</v>
      </c>
      <c r="J1800" t="str">
        <f>IFERROR(VLOOKUP(C1800,NSF_NanoHub!$C$2:$C$76,1,FALSE),"No")</f>
        <v>No</v>
      </c>
    </row>
    <row r="1801" spans="3:10">
      <c r="C1801" t="s">
        <v>4251</v>
      </c>
      <c r="F1801" t="s">
        <v>721</v>
      </c>
      <c r="H1801" t="s">
        <v>4252</v>
      </c>
      <c r="I1801" s="1">
        <v>42219.963194444441</v>
      </c>
      <c r="J1801" t="str">
        <f>IFERROR(VLOOKUP(C1801,NSF_NanoHub!$C$2:$C$76,1,FALSE),"No")</f>
        <v>No</v>
      </c>
    </row>
    <row r="1802" spans="3:10">
      <c r="C1802" t="s">
        <v>4253</v>
      </c>
      <c r="F1802" t="s">
        <v>721</v>
      </c>
      <c r="H1802" t="s">
        <v>4254</v>
      </c>
      <c r="I1802" s="1">
        <v>42219.963194444441</v>
      </c>
      <c r="J1802" t="str">
        <f>IFERROR(VLOOKUP(C1802,NSF_NanoHub!$C$2:$C$76,1,FALSE),"No")</f>
        <v>No</v>
      </c>
    </row>
    <row r="1803" spans="3:10">
      <c r="C1803" t="s">
        <v>4255</v>
      </c>
      <c r="F1803" t="s">
        <v>721</v>
      </c>
      <c r="H1803" t="s">
        <v>4256</v>
      </c>
      <c r="I1803" s="1">
        <v>42219.963194444441</v>
      </c>
      <c r="J1803" t="str">
        <f>IFERROR(VLOOKUP(C1803,NSF_NanoHub!$C$2:$C$76,1,FALSE),"No")</f>
        <v>No</v>
      </c>
    </row>
    <row r="1804" spans="3:10">
      <c r="C1804" t="s">
        <v>4257</v>
      </c>
      <c r="F1804" t="s">
        <v>721</v>
      </c>
      <c r="H1804" t="s">
        <v>4258</v>
      </c>
      <c r="I1804" s="1">
        <v>42219.963194444441</v>
      </c>
      <c r="J1804" t="str">
        <f>IFERROR(VLOOKUP(C1804,NSF_NanoHub!$C$2:$C$76,1,FALSE),"No")</f>
        <v>No</v>
      </c>
    </row>
    <row r="1805" spans="3:10">
      <c r="C1805" t="s">
        <v>4259</v>
      </c>
      <c r="F1805" t="s">
        <v>721</v>
      </c>
      <c r="H1805" t="s">
        <v>4260</v>
      </c>
      <c r="I1805" s="1">
        <v>42219.963194444441</v>
      </c>
      <c r="J1805" t="str">
        <f>IFERROR(VLOOKUP(C1805,NSF_NanoHub!$C$2:$C$76,1,FALSE),"No")</f>
        <v>No</v>
      </c>
    </row>
    <row r="1806" spans="3:10">
      <c r="C1806" t="s">
        <v>4261</v>
      </c>
      <c r="F1806" t="s">
        <v>721</v>
      </c>
      <c r="H1806" t="s">
        <v>4262</v>
      </c>
      <c r="I1806" s="1">
        <v>42219.963194444441</v>
      </c>
      <c r="J1806" t="str">
        <f>IFERROR(VLOOKUP(C1806,NSF_NanoHub!$C$2:$C$76,1,FALSE),"No")</f>
        <v>No</v>
      </c>
    </row>
    <row r="1807" spans="3:10">
      <c r="C1807" t="s">
        <v>4263</v>
      </c>
      <c r="F1807" t="s">
        <v>721</v>
      </c>
      <c r="H1807" t="s">
        <v>4264</v>
      </c>
      <c r="I1807" s="1">
        <v>42219.963194444441</v>
      </c>
      <c r="J1807" t="str">
        <f>IFERROR(VLOOKUP(C1807,NSF_NanoHub!$C$2:$C$76,1,FALSE),"No")</f>
        <v>No</v>
      </c>
    </row>
    <row r="1808" spans="3:10">
      <c r="C1808" t="s">
        <v>4265</v>
      </c>
      <c r="F1808" t="s">
        <v>721</v>
      </c>
      <c r="H1808" t="s">
        <v>4266</v>
      </c>
      <c r="I1808" s="1">
        <v>42219.963194444441</v>
      </c>
      <c r="J1808" t="str">
        <f>IFERROR(VLOOKUP(C1808,NSF_NanoHub!$C$2:$C$76,1,FALSE),"No")</f>
        <v>No</v>
      </c>
    </row>
    <row r="1809" spans="3:10">
      <c r="C1809" t="s">
        <v>4267</v>
      </c>
      <c r="F1809" t="s">
        <v>721</v>
      </c>
      <c r="H1809" t="s">
        <v>4268</v>
      </c>
      <c r="I1809" s="1">
        <v>42219.963194444441</v>
      </c>
      <c r="J1809" t="str">
        <f>IFERROR(VLOOKUP(C1809,NSF_NanoHub!$C$2:$C$76,1,FALSE),"No")</f>
        <v>No</v>
      </c>
    </row>
    <row r="1810" spans="3:10">
      <c r="C1810" t="s">
        <v>4269</v>
      </c>
      <c r="F1810" t="s">
        <v>721</v>
      </c>
      <c r="H1810" t="s">
        <v>4270</v>
      </c>
      <c r="I1810" s="1">
        <v>42219.963194444441</v>
      </c>
      <c r="J1810" t="str">
        <f>IFERROR(VLOOKUP(C1810,NSF_NanoHub!$C$2:$C$76,1,FALSE),"No")</f>
        <v>No</v>
      </c>
    </row>
    <row r="1811" spans="3:10">
      <c r="C1811" t="s">
        <v>4271</v>
      </c>
      <c r="F1811" t="s">
        <v>721</v>
      </c>
      <c r="H1811" t="s">
        <v>4272</v>
      </c>
      <c r="I1811" s="1">
        <v>42219.963194444441</v>
      </c>
      <c r="J1811" t="str">
        <f>IFERROR(VLOOKUP(C1811,NSF_NanoHub!$C$2:$C$76,1,FALSE),"No")</f>
        <v>No</v>
      </c>
    </row>
    <row r="1812" spans="3:10">
      <c r="C1812" t="s">
        <v>4273</v>
      </c>
      <c r="F1812" t="s">
        <v>721</v>
      </c>
      <c r="H1812" t="s">
        <v>4274</v>
      </c>
      <c r="I1812" s="1">
        <v>42219.963194444441</v>
      </c>
      <c r="J1812" t="str">
        <f>IFERROR(VLOOKUP(C1812,NSF_NanoHub!$C$2:$C$76,1,FALSE),"No")</f>
        <v>No</v>
      </c>
    </row>
    <row r="1813" spans="3:10">
      <c r="C1813" t="s">
        <v>4275</v>
      </c>
      <c r="F1813" t="s">
        <v>721</v>
      </c>
      <c r="H1813" t="s">
        <v>4276</v>
      </c>
      <c r="I1813" s="1">
        <v>42219.963194444441</v>
      </c>
      <c r="J1813" t="str">
        <f>IFERROR(VLOOKUP(C1813,NSF_NanoHub!$C$2:$C$76,1,FALSE),"No")</f>
        <v>No</v>
      </c>
    </row>
    <row r="1814" spans="3:10">
      <c r="C1814" t="s">
        <v>4277</v>
      </c>
      <c r="F1814" t="s">
        <v>721</v>
      </c>
      <c r="H1814" t="s">
        <v>4278</v>
      </c>
      <c r="I1814" s="1">
        <v>42219.963194444441</v>
      </c>
      <c r="J1814" t="str">
        <f>IFERROR(VLOOKUP(C1814,NSF_NanoHub!$C$2:$C$76,1,FALSE),"No")</f>
        <v>No</v>
      </c>
    </row>
    <row r="1815" spans="3:10">
      <c r="C1815" t="s">
        <v>4279</v>
      </c>
      <c r="F1815" t="s">
        <v>721</v>
      </c>
      <c r="H1815" t="s">
        <v>4280</v>
      </c>
      <c r="I1815" s="1">
        <v>42219.963194444441</v>
      </c>
      <c r="J1815" t="str">
        <f>IFERROR(VLOOKUP(C1815,NSF_NanoHub!$C$2:$C$76,1,FALSE),"No")</f>
        <v>No</v>
      </c>
    </row>
    <row r="1816" spans="3:10">
      <c r="C1816" t="s">
        <v>4281</v>
      </c>
      <c r="F1816" t="s">
        <v>721</v>
      </c>
      <c r="H1816" t="s">
        <v>4282</v>
      </c>
      <c r="I1816" s="1">
        <v>42219.963194444441</v>
      </c>
      <c r="J1816" t="str">
        <f>IFERROR(VLOOKUP(C1816,NSF_NanoHub!$C$2:$C$76,1,FALSE),"No")</f>
        <v>No</v>
      </c>
    </row>
    <row r="1817" spans="3:10">
      <c r="C1817" t="s">
        <v>4283</v>
      </c>
      <c r="F1817" t="s">
        <v>721</v>
      </c>
      <c r="H1817" t="s">
        <v>4284</v>
      </c>
      <c r="I1817" s="1">
        <v>42219.963194444441</v>
      </c>
      <c r="J1817" t="str">
        <f>IFERROR(VLOOKUP(C1817,NSF_NanoHub!$C$2:$C$76,1,FALSE),"No")</f>
        <v>No</v>
      </c>
    </row>
    <row r="1818" spans="3:10">
      <c r="C1818" t="s">
        <v>4285</v>
      </c>
      <c r="F1818" t="s">
        <v>721</v>
      </c>
      <c r="H1818" t="s">
        <v>4286</v>
      </c>
      <c r="I1818" s="1">
        <v>42219.963194444441</v>
      </c>
      <c r="J1818" t="str">
        <f>IFERROR(VLOOKUP(C1818,NSF_NanoHub!$C$2:$C$76,1,FALSE),"No")</f>
        <v>No</v>
      </c>
    </row>
    <row r="1819" spans="3:10">
      <c r="C1819" t="s">
        <v>4287</v>
      </c>
      <c r="F1819" t="s">
        <v>721</v>
      </c>
      <c r="H1819" t="s">
        <v>4288</v>
      </c>
      <c r="I1819" s="1">
        <v>42219.963194444441</v>
      </c>
      <c r="J1819" t="str">
        <f>IFERROR(VLOOKUP(C1819,NSF_NanoHub!$C$2:$C$76,1,FALSE),"No")</f>
        <v>No</v>
      </c>
    </row>
    <row r="1820" spans="3:10">
      <c r="C1820" t="s">
        <v>4289</v>
      </c>
      <c r="F1820" t="s">
        <v>721</v>
      </c>
      <c r="H1820" t="s">
        <v>4290</v>
      </c>
      <c r="I1820" s="1">
        <v>42219.963194444441</v>
      </c>
      <c r="J1820" t="str">
        <f>IFERROR(VLOOKUP(C1820,NSF_NanoHub!$C$2:$C$76,1,FALSE),"No")</f>
        <v>No</v>
      </c>
    </row>
    <row r="1821" spans="3:10">
      <c r="C1821" t="s">
        <v>4291</v>
      </c>
      <c r="F1821" t="s">
        <v>721</v>
      </c>
      <c r="H1821" t="s">
        <v>4292</v>
      </c>
      <c r="I1821" s="1">
        <v>42219.963194444441</v>
      </c>
      <c r="J1821" t="str">
        <f>IFERROR(VLOOKUP(C1821,NSF_NanoHub!$C$2:$C$76,1,FALSE),"No")</f>
        <v>No</v>
      </c>
    </row>
    <row r="1822" spans="3:10">
      <c r="C1822" t="s">
        <v>4293</v>
      </c>
      <c r="F1822" t="s">
        <v>721</v>
      </c>
      <c r="H1822" t="s">
        <v>4294</v>
      </c>
      <c r="I1822" s="1">
        <v>42219.963194444441</v>
      </c>
      <c r="J1822" t="str">
        <f>IFERROR(VLOOKUP(C1822,NSF_NanoHub!$C$2:$C$76,1,FALSE),"No")</f>
        <v>No</v>
      </c>
    </row>
    <row r="1823" spans="3:10">
      <c r="C1823" t="s">
        <v>4295</v>
      </c>
      <c r="F1823" t="s">
        <v>721</v>
      </c>
      <c r="H1823" t="s">
        <v>4296</v>
      </c>
      <c r="I1823" s="1">
        <v>42219.963194444441</v>
      </c>
      <c r="J1823" t="str">
        <f>IFERROR(VLOOKUP(C1823,NSF_NanoHub!$C$2:$C$76,1,FALSE),"No")</f>
        <v>No</v>
      </c>
    </row>
    <row r="1824" spans="3:10">
      <c r="C1824" t="s">
        <v>4297</v>
      </c>
      <c r="F1824" t="s">
        <v>721</v>
      </c>
      <c r="H1824" t="s">
        <v>4298</v>
      </c>
      <c r="I1824" s="1">
        <v>42219.963194444441</v>
      </c>
      <c r="J1824" t="str">
        <f>IFERROR(VLOOKUP(C1824,NSF_NanoHub!$C$2:$C$76,1,FALSE),"No")</f>
        <v>No</v>
      </c>
    </row>
    <row r="1825" spans="3:10">
      <c r="C1825" t="s">
        <v>4299</v>
      </c>
      <c r="F1825" t="s">
        <v>721</v>
      </c>
      <c r="H1825" t="s">
        <v>4300</v>
      </c>
      <c r="I1825" s="1">
        <v>42219.963194444441</v>
      </c>
      <c r="J1825" t="str">
        <f>IFERROR(VLOOKUP(C1825,NSF_NanoHub!$C$2:$C$76,1,FALSE),"No")</f>
        <v>No</v>
      </c>
    </row>
    <row r="1826" spans="3:10">
      <c r="C1826" t="s">
        <v>4301</v>
      </c>
      <c r="F1826" t="s">
        <v>721</v>
      </c>
      <c r="H1826" t="s">
        <v>4302</v>
      </c>
      <c r="I1826" s="1">
        <v>42219.963194444441</v>
      </c>
      <c r="J1826" t="str">
        <f>IFERROR(VLOOKUP(C1826,NSF_NanoHub!$C$2:$C$76,1,FALSE),"No")</f>
        <v>No</v>
      </c>
    </row>
    <row r="1827" spans="3:10">
      <c r="C1827" t="s">
        <v>4303</v>
      </c>
      <c r="F1827" t="s">
        <v>721</v>
      </c>
      <c r="H1827" t="s">
        <v>4304</v>
      </c>
      <c r="I1827" s="1">
        <v>42219.963194444441</v>
      </c>
      <c r="J1827" t="str">
        <f>IFERROR(VLOOKUP(C1827,NSF_NanoHub!$C$2:$C$76,1,FALSE),"No")</f>
        <v>No</v>
      </c>
    </row>
    <row r="1828" spans="3:10">
      <c r="C1828" t="s">
        <v>4305</v>
      </c>
      <c r="F1828" t="s">
        <v>721</v>
      </c>
      <c r="H1828" t="s">
        <v>4306</v>
      </c>
      <c r="I1828" s="1">
        <v>42219.963194444441</v>
      </c>
      <c r="J1828" t="str">
        <f>IFERROR(VLOOKUP(C1828,NSF_NanoHub!$C$2:$C$76,1,FALSE),"No")</f>
        <v>No</v>
      </c>
    </row>
    <row r="1829" spans="3:10">
      <c r="C1829" t="s">
        <v>4307</v>
      </c>
      <c r="F1829" t="s">
        <v>721</v>
      </c>
      <c r="H1829" t="s">
        <v>4308</v>
      </c>
      <c r="I1829" s="1">
        <v>42219.963194444441</v>
      </c>
      <c r="J1829" t="str">
        <f>IFERROR(VLOOKUP(C1829,NSF_NanoHub!$C$2:$C$76,1,FALSE),"No")</f>
        <v>No</v>
      </c>
    </row>
    <row r="1830" spans="3:10">
      <c r="C1830" t="s">
        <v>4309</v>
      </c>
      <c r="F1830" t="s">
        <v>721</v>
      </c>
      <c r="H1830" t="s">
        <v>4310</v>
      </c>
      <c r="I1830" s="1">
        <v>42219.963194444441</v>
      </c>
      <c r="J1830" t="str">
        <f>IFERROR(VLOOKUP(C1830,NSF_NanoHub!$C$2:$C$76,1,FALSE),"No")</f>
        <v>No</v>
      </c>
    </row>
    <row r="1831" spans="3:10">
      <c r="C1831" t="s">
        <v>4311</v>
      </c>
      <c r="F1831" t="s">
        <v>721</v>
      </c>
      <c r="H1831" t="s">
        <v>4312</v>
      </c>
      <c r="I1831" s="1">
        <v>42219.963194444441</v>
      </c>
      <c r="J1831" t="str">
        <f>IFERROR(VLOOKUP(C1831,NSF_NanoHub!$C$2:$C$76,1,FALSE),"No")</f>
        <v>No</v>
      </c>
    </row>
    <row r="1832" spans="3:10">
      <c r="C1832" t="s">
        <v>4313</v>
      </c>
      <c r="F1832" t="s">
        <v>721</v>
      </c>
      <c r="H1832" t="s">
        <v>4314</v>
      </c>
      <c r="I1832" s="1">
        <v>42219.963194444441</v>
      </c>
      <c r="J1832" t="str">
        <f>IFERROR(VLOOKUP(C1832,NSF_NanoHub!$C$2:$C$76,1,FALSE),"No")</f>
        <v>No</v>
      </c>
    </row>
    <row r="1833" spans="3:10">
      <c r="C1833" t="s">
        <v>4315</v>
      </c>
      <c r="F1833" t="s">
        <v>721</v>
      </c>
      <c r="H1833" t="s">
        <v>4316</v>
      </c>
      <c r="I1833" s="1">
        <v>42219.963194444441</v>
      </c>
      <c r="J1833" t="str">
        <f>IFERROR(VLOOKUP(C1833,NSF_NanoHub!$C$2:$C$76,1,FALSE),"No")</f>
        <v>No</v>
      </c>
    </row>
    <row r="1834" spans="3:10">
      <c r="C1834" t="s">
        <v>4317</v>
      </c>
      <c r="F1834" t="s">
        <v>721</v>
      </c>
      <c r="H1834" t="s">
        <v>4318</v>
      </c>
      <c r="I1834" s="1">
        <v>42219.963194444441</v>
      </c>
      <c r="J1834" t="str">
        <f>IFERROR(VLOOKUP(C1834,NSF_NanoHub!$C$2:$C$76,1,FALSE),"No")</f>
        <v>No</v>
      </c>
    </row>
    <row r="1835" spans="3:10">
      <c r="C1835" t="s">
        <v>4319</v>
      </c>
      <c r="F1835" t="s">
        <v>721</v>
      </c>
      <c r="H1835" t="s">
        <v>4320</v>
      </c>
      <c r="I1835" s="1">
        <v>42219.963194444441</v>
      </c>
      <c r="J1835" t="str">
        <f>IFERROR(VLOOKUP(C1835,NSF_NanoHub!$C$2:$C$76,1,FALSE),"No")</f>
        <v>No</v>
      </c>
    </row>
    <row r="1836" spans="3:10">
      <c r="C1836" t="s">
        <v>4321</v>
      </c>
      <c r="F1836" t="s">
        <v>721</v>
      </c>
      <c r="H1836" t="s">
        <v>4322</v>
      </c>
      <c r="I1836" s="1">
        <v>42219.963194444441</v>
      </c>
      <c r="J1836" t="str">
        <f>IFERROR(VLOOKUP(C1836,NSF_NanoHub!$C$2:$C$76,1,FALSE),"No")</f>
        <v>No</v>
      </c>
    </row>
    <row r="1837" spans="3:10">
      <c r="C1837" t="s">
        <v>4323</v>
      </c>
      <c r="F1837" t="s">
        <v>721</v>
      </c>
      <c r="H1837" t="s">
        <v>4324</v>
      </c>
      <c r="I1837" s="1">
        <v>42219.963194444441</v>
      </c>
      <c r="J1837" t="str">
        <f>IFERROR(VLOOKUP(C1837,NSF_NanoHub!$C$2:$C$76,1,FALSE),"No")</f>
        <v>No</v>
      </c>
    </row>
    <row r="1838" spans="3:10">
      <c r="C1838" t="s">
        <v>4325</v>
      </c>
      <c r="F1838" t="s">
        <v>721</v>
      </c>
      <c r="H1838" t="s">
        <v>4326</v>
      </c>
      <c r="I1838" s="1">
        <v>42219.963194444441</v>
      </c>
      <c r="J1838" t="str">
        <f>IFERROR(VLOOKUP(C1838,NSF_NanoHub!$C$2:$C$76,1,FALSE),"No")</f>
        <v>No</v>
      </c>
    </row>
    <row r="1839" spans="3:10">
      <c r="C1839" t="s">
        <v>4327</v>
      </c>
      <c r="F1839" t="s">
        <v>721</v>
      </c>
      <c r="H1839" t="s">
        <v>4328</v>
      </c>
      <c r="I1839" s="1">
        <v>42219.963194444441</v>
      </c>
      <c r="J1839" t="str">
        <f>IFERROR(VLOOKUP(C1839,NSF_NanoHub!$C$2:$C$76,1,FALSE),"No")</f>
        <v>No</v>
      </c>
    </row>
    <row r="1840" spans="3:10">
      <c r="C1840" t="s">
        <v>4329</v>
      </c>
      <c r="F1840" t="s">
        <v>721</v>
      </c>
      <c r="H1840" t="s">
        <v>4330</v>
      </c>
      <c r="I1840" s="1">
        <v>42219.963194444441</v>
      </c>
      <c r="J1840" t="str">
        <f>IFERROR(VLOOKUP(C1840,NSF_NanoHub!$C$2:$C$76,1,FALSE),"No")</f>
        <v>No</v>
      </c>
    </row>
    <row r="1841" spans="3:10">
      <c r="C1841" t="s">
        <v>4331</v>
      </c>
      <c r="F1841" t="s">
        <v>721</v>
      </c>
      <c r="H1841" t="s">
        <v>4332</v>
      </c>
      <c r="I1841" s="1">
        <v>42219.963194444441</v>
      </c>
      <c r="J1841" t="str">
        <f>IFERROR(VLOOKUP(C1841,NSF_NanoHub!$C$2:$C$76,1,FALSE),"No")</f>
        <v>No</v>
      </c>
    </row>
    <row r="1842" spans="3:10">
      <c r="C1842" t="s">
        <v>4333</v>
      </c>
      <c r="F1842" t="s">
        <v>721</v>
      </c>
      <c r="H1842" t="s">
        <v>4334</v>
      </c>
      <c r="I1842" s="1">
        <v>42219.963194444441</v>
      </c>
      <c r="J1842" t="str">
        <f>IFERROR(VLOOKUP(C1842,NSF_NanoHub!$C$2:$C$76,1,FALSE),"No")</f>
        <v>No</v>
      </c>
    </row>
    <row r="1843" spans="3:10">
      <c r="C1843" t="s">
        <v>4335</v>
      </c>
      <c r="F1843" t="s">
        <v>721</v>
      </c>
      <c r="H1843" t="s">
        <v>4336</v>
      </c>
      <c r="I1843" s="1">
        <v>42219.963194444441</v>
      </c>
      <c r="J1843" t="str">
        <f>IFERROR(VLOOKUP(C1843,NSF_NanoHub!$C$2:$C$76,1,FALSE),"No")</f>
        <v>No</v>
      </c>
    </row>
    <row r="1844" spans="3:10">
      <c r="C1844" t="s">
        <v>4337</v>
      </c>
      <c r="F1844" t="s">
        <v>721</v>
      </c>
      <c r="H1844" t="s">
        <v>4338</v>
      </c>
      <c r="I1844" s="1">
        <v>42219.963194444441</v>
      </c>
      <c r="J1844" t="str">
        <f>IFERROR(VLOOKUP(C1844,NSF_NanoHub!$C$2:$C$76,1,FALSE),"No")</f>
        <v>No</v>
      </c>
    </row>
    <row r="1845" spans="3:10">
      <c r="C1845" t="s">
        <v>4339</v>
      </c>
      <c r="F1845" t="s">
        <v>721</v>
      </c>
      <c r="H1845" t="s">
        <v>4340</v>
      </c>
      <c r="I1845" s="1">
        <v>42219.963194444441</v>
      </c>
      <c r="J1845" t="str">
        <f>IFERROR(VLOOKUP(C1845,NSF_NanoHub!$C$2:$C$76,1,FALSE),"No")</f>
        <v>No</v>
      </c>
    </row>
    <row r="1846" spans="3:10">
      <c r="C1846" t="s">
        <v>4341</v>
      </c>
      <c r="F1846" t="s">
        <v>721</v>
      </c>
      <c r="H1846" t="s">
        <v>4342</v>
      </c>
      <c r="I1846" s="1">
        <v>42219.963194444441</v>
      </c>
      <c r="J1846" t="str">
        <f>IFERROR(VLOOKUP(C1846,NSF_NanoHub!$C$2:$C$76,1,FALSE),"No")</f>
        <v>No</v>
      </c>
    </row>
    <row r="1847" spans="3:10">
      <c r="C1847" t="s">
        <v>4343</v>
      </c>
      <c r="F1847" t="s">
        <v>721</v>
      </c>
      <c r="H1847" t="s">
        <v>4344</v>
      </c>
      <c r="I1847" s="1">
        <v>42219.963194444441</v>
      </c>
      <c r="J1847" t="str">
        <f>IFERROR(VLOOKUP(C1847,NSF_NanoHub!$C$2:$C$76,1,FALSE),"No")</f>
        <v>No</v>
      </c>
    </row>
    <row r="1848" spans="3:10">
      <c r="C1848" t="s">
        <v>4345</v>
      </c>
      <c r="F1848" t="s">
        <v>721</v>
      </c>
      <c r="H1848" t="s">
        <v>4346</v>
      </c>
      <c r="I1848" s="1">
        <v>42219.963194444441</v>
      </c>
      <c r="J1848" t="str">
        <f>IFERROR(VLOOKUP(C1848,NSF_NanoHub!$C$2:$C$76,1,FALSE),"No")</f>
        <v>No</v>
      </c>
    </row>
    <row r="1849" spans="3:10">
      <c r="C1849" t="s">
        <v>4347</v>
      </c>
      <c r="F1849" t="s">
        <v>721</v>
      </c>
      <c r="H1849" t="s">
        <v>4348</v>
      </c>
      <c r="I1849" s="1">
        <v>42219.963194444441</v>
      </c>
      <c r="J1849" t="str">
        <f>IFERROR(VLOOKUP(C1849,NSF_NanoHub!$C$2:$C$76,1,FALSE),"No")</f>
        <v>No</v>
      </c>
    </row>
    <row r="1850" spans="3:10">
      <c r="C1850" t="s">
        <v>4349</v>
      </c>
      <c r="F1850" t="s">
        <v>721</v>
      </c>
      <c r="H1850" t="s">
        <v>4350</v>
      </c>
      <c r="I1850" s="1">
        <v>42219.963194444441</v>
      </c>
      <c r="J1850" t="str">
        <f>IFERROR(VLOOKUP(C1850,NSF_NanoHub!$C$2:$C$76,1,FALSE),"No")</f>
        <v>No</v>
      </c>
    </row>
    <row r="1851" spans="3:10">
      <c r="C1851" t="s">
        <v>4351</v>
      </c>
      <c r="F1851" t="s">
        <v>721</v>
      </c>
      <c r="H1851" t="s">
        <v>4352</v>
      </c>
      <c r="I1851" s="1">
        <v>42219.963194444441</v>
      </c>
      <c r="J1851" t="str">
        <f>IFERROR(VLOOKUP(C1851,NSF_NanoHub!$C$2:$C$76,1,FALSE),"No")</f>
        <v>No</v>
      </c>
    </row>
    <row r="1852" spans="3:10">
      <c r="C1852" t="s">
        <v>4353</v>
      </c>
      <c r="F1852" t="s">
        <v>721</v>
      </c>
      <c r="H1852" t="s">
        <v>4354</v>
      </c>
      <c r="I1852" s="1">
        <v>42219.963194444441</v>
      </c>
      <c r="J1852" t="str">
        <f>IFERROR(VLOOKUP(C1852,NSF_NanoHub!$C$2:$C$76,1,FALSE),"No")</f>
        <v>No</v>
      </c>
    </row>
    <row r="1853" spans="3:10">
      <c r="C1853" t="s">
        <v>4355</v>
      </c>
      <c r="F1853" t="s">
        <v>721</v>
      </c>
      <c r="H1853" t="s">
        <v>4356</v>
      </c>
      <c r="I1853" s="1">
        <v>42219.963194444441</v>
      </c>
      <c r="J1853" t="str">
        <f>IFERROR(VLOOKUP(C1853,NSF_NanoHub!$C$2:$C$76,1,FALSE),"No")</f>
        <v>No</v>
      </c>
    </row>
    <row r="1854" spans="3:10">
      <c r="C1854" t="s">
        <v>4357</v>
      </c>
      <c r="F1854" t="s">
        <v>721</v>
      </c>
      <c r="H1854" t="s">
        <v>4358</v>
      </c>
      <c r="I1854" s="1">
        <v>42219.963194444441</v>
      </c>
      <c r="J1854" t="str">
        <f>IFERROR(VLOOKUP(C1854,NSF_NanoHub!$C$2:$C$76,1,FALSE),"No")</f>
        <v>No</v>
      </c>
    </row>
    <row r="1855" spans="3:10">
      <c r="C1855" t="s">
        <v>4359</v>
      </c>
      <c r="F1855" t="s">
        <v>721</v>
      </c>
      <c r="H1855" t="s">
        <v>4360</v>
      </c>
      <c r="I1855" s="1">
        <v>42219.963194444441</v>
      </c>
      <c r="J1855" t="str">
        <f>IFERROR(VLOOKUP(C1855,NSF_NanoHub!$C$2:$C$76,1,FALSE),"No")</f>
        <v>No</v>
      </c>
    </row>
    <row r="1856" spans="3:10">
      <c r="C1856" t="s">
        <v>4361</v>
      </c>
      <c r="F1856" t="s">
        <v>721</v>
      </c>
      <c r="H1856" t="s">
        <v>4362</v>
      </c>
      <c r="I1856" s="1">
        <v>42219.963194444441</v>
      </c>
      <c r="J1856" t="str">
        <f>IFERROR(VLOOKUP(C1856,NSF_NanoHub!$C$2:$C$76,1,FALSE),"No")</f>
        <v>No</v>
      </c>
    </row>
    <row r="1857" spans="3:10">
      <c r="C1857" t="s">
        <v>4363</v>
      </c>
      <c r="F1857" t="s">
        <v>721</v>
      </c>
      <c r="H1857" t="s">
        <v>4364</v>
      </c>
      <c r="I1857" s="1">
        <v>42219.963194444441</v>
      </c>
      <c r="J1857" t="str">
        <f>IFERROR(VLOOKUP(C1857,NSF_NanoHub!$C$2:$C$76,1,FALSE),"No")</f>
        <v>No</v>
      </c>
    </row>
    <row r="1858" spans="3:10">
      <c r="C1858" t="s">
        <v>4365</v>
      </c>
      <c r="F1858" t="s">
        <v>721</v>
      </c>
      <c r="H1858" t="s">
        <v>4366</v>
      </c>
      <c r="I1858" s="1">
        <v>42219.963194444441</v>
      </c>
      <c r="J1858" t="str">
        <f>IFERROR(VLOOKUP(C1858,NSF_NanoHub!$C$2:$C$76,1,FALSE),"No")</f>
        <v>No</v>
      </c>
    </row>
    <row r="1859" spans="3:10">
      <c r="C1859" t="s">
        <v>4367</v>
      </c>
      <c r="F1859" t="s">
        <v>721</v>
      </c>
      <c r="H1859" t="s">
        <v>4368</v>
      </c>
      <c r="I1859" s="1">
        <v>42219.963194444441</v>
      </c>
      <c r="J1859" t="str">
        <f>IFERROR(VLOOKUP(C1859,NSF_NanoHub!$C$2:$C$76,1,FALSE),"No")</f>
        <v>No</v>
      </c>
    </row>
    <row r="1860" spans="3:10">
      <c r="C1860" t="s">
        <v>4369</v>
      </c>
      <c r="F1860" t="s">
        <v>721</v>
      </c>
      <c r="H1860" t="s">
        <v>4370</v>
      </c>
      <c r="I1860" s="1">
        <v>42219.963194444441</v>
      </c>
      <c r="J1860" t="str">
        <f>IFERROR(VLOOKUP(C1860,NSF_NanoHub!$C$2:$C$76,1,FALSE),"No")</f>
        <v>No</v>
      </c>
    </row>
    <row r="1861" spans="3:10">
      <c r="C1861" t="s">
        <v>4371</v>
      </c>
      <c r="F1861" t="s">
        <v>721</v>
      </c>
      <c r="H1861" t="s">
        <v>4372</v>
      </c>
      <c r="I1861" s="1">
        <v>42219.963194444441</v>
      </c>
      <c r="J1861" t="str">
        <f>IFERROR(VLOOKUP(C1861,NSF_NanoHub!$C$2:$C$76,1,FALSE),"No")</f>
        <v>No</v>
      </c>
    </row>
    <row r="1862" spans="3:10">
      <c r="C1862" t="s">
        <v>4373</v>
      </c>
      <c r="F1862" t="s">
        <v>721</v>
      </c>
      <c r="H1862" t="s">
        <v>4374</v>
      </c>
      <c r="I1862" s="1">
        <v>42219.963194444441</v>
      </c>
      <c r="J1862" t="str">
        <f>IFERROR(VLOOKUP(C1862,NSF_NanoHub!$C$2:$C$76,1,FALSE),"No")</f>
        <v>No</v>
      </c>
    </row>
    <row r="1863" spans="3:10">
      <c r="C1863" t="s">
        <v>4375</v>
      </c>
      <c r="F1863" t="s">
        <v>721</v>
      </c>
      <c r="H1863" t="s">
        <v>4376</v>
      </c>
      <c r="I1863" s="1">
        <v>42219.963194444441</v>
      </c>
      <c r="J1863" t="str">
        <f>IFERROR(VLOOKUP(C1863,NSF_NanoHub!$C$2:$C$76,1,FALSE),"No")</f>
        <v>No</v>
      </c>
    </row>
    <row r="1864" spans="3:10">
      <c r="C1864" t="s">
        <v>4377</v>
      </c>
      <c r="F1864" t="s">
        <v>721</v>
      </c>
      <c r="H1864" t="s">
        <v>4378</v>
      </c>
      <c r="I1864" s="1">
        <v>42219.963194444441</v>
      </c>
      <c r="J1864" t="str">
        <f>IFERROR(VLOOKUP(C1864,NSF_NanoHub!$C$2:$C$76,1,FALSE),"No")</f>
        <v>No</v>
      </c>
    </row>
    <row r="1865" spans="3:10">
      <c r="C1865" t="s">
        <v>4379</v>
      </c>
      <c r="F1865" t="s">
        <v>721</v>
      </c>
      <c r="H1865" t="s">
        <v>4380</v>
      </c>
      <c r="I1865" s="1">
        <v>42219.963194444441</v>
      </c>
      <c r="J1865" t="str">
        <f>IFERROR(VLOOKUP(C1865,NSF_NanoHub!$C$2:$C$76,1,FALSE),"No")</f>
        <v>No</v>
      </c>
    </row>
    <row r="1866" spans="3:10">
      <c r="C1866" t="s">
        <v>4381</v>
      </c>
      <c r="F1866" t="s">
        <v>721</v>
      </c>
      <c r="H1866" t="s">
        <v>4382</v>
      </c>
      <c r="I1866" s="1">
        <v>42219.963194444441</v>
      </c>
      <c r="J1866" t="str">
        <f>IFERROR(VLOOKUP(C1866,NSF_NanoHub!$C$2:$C$76,1,FALSE),"No")</f>
        <v>No</v>
      </c>
    </row>
    <row r="1867" spans="3:10">
      <c r="C1867" t="s">
        <v>4383</v>
      </c>
      <c r="F1867" t="s">
        <v>721</v>
      </c>
      <c r="H1867" t="s">
        <v>4384</v>
      </c>
      <c r="I1867" s="1">
        <v>42219.963194444441</v>
      </c>
      <c r="J1867" t="str">
        <f>IFERROR(VLOOKUP(C1867,NSF_NanoHub!$C$2:$C$76,1,FALSE),"No")</f>
        <v>No</v>
      </c>
    </row>
    <row r="1868" spans="3:10">
      <c r="C1868" t="s">
        <v>4385</v>
      </c>
      <c r="F1868" t="s">
        <v>721</v>
      </c>
      <c r="H1868" t="s">
        <v>4386</v>
      </c>
      <c r="I1868" s="1">
        <v>42219.963194444441</v>
      </c>
      <c r="J1868" t="str">
        <f>IFERROR(VLOOKUP(C1868,NSF_NanoHub!$C$2:$C$76,1,FALSE),"No")</f>
        <v>No</v>
      </c>
    </row>
    <row r="1869" spans="3:10">
      <c r="C1869" t="s">
        <v>4387</v>
      </c>
      <c r="F1869" t="s">
        <v>721</v>
      </c>
      <c r="H1869" t="s">
        <v>4388</v>
      </c>
      <c r="I1869" s="1">
        <v>42219.963194444441</v>
      </c>
      <c r="J1869" t="str">
        <f>IFERROR(VLOOKUP(C1869,NSF_NanoHub!$C$2:$C$76,1,FALSE),"No")</f>
        <v>No</v>
      </c>
    </row>
    <row r="1870" spans="3:10">
      <c r="C1870" t="s">
        <v>4389</v>
      </c>
      <c r="F1870" t="s">
        <v>721</v>
      </c>
      <c r="H1870" t="s">
        <v>4390</v>
      </c>
      <c r="I1870" s="1">
        <v>42219.963194444441</v>
      </c>
      <c r="J1870" t="str">
        <f>IFERROR(VLOOKUP(C1870,NSF_NanoHub!$C$2:$C$76,1,FALSE),"No")</f>
        <v>No</v>
      </c>
    </row>
    <row r="1871" spans="3:10">
      <c r="C1871" t="s">
        <v>4391</v>
      </c>
      <c r="F1871" t="s">
        <v>721</v>
      </c>
      <c r="H1871" t="s">
        <v>4392</v>
      </c>
      <c r="I1871" s="1">
        <v>42219.963194444441</v>
      </c>
      <c r="J1871" t="str">
        <f>IFERROR(VLOOKUP(C1871,NSF_NanoHub!$C$2:$C$76,1,FALSE),"No")</f>
        <v>No</v>
      </c>
    </row>
    <row r="1872" spans="3:10">
      <c r="C1872" t="s">
        <v>4393</v>
      </c>
      <c r="F1872" t="s">
        <v>721</v>
      </c>
      <c r="H1872" t="s">
        <v>4394</v>
      </c>
      <c r="I1872" s="1">
        <v>42219.963194444441</v>
      </c>
      <c r="J1872" t="str">
        <f>IFERROR(VLOOKUP(C1872,NSF_NanoHub!$C$2:$C$76,1,FALSE),"No")</f>
        <v>No</v>
      </c>
    </row>
    <row r="1873" spans="3:10">
      <c r="C1873" t="s">
        <v>4395</v>
      </c>
      <c r="F1873" t="s">
        <v>721</v>
      </c>
      <c r="H1873" t="s">
        <v>4396</v>
      </c>
      <c r="I1873" s="1">
        <v>42219.963194444441</v>
      </c>
      <c r="J1873" t="str">
        <f>IFERROR(VLOOKUP(C1873,NSF_NanoHub!$C$2:$C$76,1,FALSE),"No")</f>
        <v>No</v>
      </c>
    </row>
    <row r="1874" spans="3:10">
      <c r="C1874" t="s">
        <v>4397</v>
      </c>
      <c r="F1874" t="s">
        <v>721</v>
      </c>
      <c r="H1874" t="s">
        <v>4398</v>
      </c>
      <c r="I1874" s="1">
        <v>42219.963194444441</v>
      </c>
      <c r="J1874" t="str">
        <f>IFERROR(VLOOKUP(C1874,NSF_NanoHub!$C$2:$C$76,1,FALSE),"No")</f>
        <v>No</v>
      </c>
    </row>
    <row r="1875" spans="3:10">
      <c r="C1875" t="s">
        <v>4399</v>
      </c>
      <c r="F1875" t="s">
        <v>721</v>
      </c>
      <c r="H1875" t="s">
        <v>4400</v>
      </c>
      <c r="I1875" s="1">
        <v>42219.963194444441</v>
      </c>
      <c r="J1875" t="str">
        <f>IFERROR(VLOOKUP(C1875,NSF_NanoHub!$C$2:$C$76,1,FALSE),"No")</f>
        <v>No</v>
      </c>
    </row>
    <row r="1876" spans="3:10">
      <c r="C1876" t="s">
        <v>4401</v>
      </c>
      <c r="F1876" t="s">
        <v>721</v>
      </c>
      <c r="H1876" t="s">
        <v>4402</v>
      </c>
      <c r="I1876" s="1">
        <v>42219.963194444441</v>
      </c>
      <c r="J1876" t="str">
        <f>IFERROR(VLOOKUP(C1876,NSF_NanoHub!$C$2:$C$76,1,FALSE),"No")</f>
        <v>No</v>
      </c>
    </row>
    <row r="1877" spans="3:10">
      <c r="C1877" t="s">
        <v>4403</v>
      </c>
      <c r="F1877" t="s">
        <v>721</v>
      </c>
      <c r="H1877" t="s">
        <v>4404</v>
      </c>
      <c r="I1877" s="1">
        <v>42219.963194444441</v>
      </c>
      <c r="J1877" t="str">
        <f>IFERROR(VLOOKUP(C1877,NSF_NanoHub!$C$2:$C$76,1,FALSE),"No")</f>
        <v>No</v>
      </c>
    </row>
    <row r="1878" spans="3:10">
      <c r="C1878" t="s">
        <v>4405</v>
      </c>
      <c r="F1878" t="s">
        <v>721</v>
      </c>
      <c r="H1878" t="s">
        <v>4406</v>
      </c>
      <c r="I1878" s="1">
        <v>42219.963194444441</v>
      </c>
      <c r="J1878" t="str">
        <f>IFERROR(VLOOKUP(C1878,NSF_NanoHub!$C$2:$C$76,1,FALSE),"No")</f>
        <v>No</v>
      </c>
    </row>
    <row r="1879" spans="3:10">
      <c r="C1879" t="s">
        <v>4407</v>
      </c>
      <c r="F1879" t="s">
        <v>721</v>
      </c>
      <c r="H1879" t="s">
        <v>4408</v>
      </c>
      <c r="I1879" s="1">
        <v>42219.963194444441</v>
      </c>
      <c r="J1879" t="str">
        <f>IFERROR(VLOOKUP(C1879,NSF_NanoHub!$C$2:$C$76,1,FALSE),"No")</f>
        <v>No</v>
      </c>
    </row>
    <row r="1880" spans="3:10">
      <c r="C1880" t="s">
        <v>4409</v>
      </c>
      <c r="F1880" t="s">
        <v>721</v>
      </c>
      <c r="H1880" t="s">
        <v>4410</v>
      </c>
      <c r="I1880" s="1">
        <v>42219.963194444441</v>
      </c>
      <c r="J1880" t="str">
        <f>IFERROR(VLOOKUP(C1880,NSF_NanoHub!$C$2:$C$76,1,FALSE),"No")</f>
        <v>No</v>
      </c>
    </row>
    <row r="1881" spans="3:10">
      <c r="C1881" t="s">
        <v>4411</v>
      </c>
      <c r="F1881" t="s">
        <v>721</v>
      </c>
      <c r="H1881" t="s">
        <v>4412</v>
      </c>
      <c r="I1881" s="1">
        <v>42219.963194444441</v>
      </c>
      <c r="J1881" t="str">
        <f>IFERROR(VLOOKUP(C1881,NSF_NanoHub!$C$2:$C$76,1,FALSE),"No")</f>
        <v>No</v>
      </c>
    </row>
    <row r="1882" spans="3:10">
      <c r="C1882" t="s">
        <v>4413</v>
      </c>
      <c r="F1882" t="s">
        <v>721</v>
      </c>
      <c r="H1882" t="s">
        <v>4414</v>
      </c>
      <c r="I1882" s="1">
        <v>42219.963194444441</v>
      </c>
      <c r="J1882" t="str">
        <f>IFERROR(VLOOKUP(C1882,NSF_NanoHub!$C$2:$C$76,1,FALSE),"No")</f>
        <v>No</v>
      </c>
    </row>
    <row r="1883" spans="3:10">
      <c r="C1883" t="s">
        <v>4415</v>
      </c>
      <c r="F1883" t="s">
        <v>721</v>
      </c>
      <c r="H1883" t="s">
        <v>4416</v>
      </c>
      <c r="I1883" s="1">
        <v>42219.963194444441</v>
      </c>
      <c r="J1883" t="str">
        <f>IFERROR(VLOOKUP(C1883,NSF_NanoHub!$C$2:$C$76,1,FALSE),"No")</f>
        <v>No</v>
      </c>
    </row>
    <row r="1884" spans="3:10">
      <c r="C1884" t="s">
        <v>4417</v>
      </c>
      <c r="F1884" t="s">
        <v>721</v>
      </c>
      <c r="H1884" t="s">
        <v>4418</v>
      </c>
      <c r="I1884" s="1">
        <v>42219.963194444441</v>
      </c>
      <c r="J1884" t="str">
        <f>IFERROR(VLOOKUP(C1884,NSF_NanoHub!$C$2:$C$76,1,FALSE),"No")</f>
        <v>No</v>
      </c>
    </row>
    <row r="1885" spans="3:10">
      <c r="C1885" t="s">
        <v>4419</v>
      </c>
      <c r="F1885" t="s">
        <v>721</v>
      </c>
      <c r="H1885" t="s">
        <v>4420</v>
      </c>
      <c r="I1885" s="1">
        <v>42219.963194444441</v>
      </c>
      <c r="J1885" t="str">
        <f>IFERROR(VLOOKUP(C1885,NSF_NanoHub!$C$2:$C$76,1,FALSE),"No")</f>
        <v>No</v>
      </c>
    </row>
    <row r="1886" spans="3:10">
      <c r="C1886" t="s">
        <v>225</v>
      </c>
      <c r="F1886" t="s">
        <v>721</v>
      </c>
      <c r="H1886" t="s">
        <v>4421</v>
      </c>
      <c r="I1886" s="1">
        <v>42219.963194444441</v>
      </c>
      <c r="J1886" t="str">
        <f>IFERROR(VLOOKUP(C1886,NSF_NanoHub!$C$2:$C$76,1,FALSE),"No")</f>
        <v>transit_concur</v>
      </c>
    </row>
    <row r="1887" spans="3:10">
      <c r="C1887" t="s">
        <v>4422</v>
      </c>
      <c r="F1887" t="s">
        <v>721</v>
      </c>
      <c r="H1887" t="s">
        <v>4423</v>
      </c>
      <c r="I1887" s="1">
        <v>42219.963194444441</v>
      </c>
      <c r="J1887" t="str">
        <f>IFERROR(VLOOKUP(C1887,NSF_NanoHub!$C$2:$C$76,1,FALSE),"No")</f>
        <v>No</v>
      </c>
    </row>
    <row r="1888" spans="3:10">
      <c r="C1888" t="s">
        <v>4424</v>
      </c>
      <c r="F1888" t="s">
        <v>721</v>
      </c>
      <c r="H1888" t="s">
        <v>4425</v>
      </c>
      <c r="I1888" s="1">
        <v>42219.963194444441</v>
      </c>
      <c r="J1888" t="str">
        <f>IFERROR(VLOOKUP(C1888,NSF_NanoHub!$C$2:$C$76,1,FALSE),"No")</f>
        <v>No</v>
      </c>
    </row>
    <row r="1889" spans="3:10">
      <c r="C1889" t="s">
        <v>4426</v>
      </c>
      <c r="F1889" t="s">
        <v>721</v>
      </c>
      <c r="H1889" t="s">
        <v>4427</v>
      </c>
      <c r="I1889" s="1">
        <v>42219.963194444441</v>
      </c>
      <c r="J1889" t="str">
        <f>IFERROR(VLOOKUP(C1889,NSF_NanoHub!$C$2:$C$76,1,FALSE),"No")</f>
        <v>No</v>
      </c>
    </row>
    <row r="1890" spans="3:10">
      <c r="C1890" t="s">
        <v>4428</v>
      </c>
      <c r="F1890" t="s">
        <v>721</v>
      </c>
      <c r="H1890" t="s">
        <v>4429</v>
      </c>
      <c r="I1890" s="1">
        <v>42219.963194444441</v>
      </c>
      <c r="J1890" t="str">
        <f>IFERROR(VLOOKUP(C1890,NSF_NanoHub!$C$2:$C$76,1,FALSE),"No")</f>
        <v>No</v>
      </c>
    </row>
    <row r="1891" spans="3:10">
      <c r="C1891" t="s">
        <v>4430</v>
      </c>
      <c r="F1891" t="s">
        <v>721</v>
      </c>
      <c r="H1891" t="s">
        <v>4431</v>
      </c>
      <c r="I1891" s="1">
        <v>42219.963194444441</v>
      </c>
      <c r="J1891" t="str">
        <f>IFERROR(VLOOKUP(C1891,NSF_NanoHub!$C$2:$C$76,1,FALSE),"No")</f>
        <v>No</v>
      </c>
    </row>
    <row r="1892" spans="3:10">
      <c r="C1892" t="s">
        <v>4432</v>
      </c>
      <c r="F1892" t="s">
        <v>721</v>
      </c>
      <c r="H1892" t="s">
        <v>4433</v>
      </c>
      <c r="I1892" s="1">
        <v>42219.963194444441</v>
      </c>
      <c r="J1892" t="str">
        <f>IFERROR(VLOOKUP(C1892,NSF_NanoHub!$C$2:$C$76,1,FALSE),"No")</f>
        <v>No</v>
      </c>
    </row>
    <row r="1893" spans="3:10">
      <c r="C1893" t="s">
        <v>4434</v>
      </c>
      <c r="F1893" t="s">
        <v>721</v>
      </c>
      <c r="H1893" t="s">
        <v>4435</v>
      </c>
      <c r="I1893" s="1">
        <v>42219.963194444441</v>
      </c>
      <c r="J1893" t="str">
        <f>IFERROR(VLOOKUP(C1893,NSF_NanoHub!$C$2:$C$76,1,FALSE),"No")</f>
        <v>No</v>
      </c>
    </row>
    <row r="1894" spans="3:10">
      <c r="C1894" t="s">
        <v>4436</v>
      </c>
      <c r="F1894" t="s">
        <v>721</v>
      </c>
      <c r="H1894" t="s">
        <v>4437</v>
      </c>
      <c r="I1894" s="1">
        <v>42219.963194444441</v>
      </c>
      <c r="J1894" t="str">
        <f>IFERROR(VLOOKUP(C1894,NSF_NanoHub!$C$2:$C$76,1,FALSE),"No")</f>
        <v>No</v>
      </c>
    </row>
    <row r="1895" spans="3:10">
      <c r="C1895" t="s">
        <v>4438</v>
      </c>
      <c r="F1895" t="s">
        <v>721</v>
      </c>
      <c r="H1895" t="s">
        <v>4439</v>
      </c>
      <c r="I1895" s="1">
        <v>42219.963194444441</v>
      </c>
      <c r="J1895" t="str">
        <f>IFERROR(VLOOKUP(C1895,NSF_NanoHub!$C$2:$C$76,1,FALSE),"No")</f>
        <v>No</v>
      </c>
    </row>
    <row r="1896" spans="3:10">
      <c r="C1896" t="s">
        <v>4440</v>
      </c>
      <c r="F1896" t="s">
        <v>721</v>
      </c>
      <c r="H1896" t="s">
        <v>4441</v>
      </c>
      <c r="I1896" s="1">
        <v>42219.963194444441</v>
      </c>
      <c r="J1896" t="str">
        <f>IFERROR(VLOOKUP(C1896,NSF_NanoHub!$C$2:$C$76,1,FALSE),"No")</f>
        <v>No</v>
      </c>
    </row>
    <row r="1897" spans="3:10">
      <c r="C1897" t="s">
        <v>4442</v>
      </c>
      <c r="F1897" t="s">
        <v>721</v>
      </c>
      <c r="H1897" t="s">
        <v>4443</v>
      </c>
      <c r="I1897" s="1">
        <v>42219.963194444441</v>
      </c>
      <c r="J1897" t="str">
        <f>IFERROR(VLOOKUP(C1897,NSF_NanoHub!$C$2:$C$76,1,FALSE),"No")</f>
        <v>No</v>
      </c>
    </row>
    <row r="1898" spans="3:10">
      <c r="C1898" t="s">
        <v>4444</v>
      </c>
      <c r="F1898" t="s">
        <v>721</v>
      </c>
      <c r="H1898" t="s">
        <v>4445</v>
      </c>
      <c r="I1898" s="1">
        <v>42219.963194444441</v>
      </c>
      <c r="J1898" t="str">
        <f>IFERROR(VLOOKUP(C1898,NSF_NanoHub!$C$2:$C$76,1,FALSE),"No")</f>
        <v>No</v>
      </c>
    </row>
    <row r="1899" spans="3:10">
      <c r="C1899" t="s">
        <v>490</v>
      </c>
      <c r="F1899" t="s">
        <v>721</v>
      </c>
      <c r="H1899" t="s">
        <v>4446</v>
      </c>
      <c r="I1899" s="1">
        <v>42219.963194444441</v>
      </c>
      <c r="J1899" t="str">
        <f>IFERROR(VLOOKUP(C1899,NSF_NanoHub!$C$2:$C$76,1,FALSE),"No")</f>
        <v>jacks_preserve</v>
      </c>
    </row>
    <row r="1900" spans="3:10">
      <c r="C1900" t="s">
        <v>4447</v>
      </c>
      <c r="F1900" t="s">
        <v>721</v>
      </c>
      <c r="H1900" t="s">
        <v>4448</v>
      </c>
      <c r="I1900" s="1">
        <v>42219.963194444441</v>
      </c>
      <c r="J1900" t="str">
        <f>IFERROR(VLOOKUP(C1900,NSF_NanoHub!$C$2:$C$76,1,FALSE),"No")</f>
        <v>No</v>
      </c>
    </row>
    <row r="1901" spans="3:10">
      <c r="C1901" t="s">
        <v>4449</v>
      </c>
      <c r="F1901" t="s">
        <v>721</v>
      </c>
      <c r="H1901" t="s">
        <v>4450</v>
      </c>
      <c r="I1901" s="1">
        <v>42219.963194444441</v>
      </c>
      <c r="J1901" t="str">
        <f>IFERROR(VLOOKUP(C1901,NSF_NanoHub!$C$2:$C$76,1,FALSE),"No")</f>
        <v>No</v>
      </c>
    </row>
    <row r="1902" spans="3:10">
      <c r="C1902" t="s">
        <v>4451</v>
      </c>
      <c r="F1902" t="s">
        <v>721</v>
      </c>
      <c r="H1902" t="s">
        <v>4452</v>
      </c>
      <c r="I1902" s="1">
        <v>42219.963194444441</v>
      </c>
      <c r="J1902" t="str">
        <f>IFERROR(VLOOKUP(C1902,NSF_NanoHub!$C$2:$C$76,1,FALSE),"No")</f>
        <v>No</v>
      </c>
    </row>
    <row r="1903" spans="3:10">
      <c r="C1903" t="s">
        <v>4453</v>
      </c>
      <c r="F1903" t="s">
        <v>721</v>
      </c>
      <c r="H1903" t="s">
        <v>4454</v>
      </c>
      <c r="I1903" s="1">
        <v>42219.963194444441</v>
      </c>
      <c r="J1903" t="str">
        <f>IFERROR(VLOOKUP(C1903,NSF_NanoHub!$C$2:$C$76,1,FALSE),"No")</f>
        <v>No</v>
      </c>
    </row>
    <row r="1904" spans="3:10">
      <c r="C1904" t="s">
        <v>4455</v>
      </c>
      <c r="F1904" t="s">
        <v>721</v>
      </c>
      <c r="H1904" t="s">
        <v>4456</v>
      </c>
      <c r="I1904" s="1">
        <v>42219.963194444441</v>
      </c>
      <c r="J1904" t="str">
        <f>IFERROR(VLOOKUP(C1904,NSF_NanoHub!$C$2:$C$76,1,FALSE),"No")</f>
        <v>No</v>
      </c>
    </row>
    <row r="1905" spans="3:10">
      <c r="C1905" t="s">
        <v>4457</v>
      </c>
      <c r="F1905" t="s">
        <v>721</v>
      </c>
      <c r="H1905" t="s">
        <v>4458</v>
      </c>
      <c r="I1905" s="1">
        <v>42219.963194444441</v>
      </c>
      <c r="J1905" t="str">
        <f>IFERROR(VLOOKUP(C1905,NSF_NanoHub!$C$2:$C$76,1,FALSE),"No")</f>
        <v>No</v>
      </c>
    </row>
    <row r="1906" spans="3:10">
      <c r="C1906" t="s">
        <v>4459</v>
      </c>
      <c r="F1906" t="s">
        <v>721</v>
      </c>
      <c r="H1906" t="s">
        <v>4460</v>
      </c>
      <c r="I1906" s="1">
        <v>42219.963194444441</v>
      </c>
      <c r="J1906" t="str">
        <f>IFERROR(VLOOKUP(C1906,NSF_NanoHub!$C$2:$C$76,1,FALSE),"No")</f>
        <v>No</v>
      </c>
    </row>
    <row r="1907" spans="3:10">
      <c r="C1907" t="s">
        <v>4461</v>
      </c>
      <c r="F1907" t="s">
        <v>721</v>
      </c>
      <c r="H1907" t="s">
        <v>4462</v>
      </c>
      <c r="I1907" s="1">
        <v>42219.963194444441</v>
      </c>
      <c r="J1907" t="str">
        <f>IFERROR(VLOOKUP(C1907,NSF_NanoHub!$C$2:$C$76,1,FALSE),"No")</f>
        <v>No</v>
      </c>
    </row>
    <row r="1908" spans="3:10">
      <c r="C1908" t="s">
        <v>4463</v>
      </c>
      <c r="F1908" t="s">
        <v>721</v>
      </c>
      <c r="H1908" t="s">
        <v>4464</v>
      </c>
      <c r="I1908" s="1">
        <v>42219.963194444441</v>
      </c>
      <c r="J1908" t="str">
        <f>IFERROR(VLOOKUP(C1908,NSF_NanoHub!$C$2:$C$76,1,FALSE),"No")</f>
        <v>No</v>
      </c>
    </row>
    <row r="1909" spans="3:10">
      <c r="C1909" t="s">
        <v>4465</v>
      </c>
      <c r="F1909" t="s">
        <v>721</v>
      </c>
      <c r="H1909" t="s">
        <v>4466</v>
      </c>
      <c r="I1909" s="1">
        <v>42219.963194444441</v>
      </c>
      <c r="J1909" t="str">
        <f>IFERROR(VLOOKUP(C1909,NSF_NanoHub!$C$2:$C$76,1,FALSE),"No")</f>
        <v>No</v>
      </c>
    </row>
    <row r="1910" spans="3:10">
      <c r="C1910" t="s">
        <v>4467</v>
      </c>
      <c r="F1910" t="s">
        <v>721</v>
      </c>
      <c r="H1910" t="s">
        <v>4468</v>
      </c>
      <c r="I1910" s="1">
        <v>42219.963194444441</v>
      </c>
      <c r="J1910" t="str">
        <f>IFERROR(VLOOKUP(C1910,NSF_NanoHub!$C$2:$C$76,1,FALSE),"No")</f>
        <v>No</v>
      </c>
    </row>
    <row r="1911" spans="3:10">
      <c r="C1911" t="s">
        <v>4469</v>
      </c>
      <c r="F1911" t="s">
        <v>721</v>
      </c>
      <c r="H1911" t="s">
        <v>4470</v>
      </c>
      <c r="I1911" s="1">
        <v>42219.963194444441</v>
      </c>
      <c r="J1911" t="str">
        <f>IFERROR(VLOOKUP(C1911,NSF_NanoHub!$C$2:$C$76,1,FALSE),"No")</f>
        <v>No</v>
      </c>
    </row>
    <row r="1912" spans="3:10">
      <c r="C1912" t="s">
        <v>4471</v>
      </c>
      <c r="F1912" t="s">
        <v>721</v>
      </c>
      <c r="H1912" t="s">
        <v>4472</v>
      </c>
      <c r="I1912" s="1">
        <v>42219.963194444441</v>
      </c>
      <c r="J1912" t="str">
        <f>IFERROR(VLOOKUP(C1912,NSF_NanoHub!$C$2:$C$76,1,FALSE),"No")</f>
        <v>No</v>
      </c>
    </row>
    <row r="1913" spans="3:10">
      <c r="C1913" t="s">
        <v>4473</v>
      </c>
      <c r="F1913" t="s">
        <v>721</v>
      </c>
      <c r="H1913" t="s">
        <v>4474</v>
      </c>
      <c r="I1913" s="1">
        <v>42219.963194444441</v>
      </c>
      <c r="J1913" t="str">
        <f>IFERROR(VLOOKUP(C1913,NSF_NanoHub!$C$2:$C$76,1,FALSE),"No")</f>
        <v>No</v>
      </c>
    </row>
    <row r="1914" spans="3:10">
      <c r="C1914" t="s">
        <v>4475</v>
      </c>
      <c r="F1914" t="s">
        <v>721</v>
      </c>
      <c r="H1914" t="s">
        <v>4476</v>
      </c>
      <c r="I1914" s="1">
        <v>42219.963194444441</v>
      </c>
      <c r="J1914" t="str">
        <f>IFERROR(VLOOKUP(C1914,NSF_NanoHub!$C$2:$C$76,1,FALSE),"No")</f>
        <v>No</v>
      </c>
    </row>
    <row r="1915" spans="3:10">
      <c r="C1915" t="s">
        <v>4477</v>
      </c>
      <c r="F1915" t="s">
        <v>721</v>
      </c>
      <c r="H1915" t="s">
        <v>4478</v>
      </c>
      <c r="I1915" s="1">
        <v>42219.963194444441</v>
      </c>
      <c r="J1915" t="str">
        <f>IFERROR(VLOOKUP(C1915,NSF_NanoHub!$C$2:$C$76,1,FALSE),"No")</f>
        <v>No</v>
      </c>
    </row>
    <row r="1916" spans="3:10">
      <c r="C1916" t="s">
        <v>4479</v>
      </c>
      <c r="F1916" t="s">
        <v>721</v>
      </c>
      <c r="H1916" t="s">
        <v>4480</v>
      </c>
      <c r="I1916" s="1">
        <v>42219.963194444441</v>
      </c>
      <c r="J1916" t="str">
        <f>IFERROR(VLOOKUP(C1916,NSF_NanoHub!$C$2:$C$76,1,FALSE),"No")</f>
        <v>No</v>
      </c>
    </row>
    <row r="1917" spans="3:10">
      <c r="C1917" t="s">
        <v>4481</v>
      </c>
      <c r="F1917" t="s">
        <v>721</v>
      </c>
      <c r="H1917" t="s">
        <v>4482</v>
      </c>
      <c r="I1917" s="1">
        <v>42219.963194444441</v>
      </c>
      <c r="J1917" t="str">
        <f>IFERROR(VLOOKUP(C1917,NSF_NanoHub!$C$2:$C$76,1,FALSE),"No")</f>
        <v>No</v>
      </c>
    </row>
    <row r="1918" spans="3:10">
      <c r="C1918" t="s">
        <v>4483</v>
      </c>
      <c r="F1918" t="s">
        <v>721</v>
      </c>
      <c r="H1918" t="s">
        <v>4484</v>
      </c>
      <c r="I1918" s="1">
        <v>42219.963194444441</v>
      </c>
      <c r="J1918" t="str">
        <f>IFERROR(VLOOKUP(C1918,NSF_NanoHub!$C$2:$C$76,1,FALSE),"No")</f>
        <v>No</v>
      </c>
    </row>
    <row r="1919" spans="3:10">
      <c r="C1919" t="s">
        <v>4485</v>
      </c>
      <c r="F1919" t="s">
        <v>721</v>
      </c>
      <c r="H1919" t="s">
        <v>4486</v>
      </c>
      <c r="I1919" s="1">
        <v>42219.963194444441</v>
      </c>
      <c r="J1919" t="str">
        <f>IFERROR(VLOOKUP(C1919,NSF_NanoHub!$C$2:$C$76,1,FALSE),"No")</f>
        <v>No</v>
      </c>
    </row>
    <row r="1920" spans="3:10">
      <c r="C1920" t="s">
        <v>4487</v>
      </c>
      <c r="F1920" t="s">
        <v>721</v>
      </c>
      <c r="H1920" t="s">
        <v>4488</v>
      </c>
      <c r="I1920" s="1">
        <v>42219.963194444441</v>
      </c>
      <c r="J1920" t="str">
        <f>IFERROR(VLOOKUP(C1920,NSF_NanoHub!$C$2:$C$76,1,FALSE),"No")</f>
        <v>No</v>
      </c>
    </row>
    <row r="1921" spans="3:10">
      <c r="C1921" t="s">
        <v>4489</v>
      </c>
      <c r="F1921" t="s">
        <v>721</v>
      </c>
      <c r="H1921" t="s">
        <v>4490</v>
      </c>
      <c r="I1921" s="1">
        <v>42219.963194444441</v>
      </c>
      <c r="J1921" t="str">
        <f>IFERROR(VLOOKUP(C1921,NSF_NanoHub!$C$2:$C$76,1,FALSE),"No")</f>
        <v>No</v>
      </c>
    </row>
    <row r="1922" spans="3:10">
      <c r="C1922" t="s">
        <v>4491</v>
      </c>
      <c r="F1922" t="s">
        <v>721</v>
      </c>
      <c r="H1922" t="s">
        <v>4492</v>
      </c>
      <c r="I1922" s="1">
        <v>42219.963194444441</v>
      </c>
      <c r="J1922" t="str">
        <f>IFERROR(VLOOKUP(C1922,NSF_NanoHub!$C$2:$C$76,1,FALSE),"No")</f>
        <v>No</v>
      </c>
    </row>
    <row r="1923" spans="3:10">
      <c r="C1923" t="s">
        <v>4493</v>
      </c>
      <c r="F1923" t="s">
        <v>721</v>
      </c>
      <c r="H1923" t="s">
        <v>4494</v>
      </c>
      <c r="I1923" s="1">
        <v>42219.963194444441</v>
      </c>
      <c r="J1923" t="str">
        <f>IFERROR(VLOOKUP(C1923,NSF_NanoHub!$C$2:$C$76,1,FALSE),"No")</f>
        <v>No</v>
      </c>
    </row>
    <row r="1924" spans="3:10">
      <c r="C1924" t="s">
        <v>4495</v>
      </c>
      <c r="F1924" t="s">
        <v>721</v>
      </c>
      <c r="H1924" t="s">
        <v>4496</v>
      </c>
      <c r="I1924" s="1">
        <v>42219.963194444441</v>
      </c>
      <c r="J1924" t="str">
        <f>IFERROR(VLOOKUP(C1924,NSF_NanoHub!$C$2:$C$76,1,FALSE),"No")</f>
        <v>No</v>
      </c>
    </row>
    <row r="1925" spans="3:10">
      <c r="C1925" t="s">
        <v>4497</v>
      </c>
      <c r="F1925" t="s">
        <v>721</v>
      </c>
      <c r="H1925" t="s">
        <v>4498</v>
      </c>
      <c r="I1925" s="1">
        <v>42219.963194444441</v>
      </c>
      <c r="J1925" t="str">
        <f>IFERROR(VLOOKUP(C1925,NSF_NanoHub!$C$2:$C$76,1,FALSE),"No")</f>
        <v>No</v>
      </c>
    </row>
    <row r="1926" spans="3:10">
      <c r="C1926" t="s">
        <v>4499</v>
      </c>
      <c r="F1926" t="s">
        <v>721</v>
      </c>
      <c r="H1926" t="s">
        <v>4500</v>
      </c>
      <c r="I1926" s="1">
        <v>42219.963194444441</v>
      </c>
      <c r="J1926" t="str">
        <f>IFERROR(VLOOKUP(C1926,NSF_NanoHub!$C$2:$C$76,1,FALSE),"No")</f>
        <v>No</v>
      </c>
    </row>
    <row r="1927" spans="3:10">
      <c r="C1927" t="s">
        <v>4501</v>
      </c>
      <c r="F1927" t="s">
        <v>721</v>
      </c>
      <c r="H1927" t="s">
        <v>4502</v>
      </c>
      <c r="I1927" s="1">
        <v>42219.963194444441</v>
      </c>
      <c r="J1927" t="str">
        <f>IFERROR(VLOOKUP(C1927,NSF_NanoHub!$C$2:$C$76,1,FALSE),"No")</f>
        <v>No</v>
      </c>
    </row>
    <row r="1928" spans="3:10">
      <c r="C1928" t="s">
        <v>4503</v>
      </c>
      <c r="F1928" t="s">
        <v>721</v>
      </c>
      <c r="H1928" t="s">
        <v>4504</v>
      </c>
      <c r="I1928" s="1">
        <v>42219.963194444441</v>
      </c>
      <c r="J1928" t="str">
        <f>IFERROR(VLOOKUP(C1928,NSF_NanoHub!$C$2:$C$76,1,FALSE),"No")</f>
        <v>No</v>
      </c>
    </row>
    <row r="1929" spans="3:10">
      <c r="C1929" t="s">
        <v>4505</v>
      </c>
      <c r="F1929" t="s">
        <v>721</v>
      </c>
      <c r="H1929" t="s">
        <v>4506</v>
      </c>
      <c r="I1929" s="1">
        <v>42219.963194444441</v>
      </c>
      <c r="J1929" t="str">
        <f>IFERROR(VLOOKUP(C1929,NSF_NanoHub!$C$2:$C$76,1,FALSE),"No")</f>
        <v>No</v>
      </c>
    </row>
    <row r="1930" spans="3:10">
      <c r="C1930" t="s">
        <v>4507</v>
      </c>
      <c r="F1930" t="s">
        <v>721</v>
      </c>
      <c r="H1930" t="s">
        <v>4508</v>
      </c>
      <c r="I1930" s="1">
        <v>42219.963194444441</v>
      </c>
      <c r="J1930" t="str">
        <f>IFERROR(VLOOKUP(C1930,NSF_NanoHub!$C$2:$C$76,1,FALSE),"No")</f>
        <v>No</v>
      </c>
    </row>
    <row r="1931" spans="3:10">
      <c r="C1931" t="s">
        <v>4509</v>
      </c>
      <c r="F1931" t="s">
        <v>721</v>
      </c>
      <c r="H1931" t="s">
        <v>4510</v>
      </c>
      <c r="I1931" s="1">
        <v>42219.963194444441</v>
      </c>
      <c r="J1931" t="str">
        <f>IFERROR(VLOOKUP(C1931,NSF_NanoHub!$C$2:$C$76,1,FALSE),"No")</f>
        <v>No</v>
      </c>
    </row>
    <row r="1932" spans="3:10">
      <c r="C1932" t="s">
        <v>4511</v>
      </c>
      <c r="F1932" t="s">
        <v>721</v>
      </c>
      <c r="H1932" t="s">
        <v>4512</v>
      </c>
      <c r="I1932" s="1">
        <v>42219.963194444441</v>
      </c>
      <c r="J1932" t="str">
        <f>IFERROR(VLOOKUP(C1932,NSF_NanoHub!$C$2:$C$76,1,FALSE),"No")</f>
        <v>No</v>
      </c>
    </row>
    <row r="1933" spans="3:10">
      <c r="C1933" t="s">
        <v>4513</v>
      </c>
      <c r="F1933" t="s">
        <v>721</v>
      </c>
      <c r="H1933" t="s">
        <v>4514</v>
      </c>
      <c r="I1933" s="1">
        <v>42219.963194444441</v>
      </c>
      <c r="J1933" t="str">
        <f>IFERROR(VLOOKUP(C1933,NSF_NanoHub!$C$2:$C$76,1,FALSE),"No")</f>
        <v>No</v>
      </c>
    </row>
    <row r="1934" spans="3:10">
      <c r="C1934" t="s">
        <v>4515</v>
      </c>
      <c r="F1934" t="s">
        <v>721</v>
      </c>
      <c r="H1934" t="s">
        <v>4516</v>
      </c>
      <c r="I1934" s="1">
        <v>42219.963194444441</v>
      </c>
      <c r="J1934" t="str">
        <f>IFERROR(VLOOKUP(C1934,NSF_NanoHub!$C$2:$C$76,1,FALSE),"No")</f>
        <v>No</v>
      </c>
    </row>
    <row r="1935" spans="3:10">
      <c r="C1935" t="s">
        <v>4517</v>
      </c>
      <c r="F1935" t="s">
        <v>721</v>
      </c>
      <c r="H1935" t="s">
        <v>4518</v>
      </c>
      <c r="I1935" s="1">
        <v>42219.963194444441</v>
      </c>
      <c r="J1935" t="str">
        <f>IFERROR(VLOOKUP(C1935,NSF_NanoHub!$C$2:$C$76,1,FALSE),"No")</f>
        <v>No</v>
      </c>
    </row>
    <row r="1936" spans="3:10">
      <c r="C1936" t="s">
        <v>4519</v>
      </c>
      <c r="F1936" t="s">
        <v>721</v>
      </c>
      <c r="H1936" t="s">
        <v>4520</v>
      </c>
      <c r="I1936" s="1">
        <v>42219.963194444441</v>
      </c>
      <c r="J1936" t="str">
        <f>IFERROR(VLOOKUP(C1936,NSF_NanoHub!$C$2:$C$76,1,FALSE),"No")</f>
        <v>No</v>
      </c>
    </row>
    <row r="1937" spans="3:10">
      <c r="C1937" t="s">
        <v>4521</v>
      </c>
      <c r="F1937" t="s">
        <v>721</v>
      </c>
      <c r="H1937" t="s">
        <v>4522</v>
      </c>
      <c r="I1937" s="1">
        <v>42219.963194444441</v>
      </c>
      <c r="J1937" t="str">
        <f>IFERROR(VLOOKUP(C1937,NSF_NanoHub!$C$2:$C$76,1,FALSE),"No")</f>
        <v>No</v>
      </c>
    </row>
    <row r="1938" spans="3:10">
      <c r="C1938" t="s">
        <v>4523</v>
      </c>
      <c r="F1938" t="s">
        <v>721</v>
      </c>
      <c r="H1938" t="s">
        <v>4524</v>
      </c>
      <c r="I1938" s="1">
        <v>42219.963194444441</v>
      </c>
      <c r="J1938" t="str">
        <f>IFERROR(VLOOKUP(C1938,NSF_NanoHub!$C$2:$C$76,1,FALSE),"No")</f>
        <v>No</v>
      </c>
    </row>
    <row r="1939" spans="3:10">
      <c r="C1939" t="s">
        <v>4525</v>
      </c>
      <c r="F1939" t="s">
        <v>721</v>
      </c>
      <c r="H1939" t="s">
        <v>4526</v>
      </c>
      <c r="I1939" s="1">
        <v>42219.963194444441</v>
      </c>
      <c r="J1939" t="str">
        <f>IFERROR(VLOOKUP(C1939,NSF_NanoHub!$C$2:$C$76,1,FALSE),"No")</f>
        <v>No</v>
      </c>
    </row>
    <row r="1940" spans="3:10">
      <c r="C1940" t="s">
        <v>4527</v>
      </c>
      <c r="F1940" t="s">
        <v>721</v>
      </c>
      <c r="H1940" t="s">
        <v>4528</v>
      </c>
      <c r="I1940" s="1">
        <v>42219.963194444441</v>
      </c>
      <c r="J1940" t="str">
        <f>IFERROR(VLOOKUP(C1940,NSF_NanoHub!$C$2:$C$76,1,FALSE),"No")</f>
        <v>No</v>
      </c>
    </row>
    <row r="1941" spans="3:10">
      <c r="C1941" t="s">
        <v>4529</v>
      </c>
      <c r="F1941" t="s">
        <v>721</v>
      </c>
      <c r="H1941" t="s">
        <v>4530</v>
      </c>
      <c r="I1941" s="1">
        <v>42219.963194444441</v>
      </c>
      <c r="J1941" t="str">
        <f>IFERROR(VLOOKUP(C1941,NSF_NanoHub!$C$2:$C$76,1,FALSE),"No")</f>
        <v>No</v>
      </c>
    </row>
    <row r="1942" spans="3:10">
      <c r="C1942" t="s">
        <v>4531</v>
      </c>
      <c r="F1942" t="s">
        <v>721</v>
      </c>
      <c r="H1942" t="s">
        <v>4532</v>
      </c>
      <c r="I1942" s="1">
        <v>42219.963194444441</v>
      </c>
      <c r="J1942" t="str">
        <f>IFERROR(VLOOKUP(C1942,NSF_NanoHub!$C$2:$C$76,1,FALSE),"No")</f>
        <v>No</v>
      </c>
    </row>
    <row r="1943" spans="3:10">
      <c r="C1943" t="s">
        <v>4533</v>
      </c>
      <c r="F1943" t="s">
        <v>721</v>
      </c>
      <c r="H1943" t="s">
        <v>4534</v>
      </c>
      <c r="I1943" s="1">
        <v>42219.963194444441</v>
      </c>
      <c r="J1943" t="str">
        <f>IFERROR(VLOOKUP(C1943,NSF_NanoHub!$C$2:$C$76,1,FALSE),"No")</f>
        <v>No</v>
      </c>
    </row>
    <row r="1944" spans="3:10">
      <c r="C1944" t="s">
        <v>4535</v>
      </c>
      <c r="F1944" t="s">
        <v>721</v>
      </c>
      <c r="H1944" t="s">
        <v>4536</v>
      </c>
      <c r="I1944" s="1">
        <v>42219.963194444441</v>
      </c>
      <c r="J1944" t="str">
        <f>IFERROR(VLOOKUP(C1944,NSF_NanoHub!$C$2:$C$76,1,FALSE),"No")</f>
        <v>No</v>
      </c>
    </row>
    <row r="1945" spans="3:10">
      <c r="C1945" t="s">
        <v>4537</v>
      </c>
      <c r="F1945" t="s">
        <v>721</v>
      </c>
      <c r="H1945" t="s">
        <v>4538</v>
      </c>
      <c r="I1945" s="1">
        <v>42219.963194444441</v>
      </c>
      <c r="J1945" t="str">
        <f>IFERROR(VLOOKUP(C1945,NSF_NanoHub!$C$2:$C$76,1,FALSE),"No")</f>
        <v>No</v>
      </c>
    </row>
    <row r="1946" spans="3:10">
      <c r="C1946" t="s">
        <v>4539</v>
      </c>
      <c r="F1946" t="s">
        <v>721</v>
      </c>
      <c r="H1946" t="s">
        <v>4540</v>
      </c>
      <c r="I1946" s="1">
        <v>42219.963194444441</v>
      </c>
      <c r="J1946" t="str">
        <f>IFERROR(VLOOKUP(C1946,NSF_NanoHub!$C$2:$C$76,1,FALSE),"No")</f>
        <v>No</v>
      </c>
    </row>
    <row r="1947" spans="3:10">
      <c r="C1947" t="s">
        <v>4541</v>
      </c>
      <c r="F1947" t="s">
        <v>721</v>
      </c>
      <c r="H1947" t="s">
        <v>4542</v>
      </c>
      <c r="I1947" s="1">
        <v>42219.963194444441</v>
      </c>
      <c r="J1947" t="str">
        <f>IFERROR(VLOOKUP(C1947,NSF_NanoHub!$C$2:$C$76,1,FALSE),"No")</f>
        <v>No</v>
      </c>
    </row>
    <row r="1948" spans="3:10">
      <c r="C1948" t="s">
        <v>4543</v>
      </c>
      <c r="F1948" t="s">
        <v>721</v>
      </c>
      <c r="H1948" t="s">
        <v>4544</v>
      </c>
      <c r="I1948" s="1">
        <v>42219.963194444441</v>
      </c>
      <c r="J1948" t="str">
        <f>IFERROR(VLOOKUP(C1948,NSF_NanoHub!$C$2:$C$76,1,FALSE),"No")</f>
        <v>No</v>
      </c>
    </row>
    <row r="1949" spans="3:10">
      <c r="C1949" t="s">
        <v>4545</v>
      </c>
      <c r="F1949" t="s">
        <v>721</v>
      </c>
      <c r="H1949" t="s">
        <v>4546</v>
      </c>
      <c r="I1949" s="1">
        <v>42219.963194444441</v>
      </c>
      <c r="J1949" t="str">
        <f>IFERROR(VLOOKUP(C1949,NSF_NanoHub!$C$2:$C$76,1,FALSE),"No")</f>
        <v>No</v>
      </c>
    </row>
    <row r="1950" spans="3:10">
      <c r="C1950" t="s">
        <v>4547</v>
      </c>
      <c r="F1950" t="s">
        <v>721</v>
      </c>
      <c r="H1950" t="s">
        <v>4548</v>
      </c>
      <c r="I1950" s="1">
        <v>42219.963194444441</v>
      </c>
      <c r="J1950" t="str">
        <f>IFERROR(VLOOKUP(C1950,NSF_NanoHub!$C$2:$C$76,1,FALSE),"No")</f>
        <v>No</v>
      </c>
    </row>
    <row r="1951" spans="3:10">
      <c r="C1951" t="s">
        <v>4549</v>
      </c>
      <c r="F1951" t="s">
        <v>721</v>
      </c>
      <c r="H1951" t="s">
        <v>4550</v>
      </c>
      <c r="I1951" s="1">
        <v>42219.963194444441</v>
      </c>
      <c r="J1951" t="str">
        <f>IFERROR(VLOOKUP(C1951,NSF_NanoHub!$C$2:$C$76,1,FALSE),"No")</f>
        <v>No</v>
      </c>
    </row>
    <row r="1952" spans="3:10">
      <c r="C1952" t="s">
        <v>4551</v>
      </c>
      <c r="F1952" t="s">
        <v>721</v>
      </c>
      <c r="H1952" t="s">
        <v>4552</v>
      </c>
      <c r="I1952" s="1">
        <v>42219.963194444441</v>
      </c>
      <c r="J1952" t="str">
        <f>IFERROR(VLOOKUP(C1952,NSF_NanoHub!$C$2:$C$76,1,FALSE),"No")</f>
        <v>No</v>
      </c>
    </row>
    <row r="1953" spans="3:10">
      <c r="C1953" t="s">
        <v>4553</v>
      </c>
      <c r="F1953" t="s">
        <v>721</v>
      </c>
      <c r="H1953" t="s">
        <v>4554</v>
      </c>
      <c r="I1953" s="1">
        <v>42219.963194444441</v>
      </c>
      <c r="J1953" t="str">
        <f>IFERROR(VLOOKUP(C1953,NSF_NanoHub!$C$2:$C$76,1,FALSE),"No")</f>
        <v>No</v>
      </c>
    </row>
    <row r="1954" spans="3:10">
      <c r="C1954" t="s">
        <v>4555</v>
      </c>
      <c r="F1954" t="s">
        <v>721</v>
      </c>
      <c r="H1954" t="s">
        <v>4556</v>
      </c>
      <c r="I1954" s="1">
        <v>42219.963194444441</v>
      </c>
      <c r="J1954" t="str">
        <f>IFERROR(VLOOKUP(C1954,NSF_NanoHub!$C$2:$C$76,1,FALSE),"No")</f>
        <v>No</v>
      </c>
    </row>
    <row r="1955" spans="3:10">
      <c r="C1955" t="s">
        <v>4557</v>
      </c>
      <c r="F1955" t="s">
        <v>721</v>
      </c>
      <c r="H1955" t="s">
        <v>4558</v>
      </c>
      <c r="I1955" s="1">
        <v>42219.963194444441</v>
      </c>
      <c r="J1955" t="str">
        <f>IFERROR(VLOOKUP(C1955,NSF_NanoHub!$C$2:$C$76,1,FALSE),"No")</f>
        <v>No</v>
      </c>
    </row>
    <row r="1956" spans="3:10">
      <c r="C1956" t="s">
        <v>4559</v>
      </c>
      <c r="F1956" t="s">
        <v>721</v>
      </c>
      <c r="H1956" t="s">
        <v>4560</v>
      </c>
      <c r="I1956" s="1">
        <v>42219.963194444441</v>
      </c>
      <c r="J1956" t="str">
        <f>IFERROR(VLOOKUP(C1956,NSF_NanoHub!$C$2:$C$76,1,FALSE),"No")</f>
        <v>No</v>
      </c>
    </row>
    <row r="1957" spans="3:10">
      <c r="C1957" t="s">
        <v>4561</v>
      </c>
      <c r="F1957" t="s">
        <v>721</v>
      </c>
      <c r="H1957" t="s">
        <v>4562</v>
      </c>
      <c r="I1957" s="1">
        <v>42219.963194444441</v>
      </c>
      <c r="J1957" t="str">
        <f>IFERROR(VLOOKUP(C1957,NSF_NanoHub!$C$2:$C$76,1,FALSE),"No")</f>
        <v>No</v>
      </c>
    </row>
    <row r="1958" spans="3:10">
      <c r="C1958" t="s">
        <v>4563</v>
      </c>
      <c r="F1958" t="s">
        <v>721</v>
      </c>
      <c r="H1958" t="s">
        <v>4564</v>
      </c>
      <c r="I1958" s="1">
        <v>42219.963194444441</v>
      </c>
      <c r="J1958" t="str">
        <f>IFERROR(VLOOKUP(C1958,NSF_NanoHub!$C$2:$C$76,1,FALSE),"No")</f>
        <v>No</v>
      </c>
    </row>
    <row r="1959" spans="3:10">
      <c r="C1959" t="s">
        <v>4565</v>
      </c>
      <c r="F1959" t="s">
        <v>721</v>
      </c>
      <c r="H1959" t="s">
        <v>4566</v>
      </c>
      <c r="I1959" s="1">
        <v>42219.963194444441</v>
      </c>
      <c r="J1959" t="str">
        <f>IFERROR(VLOOKUP(C1959,NSF_NanoHub!$C$2:$C$76,1,FALSE),"No")</f>
        <v>No</v>
      </c>
    </row>
    <row r="1960" spans="3:10">
      <c r="C1960" t="s">
        <v>254</v>
      </c>
      <c r="F1960" t="s">
        <v>721</v>
      </c>
      <c r="H1960" t="s">
        <v>4567</v>
      </c>
      <c r="I1960" s="1">
        <v>42219.963194444441</v>
      </c>
      <c r="J1960" t="str">
        <f>IFERROR(VLOOKUP(C1960,NSF_NanoHub!$C$2:$C$76,1,FALSE),"No")</f>
        <v>compounds_unplugging</v>
      </c>
    </row>
    <row r="1961" spans="3:10">
      <c r="C1961" t="s">
        <v>4568</v>
      </c>
      <c r="F1961" t="s">
        <v>721</v>
      </c>
      <c r="H1961" t="s">
        <v>4569</v>
      </c>
      <c r="I1961" s="1">
        <v>42219.963194444441</v>
      </c>
      <c r="J1961" t="str">
        <f>IFERROR(VLOOKUP(C1961,NSF_NanoHub!$C$2:$C$76,1,FALSE),"No")</f>
        <v>No</v>
      </c>
    </row>
    <row r="1962" spans="3:10">
      <c r="C1962" t="s">
        <v>4570</v>
      </c>
      <c r="F1962" t="s">
        <v>721</v>
      </c>
      <c r="H1962" t="s">
        <v>4571</v>
      </c>
      <c r="I1962" s="1">
        <v>42219.963194444441</v>
      </c>
      <c r="J1962" t="str">
        <f>IFERROR(VLOOKUP(C1962,NSF_NanoHub!$C$2:$C$76,1,FALSE),"No")</f>
        <v>No</v>
      </c>
    </row>
    <row r="1963" spans="3:10">
      <c r="C1963" t="s">
        <v>4572</v>
      </c>
      <c r="F1963" t="s">
        <v>721</v>
      </c>
      <c r="H1963" t="s">
        <v>4573</v>
      </c>
      <c r="I1963" s="1">
        <v>42219.963194444441</v>
      </c>
      <c r="J1963" t="str">
        <f>IFERROR(VLOOKUP(C1963,NSF_NanoHub!$C$2:$C$76,1,FALSE),"No")</f>
        <v>No</v>
      </c>
    </row>
    <row r="1964" spans="3:10">
      <c r="C1964" t="s">
        <v>4574</v>
      </c>
      <c r="F1964" t="s">
        <v>721</v>
      </c>
      <c r="H1964" t="s">
        <v>4575</v>
      </c>
      <c r="I1964" s="1">
        <v>42219.963194444441</v>
      </c>
      <c r="J1964" t="str">
        <f>IFERROR(VLOOKUP(C1964,NSF_NanoHub!$C$2:$C$76,1,FALSE),"No")</f>
        <v>No</v>
      </c>
    </row>
    <row r="1965" spans="3:10">
      <c r="C1965" t="s">
        <v>4576</v>
      </c>
      <c r="F1965" t="s">
        <v>721</v>
      </c>
      <c r="H1965" t="s">
        <v>4577</v>
      </c>
      <c r="I1965" s="1">
        <v>42219.963194444441</v>
      </c>
      <c r="J1965" t="str">
        <f>IFERROR(VLOOKUP(C1965,NSF_NanoHub!$C$2:$C$76,1,FALSE),"No")</f>
        <v>No</v>
      </c>
    </row>
    <row r="1966" spans="3:10">
      <c r="C1966" t="s">
        <v>4578</v>
      </c>
      <c r="F1966" t="s">
        <v>721</v>
      </c>
      <c r="H1966" t="s">
        <v>4579</v>
      </c>
      <c r="I1966" s="1">
        <v>42219.963194444441</v>
      </c>
      <c r="J1966" t="str">
        <f>IFERROR(VLOOKUP(C1966,NSF_NanoHub!$C$2:$C$76,1,FALSE),"No")</f>
        <v>No</v>
      </c>
    </row>
    <row r="1967" spans="3:10">
      <c r="C1967" t="s">
        <v>4580</v>
      </c>
      <c r="F1967" t="s">
        <v>721</v>
      </c>
      <c r="H1967" t="s">
        <v>4581</v>
      </c>
      <c r="I1967" s="1">
        <v>42219.963194444441</v>
      </c>
      <c r="J1967" t="str">
        <f>IFERROR(VLOOKUP(C1967,NSF_NanoHub!$C$2:$C$76,1,FALSE),"No")</f>
        <v>No</v>
      </c>
    </row>
    <row r="1968" spans="3:10">
      <c r="C1968" t="s">
        <v>4582</v>
      </c>
      <c r="F1968" t="s">
        <v>721</v>
      </c>
      <c r="H1968" t="s">
        <v>4583</v>
      </c>
      <c r="I1968" s="1">
        <v>42219.963194444441</v>
      </c>
      <c r="J1968" t="str">
        <f>IFERROR(VLOOKUP(C1968,NSF_NanoHub!$C$2:$C$76,1,FALSE),"No")</f>
        <v>No</v>
      </c>
    </row>
    <row r="1969" spans="3:10">
      <c r="C1969" t="s">
        <v>4584</v>
      </c>
      <c r="F1969" t="s">
        <v>721</v>
      </c>
      <c r="H1969" t="s">
        <v>4585</v>
      </c>
      <c r="I1969" s="1">
        <v>42219.963194444441</v>
      </c>
      <c r="J1969" t="str">
        <f>IFERROR(VLOOKUP(C1969,NSF_NanoHub!$C$2:$C$76,1,FALSE),"No")</f>
        <v>No</v>
      </c>
    </row>
    <row r="1970" spans="3:10">
      <c r="C1970" t="s">
        <v>4586</v>
      </c>
      <c r="F1970" t="s">
        <v>721</v>
      </c>
      <c r="H1970" t="s">
        <v>4587</v>
      </c>
      <c r="I1970" s="1">
        <v>42219.963194444441</v>
      </c>
      <c r="J1970" t="str">
        <f>IFERROR(VLOOKUP(C1970,NSF_NanoHub!$C$2:$C$76,1,FALSE),"No")</f>
        <v>No</v>
      </c>
    </row>
    <row r="1971" spans="3:10">
      <c r="C1971" t="s">
        <v>4588</v>
      </c>
      <c r="F1971" t="s">
        <v>721</v>
      </c>
      <c r="H1971" t="s">
        <v>4589</v>
      </c>
      <c r="I1971" s="1">
        <v>42219.963194444441</v>
      </c>
      <c r="J1971" t="str">
        <f>IFERROR(VLOOKUP(C1971,NSF_NanoHub!$C$2:$C$76,1,FALSE),"No")</f>
        <v>No</v>
      </c>
    </row>
    <row r="1972" spans="3:10">
      <c r="C1972" t="s">
        <v>4590</v>
      </c>
      <c r="F1972" t="s">
        <v>721</v>
      </c>
      <c r="H1972" t="s">
        <v>4591</v>
      </c>
      <c r="I1972" s="1">
        <v>42219.963194444441</v>
      </c>
      <c r="J1972" t="str">
        <f>IFERROR(VLOOKUP(C1972,NSF_NanoHub!$C$2:$C$76,1,FALSE),"No")</f>
        <v>No</v>
      </c>
    </row>
    <row r="1973" spans="3:10">
      <c r="C1973" t="s">
        <v>4592</v>
      </c>
      <c r="F1973" t="s">
        <v>721</v>
      </c>
      <c r="H1973" t="s">
        <v>4593</v>
      </c>
      <c r="I1973" s="1">
        <v>42219.963194444441</v>
      </c>
      <c r="J1973" t="str">
        <f>IFERROR(VLOOKUP(C1973,NSF_NanoHub!$C$2:$C$76,1,FALSE),"No")</f>
        <v>No</v>
      </c>
    </row>
    <row r="1974" spans="3:10">
      <c r="C1974" t="s">
        <v>4594</v>
      </c>
      <c r="F1974" t="s">
        <v>721</v>
      </c>
      <c r="H1974" t="s">
        <v>4595</v>
      </c>
      <c r="I1974" s="1">
        <v>42219.963194444441</v>
      </c>
      <c r="J1974" t="str">
        <f>IFERROR(VLOOKUP(C1974,NSF_NanoHub!$C$2:$C$76,1,FALSE),"No")</f>
        <v>No</v>
      </c>
    </row>
    <row r="1975" spans="3:10">
      <c r="C1975" t="s">
        <v>4596</v>
      </c>
      <c r="F1975" t="s">
        <v>721</v>
      </c>
      <c r="H1975" t="s">
        <v>4597</v>
      </c>
      <c r="I1975" s="1">
        <v>42219.963194444441</v>
      </c>
      <c r="J1975" t="str">
        <f>IFERROR(VLOOKUP(C1975,NSF_NanoHub!$C$2:$C$76,1,FALSE),"No")</f>
        <v>No</v>
      </c>
    </row>
    <row r="1976" spans="3:10">
      <c r="C1976" t="s">
        <v>4598</v>
      </c>
      <c r="F1976" t="s">
        <v>721</v>
      </c>
      <c r="H1976" t="s">
        <v>4599</v>
      </c>
      <c r="I1976" s="1">
        <v>42219.963194444441</v>
      </c>
      <c r="J1976" t="str">
        <f>IFERROR(VLOOKUP(C1976,NSF_NanoHub!$C$2:$C$76,1,FALSE),"No")</f>
        <v>No</v>
      </c>
    </row>
    <row r="1977" spans="3:10">
      <c r="C1977" t="s">
        <v>4600</v>
      </c>
      <c r="F1977" t="s">
        <v>721</v>
      </c>
      <c r="H1977" t="s">
        <v>4601</v>
      </c>
      <c r="I1977" s="1">
        <v>42219.963194444441</v>
      </c>
      <c r="J1977" t="str">
        <f>IFERROR(VLOOKUP(C1977,NSF_NanoHub!$C$2:$C$76,1,FALSE),"No")</f>
        <v>No</v>
      </c>
    </row>
    <row r="1978" spans="3:10">
      <c r="C1978" t="s">
        <v>4602</v>
      </c>
      <c r="F1978" t="s">
        <v>721</v>
      </c>
      <c r="H1978" t="s">
        <v>4603</v>
      </c>
      <c r="I1978" s="1">
        <v>42219.963194444441</v>
      </c>
      <c r="J1978" t="str">
        <f>IFERROR(VLOOKUP(C1978,NSF_NanoHub!$C$2:$C$76,1,FALSE),"No")</f>
        <v>No</v>
      </c>
    </row>
    <row r="1979" spans="3:10">
      <c r="C1979" t="s">
        <v>4604</v>
      </c>
      <c r="F1979" t="s">
        <v>721</v>
      </c>
      <c r="H1979" t="s">
        <v>4605</v>
      </c>
      <c r="I1979" s="1">
        <v>42219.963194444441</v>
      </c>
      <c r="J1979" t="str">
        <f>IFERROR(VLOOKUP(C1979,NSF_NanoHub!$C$2:$C$76,1,FALSE),"No")</f>
        <v>No</v>
      </c>
    </row>
    <row r="1980" spans="3:10">
      <c r="C1980" t="s">
        <v>4606</v>
      </c>
      <c r="F1980" t="s">
        <v>721</v>
      </c>
      <c r="H1980" t="s">
        <v>4607</v>
      </c>
      <c r="I1980" s="1">
        <v>42219.963194444441</v>
      </c>
      <c r="J1980" t="str">
        <f>IFERROR(VLOOKUP(C1980,NSF_NanoHub!$C$2:$C$76,1,FALSE),"No")</f>
        <v>No</v>
      </c>
    </row>
    <row r="1981" spans="3:10">
      <c r="C1981" t="s">
        <v>4608</v>
      </c>
      <c r="F1981" t="s">
        <v>721</v>
      </c>
      <c r="H1981" t="s">
        <v>4609</v>
      </c>
      <c r="I1981" s="1">
        <v>42219.963194444441</v>
      </c>
      <c r="J1981" t="str">
        <f>IFERROR(VLOOKUP(C1981,NSF_NanoHub!$C$2:$C$76,1,FALSE),"No")</f>
        <v>No</v>
      </c>
    </row>
    <row r="1982" spans="3:10">
      <c r="C1982" t="s">
        <v>4610</v>
      </c>
      <c r="F1982" t="s">
        <v>721</v>
      </c>
      <c r="H1982" t="s">
        <v>4611</v>
      </c>
      <c r="I1982" s="1">
        <v>42219.963194444441</v>
      </c>
      <c r="J1982" t="str">
        <f>IFERROR(VLOOKUP(C1982,NSF_NanoHub!$C$2:$C$76,1,FALSE),"No")</f>
        <v>No</v>
      </c>
    </row>
    <row r="1983" spans="3:10">
      <c r="C1983" t="s">
        <v>4612</v>
      </c>
      <c r="F1983" t="s">
        <v>721</v>
      </c>
      <c r="H1983" t="s">
        <v>4613</v>
      </c>
      <c r="I1983" s="1">
        <v>42219.963194444441</v>
      </c>
      <c r="J1983" t="str">
        <f>IFERROR(VLOOKUP(C1983,NSF_NanoHub!$C$2:$C$76,1,FALSE),"No")</f>
        <v>No</v>
      </c>
    </row>
    <row r="1984" spans="3:10">
      <c r="C1984" t="s">
        <v>4614</v>
      </c>
      <c r="F1984" t="s">
        <v>721</v>
      </c>
      <c r="H1984" t="s">
        <v>4615</v>
      </c>
      <c r="I1984" s="1">
        <v>42219.963194444441</v>
      </c>
      <c r="J1984" t="str">
        <f>IFERROR(VLOOKUP(C1984,NSF_NanoHub!$C$2:$C$76,1,FALSE),"No")</f>
        <v>No</v>
      </c>
    </row>
    <row r="1985" spans="3:10">
      <c r="C1985" t="s">
        <v>4616</v>
      </c>
      <c r="F1985" t="s">
        <v>721</v>
      </c>
      <c r="H1985" t="s">
        <v>4617</v>
      </c>
      <c r="I1985" s="1">
        <v>42219.963194444441</v>
      </c>
      <c r="J1985" t="str">
        <f>IFERROR(VLOOKUP(C1985,NSF_NanoHub!$C$2:$C$76,1,FALSE),"No")</f>
        <v>No</v>
      </c>
    </row>
    <row r="1986" spans="3:10">
      <c r="C1986" t="s">
        <v>4618</v>
      </c>
      <c r="F1986" t="s">
        <v>721</v>
      </c>
      <c r="H1986" t="s">
        <v>4619</v>
      </c>
      <c r="I1986" s="1">
        <v>42219.963194444441</v>
      </c>
      <c r="J1986" t="str">
        <f>IFERROR(VLOOKUP(C1986,NSF_NanoHub!$C$2:$C$76,1,FALSE),"No")</f>
        <v>No</v>
      </c>
    </row>
    <row r="1987" spans="3:10">
      <c r="C1987" t="s">
        <v>4620</v>
      </c>
      <c r="F1987" t="s">
        <v>721</v>
      </c>
      <c r="H1987" t="s">
        <v>4621</v>
      </c>
      <c r="I1987" s="1">
        <v>42219.963194444441</v>
      </c>
      <c r="J1987" t="str">
        <f>IFERROR(VLOOKUP(C1987,NSF_NanoHub!$C$2:$C$76,1,FALSE),"No")</f>
        <v>No</v>
      </c>
    </row>
    <row r="1988" spans="3:10">
      <c r="C1988" t="s">
        <v>4622</v>
      </c>
      <c r="F1988" t="s">
        <v>721</v>
      </c>
      <c r="H1988" t="s">
        <v>4623</v>
      </c>
      <c r="I1988" s="1">
        <v>42219.963194444441</v>
      </c>
      <c r="J1988" t="str">
        <f>IFERROR(VLOOKUP(C1988,NSF_NanoHub!$C$2:$C$76,1,FALSE),"No")</f>
        <v>No</v>
      </c>
    </row>
    <row r="1989" spans="3:10">
      <c r="C1989" t="s">
        <v>4624</v>
      </c>
      <c r="F1989" t="s">
        <v>721</v>
      </c>
      <c r="H1989" t="s">
        <v>4625</v>
      </c>
      <c r="I1989" s="1">
        <v>42219.963194444441</v>
      </c>
      <c r="J1989" t="str">
        <f>IFERROR(VLOOKUP(C1989,NSF_NanoHub!$C$2:$C$76,1,FALSE),"No")</f>
        <v>No</v>
      </c>
    </row>
    <row r="1990" spans="3:10">
      <c r="C1990" t="s">
        <v>4626</v>
      </c>
      <c r="F1990" t="s">
        <v>721</v>
      </c>
      <c r="H1990" t="s">
        <v>4627</v>
      </c>
      <c r="I1990" s="1">
        <v>42219.963194444441</v>
      </c>
      <c r="J1990" t="str">
        <f>IFERROR(VLOOKUP(C1990,NSF_NanoHub!$C$2:$C$76,1,FALSE),"No")</f>
        <v>No</v>
      </c>
    </row>
    <row r="1991" spans="3:10">
      <c r="C1991" t="s">
        <v>4628</v>
      </c>
      <c r="F1991" t="s">
        <v>721</v>
      </c>
      <c r="H1991" t="s">
        <v>4629</v>
      </c>
      <c r="I1991" s="1">
        <v>42219.963194444441</v>
      </c>
      <c r="J1991" t="str">
        <f>IFERROR(VLOOKUP(C1991,NSF_NanoHub!$C$2:$C$76,1,FALSE),"No")</f>
        <v>No</v>
      </c>
    </row>
    <row r="1992" spans="3:10">
      <c r="C1992" t="s">
        <v>4630</v>
      </c>
      <c r="F1992" t="s">
        <v>721</v>
      </c>
      <c r="H1992" t="s">
        <v>4631</v>
      </c>
      <c r="I1992" s="1">
        <v>42219.963194444441</v>
      </c>
      <c r="J1992" t="str">
        <f>IFERROR(VLOOKUP(C1992,NSF_NanoHub!$C$2:$C$76,1,FALSE),"No")</f>
        <v>No</v>
      </c>
    </row>
    <row r="1993" spans="3:10">
      <c r="C1993" t="s">
        <v>4632</v>
      </c>
      <c r="F1993" t="s">
        <v>721</v>
      </c>
      <c r="H1993" t="s">
        <v>4633</v>
      </c>
      <c r="I1993" s="1">
        <v>42219.963194444441</v>
      </c>
      <c r="J1993" t="str">
        <f>IFERROR(VLOOKUP(C1993,NSF_NanoHub!$C$2:$C$76,1,FALSE),"No")</f>
        <v>No</v>
      </c>
    </row>
    <row r="1994" spans="3:10">
      <c r="C1994" t="s">
        <v>4634</v>
      </c>
      <c r="F1994" t="s">
        <v>721</v>
      </c>
      <c r="H1994" t="s">
        <v>4635</v>
      </c>
      <c r="I1994" s="1">
        <v>42219.963194444441</v>
      </c>
      <c r="J1994" t="str">
        <f>IFERROR(VLOOKUP(C1994,NSF_NanoHub!$C$2:$C$76,1,FALSE),"No")</f>
        <v>No</v>
      </c>
    </row>
    <row r="1995" spans="3:10">
      <c r="C1995" t="s">
        <v>4636</v>
      </c>
      <c r="F1995" t="s">
        <v>721</v>
      </c>
      <c r="H1995" t="s">
        <v>4637</v>
      </c>
      <c r="I1995" s="1">
        <v>42219.963194444441</v>
      </c>
      <c r="J1995" t="str">
        <f>IFERROR(VLOOKUP(C1995,NSF_NanoHub!$C$2:$C$76,1,FALSE),"No")</f>
        <v>No</v>
      </c>
    </row>
    <row r="1996" spans="3:10">
      <c r="C1996" t="s">
        <v>4638</v>
      </c>
      <c r="F1996" t="s">
        <v>721</v>
      </c>
      <c r="H1996" t="s">
        <v>4639</v>
      </c>
      <c r="I1996" s="1">
        <v>42219.963194444441</v>
      </c>
      <c r="J1996" t="str">
        <f>IFERROR(VLOOKUP(C1996,NSF_NanoHub!$C$2:$C$76,1,FALSE),"No")</f>
        <v>No</v>
      </c>
    </row>
    <row r="1997" spans="3:10">
      <c r="C1997" t="s">
        <v>4640</v>
      </c>
      <c r="F1997" t="s">
        <v>721</v>
      </c>
      <c r="H1997" t="s">
        <v>4641</v>
      </c>
      <c r="I1997" s="1">
        <v>42219.963194444441</v>
      </c>
      <c r="J1997" t="str">
        <f>IFERROR(VLOOKUP(C1997,NSF_NanoHub!$C$2:$C$76,1,FALSE),"No")</f>
        <v>No</v>
      </c>
    </row>
    <row r="1998" spans="3:10">
      <c r="C1998" t="s">
        <v>4642</v>
      </c>
      <c r="F1998" t="s">
        <v>721</v>
      </c>
      <c r="H1998" t="s">
        <v>4643</v>
      </c>
      <c r="I1998" s="1">
        <v>42219.963194444441</v>
      </c>
      <c r="J1998" t="str">
        <f>IFERROR(VLOOKUP(C1998,NSF_NanoHub!$C$2:$C$76,1,FALSE),"No")</f>
        <v>No</v>
      </c>
    </row>
    <row r="1999" spans="3:10">
      <c r="C1999" t="s">
        <v>4644</v>
      </c>
      <c r="F1999" t="s">
        <v>721</v>
      </c>
      <c r="H1999" t="s">
        <v>4645</v>
      </c>
      <c r="I1999" s="1">
        <v>42219.963194444441</v>
      </c>
      <c r="J1999" t="str">
        <f>IFERROR(VLOOKUP(C1999,NSF_NanoHub!$C$2:$C$76,1,FALSE),"No")</f>
        <v>No</v>
      </c>
    </row>
    <row r="2000" spans="3:10">
      <c r="C2000" t="s">
        <v>4646</v>
      </c>
      <c r="F2000" t="s">
        <v>721</v>
      </c>
      <c r="H2000" t="s">
        <v>4647</v>
      </c>
      <c r="I2000" s="1">
        <v>42219.963194444441</v>
      </c>
      <c r="J2000" t="str">
        <f>IFERROR(VLOOKUP(C2000,NSF_NanoHub!$C$2:$C$76,1,FALSE),"No")</f>
        <v>No</v>
      </c>
    </row>
    <row r="2001" spans="3:10">
      <c r="C2001" t="s">
        <v>4648</v>
      </c>
      <c r="F2001" t="s">
        <v>721</v>
      </c>
      <c r="H2001" t="s">
        <v>4649</v>
      </c>
      <c r="I2001" s="1">
        <v>42219.963194444441</v>
      </c>
      <c r="J2001" t="str">
        <f>IFERROR(VLOOKUP(C2001,NSF_NanoHub!$C$2:$C$76,1,FALSE),"No")</f>
        <v>No</v>
      </c>
    </row>
  </sheetData>
  <autoFilter ref="A1:J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NSF_NanoHub</vt:lpstr>
      <vt:lpstr>Unique_IDs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Eon Young Cho</cp:lastModifiedBy>
  <dcterms:created xsi:type="dcterms:W3CDTF">2015-06-28T22:38:30Z</dcterms:created>
  <dcterms:modified xsi:type="dcterms:W3CDTF">2015-07-02T03:19:50Z</dcterms:modified>
</cp:coreProperties>
</file>