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1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upitj/Documents/研究室/Data2/"/>
    </mc:Choice>
  </mc:AlternateContent>
  <xr:revisionPtr revIDLastSave="0" documentId="13_ncr:9_{7F871377-82AC-A34B-BFC5-A907F2797B7C}" xr6:coauthVersionLast="47" xr6:coauthVersionMax="47" xr10:uidLastSave="{00000000-0000-0000-0000-000000000000}"/>
  <bookViews>
    <workbookView xWindow="960" yWindow="860" windowWidth="28300" windowHeight="17360" xr2:uid="{B197B818-730F-4B47-9B5B-529F44D8D44B}"/>
  </bookViews>
  <sheets>
    <sheet name="Random_result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G37" i="1" l="1"/>
  <c r="G65" i="1"/>
  <c r="G69" i="1"/>
  <c r="G97" i="1"/>
  <c r="G101" i="1"/>
  <c r="G129" i="1"/>
  <c r="G133" i="1"/>
  <c r="G161" i="1"/>
  <c r="G165" i="1"/>
  <c r="G193" i="1"/>
  <c r="G197" i="1"/>
  <c r="G225" i="1"/>
  <c r="G229" i="1"/>
  <c r="G257" i="1"/>
  <c r="G261" i="1"/>
  <c r="G289" i="1"/>
  <c r="G293" i="1"/>
  <c r="G321" i="1"/>
  <c r="G325" i="1"/>
  <c r="G353" i="1"/>
  <c r="G357" i="1"/>
  <c r="G385" i="1"/>
  <c r="G389" i="1"/>
  <c r="G417" i="1"/>
  <c r="G421" i="1"/>
  <c r="G449" i="1"/>
  <c r="G453" i="1"/>
  <c r="G481" i="1"/>
  <c r="G485" i="1"/>
  <c r="G513" i="1"/>
  <c r="G517" i="1"/>
  <c r="G545" i="1"/>
  <c r="G549" i="1"/>
  <c r="G565" i="1"/>
  <c r="G577" i="1"/>
  <c r="G578" i="1"/>
  <c r="G602" i="1"/>
  <c r="G605" i="1"/>
  <c r="G617" i="1"/>
  <c r="G629" i="1"/>
  <c r="G641" i="1"/>
  <c r="G642" i="1"/>
  <c r="G665" i="1"/>
  <c r="G666" i="1"/>
  <c r="G677" i="1"/>
  <c r="G685" i="1"/>
  <c r="G693" i="1"/>
  <c r="G701" i="1"/>
  <c r="G709" i="1"/>
  <c r="G717" i="1"/>
  <c r="G725" i="1"/>
  <c r="G733" i="1"/>
  <c r="G741" i="1"/>
  <c r="G749" i="1"/>
  <c r="G757" i="1"/>
  <c r="G765" i="1"/>
  <c r="G773" i="1"/>
  <c r="G781" i="1"/>
  <c r="G789" i="1"/>
  <c r="G797" i="1"/>
  <c r="G805" i="1"/>
  <c r="G813" i="1"/>
  <c r="G821" i="1"/>
  <c r="G829" i="1"/>
  <c r="G837" i="1"/>
  <c r="G845" i="1"/>
  <c r="G853" i="1"/>
  <c r="G860" i="1"/>
  <c r="G861" i="1"/>
  <c r="G868" i="1"/>
  <c r="G869" i="1"/>
  <c r="G876" i="1"/>
  <c r="G877" i="1"/>
  <c r="G884" i="1"/>
  <c r="G885" i="1"/>
  <c r="G892" i="1"/>
  <c r="G893" i="1"/>
  <c r="G900" i="1"/>
  <c r="G901" i="1"/>
  <c r="G908" i="1"/>
  <c r="G909" i="1"/>
  <c r="G916" i="1"/>
  <c r="G917" i="1"/>
  <c r="G924" i="1"/>
  <c r="G925" i="1"/>
  <c r="G932" i="1"/>
  <c r="G933" i="1"/>
  <c r="G940" i="1"/>
  <c r="G941" i="1"/>
  <c r="G948" i="1"/>
  <c r="G949" i="1"/>
  <c r="G956" i="1"/>
  <c r="G957" i="1"/>
  <c r="G964" i="1"/>
  <c r="G965" i="1"/>
  <c r="G972" i="1"/>
  <c r="G973" i="1"/>
  <c r="G980" i="1"/>
  <c r="G981" i="1"/>
  <c r="G988" i="1"/>
  <c r="G989" i="1"/>
  <c r="G996" i="1"/>
  <c r="G997" i="1"/>
  <c r="E1001" i="1"/>
  <c r="G1001" i="1" s="1"/>
  <c r="E1000" i="1"/>
  <c r="G1000" i="1" s="1"/>
  <c r="E999" i="1"/>
  <c r="G999" i="1" s="1"/>
  <c r="E998" i="1"/>
  <c r="G998" i="1" s="1"/>
  <c r="E997" i="1"/>
  <c r="E996" i="1"/>
  <c r="E995" i="1"/>
  <c r="G995" i="1" s="1"/>
  <c r="E994" i="1"/>
  <c r="G994" i="1" s="1"/>
  <c r="E993" i="1"/>
  <c r="G993" i="1" s="1"/>
  <c r="E992" i="1"/>
  <c r="G992" i="1" s="1"/>
  <c r="E991" i="1"/>
  <c r="G991" i="1" s="1"/>
  <c r="E990" i="1"/>
  <c r="G990" i="1" s="1"/>
  <c r="E989" i="1"/>
  <c r="E988" i="1"/>
  <c r="E987" i="1"/>
  <c r="G987" i="1" s="1"/>
  <c r="E986" i="1"/>
  <c r="G986" i="1" s="1"/>
  <c r="E985" i="1"/>
  <c r="G985" i="1" s="1"/>
  <c r="E984" i="1"/>
  <c r="G984" i="1" s="1"/>
  <c r="E983" i="1"/>
  <c r="G983" i="1" s="1"/>
  <c r="E982" i="1"/>
  <c r="G982" i="1" s="1"/>
  <c r="E981" i="1"/>
  <c r="E980" i="1"/>
  <c r="E979" i="1"/>
  <c r="G979" i="1" s="1"/>
  <c r="E978" i="1"/>
  <c r="G978" i="1" s="1"/>
  <c r="E977" i="1"/>
  <c r="G977" i="1" s="1"/>
  <c r="E976" i="1"/>
  <c r="G976" i="1" s="1"/>
  <c r="E975" i="1"/>
  <c r="G975" i="1" s="1"/>
  <c r="E974" i="1"/>
  <c r="G974" i="1" s="1"/>
  <c r="E973" i="1"/>
  <c r="E972" i="1"/>
  <c r="E971" i="1"/>
  <c r="G971" i="1" s="1"/>
  <c r="E970" i="1"/>
  <c r="G970" i="1" s="1"/>
  <c r="E969" i="1"/>
  <c r="G969" i="1" s="1"/>
  <c r="E968" i="1"/>
  <c r="G968" i="1" s="1"/>
  <c r="E967" i="1"/>
  <c r="G967" i="1" s="1"/>
  <c r="E966" i="1"/>
  <c r="G966" i="1" s="1"/>
  <c r="E965" i="1"/>
  <c r="E964" i="1"/>
  <c r="E963" i="1"/>
  <c r="G963" i="1" s="1"/>
  <c r="E962" i="1"/>
  <c r="G962" i="1" s="1"/>
  <c r="E961" i="1"/>
  <c r="G961" i="1" s="1"/>
  <c r="E960" i="1"/>
  <c r="G960" i="1" s="1"/>
  <c r="E959" i="1"/>
  <c r="G959" i="1" s="1"/>
  <c r="E958" i="1"/>
  <c r="G958" i="1" s="1"/>
  <c r="E957" i="1"/>
  <c r="E956" i="1"/>
  <c r="E955" i="1"/>
  <c r="G955" i="1" s="1"/>
  <c r="E954" i="1"/>
  <c r="G954" i="1" s="1"/>
  <c r="E953" i="1"/>
  <c r="G953" i="1" s="1"/>
  <c r="E952" i="1"/>
  <c r="G952" i="1" s="1"/>
  <c r="E951" i="1"/>
  <c r="G951" i="1" s="1"/>
  <c r="E950" i="1"/>
  <c r="G950" i="1" s="1"/>
  <c r="E949" i="1"/>
  <c r="E948" i="1"/>
  <c r="E947" i="1"/>
  <c r="G947" i="1" s="1"/>
  <c r="E946" i="1"/>
  <c r="G946" i="1" s="1"/>
  <c r="E945" i="1"/>
  <c r="G945" i="1" s="1"/>
  <c r="E944" i="1"/>
  <c r="G944" i="1" s="1"/>
  <c r="E943" i="1"/>
  <c r="G943" i="1" s="1"/>
  <c r="E942" i="1"/>
  <c r="G942" i="1" s="1"/>
  <c r="E941" i="1"/>
  <c r="E940" i="1"/>
  <c r="E939" i="1"/>
  <c r="G939" i="1" s="1"/>
  <c r="E938" i="1"/>
  <c r="G938" i="1" s="1"/>
  <c r="E937" i="1"/>
  <c r="G937" i="1" s="1"/>
  <c r="E936" i="1"/>
  <c r="G936" i="1" s="1"/>
  <c r="E935" i="1"/>
  <c r="G935" i="1" s="1"/>
  <c r="E934" i="1"/>
  <c r="G934" i="1" s="1"/>
  <c r="E933" i="1"/>
  <c r="E932" i="1"/>
  <c r="E931" i="1"/>
  <c r="G931" i="1" s="1"/>
  <c r="E930" i="1"/>
  <c r="G930" i="1" s="1"/>
  <c r="E929" i="1"/>
  <c r="G929" i="1" s="1"/>
  <c r="E928" i="1"/>
  <c r="G928" i="1" s="1"/>
  <c r="E927" i="1"/>
  <c r="G927" i="1" s="1"/>
  <c r="E926" i="1"/>
  <c r="G926" i="1" s="1"/>
  <c r="E925" i="1"/>
  <c r="E924" i="1"/>
  <c r="E923" i="1"/>
  <c r="G923" i="1" s="1"/>
  <c r="E922" i="1"/>
  <c r="G922" i="1" s="1"/>
  <c r="E921" i="1"/>
  <c r="G921" i="1" s="1"/>
  <c r="E920" i="1"/>
  <c r="G920" i="1" s="1"/>
  <c r="E919" i="1"/>
  <c r="G919" i="1" s="1"/>
  <c r="E918" i="1"/>
  <c r="G918" i="1" s="1"/>
  <c r="E917" i="1"/>
  <c r="E916" i="1"/>
  <c r="E915" i="1"/>
  <c r="G915" i="1" s="1"/>
  <c r="E914" i="1"/>
  <c r="G914" i="1" s="1"/>
  <c r="E913" i="1"/>
  <c r="G913" i="1" s="1"/>
  <c r="E912" i="1"/>
  <c r="G912" i="1" s="1"/>
  <c r="E911" i="1"/>
  <c r="G911" i="1" s="1"/>
  <c r="E910" i="1"/>
  <c r="G910" i="1" s="1"/>
  <c r="E909" i="1"/>
  <c r="E908" i="1"/>
  <c r="E907" i="1"/>
  <c r="G907" i="1" s="1"/>
  <c r="E906" i="1"/>
  <c r="G906" i="1" s="1"/>
  <c r="E905" i="1"/>
  <c r="G905" i="1" s="1"/>
  <c r="E904" i="1"/>
  <c r="G904" i="1" s="1"/>
  <c r="E903" i="1"/>
  <c r="G903" i="1" s="1"/>
  <c r="E902" i="1"/>
  <c r="G902" i="1" s="1"/>
  <c r="E901" i="1"/>
  <c r="E900" i="1"/>
  <c r="E899" i="1"/>
  <c r="G899" i="1" s="1"/>
  <c r="E898" i="1"/>
  <c r="G898" i="1" s="1"/>
  <c r="E897" i="1"/>
  <c r="G897" i="1" s="1"/>
  <c r="E896" i="1"/>
  <c r="G896" i="1" s="1"/>
  <c r="E895" i="1"/>
  <c r="G895" i="1" s="1"/>
  <c r="E894" i="1"/>
  <c r="G894" i="1" s="1"/>
  <c r="E893" i="1"/>
  <c r="E892" i="1"/>
  <c r="E891" i="1"/>
  <c r="G891" i="1" s="1"/>
  <c r="E890" i="1"/>
  <c r="G890" i="1" s="1"/>
  <c r="E889" i="1"/>
  <c r="G889" i="1" s="1"/>
  <c r="E888" i="1"/>
  <c r="G888" i="1" s="1"/>
  <c r="E887" i="1"/>
  <c r="G887" i="1" s="1"/>
  <c r="E886" i="1"/>
  <c r="G886" i="1" s="1"/>
  <c r="E885" i="1"/>
  <c r="E884" i="1"/>
  <c r="E883" i="1"/>
  <c r="G883" i="1" s="1"/>
  <c r="E882" i="1"/>
  <c r="G882" i="1" s="1"/>
  <c r="E881" i="1"/>
  <c r="G881" i="1" s="1"/>
  <c r="E880" i="1"/>
  <c r="G880" i="1" s="1"/>
  <c r="E879" i="1"/>
  <c r="G879" i="1" s="1"/>
  <c r="E878" i="1"/>
  <c r="G878" i="1" s="1"/>
  <c r="E877" i="1"/>
  <c r="E876" i="1"/>
  <c r="E875" i="1"/>
  <c r="G875" i="1" s="1"/>
  <c r="E874" i="1"/>
  <c r="G874" i="1" s="1"/>
  <c r="E873" i="1"/>
  <c r="G873" i="1" s="1"/>
  <c r="E872" i="1"/>
  <c r="G872" i="1" s="1"/>
  <c r="E871" i="1"/>
  <c r="G871" i="1" s="1"/>
  <c r="E870" i="1"/>
  <c r="G870" i="1" s="1"/>
  <c r="E869" i="1"/>
  <c r="E868" i="1"/>
  <c r="E867" i="1"/>
  <c r="G867" i="1" s="1"/>
  <c r="E866" i="1"/>
  <c r="G866" i="1" s="1"/>
  <c r="E865" i="1"/>
  <c r="G865" i="1" s="1"/>
  <c r="E864" i="1"/>
  <c r="G864" i="1" s="1"/>
  <c r="E863" i="1"/>
  <c r="G863" i="1" s="1"/>
  <c r="E862" i="1"/>
  <c r="G862" i="1" s="1"/>
  <c r="E861" i="1"/>
  <c r="E860" i="1"/>
  <c r="E859" i="1"/>
  <c r="G859" i="1" s="1"/>
  <c r="E858" i="1"/>
  <c r="G858" i="1" s="1"/>
  <c r="E857" i="1"/>
  <c r="G857" i="1" s="1"/>
  <c r="E856" i="1"/>
  <c r="G856" i="1" s="1"/>
  <c r="E855" i="1"/>
  <c r="G855" i="1" s="1"/>
  <c r="E854" i="1"/>
  <c r="G854" i="1" s="1"/>
  <c r="E853" i="1"/>
  <c r="E852" i="1"/>
  <c r="G852" i="1" s="1"/>
  <c r="E851" i="1"/>
  <c r="G851" i="1" s="1"/>
  <c r="E850" i="1"/>
  <c r="G850" i="1" s="1"/>
  <c r="E849" i="1"/>
  <c r="G849" i="1" s="1"/>
  <c r="E848" i="1"/>
  <c r="G848" i="1" s="1"/>
  <c r="E847" i="1"/>
  <c r="G847" i="1" s="1"/>
  <c r="E846" i="1"/>
  <c r="G846" i="1" s="1"/>
  <c r="E845" i="1"/>
  <c r="E844" i="1"/>
  <c r="G844" i="1" s="1"/>
  <c r="E843" i="1"/>
  <c r="G843" i="1" s="1"/>
  <c r="E842" i="1"/>
  <c r="G842" i="1" s="1"/>
  <c r="E841" i="1"/>
  <c r="G841" i="1" s="1"/>
  <c r="E840" i="1"/>
  <c r="G840" i="1" s="1"/>
  <c r="E839" i="1"/>
  <c r="G839" i="1" s="1"/>
  <c r="E838" i="1"/>
  <c r="G838" i="1" s="1"/>
  <c r="E837" i="1"/>
  <c r="E836" i="1"/>
  <c r="G836" i="1" s="1"/>
  <c r="E835" i="1"/>
  <c r="G835" i="1" s="1"/>
  <c r="E834" i="1"/>
  <c r="G834" i="1" s="1"/>
  <c r="E833" i="1"/>
  <c r="G833" i="1" s="1"/>
  <c r="E832" i="1"/>
  <c r="G832" i="1" s="1"/>
  <c r="E831" i="1"/>
  <c r="G831" i="1" s="1"/>
  <c r="E830" i="1"/>
  <c r="G830" i="1" s="1"/>
  <c r="E829" i="1"/>
  <c r="E828" i="1"/>
  <c r="G828" i="1" s="1"/>
  <c r="E827" i="1"/>
  <c r="G827" i="1" s="1"/>
  <c r="E826" i="1"/>
  <c r="G826" i="1" s="1"/>
  <c r="E825" i="1"/>
  <c r="G825" i="1" s="1"/>
  <c r="E824" i="1"/>
  <c r="G824" i="1" s="1"/>
  <c r="E823" i="1"/>
  <c r="G823" i="1" s="1"/>
  <c r="E822" i="1"/>
  <c r="G822" i="1" s="1"/>
  <c r="E821" i="1"/>
  <c r="E820" i="1"/>
  <c r="G820" i="1" s="1"/>
  <c r="E819" i="1"/>
  <c r="G819" i="1" s="1"/>
  <c r="E818" i="1"/>
  <c r="G818" i="1" s="1"/>
  <c r="E817" i="1"/>
  <c r="G817" i="1" s="1"/>
  <c r="E816" i="1"/>
  <c r="G816" i="1" s="1"/>
  <c r="E815" i="1"/>
  <c r="G815" i="1" s="1"/>
  <c r="E814" i="1"/>
  <c r="G814" i="1" s="1"/>
  <c r="E813" i="1"/>
  <c r="E812" i="1"/>
  <c r="G812" i="1" s="1"/>
  <c r="E811" i="1"/>
  <c r="G811" i="1" s="1"/>
  <c r="E810" i="1"/>
  <c r="G810" i="1" s="1"/>
  <c r="E809" i="1"/>
  <c r="G809" i="1" s="1"/>
  <c r="E808" i="1"/>
  <c r="G808" i="1" s="1"/>
  <c r="E807" i="1"/>
  <c r="G807" i="1" s="1"/>
  <c r="E806" i="1"/>
  <c r="G806" i="1" s="1"/>
  <c r="E805" i="1"/>
  <c r="E804" i="1"/>
  <c r="G804" i="1" s="1"/>
  <c r="E803" i="1"/>
  <c r="G803" i="1" s="1"/>
  <c r="E802" i="1"/>
  <c r="G802" i="1" s="1"/>
  <c r="E801" i="1"/>
  <c r="G801" i="1" s="1"/>
  <c r="E800" i="1"/>
  <c r="G800" i="1" s="1"/>
  <c r="E799" i="1"/>
  <c r="G799" i="1" s="1"/>
  <c r="E798" i="1"/>
  <c r="G798" i="1" s="1"/>
  <c r="E797" i="1"/>
  <c r="E796" i="1"/>
  <c r="G796" i="1" s="1"/>
  <c r="E795" i="1"/>
  <c r="G795" i="1" s="1"/>
  <c r="E794" i="1"/>
  <c r="G794" i="1" s="1"/>
  <c r="E793" i="1"/>
  <c r="G793" i="1" s="1"/>
  <c r="E792" i="1"/>
  <c r="G792" i="1" s="1"/>
  <c r="E791" i="1"/>
  <c r="G791" i="1" s="1"/>
  <c r="E790" i="1"/>
  <c r="G790" i="1" s="1"/>
  <c r="E789" i="1"/>
  <c r="E788" i="1"/>
  <c r="G788" i="1" s="1"/>
  <c r="E787" i="1"/>
  <c r="G787" i="1" s="1"/>
  <c r="E786" i="1"/>
  <c r="G786" i="1" s="1"/>
  <c r="E785" i="1"/>
  <c r="G785" i="1" s="1"/>
  <c r="E784" i="1"/>
  <c r="G784" i="1" s="1"/>
  <c r="E783" i="1"/>
  <c r="G783" i="1" s="1"/>
  <c r="E782" i="1"/>
  <c r="G782" i="1" s="1"/>
  <c r="E781" i="1"/>
  <c r="E780" i="1"/>
  <c r="G780" i="1" s="1"/>
  <c r="E779" i="1"/>
  <c r="G779" i="1" s="1"/>
  <c r="E778" i="1"/>
  <c r="G778" i="1" s="1"/>
  <c r="E777" i="1"/>
  <c r="G777" i="1" s="1"/>
  <c r="E776" i="1"/>
  <c r="G776" i="1" s="1"/>
  <c r="E775" i="1"/>
  <c r="G775" i="1" s="1"/>
  <c r="E774" i="1"/>
  <c r="G774" i="1" s="1"/>
  <c r="E773" i="1"/>
  <c r="E772" i="1"/>
  <c r="G772" i="1" s="1"/>
  <c r="E771" i="1"/>
  <c r="G771" i="1" s="1"/>
  <c r="E770" i="1"/>
  <c r="G770" i="1" s="1"/>
  <c r="E769" i="1"/>
  <c r="G769" i="1" s="1"/>
  <c r="E768" i="1"/>
  <c r="G768" i="1" s="1"/>
  <c r="E767" i="1"/>
  <c r="G767" i="1" s="1"/>
  <c r="E766" i="1"/>
  <c r="G766" i="1" s="1"/>
  <c r="E765" i="1"/>
  <c r="E764" i="1"/>
  <c r="G764" i="1" s="1"/>
  <c r="E763" i="1"/>
  <c r="G763" i="1" s="1"/>
  <c r="E762" i="1"/>
  <c r="G762" i="1" s="1"/>
  <c r="E761" i="1"/>
  <c r="G761" i="1" s="1"/>
  <c r="E760" i="1"/>
  <c r="G760" i="1" s="1"/>
  <c r="E759" i="1"/>
  <c r="G759" i="1" s="1"/>
  <c r="E758" i="1"/>
  <c r="G758" i="1" s="1"/>
  <c r="E757" i="1"/>
  <c r="E756" i="1"/>
  <c r="G756" i="1" s="1"/>
  <c r="E755" i="1"/>
  <c r="G755" i="1" s="1"/>
  <c r="E754" i="1"/>
  <c r="G754" i="1" s="1"/>
  <c r="E753" i="1"/>
  <c r="G753" i="1" s="1"/>
  <c r="E752" i="1"/>
  <c r="G752" i="1" s="1"/>
  <c r="E751" i="1"/>
  <c r="G751" i="1" s="1"/>
  <c r="E750" i="1"/>
  <c r="G750" i="1" s="1"/>
  <c r="E749" i="1"/>
  <c r="E748" i="1"/>
  <c r="G748" i="1" s="1"/>
  <c r="E747" i="1"/>
  <c r="G747" i="1" s="1"/>
  <c r="E746" i="1"/>
  <c r="G746" i="1" s="1"/>
  <c r="E745" i="1"/>
  <c r="G745" i="1" s="1"/>
  <c r="E744" i="1"/>
  <c r="G744" i="1" s="1"/>
  <c r="E743" i="1"/>
  <c r="G743" i="1" s="1"/>
  <c r="E742" i="1"/>
  <c r="G742" i="1" s="1"/>
  <c r="E741" i="1"/>
  <c r="E740" i="1"/>
  <c r="G740" i="1" s="1"/>
  <c r="E739" i="1"/>
  <c r="G739" i="1" s="1"/>
  <c r="E738" i="1"/>
  <c r="G738" i="1" s="1"/>
  <c r="E737" i="1"/>
  <c r="G737" i="1" s="1"/>
  <c r="E736" i="1"/>
  <c r="G736" i="1" s="1"/>
  <c r="E735" i="1"/>
  <c r="G735" i="1" s="1"/>
  <c r="E734" i="1"/>
  <c r="G734" i="1" s="1"/>
  <c r="E733" i="1"/>
  <c r="E732" i="1"/>
  <c r="G732" i="1" s="1"/>
  <c r="E731" i="1"/>
  <c r="G731" i="1" s="1"/>
  <c r="E730" i="1"/>
  <c r="G730" i="1" s="1"/>
  <c r="E729" i="1"/>
  <c r="G729" i="1" s="1"/>
  <c r="E728" i="1"/>
  <c r="G728" i="1" s="1"/>
  <c r="E727" i="1"/>
  <c r="G727" i="1" s="1"/>
  <c r="E726" i="1"/>
  <c r="G726" i="1" s="1"/>
  <c r="E725" i="1"/>
  <c r="E724" i="1"/>
  <c r="G724" i="1" s="1"/>
  <c r="E723" i="1"/>
  <c r="G723" i="1" s="1"/>
  <c r="E722" i="1"/>
  <c r="G722" i="1" s="1"/>
  <c r="E721" i="1"/>
  <c r="G721" i="1" s="1"/>
  <c r="E720" i="1"/>
  <c r="G720" i="1" s="1"/>
  <c r="E719" i="1"/>
  <c r="G719" i="1" s="1"/>
  <c r="E718" i="1"/>
  <c r="G718" i="1" s="1"/>
  <c r="E717" i="1"/>
  <c r="E716" i="1"/>
  <c r="G716" i="1" s="1"/>
  <c r="E715" i="1"/>
  <c r="G715" i="1" s="1"/>
  <c r="E714" i="1"/>
  <c r="G714" i="1" s="1"/>
  <c r="E713" i="1"/>
  <c r="G713" i="1" s="1"/>
  <c r="E712" i="1"/>
  <c r="G712" i="1" s="1"/>
  <c r="E711" i="1"/>
  <c r="G711" i="1" s="1"/>
  <c r="E710" i="1"/>
  <c r="G710" i="1" s="1"/>
  <c r="E709" i="1"/>
  <c r="E708" i="1"/>
  <c r="G708" i="1" s="1"/>
  <c r="E707" i="1"/>
  <c r="G707" i="1" s="1"/>
  <c r="E706" i="1"/>
  <c r="G706" i="1" s="1"/>
  <c r="E705" i="1"/>
  <c r="G705" i="1" s="1"/>
  <c r="E704" i="1"/>
  <c r="G704" i="1" s="1"/>
  <c r="E703" i="1"/>
  <c r="G703" i="1" s="1"/>
  <c r="E702" i="1"/>
  <c r="G702" i="1" s="1"/>
  <c r="E701" i="1"/>
  <c r="E700" i="1"/>
  <c r="G700" i="1" s="1"/>
  <c r="E699" i="1"/>
  <c r="G699" i="1" s="1"/>
  <c r="E698" i="1"/>
  <c r="G698" i="1" s="1"/>
  <c r="E697" i="1"/>
  <c r="G697" i="1" s="1"/>
  <c r="E696" i="1"/>
  <c r="G696" i="1" s="1"/>
  <c r="E695" i="1"/>
  <c r="G695" i="1" s="1"/>
  <c r="E694" i="1"/>
  <c r="G694" i="1" s="1"/>
  <c r="E693" i="1"/>
  <c r="E692" i="1"/>
  <c r="G692" i="1" s="1"/>
  <c r="E691" i="1"/>
  <c r="G691" i="1" s="1"/>
  <c r="E690" i="1"/>
  <c r="G690" i="1" s="1"/>
  <c r="E689" i="1"/>
  <c r="G689" i="1" s="1"/>
  <c r="E688" i="1"/>
  <c r="G688" i="1" s="1"/>
  <c r="E687" i="1"/>
  <c r="G687" i="1" s="1"/>
  <c r="E686" i="1"/>
  <c r="G686" i="1" s="1"/>
  <c r="E685" i="1"/>
  <c r="E684" i="1"/>
  <c r="G684" i="1" s="1"/>
  <c r="E683" i="1"/>
  <c r="G683" i="1" s="1"/>
  <c r="E682" i="1"/>
  <c r="G682" i="1" s="1"/>
  <c r="E681" i="1"/>
  <c r="G681" i="1" s="1"/>
  <c r="E680" i="1"/>
  <c r="G680" i="1" s="1"/>
  <c r="E679" i="1"/>
  <c r="G679" i="1" s="1"/>
  <c r="E678" i="1"/>
  <c r="G678" i="1" s="1"/>
  <c r="E677" i="1"/>
  <c r="E676" i="1"/>
  <c r="G676" i="1" s="1"/>
  <c r="E675" i="1"/>
  <c r="G675" i="1" s="1"/>
  <c r="E674" i="1"/>
  <c r="G674" i="1" s="1"/>
  <c r="E673" i="1"/>
  <c r="G673" i="1" s="1"/>
  <c r="E672" i="1"/>
  <c r="G672" i="1" s="1"/>
  <c r="E671" i="1"/>
  <c r="G671" i="1" s="1"/>
  <c r="E670" i="1"/>
  <c r="G670" i="1" s="1"/>
  <c r="E669" i="1"/>
  <c r="G669" i="1" s="1"/>
  <c r="E668" i="1"/>
  <c r="G668" i="1" s="1"/>
  <c r="E667" i="1"/>
  <c r="G667" i="1" s="1"/>
  <c r="E666" i="1"/>
  <c r="E665" i="1"/>
  <c r="E664" i="1"/>
  <c r="G664" i="1" s="1"/>
  <c r="E663" i="1"/>
  <c r="G663" i="1" s="1"/>
  <c r="E662" i="1"/>
  <c r="G662" i="1" s="1"/>
  <c r="E661" i="1"/>
  <c r="G661" i="1" s="1"/>
  <c r="E660" i="1"/>
  <c r="G660" i="1" s="1"/>
  <c r="E659" i="1"/>
  <c r="G659" i="1" s="1"/>
  <c r="E658" i="1"/>
  <c r="G658" i="1" s="1"/>
  <c r="E657" i="1"/>
  <c r="G657" i="1" s="1"/>
  <c r="E656" i="1"/>
  <c r="G656" i="1" s="1"/>
  <c r="E655" i="1"/>
  <c r="G655" i="1" s="1"/>
  <c r="E654" i="1"/>
  <c r="G654" i="1" s="1"/>
  <c r="E653" i="1"/>
  <c r="G653" i="1" s="1"/>
  <c r="E652" i="1"/>
  <c r="G652" i="1" s="1"/>
  <c r="E651" i="1"/>
  <c r="G651" i="1" s="1"/>
  <c r="E650" i="1"/>
  <c r="G650" i="1" s="1"/>
  <c r="E649" i="1"/>
  <c r="G649" i="1" s="1"/>
  <c r="E648" i="1"/>
  <c r="G648" i="1" s="1"/>
  <c r="E647" i="1"/>
  <c r="G647" i="1" s="1"/>
  <c r="E646" i="1"/>
  <c r="G646" i="1" s="1"/>
  <c r="E645" i="1"/>
  <c r="G645" i="1" s="1"/>
  <c r="E644" i="1"/>
  <c r="G644" i="1" s="1"/>
  <c r="E643" i="1"/>
  <c r="G643" i="1" s="1"/>
  <c r="E642" i="1"/>
  <c r="E641" i="1"/>
  <c r="E640" i="1"/>
  <c r="G640" i="1" s="1"/>
  <c r="E639" i="1"/>
  <c r="G639" i="1" s="1"/>
  <c r="E638" i="1"/>
  <c r="G638" i="1" s="1"/>
  <c r="E637" i="1"/>
  <c r="G637" i="1" s="1"/>
  <c r="E636" i="1"/>
  <c r="G636" i="1" s="1"/>
  <c r="E635" i="1"/>
  <c r="G635" i="1" s="1"/>
  <c r="E634" i="1"/>
  <c r="G634" i="1" s="1"/>
  <c r="E633" i="1"/>
  <c r="G633" i="1" s="1"/>
  <c r="E632" i="1"/>
  <c r="G632" i="1" s="1"/>
  <c r="E631" i="1"/>
  <c r="G631" i="1" s="1"/>
  <c r="E630" i="1"/>
  <c r="G630" i="1" s="1"/>
  <c r="E629" i="1"/>
  <c r="E628" i="1"/>
  <c r="G628" i="1" s="1"/>
  <c r="E627" i="1"/>
  <c r="G627" i="1" s="1"/>
  <c r="E626" i="1"/>
  <c r="G626" i="1" s="1"/>
  <c r="E625" i="1"/>
  <c r="G625" i="1" s="1"/>
  <c r="E624" i="1"/>
  <c r="G624" i="1" s="1"/>
  <c r="E623" i="1"/>
  <c r="G623" i="1" s="1"/>
  <c r="E622" i="1"/>
  <c r="G622" i="1" s="1"/>
  <c r="E621" i="1"/>
  <c r="G621" i="1" s="1"/>
  <c r="E620" i="1"/>
  <c r="G620" i="1" s="1"/>
  <c r="E619" i="1"/>
  <c r="G619" i="1" s="1"/>
  <c r="E618" i="1"/>
  <c r="G618" i="1" s="1"/>
  <c r="E617" i="1"/>
  <c r="E616" i="1"/>
  <c r="G616" i="1" s="1"/>
  <c r="E615" i="1"/>
  <c r="G615" i="1" s="1"/>
  <c r="E614" i="1"/>
  <c r="G614" i="1" s="1"/>
  <c r="E613" i="1"/>
  <c r="G613" i="1" s="1"/>
  <c r="E612" i="1"/>
  <c r="G612" i="1" s="1"/>
  <c r="E611" i="1"/>
  <c r="G611" i="1" s="1"/>
  <c r="E610" i="1"/>
  <c r="G610" i="1" s="1"/>
  <c r="E609" i="1"/>
  <c r="G609" i="1" s="1"/>
  <c r="E608" i="1"/>
  <c r="G608" i="1" s="1"/>
  <c r="E607" i="1"/>
  <c r="G607" i="1" s="1"/>
  <c r="E606" i="1"/>
  <c r="G606" i="1" s="1"/>
  <c r="E605" i="1"/>
  <c r="E604" i="1"/>
  <c r="G604" i="1" s="1"/>
  <c r="E603" i="1"/>
  <c r="G603" i="1" s="1"/>
  <c r="E602" i="1"/>
  <c r="E601" i="1"/>
  <c r="G601" i="1" s="1"/>
  <c r="E600" i="1"/>
  <c r="G600" i="1" s="1"/>
  <c r="E599" i="1"/>
  <c r="G599" i="1" s="1"/>
  <c r="E598" i="1"/>
  <c r="G598" i="1" s="1"/>
  <c r="E597" i="1"/>
  <c r="G597" i="1" s="1"/>
  <c r="E596" i="1"/>
  <c r="G596" i="1" s="1"/>
  <c r="E595" i="1"/>
  <c r="G595" i="1" s="1"/>
  <c r="E594" i="1"/>
  <c r="G594" i="1" s="1"/>
  <c r="E593" i="1"/>
  <c r="G593" i="1" s="1"/>
  <c r="E592" i="1"/>
  <c r="G592" i="1" s="1"/>
  <c r="E591" i="1"/>
  <c r="G591" i="1" s="1"/>
  <c r="E590" i="1"/>
  <c r="G590" i="1" s="1"/>
  <c r="E589" i="1"/>
  <c r="G589" i="1" s="1"/>
  <c r="E588" i="1"/>
  <c r="G588" i="1" s="1"/>
  <c r="E587" i="1"/>
  <c r="G587" i="1" s="1"/>
  <c r="E586" i="1"/>
  <c r="G586" i="1" s="1"/>
  <c r="E585" i="1"/>
  <c r="G585" i="1" s="1"/>
  <c r="E584" i="1"/>
  <c r="G584" i="1" s="1"/>
  <c r="E583" i="1"/>
  <c r="G583" i="1" s="1"/>
  <c r="E582" i="1"/>
  <c r="G582" i="1" s="1"/>
  <c r="E581" i="1"/>
  <c r="G581" i="1" s="1"/>
  <c r="E580" i="1"/>
  <c r="G580" i="1" s="1"/>
  <c r="E579" i="1"/>
  <c r="G579" i="1" s="1"/>
  <c r="E578" i="1"/>
  <c r="E577" i="1"/>
  <c r="E576" i="1"/>
  <c r="G576" i="1" s="1"/>
  <c r="E575" i="1"/>
  <c r="G575" i="1" s="1"/>
  <c r="E574" i="1"/>
  <c r="G574" i="1" s="1"/>
  <c r="E573" i="1"/>
  <c r="G573" i="1" s="1"/>
  <c r="E572" i="1"/>
  <c r="G572" i="1" s="1"/>
  <c r="E571" i="1"/>
  <c r="G571" i="1" s="1"/>
  <c r="E570" i="1"/>
  <c r="G570" i="1" s="1"/>
  <c r="E569" i="1"/>
  <c r="G569" i="1" s="1"/>
  <c r="E568" i="1"/>
  <c r="G568" i="1" s="1"/>
  <c r="E567" i="1"/>
  <c r="G567" i="1" s="1"/>
  <c r="E566" i="1"/>
  <c r="G566" i="1" s="1"/>
  <c r="E565" i="1"/>
  <c r="E564" i="1"/>
  <c r="G564" i="1" s="1"/>
  <c r="E563" i="1"/>
  <c r="G563" i="1" s="1"/>
  <c r="E562" i="1"/>
  <c r="G562" i="1" s="1"/>
  <c r="E561" i="1"/>
  <c r="G561" i="1" s="1"/>
  <c r="E560" i="1"/>
  <c r="G560" i="1" s="1"/>
  <c r="E559" i="1"/>
  <c r="G559" i="1" s="1"/>
  <c r="E558" i="1"/>
  <c r="G558" i="1" s="1"/>
  <c r="E557" i="1"/>
  <c r="G557" i="1" s="1"/>
  <c r="E556" i="1"/>
  <c r="G556" i="1" s="1"/>
  <c r="E555" i="1"/>
  <c r="G555" i="1" s="1"/>
  <c r="E554" i="1"/>
  <c r="G554" i="1" s="1"/>
  <c r="E553" i="1"/>
  <c r="G553" i="1" s="1"/>
  <c r="E552" i="1"/>
  <c r="G552" i="1" s="1"/>
  <c r="E551" i="1"/>
  <c r="G551" i="1" s="1"/>
  <c r="E550" i="1"/>
  <c r="G550" i="1" s="1"/>
  <c r="E549" i="1"/>
  <c r="E548" i="1"/>
  <c r="G548" i="1" s="1"/>
  <c r="E547" i="1"/>
  <c r="G547" i="1" s="1"/>
  <c r="E546" i="1"/>
  <c r="G546" i="1" s="1"/>
  <c r="E545" i="1"/>
  <c r="E544" i="1"/>
  <c r="G544" i="1" s="1"/>
  <c r="E543" i="1"/>
  <c r="G543" i="1" s="1"/>
  <c r="E542" i="1"/>
  <c r="G542" i="1" s="1"/>
  <c r="E541" i="1"/>
  <c r="G541" i="1" s="1"/>
  <c r="E540" i="1"/>
  <c r="G540" i="1" s="1"/>
  <c r="E539" i="1"/>
  <c r="G539" i="1" s="1"/>
  <c r="E538" i="1"/>
  <c r="G538" i="1" s="1"/>
  <c r="E537" i="1"/>
  <c r="G537" i="1" s="1"/>
  <c r="E536" i="1"/>
  <c r="G536" i="1" s="1"/>
  <c r="E535" i="1"/>
  <c r="G535" i="1" s="1"/>
  <c r="E534" i="1"/>
  <c r="G534" i="1" s="1"/>
  <c r="E533" i="1"/>
  <c r="G533" i="1" s="1"/>
  <c r="E532" i="1"/>
  <c r="G532" i="1" s="1"/>
  <c r="E531" i="1"/>
  <c r="G531" i="1" s="1"/>
  <c r="E530" i="1"/>
  <c r="G530" i="1" s="1"/>
  <c r="E529" i="1"/>
  <c r="G529" i="1" s="1"/>
  <c r="E528" i="1"/>
  <c r="G528" i="1" s="1"/>
  <c r="E527" i="1"/>
  <c r="G527" i="1" s="1"/>
  <c r="E526" i="1"/>
  <c r="G526" i="1" s="1"/>
  <c r="E525" i="1"/>
  <c r="G525" i="1" s="1"/>
  <c r="E524" i="1"/>
  <c r="G524" i="1" s="1"/>
  <c r="E523" i="1"/>
  <c r="G523" i="1" s="1"/>
  <c r="E522" i="1"/>
  <c r="G522" i="1" s="1"/>
  <c r="E521" i="1"/>
  <c r="G521" i="1" s="1"/>
  <c r="E520" i="1"/>
  <c r="G520" i="1" s="1"/>
  <c r="E519" i="1"/>
  <c r="G519" i="1" s="1"/>
  <c r="E518" i="1"/>
  <c r="G518" i="1" s="1"/>
  <c r="E517" i="1"/>
  <c r="E516" i="1"/>
  <c r="G516" i="1" s="1"/>
  <c r="E515" i="1"/>
  <c r="G515" i="1" s="1"/>
  <c r="E514" i="1"/>
  <c r="G514" i="1" s="1"/>
  <c r="E513" i="1"/>
  <c r="E512" i="1"/>
  <c r="G512" i="1" s="1"/>
  <c r="E511" i="1"/>
  <c r="G511" i="1" s="1"/>
  <c r="E510" i="1"/>
  <c r="G510" i="1" s="1"/>
  <c r="E509" i="1"/>
  <c r="G509" i="1" s="1"/>
  <c r="E508" i="1"/>
  <c r="G508" i="1" s="1"/>
  <c r="E507" i="1"/>
  <c r="G507" i="1" s="1"/>
  <c r="E506" i="1"/>
  <c r="G506" i="1" s="1"/>
  <c r="E505" i="1"/>
  <c r="G505" i="1" s="1"/>
  <c r="E504" i="1"/>
  <c r="G504" i="1" s="1"/>
  <c r="E503" i="1"/>
  <c r="G503" i="1" s="1"/>
  <c r="E502" i="1"/>
  <c r="G502" i="1" s="1"/>
  <c r="E501" i="1"/>
  <c r="G501" i="1" s="1"/>
  <c r="E500" i="1"/>
  <c r="G500" i="1" s="1"/>
  <c r="E499" i="1"/>
  <c r="G499" i="1" s="1"/>
  <c r="E498" i="1"/>
  <c r="G498" i="1" s="1"/>
  <c r="E497" i="1"/>
  <c r="G497" i="1" s="1"/>
  <c r="E496" i="1"/>
  <c r="G496" i="1" s="1"/>
  <c r="E495" i="1"/>
  <c r="G495" i="1" s="1"/>
  <c r="E494" i="1"/>
  <c r="G494" i="1" s="1"/>
  <c r="E493" i="1"/>
  <c r="G493" i="1" s="1"/>
  <c r="E492" i="1"/>
  <c r="G492" i="1" s="1"/>
  <c r="E491" i="1"/>
  <c r="G491" i="1" s="1"/>
  <c r="E490" i="1"/>
  <c r="G490" i="1" s="1"/>
  <c r="E489" i="1"/>
  <c r="G489" i="1" s="1"/>
  <c r="E488" i="1"/>
  <c r="G488" i="1" s="1"/>
  <c r="E487" i="1"/>
  <c r="G487" i="1" s="1"/>
  <c r="E486" i="1"/>
  <c r="G486" i="1" s="1"/>
  <c r="E485" i="1"/>
  <c r="E484" i="1"/>
  <c r="G484" i="1" s="1"/>
  <c r="E483" i="1"/>
  <c r="G483" i="1" s="1"/>
  <c r="E482" i="1"/>
  <c r="G482" i="1" s="1"/>
  <c r="E481" i="1"/>
  <c r="E480" i="1"/>
  <c r="G480" i="1" s="1"/>
  <c r="E479" i="1"/>
  <c r="G479" i="1" s="1"/>
  <c r="E478" i="1"/>
  <c r="G478" i="1" s="1"/>
  <c r="E477" i="1"/>
  <c r="G477" i="1" s="1"/>
  <c r="E476" i="1"/>
  <c r="G476" i="1" s="1"/>
  <c r="E475" i="1"/>
  <c r="G475" i="1" s="1"/>
  <c r="E474" i="1"/>
  <c r="G474" i="1" s="1"/>
  <c r="E473" i="1"/>
  <c r="G473" i="1" s="1"/>
  <c r="E472" i="1"/>
  <c r="G472" i="1" s="1"/>
  <c r="E471" i="1"/>
  <c r="G471" i="1" s="1"/>
  <c r="E470" i="1"/>
  <c r="G470" i="1" s="1"/>
  <c r="E469" i="1"/>
  <c r="G469" i="1" s="1"/>
  <c r="E468" i="1"/>
  <c r="G468" i="1" s="1"/>
  <c r="E467" i="1"/>
  <c r="G467" i="1" s="1"/>
  <c r="E466" i="1"/>
  <c r="G466" i="1" s="1"/>
  <c r="E465" i="1"/>
  <c r="G465" i="1" s="1"/>
  <c r="E464" i="1"/>
  <c r="G464" i="1" s="1"/>
  <c r="E463" i="1"/>
  <c r="G463" i="1" s="1"/>
  <c r="E462" i="1"/>
  <c r="G462" i="1" s="1"/>
  <c r="E461" i="1"/>
  <c r="G461" i="1" s="1"/>
  <c r="E460" i="1"/>
  <c r="G460" i="1" s="1"/>
  <c r="E459" i="1"/>
  <c r="G459" i="1" s="1"/>
  <c r="E458" i="1"/>
  <c r="G458" i="1" s="1"/>
  <c r="E457" i="1"/>
  <c r="G457" i="1" s="1"/>
  <c r="E456" i="1"/>
  <c r="G456" i="1" s="1"/>
  <c r="E455" i="1"/>
  <c r="G455" i="1" s="1"/>
  <c r="E454" i="1"/>
  <c r="G454" i="1" s="1"/>
  <c r="E453" i="1"/>
  <c r="E452" i="1"/>
  <c r="G452" i="1" s="1"/>
  <c r="E451" i="1"/>
  <c r="G451" i="1" s="1"/>
  <c r="E450" i="1"/>
  <c r="G450" i="1" s="1"/>
  <c r="E449" i="1"/>
  <c r="E448" i="1"/>
  <c r="G448" i="1" s="1"/>
  <c r="E447" i="1"/>
  <c r="G447" i="1" s="1"/>
  <c r="E446" i="1"/>
  <c r="G446" i="1" s="1"/>
  <c r="E445" i="1"/>
  <c r="G445" i="1" s="1"/>
  <c r="E444" i="1"/>
  <c r="G444" i="1" s="1"/>
  <c r="E443" i="1"/>
  <c r="G443" i="1" s="1"/>
  <c r="E442" i="1"/>
  <c r="G442" i="1" s="1"/>
  <c r="E441" i="1"/>
  <c r="G441" i="1" s="1"/>
  <c r="E440" i="1"/>
  <c r="G440" i="1" s="1"/>
  <c r="E439" i="1"/>
  <c r="G439" i="1" s="1"/>
  <c r="E438" i="1"/>
  <c r="G438" i="1" s="1"/>
  <c r="E437" i="1"/>
  <c r="G437" i="1" s="1"/>
  <c r="E436" i="1"/>
  <c r="G436" i="1" s="1"/>
  <c r="E435" i="1"/>
  <c r="G435" i="1" s="1"/>
  <c r="E434" i="1"/>
  <c r="G434" i="1" s="1"/>
  <c r="E433" i="1"/>
  <c r="G433" i="1" s="1"/>
  <c r="E432" i="1"/>
  <c r="G432" i="1" s="1"/>
  <c r="E431" i="1"/>
  <c r="G431" i="1" s="1"/>
  <c r="E430" i="1"/>
  <c r="G430" i="1" s="1"/>
  <c r="E429" i="1"/>
  <c r="G429" i="1" s="1"/>
  <c r="E428" i="1"/>
  <c r="G428" i="1" s="1"/>
  <c r="E427" i="1"/>
  <c r="G427" i="1" s="1"/>
  <c r="E426" i="1"/>
  <c r="G426" i="1" s="1"/>
  <c r="E425" i="1"/>
  <c r="G425" i="1" s="1"/>
  <c r="E424" i="1"/>
  <c r="G424" i="1" s="1"/>
  <c r="E423" i="1"/>
  <c r="G423" i="1" s="1"/>
  <c r="E422" i="1"/>
  <c r="G422" i="1" s="1"/>
  <c r="E421" i="1"/>
  <c r="E420" i="1"/>
  <c r="G420" i="1" s="1"/>
  <c r="E419" i="1"/>
  <c r="G419" i="1" s="1"/>
  <c r="E418" i="1"/>
  <c r="G418" i="1" s="1"/>
  <c r="E417" i="1"/>
  <c r="E416" i="1"/>
  <c r="G416" i="1" s="1"/>
  <c r="E415" i="1"/>
  <c r="G415" i="1" s="1"/>
  <c r="E414" i="1"/>
  <c r="G414" i="1" s="1"/>
  <c r="E413" i="1"/>
  <c r="G413" i="1" s="1"/>
  <c r="E412" i="1"/>
  <c r="G412" i="1" s="1"/>
  <c r="E411" i="1"/>
  <c r="G411" i="1" s="1"/>
  <c r="E410" i="1"/>
  <c r="G410" i="1" s="1"/>
  <c r="E409" i="1"/>
  <c r="G409" i="1" s="1"/>
  <c r="E408" i="1"/>
  <c r="G408" i="1" s="1"/>
  <c r="E407" i="1"/>
  <c r="G407" i="1" s="1"/>
  <c r="E406" i="1"/>
  <c r="G406" i="1" s="1"/>
  <c r="E405" i="1"/>
  <c r="G405" i="1" s="1"/>
  <c r="E404" i="1"/>
  <c r="G404" i="1" s="1"/>
  <c r="E403" i="1"/>
  <c r="G403" i="1" s="1"/>
  <c r="E402" i="1"/>
  <c r="G402" i="1" s="1"/>
  <c r="E401" i="1"/>
  <c r="G401" i="1" s="1"/>
  <c r="E400" i="1"/>
  <c r="G400" i="1" s="1"/>
  <c r="E399" i="1"/>
  <c r="G399" i="1" s="1"/>
  <c r="E398" i="1"/>
  <c r="G398" i="1" s="1"/>
  <c r="E397" i="1"/>
  <c r="G397" i="1" s="1"/>
  <c r="E396" i="1"/>
  <c r="G396" i="1" s="1"/>
  <c r="E395" i="1"/>
  <c r="G395" i="1" s="1"/>
  <c r="E394" i="1"/>
  <c r="G394" i="1" s="1"/>
  <c r="E393" i="1"/>
  <c r="G393" i="1" s="1"/>
  <c r="E392" i="1"/>
  <c r="G392" i="1" s="1"/>
  <c r="E391" i="1"/>
  <c r="G391" i="1" s="1"/>
  <c r="E390" i="1"/>
  <c r="G390" i="1" s="1"/>
  <c r="E389" i="1"/>
  <c r="E388" i="1"/>
  <c r="G388" i="1" s="1"/>
  <c r="E387" i="1"/>
  <c r="G387" i="1" s="1"/>
  <c r="E386" i="1"/>
  <c r="G386" i="1" s="1"/>
  <c r="E385" i="1"/>
  <c r="E384" i="1"/>
  <c r="G384" i="1" s="1"/>
  <c r="E383" i="1"/>
  <c r="G383" i="1" s="1"/>
  <c r="E382" i="1"/>
  <c r="G382" i="1" s="1"/>
  <c r="E381" i="1"/>
  <c r="G381" i="1" s="1"/>
  <c r="E380" i="1"/>
  <c r="G380" i="1" s="1"/>
  <c r="E379" i="1"/>
  <c r="G379" i="1" s="1"/>
  <c r="E378" i="1"/>
  <c r="G378" i="1" s="1"/>
  <c r="E377" i="1"/>
  <c r="G377" i="1" s="1"/>
  <c r="E376" i="1"/>
  <c r="G376" i="1" s="1"/>
  <c r="E375" i="1"/>
  <c r="G375" i="1" s="1"/>
  <c r="E374" i="1"/>
  <c r="G374" i="1" s="1"/>
  <c r="E373" i="1"/>
  <c r="G373" i="1" s="1"/>
  <c r="E372" i="1"/>
  <c r="G372" i="1" s="1"/>
  <c r="E371" i="1"/>
  <c r="G371" i="1" s="1"/>
  <c r="E370" i="1"/>
  <c r="G370" i="1" s="1"/>
  <c r="E369" i="1"/>
  <c r="G369" i="1" s="1"/>
  <c r="E368" i="1"/>
  <c r="G368" i="1" s="1"/>
  <c r="E367" i="1"/>
  <c r="G367" i="1" s="1"/>
  <c r="E366" i="1"/>
  <c r="G366" i="1" s="1"/>
  <c r="E365" i="1"/>
  <c r="G365" i="1" s="1"/>
  <c r="E364" i="1"/>
  <c r="G364" i="1" s="1"/>
  <c r="E363" i="1"/>
  <c r="G363" i="1" s="1"/>
  <c r="E362" i="1"/>
  <c r="G362" i="1" s="1"/>
  <c r="E361" i="1"/>
  <c r="G361" i="1" s="1"/>
  <c r="E360" i="1"/>
  <c r="G360" i="1" s="1"/>
  <c r="E359" i="1"/>
  <c r="G359" i="1" s="1"/>
  <c r="E358" i="1"/>
  <c r="G358" i="1" s="1"/>
  <c r="E357" i="1"/>
  <c r="E356" i="1"/>
  <c r="G356" i="1" s="1"/>
  <c r="E355" i="1"/>
  <c r="G355" i="1" s="1"/>
  <c r="E354" i="1"/>
  <c r="G354" i="1" s="1"/>
  <c r="E353" i="1"/>
  <c r="E352" i="1"/>
  <c r="G352" i="1" s="1"/>
  <c r="E351" i="1"/>
  <c r="G351" i="1" s="1"/>
  <c r="E350" i="1"/>
  <c r="G350" i="1" s="1"/>
  <c r="E349" i="1"/>
  <c r="G349" i="1" s="1"/>
  <c r="E348" i="1"/>
  <c r="G348" i="1" s="1"/>
  <c r="E347" i="1"/>
  <c r="G347" i="1" s="1"/>
  <c r="E346" i="1"/>
  <c r="G346" i="1" s="1"/>
  <c r="E345" i="1"/>
  <c r="G345" i="1" s="1"/>
  <c r="E344" i="1"/>
  <c r="G344" i="1" s="1"/>
  <c r="E343" i="1"/>
  <c r="G343" i="1" s="1"/>
  <c r="E342" i="1"/>
  <c r="G342" i="1" s="1"/>
  <c r="E341" i="1"/>
  <c r="G341" i="1" s="1"/>
  <c r="E340" i="1"/>
  <c r="G340" i="1" s="1"/>
  <c r="E339" i="1"/>
  <c r="G339" i="1" s="1"/>
  <c r="E338" i="1"/>
  <c r="G338" i="1" s="1"/>
  <c r="E337" i="1"/>
  <c r="G337" i="1" s="1"/>
  <c r="E336" i="1"/>
  <c r="G336" i="1" s="1"/>
  <c r="E335" i="1"/>
  <c r="G335" i="1" s="1"/>
  <c r="E334" i="1"/>
  <c r="G334" i="1" s="1"/>
  <c r="E333" i="1"/>
  <c r="G333" i="1" s="1"/>
  <c r="E332" i="1"/>
  <c r="G332" i="1" s="1"/>
  <c r="E331" i="1"/>
  <c r="G331" i="1" s="1"/>
  <c r="E330" i="1"/>
  <c r="G330" i="1" s="1"/>
  <c r="E329" i="1"/>
  <c r="G329" i="1" s="1"/>
  <c r="E328" i="1"/>
  <c r="G328" i="1" s="1"/>
  <c r="E327" i="1"/>
  <c r="G327" i="1" s="1"/>
  <c r="E326" i="1"/>
  <c r="G326" i="1" s="1"/>
  <c r="E325" i="1"/>
  <c r="E324" i="1"/>
  <c r="G324" i="1" s="1"/>
  <c r="E323" i="1"/>
  <c r="G323" i="1" s="1"/>
  <c r="E322" i="1"/>
  <c r="G322" i="1" s="1"/>
  <c r="E321" i="1"/>
  <c r="E320" i="1"/>
  <c r="G320" i="1" s="1"/>
  <c r="E319" i="1"/>
  <c r="G319" i="1" s="1"/>
  <c r="E318" i="1"/>
  <c r="G318" i="1" s="1"/>
  <c r="E317" i="1"/>
  <c r="G317" i="1" s="1"/>
  <c r="E316" i="1"/>
  <c r="G316" i="1" s="1"/>
  <c r="E315" i="1"/>
  <c r="G315" i="1" s="1"/>
  <c r="E314" i="1"/>
  <c r="G314" i="1" s="1"/>
  <c r="E313" i="1"/>
  <c r="G313" i="1" s="1"/>
  <c r="E312" i="1"/>
  <c r="G312" i="1" s="1"/>
  <c r="E311" i="1"/>
  <c r="G311" i="1" s="1"/>
  <c r="E310" i="1"/>
  <c r="G310" i="1" s="1"/>
  <c r="E309" i="1"/>
  <c r="G309" i="1" s="1"/>
  <c r="E308" i="1"/>
  <c r="G308" i="1" s="1"/>
  <c r="E307" i="1"/>
  <c r="G307" i="1" s="1"/>
  <c r="E306" i="1"/>
  <c r="G306" i="1" s="1"/>
  <c r="E305" i="1"/>
  <c r="G305" i="1" s="1"/>
  <c r="E304" i="1"/>
  <c r="G304" i="1" s="1"/>
  <c r="E303" i="1"/>
  <c r="G303" i="1" s="1"/>
  <c r="E302" i="1"/>
  <c r="G302" i="1" s="1"/>
  <c r="E301" i="1"/>
  <c r="G301" i="1" s="1"/>
  <c r="E300" i="1"/>
  <c r="G300" i="1" s="1"/>
  <c r="E299" i="1"/>
  <c r="G299" i="1" s="1"/>
  <c r="E298" i="1"/>
  <c r="G298" i="1" s="1"/>
  <c r="E297" i="1"/>
  <c r="G297" i="1" s="1"/>
  <c r="E296" i="1"/>
  <c r="G296" i="1" s="1"/>
  <c r="E295" i="1"/>
  <c r="G295" i="1" s="1"/>
  <c r="E294" i="1"/>
  <c r="G294" i="1" s="1"/>
  <c r="E293" i="1"/>
  <c r="E292" i="1"/>
  <c r="G292" i="1" s="1"/>
  <c r="E291" i="1"/>
  <c r="G291" i="1" s="1"/>
  <c r="E290" i="1"/>
  <c r="G290" i="1" s="1"/>
  <c r="E289" i="1"/>
  <c r="E288" i="1"/>
  <c r="G288" i="1" s="1"/>
  <c r="E287" i="1"/>
  <c r="G287" i="1" s="1"/>
  <c r="E286" i="1"/>
  <c r="G286" i="1" s="1"/>
  <c r="E285" i="1"/>
  <c r="G285" i="1" s="1"/>
  <c r="E284" i="1"/>
  <c r="G284" i="1" s="1"/>
  <c r="E283" i="1"/>
  <c r="G283" i="1" s="1"/>
  <c r="E282" i="1"/>
  <c r="G282" i="1" s="1"/>
  <c r="E281" i="1"/>
  <c r="G281" i="1" s="1"/>
  <c r="E280" i="1"/>
  <c r="G280" i="1" s="1"/>
  <c r="E279" i="1"/>
  <c r="G279" i="1" s="1"/>
  <c r="E278" i="1"/>
  <c r="G278" i="1" s="1"/>
  <c r="E277" i="1"/>
  <c r="G277" i="1" s="1"/>
  <c r="E276" i="1"/>
  <c r="G276" i="1" s="1"/>
  <c r="E275" i="1"/>
  <c r="G275" i="1" s="1"/>
  <c r="E274" i="1"/>
  <c r="G274" i="1" s="1"/>
  <c r="E273" i="1"/>
  <c r="G273" i="1" s="1"/>
  <c r="E272" i="1"/>
  <c r="G272" i="1" s="1"/>
  <c r="E271" i="1"/>
  <c r="G271" i="1" s="1"/>
  <c r="E270" i="1"/>
  <c r="G270" i="1" s="1"/>
  <c r="E269" i="1"/>
  <c r="G269" i="1" s="1"/>
  <c r="E268" i="1"/>
  <c r="G268" i="1" s="1"/>
  <c r="E267" i="1"/>
  <c r="G267" i="1" s="1"/>
  <c r="E266" i="1"/>
  <c r="G266" i="1" s="1"/>
  <c r="E265" i="1"/>
  <c r="G265" i="1" s="1"/>
  <c r="E264" i="1"/>
  <c r="G264" i="1" s="1"/>
  <c r="E263" i="1"/>
  <c r="G263" i="1" s="1"/>
  <c r="E262" i="1"/>
  <c r="G262" i="1" s="1"/>
  <c r="E261" i="1"/>
  <c r="E260" i="1"/>
  <c r="G260" i="1" s="1"/>
  <c r="E259" i="1"/>
  <c r="G259" i="1" s="1"/>
  <c r="E258" i="1"/>
  <c r="G258" i="1" s="1"/>
  <c r="E257" i="1"/>
  <c r="E256" i="1"/>
  <c r="G256" i="1" s="1"/>
  <c r="E255" i="1"/>
  <c r="G255" i="1" s="1"/>
  <c r="E254" i="1"/>
  <c r="G254" i="1" s="1"/>
  <c r="E253" i="1"/>
  <c r="G253" i="1" s="1"/>
  <c r="E252" i="1"/>
  <c r="G252" i="1" s="1"/>
  <c r="E251" i="1"/>
  <c r="G251" i="1" s="1"/>
  <c r="E250" i="1"/>
  <c r="G250" i="1" s="1"/>
  <c r="E249" i="1"/>
  <c r="G249" i="1" s="1"/>
  <c r="E248" i="1"/>
  <c r="G248" i="1" s="1"/>
  <c r="E247" i="1"/>
  <c r="G247" i="1" s="1"/>
  <c r="E246" i="1"/>
  <c r="G246" i="1" s="1"/>
  <c r="E245" i="1"/>
  <c r="G245" i="1" s="1"/>
  <c r="E244" i="1"/>
  <c r="G244" i="1" s="1"/>
  <c r="E243" i="1"/>
  <c r="G243" i="1" s="1"/>
  <c r="E242" i="1"/>
  <c r="G242" i="1" s="1"/>
  <c r="E241" i="1"/>
  <c r="G241" i="1" s="1"/>
  <c r="E240" i="1"/>
  <c r="G240" i="1" s="1"/>
  <c r="E239" i="1"/>
  <c r="G239" i="1" s="1"/>
  <c r="E238" i="1"/>
  <c r="G238" i="1" s="1"/>
  <c r="E237" i="1"/>
  <c r="G237" i="1" s="1"/>
  <c r="E236" i="1"/>
  <c r="G236" i="1" s="1"/>
  <c r="E235" i="1"/>
  <c r="G235" i="1" s="1"/>
  <c r="E234" i="1"/>
  <c r="G234" i="1" s="1"/>
  <c r="E233" i="1"/>
  <c r="G233" i="1" s="1"/>
  <c r="E232" i="1"/>
  <c r="G232" i="1" s="1"/>
  <c r="E231" i="1"/>
  <c r="G231" i="1" s="1"/>
  <c r="E230" i="1"/>
  <c r="G230" i="1" s="1"/>
  <c r="E229" i="1"/>
  <c r="E228" i="1"/>
  <c r="G228" i="1" s="1"/>
  <c r="E227" i="1"/>
  <c r="G227" i="1" s="1"/>
  <c r="E226" i="1"/>
  <c r="G226" i="1" s="1"/>
  <c r="E225" i="1"/>
  <c r="E224" i="1"/>
  <c r="G224" i="1" s="1"/>
  <c r="E223" i="1"/>
  <c r="G223" i="1" s="1"/>
  <c r="E222" i="1"/>
  <c r="G222" i="1" s="1"/>
  <c r="E221" i="1"/>
  <c r="G221" i="1" s="1"/>
  <c r="E220" i="1"/>
  <c r="G220" i="1" s="1"/>
  <c r="E219" i="1"/>
  <c r="G219" i="1" s="1"/>
  <c r="E218" i="1"/>
  <c r="G218" i="1" s="1"/>
  <c r="E217" i="1"/>
  <c r="G217" i="1" s="1"/>
  <c r="E216" i="1"/>
  <c r="G216" i="1" s="1"/>
  <c r="E215" i="1"/>
  <c r="G215" i="1" s="1"/>
  <c r="E214" i="1"/>
  <c r="G214" i="1" s="1"/>
  <c r="E213" i="1"/>
  <c r="G213" i="1" s="1"/>
  <c r="E212" i="1"/>
  <c r="G212" i="1" s="1"/>
  <c r="E211" i="1"/>
  <c r="G211" i="1" s="1"/>
  <c r="E210" i="1"/>
  <c r="G210" i="1" s="1"/>
  <c r="E209" i="1"/>
  <c r="G209" i="1" s="1"/>
  <c r="E208" i="1"/>
  <c r="G208" i="1" s="1"/>
  <c r="E207" i="1"/>
  <c r="G207" i="1" s="1"/>
  <c r="E206" i="1"/>
  <c r="G206" i="1" s="1"/>
  <c r="E205" i="1"/>
  <c r="G205" i="1" s="1"/>
  <c r="E204" i="1"/>
  <c r="G204" i="1" s="1"/>
  <c r="E203" i="1"/>
  <c r="G203" i="1" s="1"/>
  <c r="E202" i="1"/>
  <c r="G202" i="1" s="1"/>
  <c r="E201" i="1"/>
  <c r="G201" i="1" s="1"/>
  <c r="E200" i="1"/>
  <c r="G200" i="1" s="1"/>
  <c r="E199" i="1"/>
  <c r="G199" i="1" s="1"/>
  <c r="E198" i="1"/>
  <c r="G198" i="1" s="1"/>
  <c r="E197" i="1"/>
  <c r="E196" i="1"/>
  <c r="G196" i="1" s="1"/>
  <c r="E195" i="1"/>
  <c r="G195" i="1" s="1"/>
  <c r="E194" i="1"/>
  <c r="G194" i="1" s="1"/>
  <c r="E193" i="1"/>
  <c r="E192" i="1"/>
  <c r="G192" i="1" s="1"/>
  <c r="E191" i="1"/>
  <c r="G191" i="1" s="1"/>
  <c r="E190" i="1"/>
  <c r="G190" i="1" s="1"/>
  <c r="E189" i="1"/>
  <c r="G189" i="1" s="1"/>
  <c r="E188" i="1"/>
  <c r="G188" i="1" s="1"/>
  <c r="E187" i="1"/>
  <c r="G187" i="1" s="1"/>
  <c r="E186" i="1"/>
  <c r="G186" i="1" s="1"/>
  <c r="E185" i="1"/>
  <c r="G185" i="1" s="1"/>
  <c r="E184" i="1"/>
  <c r="G184" i="1" s="1"/>
  <c r="E183" i="1"/>
  <c r="G183" i="1" s="1"/>
  <c r="E182" i="1"/>
  <c r="G182" i="1" s="1"/>
  <c r="E181" i="1"/>
  <c r="G181" i="1" s="1"/>
  <c r="E180" i="1"/>
  <c r="G180" i="1" s="1"/>
  <c r="E179" i="1"/>
  <c r="G179" i="1" s="1"/>
  <c r="E178" i="1"/>
  <c r="G178" i="1" s="1"/>
  <c r="E177" i="1"/>
  <c r="G177" i="1" s="1"/>
  <c r="E176" i="1"/>
  <c r="G176" i="1" s="1"/>
  <c r="E175" i="1"/>
  <c r="G175" i="1" s="1"/>
  <c r="E174" i="1"/>
  <c r="G174" i="1" s="1"/>
  <c r="E173" i="1"/>
  <c r="G173" i="1" s="1"/>
  <c r="E172" i="1"/>
  <c r="G172" i="1" s="1"/>
  <c r="E171" i="1"/>
  <c r="G171" i="1" s="1"/>
  <c r="E170" i="1"/>
  <c r="G170" i="1" s="1"/>
  <c r="E169" i="1"/>
  <c r="G169" i="1" s="1"/>
  <c r="E168" i="1"/>
  <c r="G168" i="1" s="1"/>
  <c r="E167" i="1"/>
  <c r="G167" i="1" s="1"/>
  <c r="E166" i="1"/>
  <c r="G166" i="1" s="1"/>
  <c r="E165" i="1"/>
  <c r="E164" i="1"/>
  <c r="G164" i="1" s="1"/>
  <c r="E163" i="1"/>
  <c r="G163" i="1" s="1"/>
  <c r="E162" i="1"/>
  <c r="G162" i="1" s="1"/>
  <c r="E161" i="1"/>
  <c r="E160" i="1"/>
  <c r="G160" i="1" s="1"/>
  <c r="E159" i="1"/>
  <c r="G159" i="1" s="1"/>
  <c r="E158" i="1"/>
  <c r="G158" i="1" s="1"/>
  <c r="E157" i="1"/>
  <c r="G157" i="1" s="1"/>
  <c r="E156" i="1"/>
  <c r="G156" i="1" s="1"/>
  <c r="E155" i="1"/>
  <c r="G155" i="1" s="1"/>
  <c r="E154" i="1"/>
  <c r="G154" i="1" s="1"/>
  <c r="E153" i="1"/>
  <c r="G153" i="1" s="1"/>
  <c r="E152" i="1"/>
  <c r="G152" i="1" s="1"/>
  <c r="E151" i="1"/>
  <c r="G151" i="1" s="1"/>
  <c r="E150" i="1"/>
  <c r="G150" i="1" s="1"/>
  <c r="E149" i="1"/>
  <c r="G149" i="1" s="1"/>
  <c r="E148" i="1"/>
  <c r="G148" i="1" s="1"/>
  <c r="E147" i="1"/>
  <c r="G147" i="1" s="1"/>
  <c r="E146" i="1"/>
  <c r="G146" i="1" s="1"/>
  <c r="E145" i="1"/>
  <c r="G145" i="1" s="1"/>
  <c r="E144" i="1"/>
  <c r="G144" i="1" s="1"/>
  <c r="E143" i="1"/>
  <c r="G143" i="1" s="1"/>
  <c r="E142" i="1"/>
  <c r="G142" i="1" s="1"/>
  <c r="E141" i="1"/>
  <c r="G141" i="1" s="1"/>
  <c r="E140" i="1"/>
  <c r="G140" i="1" s="1"/>
  <c r="E139" i="1"/>
  <c r="G139" i="1" s="1"/>
  <c r="E138" i="1"/>
  <c r="G138" i="1" s="1"/>
  <c r="E137" i="1"/>
  <c r="G137" i="1" s="1"/>
  <c r="E136" i="1"/>
  <c r="G136" i="1" s="1"/>
  <c r="E135" i="1"/>
  <c r="G135" i="1" s="1"/>
  <c r="E134" i="1"/>
  <c r="G134" i="1" s="1"/>
  <c r="E133" i="1"/>
  <c r="E132" i="1"/>
  <c r="G132" i="1" s="1"/>
  <c r="E131" i="1"/>
  <c r="G131" i="1" s="1"/>
  <c r="E130" i="1"/>
  <c r="G130" i="1" s="1"/>
  <c r="E129" i="1"/>
  <c r="E128" i="1"/>
  <c r="G128" i="1" s="1"/>
  <c r="E127" i="1"/>
  <c r="G127" i="1" s="1"/>
  <c r="E126" i="1"/>
  <c r="G126" i="1" s="1"/>
  <c r="E125" i="1"/>
  <c r="G125" i="1" s="1"/>
  <c r="E124" i="1"/>
  <c r="G124" i="1" s="1"/>
  <c r="E123" i="1"/>
  <c r="G123" i="1" s="1"/>
  <c r="E122" i="1"/>
  <c r="G122" i="1" s="1"/>
  <c r="E121" i="1"/>
  <c r="G121" i="1" s="1"/>
  <c r="E120" i="1"/>
  <c r="G120" i="1" s="1"/>
  <c r="E119" i="1"/>
  <c r="G119" i="1" s="1"/>
  <c r="E118" i="1"/>
  <c r="G118" i="1" s="1"/>
  <c r="E117" i="1"/>
  <c r="G117" i="1" s="1"/>
  <c r="E116" i="1"/>
  <c r="G116" i="1" s="1"/>
  <c r="E115" i="1"/>
  <c r="G115" i="1" s="1"/>
  <c r="E114" i="1"/>
  <c r="G114" i="1" s="1"/>
  <c r="E113" i="1"/>
  <c r="G113" i="1" s="1"/>
  <c r="E112" i="1"/>
  <c r="G112" i="1" s="1"/>
  <c r="E111" i="1"/>
  <c r="G111" i="1" s="1"/>
  <c r="E110" i="1"/>
  <c r="G110" i="1" s="1"/>
  <c r="E109" i="1"/>
  <c r="G109" i="1" s="1"/>
  <c r="E108" i="1"/>
  <c r="G108" i="1" s="1"/>
  <c r="E107" i="1"/>
  <c r="G107" i="1" s="1"/>
  <c r="E106" i="1"/>
  <c r="G106" i="1" s="1"/>
  <c r="E105" i="1"/>
  <c r="G105" i="1" s="1"/>
  <c r="E104" i="1"/>
  <c r="G104" i="1" s="1"/>
  <c r="E103" i="1"/>
  <c r="G103" i="1" s="1"/>
  <c r="E102" i="1"/>
  <c r="G102" i="1" s="1"/>
  <c r="E101" i="1"/>
  <c r="E100" i="1"/>
  <c r="G100" i="1" s="1"/>
  <c r="E99" i="1"/>
  <c r="G99" i="1" s="1"/>
  <c r="E98" i="1"/>
  <c r="G98" i="1" s="1"/>
  <c r="E97" i="1"/>
  <c r="E96" i="1"/>
  <c r="G96" i="1" s="1"/>
  <c r="E95" i="1"/>
  <c r="G95" i="1" s="1"/>
  <c r="E94" i="1"/>
  <c r="G94" i="1" s="1"/>
  <c r="E93" i="1"/>
  <c r="G93" i="1" s="1"/>
  <c r="E92" i="1"/>
  <c r="G92" i="1" s="1"/>
  <c r="E91" i="1"/>
  <c r="G91" i="1" s="1"/>
  <c r="E90" i="1"/>
  <c r="G90" i="1" s="1"/>
  <c r="E89" i="1"/>
  <c r="G89" i="1" s="1"/>
  <c r="E88" i="1"/>
  <c r="G88" i="1" s="1"/>
  <c r="E87" i="1"/>
  <c r="G87" i="1" s="1"/>
  <c r="E86" i="1"/>
  <c r="G86" i="1" s="1"/>
  <c r="E85" i="1"/>
  <c r="G85" i="1" s="1"/>
  <c r="E84" i="1"/>
  <c r="G84" i="1" s="1"/>
  <c r="E83" i="1"/>
  <c r="G83" i="1" s="1"/>
  <c r="E82" i="1"/>
  <c r="G82" i="1" s="1"/>
  <c r="E81" i="1"/>
  <c r="G81" i="1" s="1"/>
  <c r="E80" i="1"/>
  <c r="G80" i="1" s="1"/>
  <c r="E79" i="1"/>
  <c r="G79" i="1" s="1"/>
  <c r="E78" i="1"/>
  <c r="G78" i="1" s="1"/>
  <c r="E77" i="1"/>
  <c r="G77" i="1" s="1"/>
  <c r="E76" i="1"/>
  <c r="G76" i="1" s="1"/>
  <c r="E75" i="1"/>
  <c r="G75" i="1" s="1"/>
  <c r="E74" i="1"/>
  <c r="G74" i="1" s="1"/>
  <c r="E73" i="1"/>
  <c r="G73" i="1" s="1"/>
  <c r="E72" i="1"/>
  <c r="G72" i="1" s="1"/>
  <c r="E71" i="1"/>
  <c r="G71" i="1" s="1"/>
  <c r="E70" i="1"/>
  <c r="G70" i="1" s="1"/>
  <c r="E69" i="1"/>
  <c r="E68" i="1"/>
  <c r="G68" i="1" s="1"/>
  <c r="E67" i="1"/>
  <c r="G67" i="1" s="1"/>
  <c r="E66" i="1"/>
  <c r="G66" i="1" s="1"/>
  <c r="E65" i="1"/>
  <c r="E64" i="1"/>
  <c r="G64" i="1" s="1"/>
  <c r="E63" i="1"/>
  <c r="G63" i="1" s="1"/>
  <c r="E62" i="1"/>
  <c r="G62" i="1" s="1"/>
  <c r="E61" i="1"/>
  <c r="G61" i="1" s="1"/>
  <c r="E60" i="1"/>
  <c r="G60" i="1" s="1"/>
  <c r="E59" i="1"/>
  <c r="G59" i="1" s="1"/>
  <c r="E58" i="1"/>
  <c r="G58" i="1" s="1"/>
  <c r="E57" i="1"/>
  <c r="G57" i="1" s="1"/>
  <c r="E56" i="1"/>
  <c r="G56" i="1" s="1"/>
  <c r="E55" i="1"/>
  <c r="G55" i="1" s="1"/>
  <c r="E54" i="1"/>
  <c r="G54" i="1" s="1"/>
  <c r="E53" i="1"/>
  <c r="G53" i="1" s="1"/>
  <c r="E52" i="1"/>
  <c r="G52" i="1" s="1"/>
  <c r="E51" i="1"/>
  <c r="G51" i="1" s="1"/>
  <c r="E50" i="1"/>
  <c r="G50" i="1" s="1"/>
  <c r="E49" i="1"/>
  <c r="G49" i="1" s="1"/>
  <c r="E48" i="1"/>
  <c r="G48" i="1" s="1"/>
  <c r="E47" i="1"/>
  <c r="G47" i="1" s="1"/>
  <c r="E46" i="1"/>
  <c r="G46" i="1" s="1"/>
  <c r="E45" i="1"/>
  <c r="G45" i="1" s="1"/>
  <c r="E44" i="1"/>
  <c r="G44" i="1" s="1"/>
  <c r="E43" i="1"/>
  <c r="G43" i="1" s="1"/>
  <c r="E42" i="1"/>
  <c r="G42" i="1" s="1"/>
  <c r="E41" i="1"/>
  <c r="G41" i="1" s="1"/>
  <c r="E40" i="1"/>
  <c r="G40" i="1" s="1"/>
  <c r="E39" i="1"/>
  <c r="G39" i="1" s="1"/>
  <c r="E38" i="1"/>
  <c r="G38" i="1" s="1"/>
  <c r="E37" i="1"/>
  <c r="E36" i="1"/>
  <c r="G36" i="1" s="1"/>
  <c r="E35" i="1"/>
  <c r="G35" i="1" s="1"/>
  <c r="E34" i="1"/>
  <c r="G34" i="1" s="1"/>
  <c r="E33" i="1"/>
  <c r="G33" i="1" s="1"/>
  <c r="E32" i="1"/>
  <c r="G32" i="1" s="1"/>
  <c r="E31" i="1"/>
  <c r="G31" i="1" s="1"/>
  <c r="E30" i="1"/>
  <c r="G30" i="1" s="1"/>
  <c r="E29" i="1"/>
  <c r="G29" i="1" s="1"/>
  <c r="E28" i="1"/>
  <c r="G28" i="1" s="1"/>
  <c r="E27" i="1"/>
  <c r="G27" i="1" s="1"/>
  <c r="E26" i="1"/>
  <c r="G26" i="1" s="1"/>
  <c r="E25" i="1"/>
  <c r="G25" i="1" s="1"/>
  <c r="E24" i="1"/>
  <c r="G24" i="1" s="1"/>
  <c r="E23" i="1"/>
  <c r="G23" i="1" s="1"/>
  <c r="E22" i="1"/>
  <c r="G22" i="1" s="1"/>
  <c r="E21" i="1"/>
  <c r="G21" i="1" s="1"/>
  <c r="E20" i="1"/>
  <c r="G20" i="1" s="1"/>
  <c r="E19" i="1"/>
  <c r="G19" i="1" s="1"/>
  <c r="E18" i="1"/>
  <c r="G18" i="1" s="1"/>
  <c r="E17" i="1"/>
  <c r="G17" i="1" s="1"/>
  <c r="E16" i="1"/>
  <c r="G16" i="1" s="1"/>
  <c r="E15" i="1"/>
  <c r="G15" i="1" s="1"/>
  <c r="E14" i="1"/>
  <c r="G14" i="1" s="1"/>
  <c r="E13" i="1"/>
  <c r="G13" i="1" s="1"/>
  <c r="E12" i="1"/>
  <c r="G12" i="1" s="1"/>
  <c r="E11" i="1"/>
  <c r="G11" i="1" s="1"/>
  <c r="E10" i="1"/>
  <c r="G10" i="1" s="1"/>
  <c r="E9" i="1"/>
  <c r="G9" i="1" s="1"/>
  <c r="E8" i="1"/>
  <c r="G8" i="1" s="1"/>
  <c r="E7" i="1"/>
  <c r="G7" i="1" s="1"/>
  <c r="E6" i="1"/>
  <c r="G6" i="1" s="1"/>
  <c r="E5" i="1"/>
  <c r="G5" i="1" s="1"/>
  <c r="E4" i="1"/>
  <c r="G4" i="1" s="1"/>
  <c r="E3" i="1"/>
  <c r="G3" i="1" s="1"/>
  <c r="E2" i="1"/>
  <c r="G2" i="1" s="1"/>
  <c r="H2" i="1" l="1"/>
  <c r="I2" i="1" s="1"/>
  <c r="F2" i="1"/>
  <c r="J6" i="1" l="1"/>
  <c r="J4" i="1"/>
</calcChain>
</file>

<file path=xl/sharedStrings.xml><?xml version="1.0" encoding="utf-8"?>
<sst xmlns="http://purl.oclc.org/ooxml/spreadsheetml/main" count="12" uniqueCount="12">
  <si>
    <t>m</t>
  </si>
  <si>
    <t>5m/6</t>
  </si>
  <si>
    <t>gap</t>
  </si>
  <si>
    <t>a : R/(5m/6)*100</t>
    <phoneticPr fontId="18"/>
  </si>
  <si>
    <t>(ave-a)^2</t>
    <phoneticPr fontId="18"/>
  </si>
  <si>
    <t>S : standard deviation</t>
    <phoneticPr fontId="18"/>
  </si>
  <si>
    <t>Δ: 1.96*S/√1000</t>
    <phoneticPr fontId="18"/>
  </si>
  <si>
    <t>confidence interval</t>
    <phoneticPr fontId="18"/>
  </si>
  <si>
    <t>to</t>
    <phoneticPr fontId="18"/>
  </si>
  <si>
    <t>87.22296092±0.12451799</t>
    <phoneticPr fontId="18"/>
  </si>
  <si>
    <t>R : score</t>
    <phoneticPr fontId="18"/>
  </si>
  <si>
    <t>a's average</t>
    <phoneticPr fontId="18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</si>
</sst>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61600-D886-384F-B787-4C76B2199335}">
  <dimension ref="A1:J1001"/>
  <sheetViews>
    <sheetView tabSelected="1" zoomScale="115" workbookViewId="0">
      <selection activeCell="I4" sqref="I4"/>
    </sheetView>
  </sheetViews>
  <sheetFormatPr baseColWidth="10" defaultRowHeight="20"/>
  <cols>
    <col min="5" max="5" width="15.140625" customWidth="1"/>
    <col min="8" max="8" width="18.140625" customWidth="1"/>
    <col min="9" max="9" width="15.42578125" customWidth="1"/>
    <col min="10" max="10" width="28.7109375" customWidth="1"/>
  </cols>
  <sheetData>
    <row r="1" spans="1:10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11</v>
      </c>
      <c r="G1" t="s">
        <v>4</v>
      </c>
      <c r="H1" t="s">
        <v>5</v>
      </c>
      <c r="I1" t="s">
        <v>6</v>
      </c>
      <c r="J1" t="s">
        <v>7</v>
      </c>
    </row>
    <row r="2" spans="1:10">
      <c r="A2">
        <v>1281</v>
      </c>
      <c r="B2">
        <v>926</v>
      </c>
      <c r="C2">
        <v>1067.5</v>
      </c>
      <c r="D2">
        <v>141.5</v>
      </c>
      <c r="E2">
        <f>B2/C2*100</f>
        <v>86.744730679156916</v>
      </c>
      <c r="F2">
        <f>SUM(E2:E1001)/1000</f>
        <v>87.222960920928344</v>
      </c>
      <c r="G2">
        <f>(87.22296092-E2)^2</f>
        <v>0.22870416325683929</v>
      </c>
      <c r="H2">
        <f>SQRT(SUM(G2:G1001)/999)</f>
        <v>2.0089819249928009</v>
      </c>
      <c r="I2">
        <f>1.96*H2/SQRT(1000)</f>
        <v>0.1245179897573013</v>
      </c>
      <c r="J2" t="s">
        <v>9</v>
      </c>
    </row>
    <row r="3" spans="1:10">
      <c r="A3">
        <v>1331</v>
      </c>
      <c r="B3">
        <v>1003</v>
      </c>
      <c r="C3">
        <v>1109.17</v>
      </c>
      <c r="D3">
        <v>106.167</v>
      </c>
      <c r="E3">
        <f t="shared" ref="E3:E66" si="0">B3/C3*100</f>
        <v>90.427977677001721</v>
      </c>
      <c r="G3">
        <f t="shared" ref="G3:G66" si="1">(87.22296092-E3)^2</f>
        <v>10.272132412661792</v>
      </c>
    </row>
    <row r="4" spans="1:10">
      <c r="A4">
        <v>1316</v>
      </c>
      <c r="B4">
        <v>942</v>
      </c>
      <c r="C4">
        <v>1096.67</v>
      </c>
      <c r="D4">
        <v>154.667</v>
      </c>
      <c r="E4">
        <f t="shared" si="0"/>
        <v>85.896395451685549</v>
      </c>
      <c r="G4">
        <f t="shared" si="1"/>
        <v>1.7597759417243521</v>
      </c>
      <c r="J4">
        <f>F2-I2</f>
        <v>87.098442931171036</v>
      </c>
    </row>
    <row r="5" spans="1:10">
      <c r="A5">
        <v>1472</v>
      </c>
      <c r="B5">
        <v>1102</v>
      </c>
      <c r="C5">
        <v>1226.67</v>
      </c>
      <c r="D5">
        <v>124.667</v>
      </c>
      <c r="E5">
        <f t="shared" si="0"/>
        <v>89.836712400238042</v>
      </c>
      <c r="G5">
        <f t="shared" si="1"/>
        <v>6.8316968004465277</v>
      </c>
      <c r="J5" s="1" t="s">
        <v>8</v>
      </c>
    </row>
    <row r="6" spans="1:10">
      <c r="A6">
        <v>1416</v>
      </c>
      <c r="B6">
        <v>1028</v>
      </c>
      <c r="C6">
        <v>1180</v>
      </c>
      <c r="D6">
        <v>152</v>
      </c>
      <c r="E6">
        <f t="shared" si="0"/>
        <v>87.118644067796609</v>
      </c>
      <c r="G6">
        <f t="shared" si="1"/>
        <v>1.0882005653625288E-2</v>
      </c>
      <c r="J6">
        <f>F2+I2</f>
        <v>87.347478910685652</v>
      </c>
    </row>
    <row r="7" spans="1:10">
      <c r="A7">
        <v>1292</v>
      </c>
      <c r="B7">
        <v>943</v>
      </c>
      <c r="C7">
        <v>1076.67</v>
      </c>
      <c r="D7">
        <v>133.667</v>
      </c>
      <c r="E7">
        <f t="shared" si="0"/>
        <v>87.584868158302911</v>
      </c>
      <c r="G7">
        <f t="shared" si="1"/>
        <v>0.13097684913603563</v>
      </c>
    </row>
    <row r="8" spans="1:10">
      <c r="A8">
        <v>1402</v>
      </c>
      <c r="B8">
        <v>1038</v>
      </c>
      <c r="C8">
        <v>1168.33</v>
      </c>
      <c r="D8">
        <v>130.333</v>
      </c>
      <c r="E8">
        <f t="shared" si="0"/>
        <v>88.844761325995222</v>
      </c>
      <c r="G8">
        <f t="shared" si="1"/>
        <v>2.6302365568862491</v>
      </c>
    </row>
    <row r="9" spans="1:10">
      <c r="A9">
        <v>1385</v>
      </c>
      <c r="B9">
        <v>1038</v>
      </c>
      <c r="C9">
        <v>1154.17</v>
      </c>
      <c r="D9">
        <v>116.167</v>
      </c>
      <c r="E9">
        <f t="shared" si="0"/>
        <v>89.934758311167329</v>
      </c>
      <c r="G9">
        <f t="shared" si="1"/>
        <v>7.3538450907419</v>
      </c>
    </row>
    <row r="10" spans="1:10">
      <c r="A10">
        <v>1132</v>
      </c>
      <c r="B10">
        <v>828</v>
      </c>
      <c r="C10">
        <v>943.33299999999997</v>
      </c>
      <c r="D10">
        <v>115.333</v>
      </c>
      <c r="E10">
        <f t="shared" si="0"/>
        <v>87.773882605612229</v>
      </c>
      <c r="G10">
        <f t="shared" si="1"/>
        <v>0.3035147036778138</v>
      </c>
    </row>
    <row r="11" spans="1:10">
      <c r="A11">
        <v>1211</v>
      </c>
      <c r="B11">
        <v>845</v>
      </c>
      <c r="C11">
        <v>1009.17</v>
      </c>
      <c r="D11">
        <v>164.167</v>
      </c>
      <c r="E11">
        <f t="shared" si="0"/>
        <v>83.732175946569953</v>
      </c>
      <c r="G11">
        <f t="shared" si="1"/>
        <v>12.185579730725054</v>
      </c>
    </row>
    <row r="12" spans="1:10">
      <c r="A12">
        <v>1179</v>
      </c>
      <c r="B12">
        <v>844</v>
      </c>
      <c r="C12">
        <v>982.5</v>
      </c>
      <c r="D12">
        <v>138.5</v>
      </c>
      <c r="E12">
        <f t="shared" si="0"/>
        <v>85.903307888040715</v>
      </c>
      <c r="G12">
        <f t="shared" si="1"/>
        <v>1.7414841247593493</v>
      </c>
    </row>
    <row r="13" spans="1:10">
      <c r="A13">
        <v>1415</v>
      </c>
      <c r="B13">
        <v>1042</v>
      </c>
      <c r="C13">
        <v>1179.17</v>
      </c>
      <c r="D13">
        <v>137.167</v>
      </c>
      <c r="E13">
        <f t="shared" si="0"/>
        <v>88.367241364688724</v>
      </c>
      <c r="G13">
        <f t="shared" si="1"/>
        <v>1.3093777360970102</v>
      </c>
    </row>
    <row r="14" spans="1:10">
      <c r="A14">
        <v>1319</v>
      </c>
      <c r="B14">
        <v>942</v>
      </c>
      <c r="C14">
        <v>1099.17</v>
      </c>
      <c r="D14">
        <v>157.167</v>
      </c>
      <c r="E14">
        <f t="shared" si="0"/>
        <v>85.701028958213925</v>
      </c>
      <c r="G14">
        <f t="shared" si="1"/>
        <v>2.3162768963060274</v>
      </c>
    </row>
    <row r="15" spans="1:10">
      <c r="A15">
        <v>1247</v>
      </c>
      <c r="B15">
        <v>901</v>
      </c>
      <c r="C15">
        <v>1039.17</v>
      </c>
      <c r="D15">
        <v>138.167</v>
      </c>
      <c r="E15">
        <f t="shared" si="0"/>
        <v>86.703811695872659</v>
      </c>
      <c r="G15">
        <f t="shared" si="1"/>
        <v>0.26951591691202587</v>
      </c>
    </row>
    <row r="16" spans="1:10">
      <c r="A16">
        <v>1492</v>
      </c>
      <c r="B16">
        <v>1109</v>
      </c>
      <c r="C16">
        <v>1243.33</v>
      </c>
      <c r="D16">
        <v>134.333</v>
      </c>
      <c r="E16">
        <f t="shared" si="0"/>
        <v>89.195949586996221</v>
      </c>
      <c r="G16">
        <f t="shared" si="1"/>
        <v>3.8926842800955037</v>
      </c>
    </row>
    <row r="17" spans="1:7">
      <c r="A17">
        <v>1186</v>
      </c>
      <c r="B17">
        <v>859</v>
      </c>
      <c r="C17">
        <v>988.33299999999997</v>
      </c>
      <c r="D17">
        <v>129.333</v>
      </c>
      <c r="E17">
        <f t="shared" si="0"/>
        <v>86.914025940649566</v>
      </c>
      <c r="G17">
        <f t="shared" si="1"/>
        <v>9.5440821466256584E-2</v>
      </c>
    </row>
    <row r="18" spans="1:7">
      <c r="A18">
        <v>1120</v>
      </c>
      <c r="B18">
        <v>856</v>
      </c>
      <c r="C18">
        <v>933.33299999999997</v>
      </c>
      <c r="D18">
        <v>77.333299999999994</v>
      </c>
      <c r="E18">
        <f t="shared" si="0"/>
        <v>91.714318469399458</v>
      </c>
      <c r="G18">
        <f t="shared" si="1"/>
        <v>20.172292636547457</v>
      </c>
    </row>
    <row r="19" spans="1:7">
      <c r="A19">
        <v>1301</v>
      </c>
      <c r="B19">
        <v>958</v>
      </c>
      <c r="C19">
        <v>1084.17</v>
      </c>
      <c r="D19">
        <v>126.167</v>
      </c>
      <c r="E19">
        <f t="shared" si="0"/>
        <v>88.362526172094775</v>
      </c>
      <c r="G19">
        <f t="shared" si="1"/>
        <v>1.298608963781815</v>
      </c>
    </row>
    <row r="20" spans="1:7">
      <c r="A20">
        <v>1288</v>
      </c>
      <c r="B20">
        <v>948</v>
      </c>
      <c r="C20">
        <v>1073.33</v>
      </c>
      <c r="D20">
        <v>125.333</v>
      </c>
      <c r="E20">
        <f t="shared" si="0"/>
        <v>88.323255662284666</v>
      </c>
      <c r="G20">
        <f t="shared" si="1"/>
        <v>1.2106485198992669</v>
      </c>
    </row>
    <row r="21" spans="1:7">
      <c r="A21">
        <v>1265</v>
      </c>
      <c r="B21">
        <v>919</v>
      </c>
      <c r="C21">
        <v>1054.17</v>
      </c>
      <c r="D21">
        <v>135.167</v>
      </c>
      <c r="E21">
        <f t="shared" si="0"/>
        <v>87.177589952284734</v>
      </c>
      <c r="G21">
        <f t="shared" si="1"/>
        <v>2.0585247114202183E-3</v>
      </c>
    </row>
    <row r="22" spans="1:7">
      <c r="A22">
        <v>1265</v>
      </c>
      <c r="B22">
        <v>919</v>
      </c>
      <c r="C22">
        <v>1054.17</v>
      </c>
      <c r="D22">
        <v>135.167</v>
      </c>
      <c r="E22">
        <f t="shared" si="0"/>
        <v>87.177589952284734</v>
      </c>
      <c r="G22">
        <f t="shared" si="1"/>
        <v>2.0585247114202183E-3</v>
      </c>
    </row>
    <row r="23" spans="1:7">
      <c r="A23">
        <v>1377</v>
      </c>
      <c r="B23">
        <v>1010</v>
      </c>
      <c r="C23">
        <v>1147.5</v>
      </c>
      <c r="D23">
        <v>137.5</v>
      </c>
      <c r="E23">
        <f t="shared" si="0"/>
        <v>88.017429193899773</v>
      </c>
      <c r="G23">
        <f t="shared" si="1"/>
        <v>0.63117983823327528</v>
      </c>
    </row>
    <row r="24" spans="1:7">
      <c r="A24">
        <v>1342</v>
      </c>
      <c r="B24">
        <v>985</v>
      </c>
      <c r="C24">
        <v>1118.33</v>
      </c>
      <c r="D24">
        <v>133.333</v>
      </c>
      <c r="E24">
        <f t="shared" si="0"/>
        <v>88.077758801069464</v>
      </c>
      <c r="G24">
        <f t="shared" si="1"/>
        <v>0.73067941748083653</v>
      </c>
    </row>
    <row r="25" spans="1:7">
      <c r="A25">
        <v>1181</v>
      </c>
      <c r="B25">
        <v>850</v>
      </c>
      <c r="C25">
        <v>984.16700000000003</v>
      </c>
      <c r="D25">
        <v>134.167</v>
      </c>
      <c r="E25">
        <f t="shared" si="0"/>
        <v>86.367455929735499</v>
      </c>
      <c r="G25">
        <f t="shared" si="1"/>
        <v>0.73188878836747362</v>
      </c>
    </row>
    <row r="26" spans="1:7">
      <c r="A26">
        <v>1311</v>
      </c>
      <c r="B26">
        <v>985</v>
      </c>
      <c r="C26">
        <v>1092.5</v>
      </c>
      <c r="D26">
        <v>107.5</v>
      </c>
      <c r="E26">
        <f t="shared" si="0"/>
        <v>90.160183066361554</v>
      </c>
      <c r="G26">
        <f t="shared" si="1"/>
        <v>8.6272739370767439</v>
      </c>
    </row>
    <row r="27" spans="1:7">
      <c r="A27">
        <v>1226</v>
      </c>
      <c r="B27">
        <v>897</v>
      </c>
      <c r="C27">
        <v>1021.67</v>
      </c>
      <c r="D27">
        <v>124.667</v>
      </c>
      <c r="E27">
        <f t="shared" si="0"/>
        <v>87.797429698434911</v>
      </c>
      <c r="G27">
        <f t="shared" si="1"/>
        <v>0.33001437739649242</v>
      </c>
    </row>
    <row r="28" spans="1:7">
      <c r="A28">
        <v>1321</v>
      </c>
      <c r="B28">
        <v>990</v>
      </c>
      <c r="C28">
        <v>1100.83</v>
      </c>
      <c r="D28">
        <v>110.833</v>
      </c>
      <c r="E28">
        <f t="shared" si="0"/>
        <v>89.932142110952654</v>
      </c>
      <c r="G28">
        <f t="shared" si="1"/>
        <v>7.3396627254116105</v>
      </c>
    </row>
    <row r="29" spans="1:7">
      <c r="A29">
        <v>1362</v>
      </c>
      <c r="B29">
        <v>1007</v>
      </c>
      <c r="C29">
        <v>1135</v>
      </c>
      <c r="D29">
        <v>128</v>
      </c>
      <c r="E29">
        <f t="shared" si="0"/>
        <v>88.722466960352421</v>
      </c>
      <c r="G29">
        <f t="shared" si="1"/>
        <v>2.2485183650533784</v>
      </c>
    </row>
    <row r="30" spans="1:7">
      <c r="A30">
        <v>1251</v>
      </c>
      <c r="B30">
        <v>942</v>
      </c>
      <c r="C30">
        <v>1042.5</v>
      </c>
      <c r="D30">
        <v>100.5</v>
      </c>
      <c r="E30">
        <f t="shared" si="0"/>
        <v>90.359712230215834</v>
      </c>
      <c r="G30">
        <f t="shared" si="1"/>
        <v>9.8392087821407159</v>
      </c>
    </row>
    <row r="31" spans="1:7">
      <c r="A31">
        <v>1319</v>
      </c>
      <c r="B31">
        <v>949</v>
      </c>
      <c r="C31">
        <v>1099.17</v>
      </c>
      <c r="D31">
        <v>150.167</v>
      </c>
      <c r="E31">
        <f t="shared" si="0"/>
        <v>86.337873122446922</v>
      </c>
      <c r="G31">
        <f t="shared" si="1"/>
        <v>0.78338040937736819</v>
      </c>
    </row>
    <row r="32" spans="1:7">
      <c r="A32">
        <v>1081</v>
      </c>
      <c r="B32">
        <v>784</v>
      </c>
      <c r="C32">
        <v>900.83299999999997</v>
      </c>
      <c r="D32">
        <v>116.833</v>
      </c>
      <c r="E32">
        <f t="shared" si="0"/>
        <v>87.03055949326901</v>
      </c>
      <c r="G32">
        <f t="shared" si="1"/>
        <v>3.7018309008122703E-2</v>
      </c>
    </row>
    <row r="33" spans="1:7">
      <c r="A33">
        <v>1452</v>
      </c>
      <c r="B33">
        <v>1084</v>
      </c>
      <c r="C33">
        <v>1210</v>
      </c>
      <c r="D33">
        <v>126</v>
      </c>
      <c r="E33">
        <f t="shared" si="0"/>
        <v>89.586776859504141</v>
      </c>
      <c r="G33">
        <f t="shared" si="1"/>
        <v>5.5876257958538194</v>
      </c>
    </row>
    <row r="34" spans="1:7">
      <c r="A34">
        <v>1296</v>
      </c>
      <c r="B34">
        <v>949</v>
      </c>
      <c r="C34">
        <v>1080</v>
      </c>
      <c r="D34">
        <v>131</v>
      </c>
      <c r="E34">
        <f t="shared" si="0"/>
        <v>87.870370370370367</v>
      </c>
      <c r="G34">
        <f t="shared" si="1"/>
        <v>0.41913899642885311</v>
      </c>
    </row>
    <row r="35" spans="1:7">
      <c r="A35">
        <v>1187</v>
      </c>
      <c r="B35">
        <v>887</v>
      </c>
      <c r="C35">
        <v>989.16700000000003</v>
      </c>
      <c r="D35">
        <v>102.167</v>
      </c>
      <c r="E35">
        <f t="shared" si="0"/>
        <v>89.671410388741236</v>
      </c>
      <c r="G35">
        <f t="shared" si="1"/>
        <v>5.9949048009792154</v>
      </c>
    </row>
    <row r="36" spans="1:7">
      <c r="A36">
        <v>1362</v>
      </c>
      <c r="B36">
        <v>979</v>
      </c>
      <c r="C36">
        <v>1135</v>
      </c>
      <c r="D36">
        <v>156</v>
      </c>
      <c r="E36">
        <f t="shared" si="0"/>
        <v>86.255506607929505</v>
      </c>
      <c r="G36">
        <f t="shared" si="1"/>
        <v>0.93596784594380644</v>
      </c>
    </row>
    <row r="37" spans="1:7">
      <c r="A37">
        <v>1167</v>
      </c>
      <c r="B37">
        <v>863</v>
      </c>
      <c r="C37">
        <v>972.5</v>
      </c>
      <c r="D37">
        <v>109.5</v>
      </c>
      <c r="E37">
        <f t="shared" si="0"/>
        <v>88.74035989717224</v>
      </c>
      <c r="G37">
        <f t="shared" si="1"/>
        <v>2.3024996559233442</v>
      </c>
    </row>
    <row r="38" spans="1:7">
      <c r="A38">
        <v>1191</v>
      </c>
      <c r="B38">
        <v>859</v>
      </c>
      <c r="C38">
        <v>992.5</v>
      </c>
      <c r="D38">
        <v>133.5</v>
      </c>
      <c r="E38">
        <f t="shared" si="0"/>
        <v>86.549118387909317</v>
      </c>
      <c r="G38">
        <f t="shared" si="1"/>
        <v>0.45406375805439048</v>
      </c>
    </row>
    <row r="39" spans="1:7">
      <c r="A39">
        <v>1198</v>
      </c>
      <c r="B39">
        <v>903</v>
      </c>
      <c r="C39">
        <v>998.33299999999997</v>
      </c>
      <c r="D39">
        <v>95.333299999999994</v>
      </c>
      <c r="E39">
        <f t="shared" si="0"/>
        <v>90.450781452681625</v>
      </c>
      <c r="G39">
        <f t="shared" si="1"/>
        <v>10.418825391201052</v>
      </c>
    </row>
    <row r="40" spans="1:7">
      <c r="A40">
        <v>1265</v>
      </c>
      <c r="B40">
        <v>906</v>
      </c>
      <c r="C40">
        <v>1054.17</v>
      </c>
      <c r="D40">
        <v>148.167</v>
      </c>
      <c r="E40">
        <f t="shared" si="0"/>
        <v>85.944392270696369</v>
      </c>
      <c r="G40">
        <f t="shared" si="1"/>
        <v>1.6347377909821257</v>
      </c>
    </row>
    <row r="41" spans="1:7">
      <c r="A41">
        <v>1240</v>
      </c>
      <c r="B41">
        <v>897</v>
      </c>
      <c r="C41">
        <v>1033.33</v>
      </c>
      <c r="D41">
        <v>136.333</v>
      </c>
      <c r="E41">
        <f t="shared" si="0"/>
        <v>86.806731634618188</v>
      </c>
      <c r="G41">
        <f t="shared" si="1"/>
        <v>0.17324681800945826</v>
      </c>
    </row>
    <row r="42" spans="1:7">
      <c r="A42">
        <v>1203</v>
      </c>
      <c r="B42">
        <v>885</v>
      </c>
      <c r="C42">
        <v>1002.5</v>
      </c>
      <c r="D42">
        <v>117.5</v>
      </c>
      <c r="E42">
        <f t="shared" si="0"/>
        <v>88.279301745635905</v>
      </c>
      <c r="G42">
        <f t="shared" si="1"/>
        <v>1.1158559399051342</v>
      </c>
    </row>
    <row r="43" spans="1:7">
      <c r="A43">
        <v>1252</v>
      </c>
      <c r="B43">
        <v>933</v>
      </c>
      <c r="C43">
        <v>1043.33</v>
      </c>
      <c r="D43">
        <v>110.333</v>
      </c>
      <c r="E43">
        <f t="shared" si="0"/>
        <v>89.42520583132854</v>
      </c>
      <c r="G43">
        <f t="shared" si="1"/>
        <v>4.8498826494724261</v>
      </c>
    </row>
    <row r="44" spans="1:7">
      <c r="A44">
        <v>1205</v>
      </c>
      <c r="B44">
        <v>876</v>
      </c>
      <c r="C44">
        <v>1004.17</v>
      </c>
      <c r="D44">
        <v>128.167</v>
      </c>
      <c r="E44">
        <f t="shared" si="0"/>
        <v>87.236224941991907</v>
      </c>
      <c r="G44">
        <f t="shared" si="1"/>
        <v>1.7593427940163685E-4</v>
      </c>
    </row>
    <row r="45" spans="1:7">
      <c r="A45">
        <v>1295</v>
      </c>
      <c r="B45">
        <v>951</v>
      </c>
      <c r="C45">
        <v>1079.17</v>
      </c>
      <c r="D45">
        <v>128.167</v>
      </c>
      <c r="E45">
        <f t="shared" si="0"/>
        <v>88.123279928092884</v>
      </c>
      <c r="G45">
        <f t="shared" si="1"/>
        <v>0.81057431633334531</v>
      </c>
    </row>
    <row r="46" spans="1:7">
      <c r="A46">
        <v>1443</v>
      </c>
      <c r="B46">
        <v>1096</v>
      </c>
      <c r="C46">
        <v>1202.5</v>
      </c>
      <c r="D46">
        <v>106.5</v>
      </c>
      <c r="E46">
        <f t="shared" si="0"/>
        <v>91.143451143451145</v>
      </c>
      <c r="G46">
        <f t="shared" si="1"/>
        <v>15.370243592175965</v>
      </c>
    </row>
    <row r="47" spans="1:7">
      <c r="A47">
        <v>1374</v>
      </c>
      <c r="B47">
        <v>1028</v>
      </c>
      <c r="C47">
        <v>1145</v>
      </c>
      <c r="D47">
        <v>117</v>
      </c>
      <c r="E47">
        <f t="shared" si="0"/>
        <v>89.78165938864629</v>
      </c>
      <c r="G47">
        <f t="shared" si="1"/>
        <v>6.5469378534528397</v>
      </c>
    </row>
    <row r="48" spans="1:7">
      <c r="A48">
        <v>1228</v>
      </c>
      <c r="B48">
        <v>923</v>
      </c>
      <c r="C48">
        <v>1023.33</v>
      </c>
      <c r="D48">
        <v>100.333</v>
      </c>
      <c r="E48">
        <f t="shared" si="0"/>
        <v>90.19573353659132</v>
      </c>
      <c r="G48">
        <f t="shared" si="1"/>
        <v>8.8373770299551673</v>
      </c>
    </row>
    <row r="49" spans="1:7">
      <c r="A49">
        <v>1405</v>
      </c>
      <c r="B49">
        <v>988</v>
      </c>
      <c r="C49">
        <v>1170.83</v>
      </c>
      <c r="D49">
        <v>182.833</v>
      </c>
      <c r="E49">
        <f t="shared" si="0"/>
        <v>84.384581877813176</v>
      </c>
      <c r="G49">
        <f t="shared" si="1"/>
        <v>8.0563955871254258</v>
      </c>
    </row>
    <row r="50" spans="1:7">
      <c r="A50">
        <v>1295</v>
      </c>
      <c r="B50">
        <v>926</v>
      </c>
      <c r="C50">
        <v>1079.17</v>
      </c>
      <c r="D50">
        <v>153.167</v>
      </c>
      <c r="E50">
        <f t="shared" si="0"/>
        <v>85.806684766996852</v>
      </c>
      <c r="G50">
        <f t="shared" si="1"/>
        <v>2.0058381415654107</v>
      </c>
    </row>
    <row r="51" spans="1:7">
      <c r="A51">
        <v>1267</v>
      </c>
      <c r="B51">
        <v>894</v>
      </c>
      <c r="C51">
        <v>1055.83</v>
      </c>
      <c r="D51">
        <v>161.833</v>
      </c>
      <c r="E51">
        <f t="shared" si="0"/>
        <v>84.672721934402333</v>
      </c>
      <c r="G51">
        <f t="shared" si="1"/>
        <v>6.5037188836622484</v>
      </c>
    </row>
    <row r="52" spans="1:7">
      <c r="A52">
        <v>1231</v>
      </c>
      <c r="B52">
        <v>947</v>
      </c>
      <c r="C52">
        <v>1025.83</v>
      </c>
      <c r="D52">
        <v>78.833299999999994</v>
      </c>
      <c r="E52">
        <f t="shared" si="0"/>
        <v>92.315490870807054</v>
      </c>
      <c r="G52">
        <f t="shared" si="1"/>
        <v>25.933861299866834</v>
      </c>
    </row>
    <row r="53" spans="1:7">
      <c r="A53">
        <v>1303</v>
      </c>
      <c r="B53">
        <v>932</v>
      </c>
      <c r="C53">
        <v>1085.83</v>
      </c>
      <c r="D53">
        <v>153.833</v>
      </c>
      <c r="E53">
        <f t="shared" si="0"/>
        <v>85.832957276921803</v>
      </c>
      <c r="G53">
        <f t="shared" si="1"/>
        <v>1.9321101277706745</v>
      </c>
    </row>
    <row r="54" spans="1:7">
      <c r="A54">
        <v>1391</v>
      </c>
      <c r="B54">
        <v>1022</v>
      </c>
      <c r="C54">
        <v>1159.17</v>
      </c>
      <c r="D54">
        <v>137.167</v>
      </c>
      <c r="E54">
        <f t="shared" si="0"/>
        <v>88.166532950300635</v>
      </c>
      <c r="G54">
        <f t="shared" si="1"/>
        <v>0.89032817636565154</v>
      </c>
    </row>
    <row r="55" spans="1:7">
      <c r="A55">
        <v>1249</v>
      </c>
      <c r="B55">
        <v>894</v>
      </c>
      <c r="C55">
        <v>1040.83</v>
      </c>
      <c r="D55">
        <v>146.833</v>
      </c>
      <c r="E55">
        <f t="shared" si="0"/>
        <v>85.892989248964781</v>
      </c>
      <c r="G55">
        <f t="shared" si="1"/>
        <v>1.7688246457562269</v>
      </c>
    </row>
    <row r="56" spans="1:7">
      <c r="A56">
        <v>1397</v>
      </c>
      <c r="B56">
        <v>1041</v>
      </c>
      <c r="C56">
        <v>1164.17</v>
      </c>
      <c r="D56">
        <v>123.167</v>
      </c>
      <c r="E56">
        <f t="shared" si="0"/>
        <v>89.419930078940354</v>
      </c>
      <c r="G56">
        <f t="shared" si="1"/>
        <v>4.8266734853350606</v>
      </c>
    </row>
    <row r="57" spans="1:7">
      <c r="A57">
        <v>1423</v>
      </c>
      <c r="B57">
        <v>1024</v>
      </c>
      <c r="C57">
        <v>1185.83</v>
      </c>
      <c r="D57">
        <v>161.833</v>
      </c>
      <c r="E57">
        <f t="shared" si="0"/>
        <v>86.353018560839246</v>
      </c>
      <c r="G57">
        <f t="shared" si="1"/>
        <v>0.75679970826218834</v>
      </c>
    </row>
    <row r="58" spans="1:7">
      <c r="A58">
        <v>1359</v>
      </c>
      <c r="B58">
        <v>937</v>
      </c>
      <c r="C58">
        <v>1132.5</v>
      </c>
      <c r="D58">
        <v>195.5</v>
      </c>
      <c r="E58">
        <f t="shared" si="0"/>
        <v>82.737306843267106</v>
      </c>
      <c r="G58">
        <f t="shared" si="1"/>
        <v>20.121092496110482</v>
      </c>
    </row>
    <row r="59" spans="1:7">
      <c r="A59">
        <v>1273</v>
      </c>
      <c r="B59">
        <v>962</v>
      </c>
      <c r="C59">
        <v>1060.83</v>
      </c>
      <c r="D59">
        <v>98.833299999999994</v>
      </c>
      <c r="E59">
        <f t="shared" si="0"/>
        <v>90.683709925247214</v>
      </c>
      <c r="G59">
        <f t="shared" si="1"/>
        <v>11.976783677319546</v>
      </c>
    </row>
    <row r="60" spans="1:7">
      <c r="A60">
        <v>1255</v>
      </c>
      <c r="B60">
        <v>914</v>
      </c>
      <c r="C60">
        <v>1045.83</v>
      </c>
      <c r="D60">
        <v>131.833</v>
      </c>
      <c r="E60">
        <f t="shared" si="0"/>
        <v>87.394700859604342</v>
      </c>
      <c r="G60">
        <f t="shared" si="1"/>
        <v>2.9494606855301045E-2</v>
      </c>
    </row>
    <row r="61" spans="1:7">
      <c r="A61">
        <v>1440</v>
      </c>
      <c r="B61">
        <v>1049</v>
      </c>
      <c r="C61">
        <v>1200</v>
      </c>
      <c r="D61">
        <v>151</v>
      </c>
      <c r="E61">
        <f t="shared" si="0"/>
        <v>87.416666666666671</v>
      </c>
      <c r="G61">
        <f t="shared" si="1"/>
        <v>3.7521916291690528E-2</v>
      </c>
    </row>
    <row r="62" spans="1:7">
      <c r="A62">
        <v>1383</v>
      </c>
      <c r="B62">
        <v>1041</v>
      </c>
      <c r="C62">
        <v>1152.5</v>
      </c>
      <c r="D62">
        <v>111.5</v>
      </c>
      <c r="E62">
        <f t="shared" si="0"/>
        <v>90.32537960954447</v>
      </c>
      <c r="G62">
        <f t="shared" si="1"/>
        <v>9.6250017252347906</v>
      </c>
    </row>
    <row r="63" spans="1:7">
      <c r="A63">
        <v>1263</v>
      </c>
      <c r="B63">
        <v>942</v>
      </c>
      <c r="C63">
        <v>1052.5</v>
      </c>
      <c r="D63">
        <v>110.5</v>
      </c>
      <c r="E63">
        <f t="shared" si="0"/>
        <v>89.501187648456053</v>
      </c>
      <c r="G63">
        <f t="shared" si="1"/>
        <v>5.1903170262515452</v>
      </c>
    </row>
    <row r="64" spans="1:7">
      <c r="A64">
        <v>1130</v>
      </c>
      <c r="B64">
        <v>839</v>
      </c>
      <c r="C64">
        <v>941.66700000000003</v>
      </c>
      <c r="D64">
        <v>102.667</v>
      </c>
      <c r="E64">
        <f t="shared" si="0"/>
        <v>89.097313593871291</v>
      </c>
      <c r="G64">
        <f t="shared" si="1"/>
        <v>3.513197946048439</v>
      </c>
    </row>
    <row r="65" spans="1:7">
      <c r="A65">
        <v>1261</v>
      </c>
      <c r="B65">
        <v>937</v>
      </c>
      <c r="C65">
        <v>1050.83</v>
      </c>
      <c r="D65">
        <v>113.833</v>
      </c>
      <c r="E65">
        <f t="shared" si="0"/>
        <v>89.167610365139936</v>
      </c>
      <c r="G65">
        <f t="shared" si="1"/>
        <v>3.7816614644830389</v>
      </c>
    </row>
    <row r="66" spans="1:7">
      <c r="A66">
        <v>1386</v>
      </c>
      <c r="B66">
        <v>1021</v>
      </c>
      <c r="C66">
        <v>1155</v>
      </c>
      <c r="D66">
        <v>134</v>
      </c>
      <c r="E66">
        <f t="shared" si="0"/>
        <v>88.398268398268399</v>
      </c>
      <c r="G66">
        <f t="shared" si="1"/>
        <v>1.3813476684736112</v>
      </c>
    </row>
    <row r="67" spans="1:7">
      <c r="A67">
        <v>1281</v>
      </c>
      <c r="B67">
        <v>922</v>
      </c>
      <c r="C67">
        <v>1067.5</v>
      </c>
      <c r="D67">
        <v>145.5</v>
      </c>
      <c r="E67">
        <f t="shared" ref="E67:E130" si="2">B67/C67*100</f>
        <v>86.370023419203747</v>
      </c>
      <c r="G67">
        <f t="shared" ref="G67:G130" si="3">(87.22296092-E67)^2</f>
        <v>0.72750238026456748</v>
      </c>
    </row>
    <row r="68" spans="1:7">
      <c r="A68">
        <v>1304</v>
      </c>
      <c r="B68">
        <v>974</v>
      </c>
      <c r="C68">
        <v>1086.67</v>
      </c>
      <c r="D68">
        <v>112.667</v>
      </c>
      <c r="E68">
        <f t="shared" si="2"/>
        <v>89.631626896850008</v>
      </c>
      <c r="G68">
        <f t="shared" si="3"/>
        <v>5.8016717880347777</v>
      </c>
    </row>
    <row r="69" spans="1:7">
      <c r="A69">
        <v>1343</v>
      </c>
      <c r="B69">
        <v>1013</v>
      </c>
      <c r="C69">
        <v>1119.17</v>
      </c>
      <c r="D69">
        <v>106.167</v>
      </c>
      <c r="E69">
        <f t="shared" si="2"/>
        <v>90.51350554428727</v>
      </c>
      <c r="G69">
        <f t="shared" si="3"/>
        <v>10.827683924425813</v>
      </c>
    </row>
    <row r="70" spans="1:7">
      <c r="A70">
        <v>1165</v>
      </c>
      <c r="B70">
        <v>842</v>
      </c>
      <c r="C70">
        <v>970.83299999999997</v>
      </c>
      <c r="D70">
        <v>128.833</v>
      </c>
      <c r="E70">
        <f t="shared" si="2"/>
        <v>86.729643512323946</v>
      </c>
      <c r="G70">
        <f t="shared" si="3"/>
        <v>0.24336206471622734</v>
      </c>
    </row>
    <row r="71" spans="1:7">
      <c r="A71">
        <v>1239</v>
      </c>
      <c r="B71">
        <v>912</v>
      </c>
      <c r="C71">
        <v>1032.5</v>
      </c>
      <c r="D71">
        <v>120.5</v>
      </c>
      <c r="E71">
        <f t="shared" si="2"/>
        <v>88.329297820823243</v>
      </c>
      <c r="G71">
        <f t="shared" si="3"/>
        <v>1.2239813381231652</v>
      </c>
    </row>
    <row r="72" spans="1:7">
      <c r="A72">
        <v>1381</v>
      </c>
      <c r="B72">
        <v>1004</v>
      </c>
      <c r="C72">
        <v>1150.83</v>
      </c>
      <c r="D72">
        <v>146.833</v>
      </c>
      <c r="E72">
        <f t="shared" si="2"/>
        <v>87.241382306683008</v>
      </c>
      <c r="G72">
        <f t="shared" si="3"/>
        <v>3.3934748732468651E-4</v>
      </c>
    </row>
    <row r="73" spans="1:7">
      <c r="A73">
        <v>1338</v>
      </c>
      <c r="B73">
        <v>936</v>
      </c>
      <c r="C73">
        <v>1115</v>
      </c>
      <c r="D73">
        <v>179</v>
      </c>
      <c r="E73">
        <f t="shared" si="2"/>
        <v>83.946188340807169</v>
      </c>
      <c r="G73">
        <f t="shared" si="3"/>
        <v>10.737238535750077</v>
      </c>
    </row>
    <row r="74" spans="1:7">
      <c r="A74">
        <v>1257</v>
      </c>
      <c r="B74">
        <v>930</v>
      </c>
      <c r="C74">
        <v>1047.5</v>
      </c>
      <c r="D74">
        <v>117.5</v>
      </c>
      <c r="E74">
        <f t="shared" si="2"/>
        <v>88.782816229116946</v>
      </c>
      <c r="G74">
        <f t="shared" si="3"/>
        <v>2.4331485853803065</v>
      </c>
    </row>
    <row r="75" spans="1:7">
      <c r="A75">
        <v>1296</v>
      </c>
      <c r="B75">
        <v>930</v>
      </c>
      <c r="C75">
        <v>1080</v>
      </c>
      <c r="D75">
        <v>150</v>
      </c>
      <c r="E75">
        <f t="shared" si="2"/>
        <v>86.111111111111114</v>
      </c>
      <c r="G75">
        <f t="shared" si="3"/>
        <v>1.2362099975262641</v>
      </c>
    </row>
    <row r="76" spans="1:7">
      <c r="A76">
        <v>1485</v>
      </c>
      <c r="B76">
        <v>1067</v>
      </c>
      <c r="C76">
        <v>1237.5</v>
      </c>
      <c r="D76">
        <v>170.5</v>
      </c>
      <c r="E76">
        <f t="shared" si="2"/>
        <v>86.222222222222229</v>
      </c>
      <c r="G76">
        <f t="shared" si="3"/>
        <v>1.001477941229961</v>
      </c>
    </row>
    <row r="77" spans="1:7">
      <c r="A77">
        <v>1156</v>
      </c>
      <c r="B77">
        <v>867</v>
      </c>
      <c r="C77">
        <v>963.33299999999997</v>
      </c>
      <c r="D77">
        <v>96.333299999999994</v>
      </c>
      <c r="E77">
        <f t="shared" si="2"/>
        <v>90.00003114187929</v>
      </c>
      <c r="G77">
        <f t="shared" si="3"/>
        <v>7.7121190172486607</v>
      </c>
    </row>
    <row r="78" spans="1:7">
      <c r="A78">
        <v>1340</v>
      </c>
      <c r="B78">
        <v>947</v>
      </c>
      <c r="C78">
        <v>1116.67</v>
      </c>
      <c r="D78">
        <v>169.667</v>
      </c>
      <c r="E78">
        <f t="shared" si="2"/>
        <v>84.805716997859705</v>
      </c>
      <c r="G78">
        <f t="shared" si="3"/>
        <v>5.8430681791242254</v>
      </c>
    </row>
    <row r="79" spans="1:7">
      <c r="A79">
        <v>1533</v>
      </c>
      <c r="B79">
        <v>1136</v>
      </c>
      <c r="C79">
        <v>1277.5</v>
      </c>
      <c r="D79">
        <v>141.5</v>
      </c>
      <c r="E79">
        <f t="shared" si="2"/>
        <v>88.923679060665364</v>
      </c>
      <c r="G79">
        <f t="shared" si="3"/>
        <v>2.8924421939882348</v>
      </c>
    </row>
    <row r="80" spans="1:7">
      <c r="A80">
        <v>1267</v>
      </c>
      <c r="B80">
        <v>950</v>
      </c>
      <c r="C80">
        <v>1055.83</v>
      </c>
      <c r="D80">
        <v>105.833</v>
      </c>
      <c r="E80">
        <f t="shared" si="2"/>
        <v>89.97660608241857</v>
      </c>
      <c r="G80">
        <f t="shared" si="3"/>
        <v>7.5825616805111622</v>
      </c>
    </row>
    <row r="81" spans="1:7">
      <c r="A81">
        <v>1237</v>
      </c>
      <c r="B81">
        <v>886</v>
      </c>
      <c r="C81">
        <v>1030.83</v>
      </c>
      <c r="D81">
        <v>144.833</v>
      </c>
      <c r="E81">
        <f t="shared" si="2"/>
        <v>85.950156669867965</v>
      </c>
      <c r="G81">
        <f t="shared" si="3"/>
        <v>1.6200306591541853</v>
      </c>
    </row>
    <row r="82" spans="1:7">
      <c r="A82">
        <v>1390</v>
      </c>
      <c r="B82">
        <v>981</v>
      </c>
      <c r="C82">
        <v>1158.33</v>
      </c>
      <c r="D82">
        <v>177.333</v>
      </c>
      <c r="E82">
        <f t="shared" si="2"/>
        <v>84.690891196809204</v>
      </c>
      <c r="G82">
        <f t="shared" si="3"/>
        <v>6.4113770830995414</v>
      </c>
    </row>
    <row r="83" spans="1:7">
      <c r="A83">
        <v>1223</v>
      </c>
      <c r="B83">
        <v>857</v>
      </c>
      <c r="C83">
        <v>1019.17</v>
      </c>
      <c r="D83">
        <v>162.167</v>
      </c>
      <c r="E83">
        <f t="shared" si="2"/>
        <v>84.088032418536656</v>
      </c>
      <c r="G83">
        <f t="shared" si="3"/>
        <v>9.8277767092872423</v>
      </c>
    </row>
    <row r="84" spans="1:7">
      <c r="A84">
        <v>1131</v>
      </c>
      <c r="B84">
        <v>811</v>
      </c>
      <c r="C84">
        <v>942.5</v>
      </c>
      <c r="D84">
        <v>131.5</v>
      </c>
      <c r="E84">
        <f t="shared" si="2"/>
        <v>86.047745358090182</v>
      </c>
      <c r="G84">
        <f t="shared" si="3"/>
        <v>1.3811316169550216</v>
      </c>
    </row>
    <row r="85" spans="1:7">
      <c r="A85">
        <v>1179</v>
      </c>
      <c r="B85">
        <v>886</v>
      </c>
      <c r="C85">
        <v>982.5</v>
      </c>
      <c r="D85">
        <v>96.5</v>
      </c>
      <c r="E85">
        <f t="shared" si="2"/>
        <v>90.178117048346053</v>
      </c>
      <c r="G85">
        <f t="shared" si="3"/>
        <v>8.7329477429011995</v>
      </c>
    </row>
    <row r="86" spans="1:7">
      <c r="A86">
        <v>1331</v>
      </c>
      <c r="B86">
        <v>964</v>
      </c>
      <c r="C86">
        <v>1109.17</v>
      </c>
      <c r="D86">
        <v>145.167</v>
      </c>
      <c r="E86">
        <f t="shared" si="2"/>
        <v>86.911834975702547</v>
      </c>
      <c r="G86">
        <f t="shared" si="3"/>
        <v>9.6799353214985284E-2</v>
      </c>
    </row>
    <row r="87" spans="1:7">
      <c r="A87">
        <v>1369</v>
      </c>
      <c r="B87">
        <v>1011</v>
      </c>
      <c r="C87">
        <v>1140.83</v>
      </c>
      <c r="D87">
        <v>129.833</v>
      </c>
      <c r="E87">
        <f t="shared" si="2"/>
        <v>88.619689173671802</v>
      </c>
      <c r="G87">
        <f t="shared" si="3"/>
        <v>1.9508498146050648</v>
      </c>
    </row>
    <row r="88" spans="1:7">
      <c r="A88">
        <v>1405</v>
      </c>
      <c r="B88">
        <v>973</v>
      </c>
      <c r="C88">
        <v>1170.83</v>
      </c>
      <c r="D88">
        <v>197.833</v>
      </c>
      <c r="E88">
        <f t="shared" si="2"/>
        <v>83.103439440396983</v>
      </c>
      <c r="G88">
        <f t="shared" si="3"/>
        <v>16.970457220910678</v>
      </c>
    </row>
    <row r="89" spans="1:7">
      <c r="A89">
        <v>1444</v>
      </c>
      <c r="B89">
        <v>1042</v>
      </c>
      <c r="C89">
        <v>1203.33</v>
      </c>
      <c r="D89">
        <v>161.333</v>
      </c>
      <c r="E89">
        <f t="shared" si="2"/>
        <v>86.593037653843922</v>
      </c>
      <c r="G89">
        <f t="shared" si="3"/>
        <v>0.39680332124474815</v>
      </c>
    </row>
    <row r="90" spans="1:7">
      <c r="A90">
        <v>1288</v>
      </c>
      <c r="B90">
        <v>931</v>
      </c>
      <c r="C90">
        <v>1073.33</v>
      </c>
      <c r="D90">
        <v>142.333</v>
      </c>
      <c r="E90">
        <f t="shared" si="2"/>
        <v>86.739399811800666</v>
      </c>
      <c r="G90">
        <f t="shared" si="3"/>
        <v>0.23383134536297301</v>
      </c>
    </row>
    <row r="91" spans="1:7">
      <c r="A91">
        <v>1431</v>
      </c>
      <c r="B91">
        <v>1003</v>
      </c>
      <c r="C91">
        <v>1192.5</v>
      </c>
      <c r="D91">
        <v>189.5</v>
      </c>
      <c r="E91">
        <f t="shared" si="2"/>
        <v>84.109014675052407</v>
      </c>
      <c r="G91">
        <f t="shared" si="3"/>
        <v>9.6966612164232497</v>
      </c>
    </row>
    <row r="92" spans="1:7">
      <c r="A92">
        <v>1309</v>
      </c>
      <c r="B92">
        <v>973</v>
      </c>
      <c r="C92">
        <v>1090.83</v>
      </c>
      <c r="D92">
        <v>117.833</v>
      </c>
      <c r="E92">
        <f t="shared" si="2"/>
        <v>89.198133531347708</v>
      </c>
      <c r="G92">
        <f t="shared" si="3"/>
        <v>3.9013068446180998</v>
      </c>
    </row>
    <row r="93" spans="1:7">
      <c r="A93">
        <v>1248</v>
      </c>
      <c r="B93">
        <v>948</v>
      </c>
      <c r="C93">
        <v>1040</v>
      </c>
      <c r="D93">
        <v>92</v>
      </c>
      <c r="E93">
        <f t="shared" si="2"/>
        <v>91.153846153846146</v>
      </c>
      <c r="G93">
        <f t="shared" si="3"/>
        <v>15.451858721669629</v>
      </c>
    </row>
    <row r="94" spans="1:7">
      <c r="A94">
        <v>1371</v>
      </c>
      <c r="B94">
        <v>978</v>
      </c>
      <c r="C94">
        <v>1142.5</v>
      </c>
      <c r="D94">
        <v>164.5</v>
      </c>
      <c r="E94">
        <f t="shared" si="2"/>
        <v>85.601750547045953</v>
      </c>
      <c r="G94">
        <f t="shared" si="3"/>
        <v>2.6283230733738199</v>
      </c>
    </row>
    <row r="95" spans="1:7">
      <c r="A95">
        <v>1238</v>
      </c>
      <c r="B95">
        <v>898</v>
      </c>
      <c r="C95">
        <v>1031.67</v>
      </c>
      <c r="D95">
        <v>133.667</v>
      </c>
      <c r="E95">
        <f t="shared" si="2"/>
        <v>87.043337501332786</v>
      </c>
      <c r="G95">
        <f t="shared" si="3"/>
        <v>3.2264572533699194E-2</v>
      </c>
    </row>
    <row r="96" spans="1:7">
      <c r="A96">
        <v>1261</v>
      </c>
      <c r="B96">
        <v>914</v>
      </c>
      <c r="C96">
        <v>1050.83</v>
      </c>
      <c r="D96">
        <v>136.833</v>
      </c>
      <c r="E96">
        <f t="shared" si="2"/>
        <v>86.978864326294456</v>
      </c>
      <c r="G96">
        <f t="shared" si="3"/>
        <v>5.95831470586521E-2</v>
      </c>
    </row>
    <row r="97" spans="1:7">
      <c r="A97">
        <v>1257</v>
      </c>
      <c r="B97">
        <v>891</v>
      </c>
      <c r="C97">
        <v>1047.5</v>
      </c>
      <c r="D97">
        <v>156.5</v>
      </c>
      <c r="E97">
        <f t="shared" si="2"/>
        <v>85.059665871121709</v>
      </c>
      <c r="G97">
        <f t="shared" si="3"/>
        <v>4.6798454685013517</v>
      </c>
    </row>
    <row r="98" spans="1:7">
      <c r="A98">
        <v>1365</v>
      </c>
      <c r="B98">
        <v>1015</v>
      </c>
      <c r="C98">
        <v>1137.5</v>
      </c>
      <c r="D98">
        <v>122.5</v>
      </c>
      <c r="E98">
        <f t="shared" si="2"/>
        <v>89.230769230769241</v>
      </c>
      <c r="G98">
        <f t="shared" si="3"/>
        <v>4.031294212794009</v>
      </c>
    </row>
    <row r="99" spans="1:7">
      <c r="A99">
        <v>1283</v>
      </c>
      <c r="B99">
        <v>946</v>
      </c>
      <c r="C99">
        <v>1069.17</v>
      </c>
      <c r="D99">
        <v>123.167</v>
      </c>
      <c r="E99">
        <f t="shared" si="2"/>
        <v>88.47984885471908</v>
      </c>
      <c r="G99">
        <f t="shared" si="3"/>
        <v>1.5797672804423804</v>
      </c>
    </row>
    <row r="100" spans="1:7">
      <c r="A100">
        <v>1288</v>
      </c>
      <c r="B100">
        <v>917</v>
      </c>
      <c r="C100">
        <v>1073.33</v>
      </c>
      <c r="D100">
        <v>156.333</v>
      </c>
      <c r="E100">
        <f t="shared" si="2"/>
        <v>85.43504793493149</v>
      </c>
      <c r="G100">
        <f t="shared" si="3"/>
        <v>3.1966328421766117</v>
      </c>
    </row>
    <row r="101" spans="1:7">
      <c r="A101">
        <v>1274</v>
      </c>
      <c r="B101">
        <v>890</v>
      </c>
      <c r="C101">
        <v>1061.67</v>
      </c>
      <c r="D101">
        <v>171.667</v>
      </c>
      <c r="E101">
        <f t="shared" si="2"/>
        <v>83.830192055911908</v>
      </c>
      <c r="G101">
        <f t="shared" si="3"/>
        <v>11.510880565125639</v>
      </c>
    </row>
    <row r="102" spans="1:7">
      <c r="A102">
        <v>1433</v>
      </c>
      <c r="B102">
        <v>1026</v>
      </c>
      <c r="C102">
        <v>1194.17</v>
      </c>
      <c r="D102">
        <v>168.167</v>
      </c>
      <c r="E102">
        <f t="shared" si="2"/>
        <v>85.91741544336233</v>
      </c>
      <c r="G102">
        <f t="shared" si="3"/>
        <v>1.7044489915690952</v>
      </c>
    </row>
    <row r="103" spans="1:7">
      <c r="A103">
        <v>1333</v>
      </c>
      <c r="B103">
        <v>994</v>
      </c>
      <c r="C103">
        <v>1110.83</v>
      </c>
      <c r="D103">
        <v>116.833</v>
      </c>
      <c r="E103">
        <f t="shared" si="2"/>
        <v>89.482639107694254</v>
      </c>
      <c r="G103">
        <f t="shared" si="3"/>
        <v>5.1061455119411638</v>
      </c>
    </row>
    <row r="104" spans="1:7">
      <c r="A104">
        <v>1296</v>
      </c>
      <c r="B104">
        <v>926</v>
      </c>
      <c r="C104">
        <v>1080</v>
      </c>
      <c r="D104">
        <v>154</v>
      </c>
      <c r="E104">
        <f t="shared" si="2"/>
        <v>85.740740740740733</v>
      </c>
      <c r="G104">
        <f t="shared" si="3"/>
        <v>2.1969766598033891</v>
      </c>
    </row>
    <row r="105" spans="1:7">
      <c r="A105">
        <v>1291</v>
      </c>
      <c r="B105">
        <v>935</v>
      </c>
      <c r="C105">
        <v>1075.83</v>
      </c>
      <c r="D105">
        <v>140.833</v>
      </c>
      <c r="E105">
        <f t="shared" si="2"/>
        <v>86.909641857914366</v>
      </c>
      <c r="G105">
        <f t="shared" si="3"/>
        <v>9.8168834666224905E-2</v>
      </c>
    </row>
    <row r="106" spans="1:7">
      <c r="A106">
        <v>1385</v>
      </c>
      <c r="B106">
        <v>995</v>
      </c>
      <c r="C106">
        <v>1154.17</v>
      </c>
      <c r="D106">
        <v>159.167</v>
      </c>
      <c r="E106">
        <f t="shared" si="2"/>
        <v>86.209137302130529</v>
      </c>
      <c r="G106">
        <f t="shared" si="3"/>
        <v>1.027838328149955</v>
      </c>
    </row>
    <row r="107" spans="1:7">
      <c r="A107">
        <v>1279</v>
      </c>
      <c r="B107">
        <v>935</v>
      </c>
      <c r="C107">
        <v>1065.83</v>
      </c>
      <c r="D107">
        <v>130.833</v>
      </c>
      <c r="E107">
        <f t="shared" si="2"/>
        <v>87.725059343422501</v>
      </c>
      <c r="G107">
        <f t="shared" si="3"/>
        <v>0.2521028268033555</v>
      </c>
    </row>
    <row r="108" spans="1:7">
      <c r="A108">
        <v>1438</v>
      </c>
      <c r="B108">
        <v>1036</v>
      </c>
      <c r="C108">
        <v>1198.33</v>
      </c>
      <c r="D108">
        <v>162.333</v>
      </c>
      <c r="E108">
        <f t="shared" si="2"/>
        <v>86.453647993457565</v>
      </c>
      <c r="G108">
        <f t="shared" si="3"/>
        <v>0.59184237894529423</v>
      </c>
    </row>
    <row r="109" spans="1:7">
      <c r="A109">
        <v>1160</v>
      </c>
      <c r="B109">
        <v>834</v>
      </c>
      <c r="C109">
        <v>966.66700000000003</v>
      </c>
      <c r="D109">
        <v>132.667</v>
      </c>
      <c r="E109">
        <f t="shared" si="2"/>
        <v>86.275832318678511</v>
      </c>
      <c r="G109">
        <f t="shared" si="3"/>
        <v>0.89705258744121141</v>
      </c>
    </row>
    <row r="110" spans="1:7">
      <c r="A110">
        <v>1347</v>
      </c>
      <c r="B110">
        <v>977</v>
      </c>
      <c r="C110">
        <v>1122.5</v>
      </c>
      <c r="D110">
        <v>145.5</v>
      </c>
      <c r="E110">
        <f t="shared" si="2"/>
        <v>87.037861915367486</v>
      </c>
      <c r="G110">
        <f t="shared" si="3"/>
        <v>3.4261641515949431E-2</v>
      </c>
    </row>
    <row r="111" spans="1:7">
      <c r="A111">
        <v>1353</v>
      </c>
      <c r="B111">
        <v>986</v>
      </c>
      <c r="C111">
        <v>1127.5</v>
      </c>
      <c r="D111">
        <v>141.5</v>
      </c>
      <c r="E111">
        <f t="shared" si="2"/>
        <v>87.450110864745014</v>
      </c>
      <c r="G111">
        <f t="shared" si="3"/>
        <v>5.1597097397660309E-2</v>
      </c>
    </row>
    <row r="112" spans="1:7">
      <c r="A112">
        <v>1207</v>
      </c>
      <c r="B112">
        <v>879</v>
      </c>
      <c r="C112">
        <v>1005.83</v>
      </c>
      <c r="D112">
        <v>126.833</v>
      </c>
      <c r="E112">
        <f t="shared" si="2"/>
        <v>87.390513307417748</v>
      </c>
      <c r="G112">
        <f t="shared" si="3"/>
        <v>2.8073802529385416E-2</v>
      </c>
    </row>
    <row r="113" spans="1:7">
      <c r="A113">
        <v>1331</v>
      </c>
      <c r="B113">
        <v>936</v>
      </c>
      <c r="C113">
        <v>1109.17</v>
      </c>
      <c r="D113">
        <v>173.167</v>
      </c>
      <c r="E113">
        <f t="shared" si="2"/>
        <v>84.38742483118007</v>
      </c>
      <c r="G113">
        <f t="shared" si="3"/>
        <v>8.0402649110002589</v>
      </c>
    </row>
    <row r="114" spans="1:7">
      <c r="A114">
        <v>1361</v>
      </c>
      <c r="B114">
        <v>1018</v>
      </c>
      <c r="C114">
        <v>1134.17</v>
      </c>
      <c r="D114">
        <v>116.167</v>
      </c>
      <c r="E114">
        <f t="shared" si="2"/>
        <v>89.757267429045015</v>
      </c>
      <c r="G114">
        <f t="shared" si="3"/>
        <v>6.4227094817879031</v>
      </c>
    </row>
    <row r="115" spans="1:7">
      <c r="A115">
        <v>1349</v>
      </c>
      <c r="B115">
        <v>976</v>
      </c>
      <c r="C115">
        <v>1124.17</v>
      </c>
      <c r="D115">
        <v>148.167</v>
      </c>
      <c r="E115">
        <f t="shared" si="2"/>
        <v>86.819609133849866</v>
      </c>
      <c r="G115">
        <f t="shared" si="3"/>
        <v>0.16269266339050784</v>
      </c>
    </row>
    <row r="116" spans="1:7">
      <c r="A116">
        <v>1278</v>
      </c>
      <c r="B116">
        <v>926</v>
      </c>
      <c r="C116">
        <v>1065</v>
      </c>
      <c r="D116">
        <v>139</v>
      </c>
      <c r="E116">
        <f t="shared" si="2"/>
        <v>86.948356807511743</v>
      </c>
      <c r="G116">
        <f t="shared" si="3"/>
        <v>7.5407418595466236E-2</v>
      </c>
    </row>
    <row r="117" spans="1:7">
      <c r="A117">
        <v>1289</v>
      </c>
      <c r="B117">
        <v>932</v>
      </c>
      <c r="C117">
        <v>1074.17</v>
      </c>
      <c r="D117">
        <v>142.167</v>
      </c>
      <c r="E117">
        <f t="shared" si="2"/>
        <v>86.764664810970331</v>
      </c>
      <c r="G117">
        <f t="shared" si="3"/>
        <v>0.21003532355173965</v>
      </c>
    </row>
    <row r="118" spans="1:7">
      <c r="A118">
        <v>1151</v>
      </c>
      <c r="B118">
        <v>845</v>
      </c>
      <c r="C118">
        <v>959.16700000000003</v>
      </c>
      <c r="D118">
        <v>114.167</v>
      </c>
      <c r="E118">
        <f t="shared" si="2"/>
        <v>88.09727607392665</v>
      </c>
      <c r="G118">
        <f t="shared" si="3"/>
        <v>0.76442698838577283</v>
      </c>
    </row>
    <row r="119" spans="1:7">
      <c r="A119">
        <v>1157</v>
      </c>
      <c r="B119">
        <v>873</v>
      </c>
      <c r="C119">
        <v>964.16700000000003</v>
      </c>
      <c r="D119">
        <v>91.166700000000006</v>
      </c>
      <c r="E119">
        <f t="shared" si="2"/>
        <v>90.544480364916041</v>
      </c>
      <c r="G119">
        <f t="shared" si="3"/>
        <v>11.032491422955326</v>
      </c>
    </row>
    <row r="120" spans="1:7">
      <c r="A120">
        <v>1324</v>
      </c>
      <c r="B120">
        <v>952</v>
      </c>
      <c r="C120">
        <v>1103.33</v>
      </c>
      <c r="D120">
        <v>151.333</v>
      </c>
      <c r="E120">
        <f t="shared" si="2"/>
        <v>86.284248592896049</v>
      </c>
      <c r="G120">
        <f t="shared" si="3"/>
        <v>0.8811808330569264</v>
      </c>
    </row>
    <row r="121" spans="1:7">
      <c r="A121">
        <v>1406</v>
      </c>
      <c r="B121">
        <v>986</v>
      </c>
      <c r="C121">
        <v>1171.67</v>
      </c>
      <c r="D121">
        <v>185.667</v>
      </c>
      <c r="E121">
        <f t="shared" si="2"/>
        <v>84.153387899323178</v>
      </c>
      <c r="G121">
        <f t="shared" si="3"/>
        <v>9.4222785292670626</v>
      </c>
    </row>
    <row r="122" spans="1:7">
      <c r="A122">
        <v>1370</v>
      </c>
      <c r="B122">
        <v>965</v>
      </c>
      <c r="C122">
        <v>1141.67</v>
      </c>
      <c r="D122">
        <v>176.667</v>
      </c>
      <c r="E122">
        <f t="shared" si="2"/>
        <v>84.525300656056473</v>
      </c>
      <c r="G122">
        <f t="shared" si="3"/>
        <v>7.2773708996598909</v>
      </c>
    </row>
    <row r="123" spans="1:7">
      <c r="A123">
        <v>1310</v>
      </c>
      <c r="B123">
        <v>947</v>
      </c>
      <c r="C123">
        <v>1091.67</v>
      </c>
      <c r="D123">
        <v>144.667</v>
      </c>
      <c r="E123">
        <f t="shared" si="2"/>
        <v>86.747826724193203</v>
      </c>
      <c r="G123">
        <f t="shared" si="3"/>
        <v>0.22575250402497693</v>
      </c>
    </row>
    <row r="124" spans="1:7">
      <c r="A124">
        <v>1413</v>
      </c>
      <c r="B124">
        <v>1076</v>
      </c>
      <c r="C124">
        <v>1177.5</v>
      </c>
      <c r="D124">
        <v>101.5</v>
      </c>
      <c r="E124">
        <f t="shared" si="2"/>
        <v>91.380042462845012</v>
      </c>
      <c r="G124">
        <f t="shared" si="3"/>
        <v>17.281326953862617</v>
      </c>
    </row>
    <row r="125" spans="1:7">
      <c r="A125">
        <v>1287</v>
      </c>
      <c r="B125">
        <v>897</v>
      </c>
      <c r="C125">
        <v>1072.5</v>
      </c>
      <c r="D125">
        <v>175.5</v>
      </c>
      <c r="E125">
        <f t="shared" si="2"/>
        <v>83.636363636363626</v>
      </c>
      <c r="G125">
        <f t="shared" si="3"/>
        <v>12.863680074987856</v>
      </c>
    </row>
    <row r="126" spans="1:7">
      <c r="A126">
        <v>1329</v>
      </c>
      <c r="B126">
        <v>991</v>
      </c>
      <c r="C126">
        <v>1107.5</v>
      </c>
      <c r="D126">
        <v>116.5</v>
      </c>
      <c r="E126">
        <f t="shared" si="2"/>
        <v>89.480812641083517</v>
      </c>
      <c r="G126">
        <f t="shared" si="3"/>
        <v>5.0978943943997752</v>
      </c>
    </row>
    <row r="127" spans="1:7">
      <c r="A127">
        <v>1232</v>
      </c>
      <c r="B127">
        <v>893</v>
      </c>
      <c r="C127">
        <v>1026.67</v>
      </c>
      <c r="D127">
        <v>133.667</v>
      </c>
      <c r="E127">
        <f t="shared" si="2"/>
        <v>86.980237077152339</v>
      </c>
      <c r="G127">
        <f t="shared" si="3"/>
        <v>5.8914863886738951E-2</v>
      </c>
    </row>
    <row r="128" spans="1:7">
      <c r="A128">
        <v>1279</v>
      </c>
      <c r="B128">
        <v>936</v>
      </c>
      <c r="C128">
        <v>1065.83</v>
      </c>
      <c r="D128">
        <v>129.833</v>
      </c>
      <c r="E128">
        <f t="shared" si="2"/>
        <v>87.818882936303169</v>
      </c>
      <c r="G128">
        <f t="shared" si="3"/>
        <v>0.35512304951482737</v>
      </c>
    </row>
    <row r="129" spans="1:7">
      <c r="A129">
        <v>1265</v>
      </c>
      <c r="B129">
        <v>907</v>
      </c>
      <c r="C129">
        <v>1054.17</v>
      </c>
      <c r="D129">
        <v>147.167</v>
      </c>
      <c r="E129">
        <f t="shared" si="2"/>
        <v>86.039253630818564</v>
      </c>
      <c r="G129">
        <f t="shared" si="3"/>
        <v>1.4011629464612769</v>
      </c>
    </row>
    <row r="130" spans="1:7">
      <c r="A130">
        <v>1217</v>
      </c>
      <c r="B130">
        <v>933</v>
      </c>
      <c r="C130">
        <v>1014.17</v>
      </c>
      <c r="D130">
        <v>81.166700000000006</v>
      </c>
      <c r="E130">
        <f t="shared" si="2"/>
        <v>91.996410858140152</v>
      </c>
      <c r="G130">
        <f t="shared" si="3"/>
        <v>22.785824311930167</v>
      </c>
    </row>
    <row r="131" spans="1:7">
      <c r="A131">
        <v>1245</v>
      </c>
      <c r="B131">
        <v>901</v>
      </c>
      <c r="C131">
        <v>1037.5</v>
      </c>
      <c r="D131">
        <v>136.5</v>
      </c>
      <c r="E131">
        <f t="shared" ref="E131:E194" si="4">B131/C131*100</f>
        <v>86.843373493975903</v>
      </c>
      <c r="G131">
        <f t="shared" ref="G131:G194" si="5">(87.22296092-E131)^2</f>
        <v>0.14408661399560319</v>
      </c>
    </row>
    <row r="132" spans="1:7">
      <c r="A132">
        <v>1295</v>
      </c>
      <c r="B132">
        <v>956</v>
      </c>
      <c r="C132">
        <v>1079.17</v>
      </c>
      <c r="D132">
        <v>123.167</v>
      </c>
      <c r="E132">
        <f t="shared" si="4"/>
        <v>88.586598960312088</v>
      </c>
      <c r="G132">
        <f t="shared" si="5"/>
        <v>1.8595087049861767</v>
      </c>
    </row>
    <row r="133" spans="1:7">
      <c r="A133">
        <v>1266</v>
      </c>
      <c r="B133">
        <v>912</v>
      </c>
      <c r="C133">
        <v>1055</v>
      </c>
      <c r="D133">
        <v>143</v>
      </c>
      <c r="E133">
        <f t="shared" si="4"/>
        <v>86.445497630331758</v>
      </c>
      <c r="G133">
        <f t="shared" si="5"/>
        <v>0.60444916678177352</v>
      </c>
    </row>
    <row r="134" spans="1:7">
      <c r="A134">
        <v>1235</v>
      </c>
      <c r="B134">
        <v>889</v>
      </c>
      <c r="C134">
        <v>1029.17</v>
      </c>
      <c r="D134">
        <v>140.167</v>
      </c>
      <c r="E134">
        <f t="shared" si="4"/>
        <v>86.380287027410432</v>
      </c>
      <c r="G134">
        <f t="shared" si="5"/>
        <v>0.71009928925206389</v>
      </c>
    </row>
    <row r="135" spans="1:7">
      <c r="A135">
        <v>1238</v>
      </c>
      <c r="B135">
        <v>894</v>
      </c>
      <c r="C135">
        <v>1031.67</v>
      </c>
      <c r="D135">
        <v>137.667</v>
      </c>
      <c r="E135">
        <f t="shared" si="4"/>
        <v>86.655616621594106</v>
      </c>
      <c r="G135">
        <f t="shared" si="5"/>
        <v>0.3218795529336822</v>
      </c>
    </row>
    <row r="136" spans="1:7">
      <c r="A136">
        <v>1202</v>
      </c>
      <c r="B136">
        <v>875</v>
      </c>
      <c r="C136">
        <v>1001.67</v>
      </c>
      <c r="D136">
        <v>126.667</v>
      </c>
      <c r="E136">
        <f t="shared" si="4"/>
        <v>87.354118621901435</v>
      </c>
      <c r="G136">
        <f t="shared" si="5"/>
        <v>1.7202342768064215E-2</v>
      </c>
    </row>
    <row r="137" spans="1:7">
      <c r="A137">
        <v>1176</v>
      </c>
      <c r="B137">
        <v>823</v>
      </c>
      <c r="C137">
        <v>980</v>
      </c>
      <c r="D137">
        <v>157</v>
      </c>
      <c r="E137">
        <f t="shared" si="4"/>
        <v>83.979591836734684</v>
      </c>
      <c r="G137">
        <f t="shared" si="5"/>
        <v>10.51944301028133</v>
      </c>
    </row>
    <row r="138" spans="1:7">
      <c r="A138">
        <v>1269</v>
      </c>
      <c r="B138">
        <v>926</v>
      </c>
      <c r="C138">
        <v>1057.5</v>
      </c>
      <c r="D138">
        <v>131.5</v>
      </c>
      <c r="E138">
        <f t="shared" si="4"/>
        <v>87.56501182033098</v>
      </c>
      <c r="G138">
        <f t="shared" si="5"/>
        <v>0.11699881841723034</v>
      </c>
    </row>
    <row r="139" spans="1:7">
      <c r="A139">
        <v>1253</v>
      </c>
      <c r="B139">
        <v>922</v>
      </c>
      <c r="C139">
        <v>1044.17</v>
      </c>
      <c r="D139">
        <v>122.167</v>
      </c>
      <c r="E139">
        <f t="shared" si="4"/>
        <v>88.299797925625128</v>
      </c>
      <c r="G139">
        <f t="shared" si="5"/>
        <v>1.1595779366836809</v>
      </c>
    </row>
    <row r="140" spans="1:7">
      <c r="A140">
        <v>1309</v>
      </c>
      <c r="B140">
        <v>965</v>
      </c>
      <c r="C140">
        <v>1090.83</v>
      </c>
      <c r="D140">
        <v>125.833</v>
      </c>
      <c r="E140">
        <f t="shared" si="4"/>
        <v>88.464747027492834</v>
      </c>
      <c r="G140">
        <f t="shared" si="5"/>
        <v>1.54203273676219</v>
      </c>
    </row>
    <row r="141" spans="1:7">
      <c r="A141">
        <v>1436</v>
      </c>
      <c r="B141">
        <v>1057</v>
      </c>
      <c r="C141">
        <v>1196.67</v>
      </c>
      <c r="D141">
        <v>139.667</v>
      </c>
      <c r="E141">
        <f t="shared" si="4"/>
        <v>88.328444767563326</v>
      </c>
      <c r="G141">
        <f t="shared" si="5"/>
        <v>1.2220945372234027</v>
      </c>
    </row>
    <row r="142" spans="1:7">
      <c r="A142">
        <v>1109</v>
      </c>
      <c r="B142">
        <v>779</v>
      </c>
      <c r="C142">
        <v>924.16700000000003</v>
      </c>
      <c r="D142">
        <v>145.167</v>
      </c>
      <c r="E142">
        <f t="shared" si="4"/>
        <v>84.292124691749436</v>
      </c>
      <c r="G142">
        <f t="shared" si="5"/>
        <v>8.5898009968260265</v>
      </c>
    </row>
    <row r="143" spans="1:7">
      <c r="A143">
        <v>1342</v>
      </c>
      <c r="B143">
        <v>978</v>
      </c>
      <c r="C143">
        <v>1118.33</v>
      </c>
      <c r="D143">
        <v>140.333</v>
      </c>
      <c r="E143">
        <f t="shared" si="4"/>
        <v>87.451825489792824</v>
      </c>
      <c r="G143">
        <f t="shared" si="5"/>
        <v>5.2378991306452065E-2</v>
      </c>
    </row>
    <row r="144" spans="1:7">
      <c r="A144">
        <v>1378</v>
      </c>
      <c r="B144">
        <v>1018</v>
      </c>
      <c r="C144">
        <v>1148.33</v>
      </c>
      <c r="D144">
        <v>130.333</v>
      </c>
      <c r="E144">
        <f t="shared" si="4"/>
        <v>88.650475037663384</v>
      </c>
      <c r="G144">
        <f t="shared" si="5"/>
        <v>2.0377965561282529</v>
      </c>
    </row>
    <row r="145" spans="1:7">
      <c r="A145">
        <v>1148</v>
      </c>
      <c r="B145">
        <v>785</v>
      </c>
      <c r="C145">
        <v>956.66700000000003</v>
      </c>
      <c r="D145">
        <v>171.667</v>
      </c>
      <c r="E145">
        <f t="shared" si="4"/>
        <v>82.055720538076457</v>
      </c>
      <c r="G145">
        <f t="shared" si="5"/>
        <v>26.700373164581418</v>
      </c>
    </row>
    <row r="146" spans="1:7">
      <c r="A146">
        <v>1297</v>
      </c>
      <c r="B146">
        <v>906</v>
      </c>
      <c r="C146">
        <v>1080.83</v>
      </c>
      <c r="D146">
        <v>174.833</v>
      </c>
      <c r="E146">
        <f t="shared" si="4"/>
        <v>83.824468232747066</v>
      </c>
      <c r="G146">
        <f t="shared" si="5"/>
        <v>11.549752545311708</v>
      </c>
    </row>
    <row r="147" spans="1:7">
      <c r="A147">
        <v>1274</v>
      </c>
      <c r="B147">
        <v>892</v>
      </c>
      <c r="C147">
        <v>1061.67</v>
      </c>
      <c r="D147">
        <v>169.667</v>
      </c>
      <c r="E147">
        <f t="shared" si="4"/>
        <v>84.018574509970136</v>
      </c>
      <c r="G147">
        <f t="shared" si="5"/>
        <v>10.268092264784112</v>
      </c>
    </row>
    <row r="148" spans="1:7">
      <c r="A148">
        <v>1231</v>
      </c>
      <c r="B148">
        <v>904</v>
      </c>
      <c r="C148">
        <v>1025.83</v>
      </c>
      <c r="D148">
        <v>121.833</v>
      </c>
      <c r="E148">
        <f t="shared" si="4"/>
        <v>88.123763196631018</v>
      </c>
      <c r="G148">
        <f t="shared" si="5"/>
        <v>0.81144474158361424</v>
      </c>
    </row>
    <row r="149" spans="1:7">
      <c r="A149">
        <v>1275</v>
      </c>
      <c r="B149">
        <v>933</v>
      </c>
      <c r="C149">
        <v>1062.5</v>
      </c>
      <c r="D149">
        <v>129.5</v>
      </c>
      <c r="E149">
        <f t="shared" si="4"/>
        <v>87.811764705882354</v>
      </c>
      <c r="G149">
        <f t="shared" si="5"/>
        <v>0.34668989826938595</v>
      </c>
    </row>
    <row r="150" spans="1:7">
      <c r="A150">
        <v>1364</v>
      </c>
      <c r="B150">
        <v>986</v>
      </c>
      <c r="C150">
        <v>1136.67</v>
      </c>
      <c r="D150">
        <v>150.667</v>
      </c>
      <c r="E150">
        <f t="shared" si="4"/>
        <v>86.744613652159373</v>
      </c>
      <c r="G150">
        <f t="shared" si="5"/>
        <v>0.22881610865059795</v>
      </c>
    </row>
    <row r="151" spans="1:7">
      <c r="A151">
        <v>1445</v>
      </c>
      <c r="B151">
        <v>1070</v>
      </c>
      <c r="C151">
        <v>1204.17</v>
      </c>
      <c r="D151">
        <v>134.167</v>
      </c>
      <c r="E151">
        <f t="shared" si="4"/>
        <v>88.857885514503764</v>
      </c>
      <c r="G151">
        <f t="shared" si="5"/>
        <v>2.6729784297132775</v>
      </c>
    </row>
    <row r="152" spans="1:7">
      <c r="A152">
        <v>1158</v>
      </c>
      <c r="B152">
        <v>810</v>
      </c>
      <c r="C152">
        <v>965</v>
      </c>
      <c r="D152">
        <v>155</v>
      </c>
      <c r="E152">
        <f t="shared" si="4"/>
        <v>83.937823834196891</v>
      </c>
      <c r="G152">
        <f t="shared" si="5"/>
        <v>10.79212567251898</v>
      </c>
    </row>
    <row r="153" spans="1:7">
      <c r="A153">
        <v>1388</v>
      </c>
      <c r="B153">
        <v>998</v>
      </c>
      <c r="C153">
        <v>1156.67</v>
      </c>
      <c r="D153">
        <v>158.667</v>
      </c>
      <c r="E153">
        <f t="shared" si="4"/>
        <v>86.282172097486736</v>
      </c>
      <c r="G153">
        <f t="shared" si="5"/>
        <v>0.88508360856590396</v>
      </c>
    </row>
    <row r="154" spans="1:7">
      <c r="A154">
        <v>1116</v>
      </c>
      <c r="B154">
        <v>811</v>
      </c>
      <c r="C154">
        <v>930</v>
      </c>
      <c r="D154">
        <v>119</v>
      </c>
      <c r="E154">
        <f t="shared" si="4"/>
        <v>87.204301075268816</v>
      </c>
      <c r="G154">
        <f t="shared" si="5"/>
        <v>3.4818980539209768E-4</v>
      </c>
    </row>
    <row r="155" spans="1:7">
      <c r="A155">
        <v>1244</v>
      </c>
      <c r="B155">
        <v>950</v>
      </c>
      <c r="C155">
        <v>1036.67</v>
      </c>
      <c r="D155">
        <v>86.666700000000006</v>
      </c>
      <c r="E155">
        <f t="shared" si="4"/>
        <v>91.639576721618255</v>
      </c>
      <c r="G155">
        <f t="shared" si="5"/>
        <v>19.506495139104011</v>
      </c>
    </row>
    <row r="156" spans="1:7">
      <c r="A156">
        <v>1239</v>
      </c>
      <c r="B156">
        <v>932</v>
      </c>
      <c r="C156">
        <v>1032.5</v>
      </c>
      <c r="D156">
        <v>100.5</v>
      </c>
      <c r="E156">
        <f t="shared" si="4"/>
        <v>90.266343825665857</v>
      </c>
      <c r="G156">
        <f t="shared" si="5"/>
        <v>9.2621795104991183</v>
      </c>
    </row>
    <row r="157" spans="1:7">
      <c r="A157">
        <v>1131</v>
      </c>
      <c r="B157">
        <v>812</v>
      </c>
      <c r="C157">
        <v>942.5</v>
      </c>
      <c r="D157">
        <v>130.5</v>
      </c>
      <c r="E157">
        <f t="shared" si="4"/>
        <v>86.15384615384616</v>
      </c>
      <c r="G157">
        <f t="shared" si="5"/>
        <v>1.1430063832081909</v>
      </c>
    </row>
    <row r="158" spans="1:7">
      <c r="A158">
        <v>1161</v>
      </c>
      <c r="B158">
        <v>881</v>
      </c>
      <c r="C158">
        <v>967.5</v>
      </c>
      <c r="D158">
        <v>86.5</v>
      </c>
      <c r="E158">
        <f t="shared" si="4"/>
        <v>91.059431524547804</v>
      </c>
      <c r="G158">
        <f t="shared" si="5"/>
        <v>14.718506699559352</v>
      </c>
    </row>
    <row r="159" spans="1:7">
      <c r="A159">
        <v>1260</v>
      </c>
      <c r="B159">
        <v>948</v>
      </c>
      <c r="C159">
        <v>1050</v>
      </c>
      <c r="D159">
        <v>102</v>
      </c>
      <c r="E159">
        <f t="shared" si="4"/>
        <v>90.285714285714278</v>
      </c>
      <c r="G159">
        <f t="shared" si="5"/>
        <v>9.3804581791941022</v>
      </c>
    </row>
    <row r="160" spans="1:7">
      <c r="A160">
        <v>1246</v>
      </c>
      <c r="B160">
        <v>854</v>
      </c>
      <c r="C160">
        <v>1038.33</v>
      </c>
      <c r="D160">
        <v>184.333</v>
      </c>
      <c r="E160">
        <f t="shared" si="4"/>
        <v>82.247455048009783</v>
      </c>
      <c r="G160">
        <f t="shared" si="5"/>
        <v>24.755658682209184</v>
      </c>
    </row>
    <row r="161" spans="1:7">
      <c r="A161">
        <v>1360</v>
      </c>
      <c r="B161">
        <v>1010</v>
      </c>
      <c r="C161">
        <v>1133.33</v>
      </c>
      <c r="D161">
        <v>123.333</v>
      </c>
      <c r="E161">
        <f t="shared" si="4"/>
        <v>89.117909170321099</v>
      </c>
      <c r="G161">
        <f t="shared" si="5"/>
        <v>3.5908288713949719</v>
      </c>
    </row>
    <row r="162" spans="1:7">
      <c r="A162">
        <v>1411</v>
      </c>
      <c r="B162">
        <v>1088</v>
      </c>
      <c r="C162">
        <v>1175.83</v>
      </c>
      <c r="D162">
        <v>87.833299999999994</v>
      </c>
      <c r="E162">
        <f t="shared" si="4"/>
        <v>92.530382793431031</v>
      </c>
      <c r="G162">
        <f t="shared" si="5"/>
        <v>28.168726942574093</v>
      </c>
    </row>
    <row r="163" spans="1:7">
      <c r="A163">
        <v>1319</v>
      </c>
      <c r="B163">
        <v>948</v>
      </c>
      <c r="C163">
        <v>1099.17</v>
      </c>
      <c r="D163">
        <v>151.167</v>
      </c>
      <c r="E163">
        <f t="shared" si="4"/>
        <v>86.246895384699357</v>
      </c>
      <c r="G163">
        <f t="shared" si="5"/>
        <v>0.95270392920174141</v>
      </c>
    </row>
    <row r="164" spans="1:7">
      <c r="A164">
        <v>1314</v>
      </c>
      <c r="B164">
        <v>933</v>
      </c>
      <c r="C164">
        <v>1095</v>
      </c>
      <c r="D164">
        <v>162</v>
      </c>
      <c r="E164">
        <f t="shared" si="4"/>
        <v>85.205479452054803</v>
      </c>
      <c r="G164">
        <f t="shared" si="5"/>
        <v>4.0702314735023295</v>
      </c>
    </row>
    <row r="165" spans="1:7">
      <c r="A165">
        <v>1170</v>
      </c>
      <c r="B165">
        <v>882</v>
      </c>
      <c r="C165">
        <v>975</v>
      </c>
      <c r="D165">
        <v>93</v>
      </c>
      <c r="E165">
        <f t="shared" si="4"/>
        <v>90.461538461538453</v>
      </c>
      <c r="G165">
        <f t="shared" si="5"/>
        <v>10.488384492557213</v>
      </c>
    </row>
    <row r="166" spans="1:7">
      <c r="A166">
        <v>1264</v>
      </c>
      <c r="B166">
        <v>933</v>
      </c>
      <c r="C166">
        <v>1053.33</v>
      </c>
      <c r="D166">
        <v>120.333</v>
      </c>
      <c r="E166">
        <f t="shared" si="4"/>
        <v>88.576229671612893</v>
      </c>
      <c r="G166">
        <f t="shared" si="5"/>
        <v>1.8313363140919028</v>
      </c>
    </row>
    <row r="167" spans="1:7">
      <c r="A167">
        <v>1254</v>
      </c>
      <c r="B167">
        <v>910</v>
      </c>
      <c r="C167">
        <v>1045</v>
      </c>
      <c r="D167">
        <v>135</v>
      </c>
      <c r="E167">
        <f t="shared" si="4"/>
        <v>87.081339712918663</v>
      </c>
      <c r="G167">
        <f t="shared" si="5"/>
        <v>2.0056566295176624E-2</v>
      </c>
    </row>
    <row r="168" spans="1:7">
      <c r="A168">
        <v>1380</v>
      </c>
      <c r="B168">
        <v>993</v>
      </c>
      <c r="C168">
        <v>1150</v>
      </c>
      <c r="D168">
        <v>157</v>
      </c>
      <c r="E168">
        <f t="shared" si="4"/>
        <v>86.34782608695653</v>
      </c>
      <c r="G168">
        <f t="shared" si="5"/>
        <v>0.7658609760060312</v>
      </c>
    </row>
    <row r="169" spans="1:7">
      <c r="A169">
        <v>1177</v>
      </c>
      <c r="B169">
        <v>851</v>
      </c>
      <c r="C169">
        <v>980.83299999999997</v>
      </c>
      <c r="D169">
        <v>129.833</v>
      </c>
      <c r="E169">
        <f t="shared" si="4"/>
        <v>86.762986155645251</v>
      </c>
      <c r="G169">
        <f t="shared" si="5"/>
        <v>0.21157678384321191</v>
      </c>
    </row>
    <row r="170" spans="1:7">
      <c r="A170">
        <v>1254</v>
      </c>
      <c r="B170">
        <v>917</v>
      </c>
      <c r="C170">
        <v>1045</v>
      </c>
      <c r="D170">
        <v>128</v>
      </c>
      <c r="E170">
        <f t="shared" si="4"/>
        <v>87.751196172248797</v>
      </c>
      <c r="G170">
        <f t="shared" si="5"/>
        <v>0.27903248171834405</v>
      </c>
    </row>
    <row r="171" spans="1:7">
      <c r="A171">
        <v>1169</v>
      </c>
      <c r="B171">
        <v>829</v>
      </c>
      <c r="C171">
        <v>974.16700000000003</v>
      </c>
      <c r="D171">
        <v>145.167</v>
      </c>
      <c r="E171">
        <f t="shared" si="4"/>
        <v>85.098345560874051</v>
      </c>
      <c r="G171">
        <f t="shared" si="5"/>
        <v>4.5139904242339073</v>
      </c>
    </row>
    <row r="172" spans="1:7">
      <c r="A172">
        <v>1447</v>
      </c>
      <c r="B172">
        <v>1039</v>
      </c>
      <c r="C172">
        <v>1205.83</v>
      </c>
      <c r="D172">
        <v>166.833</v>
      </c>
      <c r="E172">
        <f t="shared" si="4"/>
        <v>86.164716419395774</v>
      </c>
      <c r="G172">
        <f t="shared" si="5"/>
        <v>1.1198814230591005</v>
      </c>
    </row>
    <row r="173" spans="1:7">
      <c r="A173">
        <v>1327</v>
      </c>
      <c r="B173">
        <v>950</v>
      </c>
      <c r="C173">
        <v>1105.83</v>
      </c>
      <c r="D173">
        <v>155.833</v>
      </c>
      <c r="E173">
        <f t="shared" si="4"/>
        <v>85.908322255681256</v>
      </c>
      <c r="G173">
        <f t="shared" si="5"/>
        <v>1.7282748177217864</v>
      </c>
    </row>
    <row r="174" spans="1:7">
      <c r="A174">
        <v>1138</v>
      </c>
      <c r="B174">
        <v>792</v>
      </c>
      <c r="C174">
        <v>948.33299999999997</v>
      </c>
      <c r="D174">
        <v>156.333</v>
      </c>
      <c r="E174">
        <f t="shared" si="4"/>
        <v>83.514967843573942</v>
      </c>
      <c r="G174">
        <f t="shared" si="5"/>
        <v>13.749212654823625</v>
      </c>
    </row>
    <row r="175" spans="1:7">
      <c r="A175">
        <v>1232</v>
      </c>
      <c r="B175">
        <v>850</v>
      </c>
      <c r="C175">
        <v>1026.67</v>
      </c>
      <c r="D175">
        <v>176.667</v>
      </c>
      <c r="E175">
        <f t="shared" si="4"/>
        <v>82.791938987211083</v>
      </c>
      <c r="G175">
        <f t="shared" si="5"/>
        <v>19.633955368856483</v>
      </c>
    </row>
    <row r="176" spans="1:7">
      <c r="A176">
        <v>1224</v>
      </c>
      <c r="B176">
        <v>884</v>
      </c>
      <c r="C176">
        <v>1020</v>
      </c>
      <c r="D176">
        <v>136</v>
      </c>
      <c r="E176">
        <f t="shared" si="4"/>
        <v>86.666666666666671</v>
      </c>
      <c r="G176">
        <f t="shared" si="5"/>
        <v>0.30946329629169178</v>
      </c>
    </row>
    <row r="177" spans="1:7">
      <c r="A177">
        <v>1373</v>
      </c>
      <c r="B177">
        <v>1029</v>
      </c>
      <c r="C177">
        <v>1144.17</v>
      </c>
      <c r="D177">
        <v>115.167</v>
      </c>
      <c r="E177">
        <f t="shared" si="4"/>
        <v>89.934188101418485</v>
      </c>
      <c r="G177">
        <f t="shared" si="5"/>
        <v>7.350752829262392</v>
      </c>
    </row>
    <row r="178" spans="1:7">
      <c r="A178">
        <v>1323</v>
      </c>
      <c r="B178">
        <v>956</v>
      </c>
      <c r="C178">
        <v>1102.5</v>
      </c>
      <c r="D178">
        <v>146.5</v>
      </c>
      <c r="E178">
        <f t="shared" si="4"/>
        <v>86.712018140589564</v>
      </c>
      <c r="G178">
        <f t="shared" si="5"/>
        <v>0.26106252383166756</v>
      </c>
    </row>
    <row r="179" spans="1:7">
      <c r="A179">
        <v>1381</v>
      </c>
      <c r="B179">
        <v>986</v>
      </c>
      <c r="C179">
        <v>1150.83</v>
      </c>
      <c r="D179">
        <v>164.833</v>
      </c>
      <c r="E179">
        <f t="shared" si="4"/>
        <v>85.677293779272361</v>
      </c>
      <c r="G179">
        <f t="shared" si="5"/>
        <v>2.3890869099251724</v>
      </c>
    </row>
    <row r="180" spans="1:7">
      <c r="A180">
        <v>1282</v>
      </c>
      <c r="B180">
        <v>939</v>
      </c>
      <c r="C180">
        <v>1068.33</v>
      </c>
      <c r="D180">
        <v>129.333</v>
      </c>
      <c r="E180">
        <f t="shared" si="4"/>
        <v>87.894189997472694</v>
      </c>
      <c r="G180">
        <f t="shared" si="5"/>
        <v>0.45054847444483592</v>
      </c>
    </row>
    <row r="181" spans="1:7">
      <c r="A181">
        <v>1407</v>
      </c>
      <c r="B181">
        <v>1025</v>
      </c>
      <c r="C181">
        <v>1172.5</v>
      </c>
      <c r="D181">
        <v>147.5</v>
      </c>
      <c r="E181">
        <f t="shared" si="4"/>
        <v>87.420042643923239</v>
      </c>
      <c r="G181">
        <f t="shared" si="5"/>
        <v>3.8841205904553512E-2</v>
      </c>
    </row>
    <row r="182" spans="1:7">
      <c r="A182">
        <v>1506</v>
      </c>
      <c r="B182">
        <v>1123</v>
      </c>
      <c r="C182">
        <v>1255</v>
      </c>
      <c r="D182">
        <v>132</v>
      </c>
      <c r="E182">
        <f t="shared" si="4"/>
        <v>89.48207171314742</v>
      </c>
      <c r="G182">
        <f t="shared" si="5"/>
        <v>5.1035815757151388</v>
      </c>
    </row>
    <row r="183" spans="1:7">
      <c r="A183">
        <v>1409</v>
      </c>
      <c r="B183">
        <v>1007</v>
      </c>
      <c r="C183">
        <v>1174.17</v>
      </c>
      <c r="D183">
        <v>167.167</v>
      </c>
      <c r="E183">
        <f t="shared" si="4"/>
        <v>85.76270897740531</v>
      </c>
      <c r="G183">
        <f t="shared" si="5"/>
        <v>2.1323357358515809</v>
      </c>
    </row>
    <row r="184" spans="1:7">
      <c r="A184">
        <v>1271</v>
      </c>
      <c r="B184">
        <v>910</v>
      </c>
      <c r="C184">
        <v>1059.17</v>
      </c>
      <c r="D184">
        <v>149.167</v>
      </c>
      <c r="E184">
        <f t="shared" si="4"/>
        <v>85.916330711783758</v>
      </c>
      <c r="G184">
        <f t="shared" si="5"/>
        <v>1.7072825010232355</v>
      </c>
    </row>
    <row r="185" spans="1:7">
      <c r="A185">
        <v>1309</v>
      </c>
      <c r="B185">
        <v>948</v>
      </c>
      <c r="C185">
        <v>1090.83</v>
      </c>
      <c r="D185">
        <v>142.833</v>
      </c>
      <c r="E185">
        <f t="shared" si="4"/>
        <v>86.906300706801261</v>
      </c>
      <c r="G185">
        <f t="shared" si="5"/>
        <v>0.10027369062307438</v>
      </c>
    </row>
    <row r="186" spans="1:7">
      <c r="A186">
        <v>1255</v>
      </c>
      <c r="B186">
        <v>902</v>
      </c>
      <c r="C186">
        <v>1045.83</v>
      </c>
      <c r="D186">
        <v>143.833</v>
      </c>
      <c r="E186">
        <f t="shared" si="4"/>
        <v>86.247286843942135</v>
      </c>
      <c r="G186">
        <f t="shared" si="5"/>
        <v>0.95193990269137985</v>
      </c>
    </row>
    <row r="187" spans="1:7">
      <c r="A187">
        <v>1327</v>
      </c>
      <c r="B187">
        <v>961</v>
      </c>
      <c r="C187">
        <v>1105.83</v>
      </c>
      <c r="D187">
        <v>144.833</v>
      </c>
      <c r="E187">
        <f t="shared" si="4"/>
        <v>86.903050197589153</v>
      </c>
      <c r="G187">
        <f t="shared" si="5"/>
        <v>0.10234287031343388</v>
      </c>
    </row>
    <row r="188" spans="1:7">
      <c r="A188">
        <v>1318</v>
      </c>
      <c r="B188">
        <v>943</v>
      </c>
      <c r="C188">
        <v>1098.33</v>
      </c>
      <c r="D188">
        <v>155.333</v>
      </c>
      <c r="E188">
        <f t="shared" si="4"/>
        <v>85.85762020522067</v>
      </c>
      <c r="G188">
        <f t="shared" si="5"/>
        <v>1.8641552674341479</v>
      </c>
    </row>
    <row r="189" spans="1:7">
      <c r="A189">
        <v>1207</v>
      </c>
      <c r="B189">
        <v>873</v>
      </c>
      <c r="C189">
        <v>1005.83</v>
      </c>
      <c r="D189">
        <v>132.833</v>
      </c>
      <c r="E189">
        <f t="shared" si="4"/>
        <v>86.793991032281795</v>
      </c>
      <c r="G189">
        <f t="shared" si="5"/>
        <v>0.18401516456897407</v>
      </c>
    </row>
    <row r="190" spans="1:7">
      <c r="A190">
        <v>1330</v>
      </c>
      <c r="B190">
        <v>954</v>
      </c>
      <c r="C190">
        <v>1108.33</v>
      </c>
      <c r="D190">
        <v>154.333</v>
      </c>
      <c r="E190">
        <f t="shared" si="4"/>
        <v>86.075446843449157</v>
      </c>
      <c r="G190">
        <f t="shared" si="5"/>
        <v>1.3167885558823464</v>
      </c>
    </row>
    <row r="191" spans="1:7">
      <c r="A191">
        <v>1301</v>
      </c>
      <c r="B191">
        <v>941</v>
      </c>
      <c r="C191">
        <v>1084.17</v>
      </c>
      <c r="D191">
        <v>143.167</v>
      </c>
      <c r="E191">
        <f t="shared" si="4"/>
        <v>86.794506396598308</v>
      </c>
      <c r="G191">
        <f t="shared" si="5"/>
        <v>0.18357327862337569</v>
      </c>
    </row>
    <row r="192" spans="1:7">
      <c r="A192">
        <v>1305</v>
      </c>
      <c r="B192">
        <v>933</v>
      </c>
      <c r="C192">
        <v>1087.5</v>
      </c>
      <c r="D192">
        <v>154.5</v>
      </c>
      <c r="E192">
        <f t="shared" si="4"/>
        <v>85.793103448275872</v>
      </c>
      <c r="G192">
        <f t="shared" si="5"/>
        <v>2.044492389445332</v>
      </c>
    </row>
    <row r="193" spans="1:10">
      <c r="A193">
        <v>1207</v>
      </c>
      <c r="B193">
        <v>853</v>
      </c>
      <c r="C193">
        <v>1005.83</v>
      </c>
      <c r="D193">
        <v>152.833</v>
      </c>
      <c r="E193">
        <f t="shared" si="4"/>
        <v>84.80558344849527</v>
      </c>
      <c r="G193">
        <f t="shared" si="5"/>
        <v>5.8437138397386299</v>
      </c>
    </row>
    <row r="194" spans="1:10">
      <c r="A194">
        <v>1243</v>
      </c>
      <c r="B194">
        <v>892</v>
      </c>
      <c r="C194">
        <v>1035.83</v>
      </c>
      <c r="D194">
        <v>143.833</v>
      </c>
      <c r="E194">
        <f t="shared" si="4"/>
        <v>86.114516860874858</v>
      </c>
      <c r="G194">
        <f t="shared" si="5"/>
        <v>1.2286482322098342</v>
      </c>
    </row>
    <row r="195" spans="1:10">
      <c r="A195">
        <v>1355</v>
      </c>
      <c r="B195">
        <v>983</v>
      </c>
      <c r="C195">
        <v>1129.17</v>
      </c>
      <c r="D195">
        <v>146.167</v>
      </c>
      <c r="E195">
        <f t="shared" ref="E195:E258" si="6">B195/C195*100</f>
        <v>87.05509356429944</v>
      </c>
      <c r="G195">
        <f t="shared" ref="G195:G258" si="7">(87.22296092-E195)^2</f>
        <v>2.8179449109900084E-2</v>
      </c>
    </row>
    <row r="196" spans="1:10">
      <c r="A196">
        <v>1256</v>
      </c>
      <c r="B196">
        <v>914</v>
      </c>
      <c r="C196">
        <v>1046.67</v>
      </c>
      <c r="D196">
        <v>132.667</v>
      </c>
      <c r="E196">
        <f t="shared" si="6"/>
        <v>87.324562660628473</v>
      </c>
      <c r="G196">
        <f t="shared" si="7"/>
        <v>1.0322913698734382E-2</v>
      </c>
    </row>
    <row r="197" spans="1:10">
      <c r="A197">
        <v>1272</v>
      </c>
      <c r="B197">
        <v>926</v>
      </c>
      <c r="C197">
        <v>1060</v>
      </c>
      <c r="D197">
        <v>134</v>
      </c>
      <c r="E197">
        <f t="shared" si="6"/>
        <v>87.358490566037744</v>
      </c>
      <c r="G197">
        <f t="shared" si="7"/>
        <v>1.8368284955114788E-2</v>
      </c>
    </row>
    <row r="198" spans="1:10">
      <c r="A198">
        <v>1262</v>
      </c>
      <c r="B198">
        <v>866</v>
      </c>
      <c r="C198">
        <v>1051.67</v>
      </c>
      <c r="D198">
        <v>185.667</v>
      </c>
      <c r="E198">
        <f t="shared" si="6"/>
        <v>82.345222360626423</v>
      </c>
      <c r="G198">
        <f t="shared" si="7"/>
        <v>23.792333453599877</v>
      </c>
    </row>
    <row r="199" spans="1:10">
      <c r="A199">
        <v>1370</v>
      </c>
      <c r="B199">
        <v>998</v>
      </c>
      <c r="C199">
        <v>1141.67</v>
      </c>
      <c r="D199">
        <v>143.667</v>
      </c>
      <c r="E199">
        <f t="shared" si="6"/>
        <v>87.415803165538193</v>
      </c>
      <c r="G199">
        <f t="shared" si="7"/>
        <v>3.7188131664210693E-2</v>
      </c>
    </row>
    <row r="200" spans="1:10">
      <c r="A200">
        <v>1314</v>
      </c>
      <c r="B200">
        <v>934</v>
      </c>
      <c r="C200">
        <v>1095</v>
      </c>
      <c r="D200">
        <v>161</v>
      </c>
      <c r="E200">
        <f t="shared" si="6"/>
        <v>85.296803652968038</v>
      </c>
      <c r="G200">
        <f t="shared" si="7"/>
        <v>3.7100818173400603</v>
      </c>
    </row>
    <row r="201" spans="1:10">
      <c r="A201">
        <v>1191</v>
      </c>
      <c r="B201">
        <v>874</v>
      </c>
      <c r="C201">
        <v>992.5</v>
      </c>
      <c r="D201">
        <v>118.5</v>
      </c>
      <c r="E201">
        <f t="shared" si="6"/>
        <v>88.060453400503775</v>
      </c>
      <c r="G201">
        <f t="shared" si="7"/>
        <v>0.70139365490035643</v>
      </c>
    </row>
    <row r="202" spans="1:10">
      <c r="A202">
        <v>1320</v>
      </c>
      <c r="B202">
        <v>950</v>
      </c>
      <c r="C202">
        <v>1100</v>
      </c>
      <c r="D202">
        <v>150</v>
      </c>
      <c r="E202">
        <f t="shared" si="6"/>
        <v>86.36363636363636</v>
      </c>
      <c r="G202">
        <f t="shared" si="7"/>
        <v>0.73843869316957667</v>
      </c>
    </row>
    <row r="203" spans="1:10">
      <c r="A203">
        <v>1194</v>
      </c>
      <c r="B203">
        <v>886</v>
      </c>
      <c r="C203">
        <v>995</v>
      </c>
      <c r="D203">
        <v>109</v>
      </c>
      <c r="E203">
        <f t="shared" si="6"/>
        <v>89.045226130653262</v>
      </c>
      <c r="G203">
        <f t="shared" si="7"/>
        <v>3.3206504979571569</v>
      </c>
    </row>
    <row r="204" spans="1:10">
      <c r="A204">
        <v>1326</v>
      </c>
      <c r="B204">
        <v>977</v>
      </c>
      <c r="C204">
        <v>1105</v>
      </c>
      <c r="D204">
        <v>128</v>
      </c>
      <c r="E204">
        <f t="shared" si="6"/>
        <v>88.41628959276018</v>
      </c>
      <c r="G204">
        <f t="shared" si="7"/>
        <v>1.4240333212315583</v>
      </c>
    </row>
    <row r="205" spans="1:10">
      <c r="A205">
        <v>1282</v>
      </c>
      <c r="B205">
        <v>935</v>
      </c>
      <c r="C205">
        <v>1068.33</v>
      </c>
      <c r="D205">
        <v>133.333</v>
      </c>
      <c r="E205">
        <f t="shared" si="6"/>
        <v>87.519773852648527</v>
      </c>
      <c r="G205">
        <f t="shared" si="7"/>
        <v>8.809791698741555E-2</v>
      </c>
    </row>
    <row r="206" spans="1:10">
      <c r="A206">
        <v>1389</v>
      </c>
      <c r="B206">
        <v>1002</v>
      </c>
      <c r="C206">
        <v>1157.5</v>
      </c>
      <c r="D206">
        <v>155.5</v>
      </c>
      <c r="E206">
        <f t="shared" si="6"/>
        <v>86.565874730021591</v>
      </c>
      <c r="G206">
        <f t="shared" si="7"/>
        <v>0.43176226106034948</v>
      </c>
    </row>
    <row r="207" spans="1:10">
      <c r="A207">
        <v>1327</v>
      </c>
      <c r="B207">
        <v>960</v>
      </c>
      <c r="C207">
        <v>1105.83</v>
      </c>
      <c r="D207">
        <v>145.833</v>
      </c>
      <c r="E207">
        <f t="shared" si="6"/>
        <v>86.812620384688429</v>
      </c>
      <c r="G207">
        <f t="shared" si="7"/>
        <v>0.16837935491979084</v>
      </c>
      <c r="J207" s="1"/>
    </row>
    <row r="208" spans="1:10">
      <c r="A208">
        <v>1300</v>
      </c>
      <c r="B208">
        <v>911</v>
      </c>
      <c r="C208">
        <v>1083.33</v>
      </c>
      <c r="D208">
        <v>172.333</v>
      </c>
      <c r="E208">
        <f t="shared" si="6"/>
        <v>84.092566438665969</v>
      </c>
      <c r="G208">
        <f t="shared" si="7"/>
        <v>9.7993696087665914</v>
      </c>
    </row>
    <row r="209" spans="1:7">
      <c r="A209">
        <v>1209</v>
      </c>
      <c r="B209">
        <v>852</v>
      </c>
      <c r="C209">
        <v>1007.5</v>
      </c>
      <c r="D209">
        <v>155.5</v>
      </c>
      <c r="E209">
        <f t="shared" si="6"/>
        <v>84.565756823821332</v>
      </c>
      <c r="G209">
        <f t="shared" si="7"/>
        <v>7.0607336087487242</v>
      </c>
    </row>
    <row r="210" spans="1:7">
      <c r="A210">
        <v>1298</v>
      </c>
      <c r="B210">
        <v>934</v>
      </c>
      <c r="C210">
        <v>1081.67</v>
      </c>
      <c r="D210">
        <v>147.667</v>
      </c>
      <c r="E210">
        <f t="shared" si="6"/>
        <v>86.347961947728962</v>
      </c>
      <c r="G210">
        <f t="shared" si="7"/>
        <v>0.76562320147538299</v>
      </c>
    </row>
    <row r="211" spans="1:7">
      <c r="A211">
        <v>1280</v>
      </c>
      <c r="B211">
        <v>882</v>
      </c>
      <c r="C211">
        <v>1066.67</v>
      </c>
      <c r="D211">
        <v>184.667</v>
      </c>
      <c r="E211">
        <f t="shared" si="6"/>
        <v>82.687241602369994</v>
      </c>
      <c r="G211">
        <f t="shared" si="7"/>
        <v>20.572749728322055</v>
      </c>
    </row>
    <row r="212" spans="1:7">
      <c r="A212">
        <v>1200</v>
      </c>
      <c r="B212">
        <v>891</v>
      </c>
      <c r="C212">
        <v>1000</v>
      </c>
      <c r="D212">
        <v>109</v>
      </c>
      <c r="E212">
        <f t="shared" si="6"/>
        <v>89.1</v>
      </c>
      <c r="G212">
        <f t="shared" si="7"/>
        <v>3.5232757078472043</v>
      </c>
    </row>
    <row r="213" spans="1:7">
      <c r="A213">
        <v>1199</v>
      </c>
      <c r="B213">
        <v>858</v>
      </c>
      <c r="C213">
        <v>999.16700000000003</v>
      </c>
      <c r="D213">
        <v>141.167</v>
      </c>
      <c r="E213">
        <f t="shared" si="6"/>
        <v>85.871530985310756</v>
      </c>
      <c r="G213">
        <f t="shared" si="7"/>
        <v>1.8263628683741906</v>
      </c>
    </row>
    <row r="214" spans="1:7">
      <c r="A214">
        <v>1227</v>
      </c>
      <c r="B214">
        <v>899</v>
      </c>
      <c r="C214">
        <v>1022.5</v>
      </c>
      <c r="D214">
        <v>123.5</v>
      </c>
      <c r="E214">
        <f t="shared" si="6"/>
        <v>87.921760391198049</v>
      </c>
      <c r="G214">
        <f t="shared" si="7"/>
        <v>0.48832070094666513</v>
      </c>
    </row>
    <row r="215" spans="1:7">
      <c r="A215">
        <v>1355</v>
      </c>
      <c r="B215">
        <v>988</v>
      </c>
      <c r="C215">
        <v>1129.17</v>
      </c>
      <c r="D215">
        <v>141.167</v>
      </c>
      <c r="E215">
        <f t="shared" si="6"/>
        <v>87.497896685175832</v>
      </c>
      <c r="G215">
        <f t="shared" si="7"/>
        <v>7.558967497281692E-2</v>
      </c>
    </row>
    <row r="216" spans="1:7">
      <c r="A216">
        <v>1406</v>
      </c>
      <c r="B216">
        <v>1033</v>
      </c>
      <c r="C216">
        <v>1171.67</v>
      </c>
      <c r="D216">
        <v>138.667</v>
      </c>
      <c r="E216">
        <f t="shared" si="6"/>
        <v>88.164756288033317</v>
      </c>
      <c r="G216">
        <f t="shared" si="7"/>
        <v>0.88697851524900029</v>
      </c>
    </row>
    <row r="217" spans="1:7">
      <c r="A217">
        <v>1404</v>
      </c>
      <c r="B217">
        <v>1033</v>
      </c>
      <c r="C217">
        <v>1170</v>
      </c>
      <c r="D217">
        <v>137</v>
      </c>
      <c r="E217">
        <f t="shared" si="6"/>
        <v>88.290598290598282</v>
      </c>
      <c r="G217">
        <f t="shared" si="7"/>
        <v>1.1398495550980026</v>
      </c>
    </row>
    <row r="218" spans="1:7">
      <c r="A218">
        <v>1356</v>
      </c>
      <c r="B218">
        <v>1016</v>
      </c>
      <c r="C218">
        <v>1130</v>
      </c>
      <c r="D218">
        <v>114</v>
      </c>
      <c r="E218">
        <f t="shared" si="6"/>
        <v>89.911504424778769</v>
      </c>
      <c r="G218">
        <f t="shared" si="7"/>
        <v>7.2282661770880789</v>
      </c>
    </row>
    <row r="219" spans="1:7">
      <c r="A219">
        <v>1267</v>
      </c>
      <c r="B219">
        <v>914</v>
      </c>
      <c r="C219">
        <v>1055.83</v>
      </c>
      <c r="D219">
        <v>141.833</v>
      </c>
      <c r="E219">
        <f t="shared" si="6"/>
        <v>86.566966272979556</v>
      </c>
      <c r="G219">
        <f t="shared" si="7"/>
        <v>0.43032897691948402</v>
      </c>
    </row>
    <row r="220" spans="1:7">
      <c r="A220">
        <v>1137</v>
      </c>
      <c r="B220">
        <v>816</v>
      </c>
      <c r="C220">
        <v>947.5</v>
      </c>
      <c r="D220">
        <v>131.5</v>
      </c>
      <c r="E220">
        <f t="shared" si="6"/>
        <v>86.121372031662276</v>
      </c>
      <c r="G220">
        <f t="shared" si="7"/>
        <v>1.2134980789091558</v>
      </c>
    </row>
    <row r="221" spans="1:7">
      <c r="A221">
        <v>1289</v>
      </c>
      <c r="B221">
        <v>963</v>
      </c>
      <c r="C221">
        <v>1074.17</v>
      </c>
      <c r="D221">
        <v>111.167</v>
      </c>
      <c r="E221">
        <f t="shared" si="6"/>
        <v>89.650613962408173</v>
      </c>
      <c r="G221">
        <f t="shared" si="7"/>
        <v>5.8934992943136297</v>
      </c>
    </row>
    <row r="222" spans="1:7">
      <c r="A222">
        <v>1435</v>
      </c>
      <c r="B222">
        <v>1002</v>
      </c>
      <c r="C222">
        <v>1195.83</v>
      </c>
      <c r="D222">
        <v>193.833</v>
      </c>
      <c r="E222">
        <f t="shared" si="6"/>
        <v>83.791174330799535</v>
      </c>
      <c r="G222">
        <f t="shared" si="7"/>
        <v>11.777159193816198</v>
      </c>
    </row>
    <row r="223" spans="1:7">
      <c r="A223">
        <v>1323</v>
      </c>
      <c r="B223">
        <v>945</v>
      </c>
      <c r="C223">
        <v>1102.5</v>
      </c>
      <c r="D223">
        <v>157.5</v>
      </c>
      <c r="E223">
        <f t="shared" si="6"/>
        <v>85.714285714285708</v>
      </c>
      <c r="G223">
        <f t="shared" si="7"/>
        <v>2.2761008763370776</v>
      </c>
    </row>
    <row r="224" spans="1:7">
      <c r="A224">
        <v>1445</v>
      </c>
      <c r="B224">
        <v>1030</v>
      </c>
      <c r="C224">
        <v>1204.17</v>
      </c>
      <c r="D224">
        <v>174.167</v>
      </c>
      <c r="E224">
        <f t="shared" si="6"/>
        <v>85.536095401812034</v>
      </c>
      <c r="G224">
        <f t="shared" si="7"/>
        <v>2.8455152764515743</v>
      </c>
    </row>
    <row r="225" spans="1:7">
      <c r="A225">
        <v>1288</v>
      </c>
      <c r="B225">
        <v>943</v>
      </c>
      <c r="C225">
        <v>1073.33</v>
      </c>
      <c r="D225">
        <v>130.333</v>
      </c>
      <c r="E225">
        <f t="shared" si="6"/>
        <v>87.857415706259971</v>
      </c>
      <c r="G225">
        <f t="shared" si="7"/>
        <v>0.40253287580817843</v>
      </c>
    </row>
    <row r="226" spans="1:7">
      <c r="A226">
        <v>1227</v>
      </c>
      <c r="B226">
        <v>936</v>
      </c>
      <c r="C226">
        <v>1022.5</v>
      </c>
      <c r="D226">
        <v>86.5</v>
      </c>
      <c r="E226">
        <f t="shared" si="6"/>
        <v>91.540342298288508</v>
      </c>
      <c r="G226">
        <f t="shared" si="7"/>
        <v>18.639781965592324</v>
      </c>
    </row>
    <row r="227" spans="1:7">
      <c r="A227">
        <v>1246</v>
      </c>
      <c r="B227">
        <v>927</v>
      </c>
      <c r="C227">
        <v>1038.33</v>
      </c>
      <c r="D227">
        <v>111.333</v>
      </c>
      <c r="E227">
        <f t="shared" si="6"/>
        <v>89.27797521019329</v>
      </c>
      <c r="G227">
        <f t="shared" si="7"/>
        <v>4.2230837328986084</v>
      </c>
    </row>
    <row r="228" spans="1:7">
      <c r="A228">
        <v>1271</v>
      </c>
      <c r="B228">
        <v>891</v>
      </c>
      <c r="C228">
        <v>1059.17</v>
      </c>
      <c r="D228">
        <v>168.167</v>
      </c>
      <c r="E228">
        <f t="shared" si="6"/>
        <v>84.122473257361889</v>
      </c>
      <c r="G228">
        <f t="shared" si="7"/>
        <v>9.6130237461711694</v>
      </c>
    </row>
    <row r="229" spans="1:7">
      <c r="A229">
        <v>1097</v>
      </c>
      <c r="B229">
        <v>822</v>
      </c>
      <c r="C229">
        <v>914.16700000000003</v>
      </c>
      <c r="D229">
        <v>92.166700000000006</v>
      </c>
      <c r="E229">
        <f t="shared" si="6"/>
        <v>89.91792528061066</v>
      </c>
      <c r="G229">
        <f t="shared" si="7"/>
        <v>7.2628329049615958</v>
      </c>
    </row>
    <row r="230" spans="1:7">
      <c r="A230">
        <v>1293</v>
      </c>
      <c r="B230">
        <v>945</v>
      </c>
      <c r="C230">
        <v>1077.5</v>
      </c>
      <c r="D230">
        <v>132.5</v>
      </c>
      <c r="E230">
        <f t="shared" si="6"/>
        <v>87.703016241299309</v>
      </c>
      <c r="G230">
        <f t="shared" si="7"/>
        <v>0.23045311150777772</v>
      </c>
    </row>
    <row r="231" spans="1:7">
      <c r="A231">
        <v>1364</v>
      </c>
      <c r="B231">
        <v>995</v>
      </c>
      <c r="C231">
        <v>1136.67</v>
      </c>
      <c r="D231">
        <v>141.667</v>
      </c>
      <c r="E231">
        <f t="shared" si="6"/>
        <v>87.536400186509709</v>
      </c>
      <c r="G231">
        <f t="shared" si="7"/>
        <v>9.8244173790141179E-2</v>
      </c>
    </row>
    <row r="232" spans="1:7">
      <c r="A232">
        <v>1235</v>
      </c>
      <c r="B232">
        <v>905</v>
      </c>
      <c r="C232">
        <v>1029.17</v>
      </c>
      <c r="D232">
        <v>124.167</v>
      </c>
      <c r="E232">
        <f t="shared" si="6"/>
        <v>87.934937862549418</v>
      </c>
      <c r="G232">
        <f t="shared" si="7"/>
        <v>0.50691116672200964</v>
      </c>
    </row>
    <row r="233" spans="1:7">
      <c r="A233">
        <v>1354</v>
      </c>
      <c r="B233">
        <v>1004</v>
      </c>
      <c r="C233">
        <v>1128.33</v>
      </c>
      <c r="D233">
        <v>124.333</v>
      </c>
      <c r="E233">
        <f t="shared" si="6"/>
        <v>88.981060505348623</v>
      </c>
      <c r="G233">
        <f t="shared" si="7"/>
        <v>3.0909141520029797</v>
      </c>
    </row>
    <row r="234" spans="1:7">
      <c r="A234">
        <v>1312</v>
      </c>
      <c r="B234">
        <v>902</v>
      </c>
      <c r="C234">
        <v>1093.33</v>
      </c>
      <c r="D234">
        <v>191.333</v>
      </c>
      <c r="E234">
        <f t="shared" si="6"/>
        <v>82.500251525157097</v>
      </c>
      <c r="G234">
        <f t="shared" si="7"/>
        <v>22.303984028137471</v>
      </c>
    </row>
    <row r="235" spans="1:7">
      <c r="A235">
        <v>1511</v>
      </c>
      <c r="B235">
        <v>1074</v>
      </c>
      <c r="C235">
        <v>1259.17</v>
      </c>
      <c r="D235">
        <v>185.167</v>
      </c>
      <c r="E235">
        <f t="shared" si="6"/>
        <v>85.294281153458229</v>
      </c>
      <c r="G235">
        <f t="shared" si="7"/>
        <v>3.7198056418676417</v>
      </c>
    </row>
    <row r="236" spans="1:7">
      <c r="A236">
        <v>1129</v>
      </c>
      <c r="B236">
        <v>833</v>
      </c>
      <c r="C236">
        <v>940.83299999999997</v>
      </c>
      <c r="D236">
        <v>107.833</v>
      </c>
      <c r="E236">
        <f t="shared" si="6"/>
        <v>88.538561041119948</v>
      </c>
      <c r="G236">
        <f t="shared" si="7"/>
        <v>1.7308036786908072</v>
      </c>
    </row>
    <row r="237" spans="1:7">
      <c r="A237">
        <v>1380</v>
      </c>
      <c r="B237">
        <v>1026</v>
      </c>
      <c r="C237">
        <v>1150</v>
      </c>
      <c r="D237">
        <v>124</v>
      </c>
      <c r="E237">
        <f t="shared" si="6"/>
        <v>89.217391304347828</v>
      </c>
      <c r="G237">
        <f t="shared" si="7"/>
        <v>3.9777525580098025</v>
      </c>
    </row>
    <row r="238" spans="1:7">
      <c r="A238">
        <v>1057</v>
      </c>
      <c r="B238">
        <v>814</v>
      </c>
      <c r="C238">
        <v>880.83299999999997</v>
      </c>
      <c r="D238">
        <v>66.833299999999994</v>
      </c>
      <c r="E238">
        <f t="shared" si="6"/>
        <v>92.412523145704128</v>
      </c>
      <c r="G238">
        <f t="shared" si="7"/>
        <v>26.931556094455125</v>
      </c>
    </row>
    <row r="239" spans="1:7">
      <c r="A239">
        <v>1279</v>
      </c>
      <c r="B239">
        <v>909</v>
      </c>
      <c r="C239">
        <v>1065.83</v>
      </c>
      <c r="D239">
        <v>156.833</v>
      </c>
      <c r="E239">
        <f t="shared" si="6"/>
        <v>85.285645928525184</v>
      </c>
      <c r="G239">
        <f t="shared" si="7"/>
        <v>3.7531893761930863</v>
      </c>
    </row>
    <row r="240" spans="1:7">
      <c r="A240">
        <v>1539</v>
      </c>
      <c r="B240">
        <v>1113</v>
      </c>
      <c r="C240">
        <v>1282.5</v>
      </c>
      <c r="D240">
        <v>169.5</v>
      </c>
      <c r="E240">
        <f t="shared" si="6"/>
        <v>86.783625730994146</v>
      </c>
      <c r="G240">
        <f t="shared" si="7"/>
        <v>0.19301540829881444</v>
      </c>
    </row>
    <row r="241" spans="1:7">
      <c r="A241">
        <v>1317</v>
      </c>
      <c r="B241">
        <v>924</v>
      </c>
      <c r="C241">
        <v>1097.5</v>
      </c>
      <c r="D241">
        <v>173.5</v>
      </c>
      <c r="E241">
        <f t="shared" si="6"/>
        <v>84.191343963553535</v>
      </c>
      <c r="G241">
        <f t="shared" si="7"/>
        <v>9.190701370613759</v>
      </c>
    </row>
    <row r="242" spans="1:7">
      <c r="A242">
        <v>1236</v>
      </c>
      <c r="B242">
        <v>911</v>
      </c>
      <c r="C242">
        <v>1030</v>
      </c>
      <c r="D242">
        <v>119</v>
      </c>
      <c r="E242">
        <f t="shared" si="6"/>
        <v>88.446601941747574</v>
      </c>
      <c r="G242">
        <f t="shared" si="7"/>
        <v>1.4972973501034321</v>
      </c>
    </row>
    <row r="243" spans="1:7">
      <c r="A243">
        <v>1233</v>
      </c>
      <c r="B243">
        <v>908</v>
      </c>
      <c r="C243">
        <v>1027.5</v>
      </c>
      <c r="D243">
        <v>119.5</v>
      </c>
      <c r="E243">
        <f t="shared" si="6"/>
        <v>88.369829683698299</v>
      </c>
      <c r="G243">
        <f t="shared" si="7"/>
        <v>1.3153079611468521</v>
      </c>
    </row>
    <row r="244" spans="1:7">
      <c r="A244">
        <v>1209</v>
      </c>
      <c r="B244">
        <v>880</v>
      </c>
      <c r="C244">
        <v>1007.5</v>
      </c>
      <c r="D244">
        <v>127.5</v>
      </c>
      <c r="E244">
        <f t="shared" si="6"/>
        <v>87.344913151364764</v>
      </c>
      <c r="G244">
        <f t="shared" si="7"/>
        <v>1.4872346734843646E-2</v>
      </c>
    </row>
    <row r="245" spans="1:7">
      <c r="A245">
        <v>1244</v>
      </c>
      <c r="B245">
        <v>906</v>
      </c>
      <c r="C245">
        <v>1036.67</v>
      </c>
      <c r="D245">
        <v>130.667</v>
      </c>
      <c r="E245">
        <f t="shared" si="6"/>
        <v>87.395217378722251</v>
      </c>
      <c r="G245">
        <f t="shared" si="7"/>
        <v>2.9672287571528511E-2</v>
      </c>
    </row>
    <row r="246" spans="1:7">
      <c r="A246">
        <v>1207</v>
      </c>
      <c r="B246">
        <v>870</v>
      </c>
      <c r="C246">
        <v>1005.83</v>
      </c>
      <c r="D246">
        <v>135.833</v>
      </c>
      <c r="E246">
        <f t="shared" si="6"/>
        <v>86.495729894713818</v>
      </c>
      <c r="G246">
        <f t="shared" si="7"/>
        <v>0.52886496413879891</v>
      </c>
    </row>
    <row r="247" spans="1:7">
      <c r="A247">
        <v>1378</v>
      </c>
      <c r="B247">
        <v>1000</v>
      </c>
      <c r="C247">
        <v>1148.33</v>
      </c>
      <c r="D247">
        <v>148.333</v>
      </c>
      <c r="E247">
        <f t="shared" si="6"/>
        <v>87.082981372950286</v>
      </c>
      <c r="G247">
        <f t="shared" si="7"/>
        <v>1.9594273592244662E-2</v>
      </c>
    </row>
    <row r="248" spans="1:7">
      <c r="A248">
        <v>1222</v>
      </c>
      <c r="B248">
        <v>907</v>
      </c>
      <c r="C248">
        <v>1018.33</v>
      </c>
      <c r="D248">
        <v>111.333</v>
      </c>
      <c r="E248">
        <f t="shared" si="6"/>
        <v>89.067394655956321</v>
      </c>
      <c r="G248">
        <f t="shared" si="7"/>
        <v>3.4019358063337695</v>
      </c>
    </row>
    <row r="249" spans="1:7">
      <c r="A249">
        <v>1188</v>
      </c>
      <c r="B249">
        <v>887</v>
      </c>
      <c r="C249">
        <v>990</v>
      </c>
      <c r="D249">
        <v>103</v>
      </c>
      <c r="E249">
        <f t="shared" si="6"/>
        <v>89.595959595959599</v>
      </c>
      <c r="G249">
        <f t="shared" si="7"/>
        <v>5.631122716105982</v>
      </c>
    </row>
    <row r="250" spans="1:7">
      <c r="A250">
        <v>1259</v>
      </c>
      <c r="B250">
        <v>914</v>
      </c>
      <c r="C250">
        <v>1049.17</v>
      </c>
      <c r="D250">
        <v>135.167</v>
      </c>
      <c r="E250">
        <f t="shared" si="6"/>
        <v>87.116482552875112</v>
      </c>
      <c r="G250">
        <f t="shared" si="7"/>
        <v>1.1337642665583542E-2</v>
      </c>
    </row>
    <row r="251" spans="1:7">
      <c r="A251">
        <v>1268</v>
      </c>
      <c r="B251">
        <v>943</v>
      </c>
      <c r="C251">
        <v>1056.67</v>
      </c>
      <c r="D251">
        <v>113.667</v>
      </c>
      <c r="E251">
        <f t="shared" si="6"/>
        <v>89.242620685739155</v>
      </c>
      <c r="G251">
        <f t="shared" si="7"/>
        <v>4.0790255693455153</v>
      </c>
    </row>
    <row r="252" spans="1:7">
      <c r="A252">
        <v>1206</v>
      </c>
      <c r="B252">
        <v>895</v>
      </c>
      <c r="C252">
        <v>1005</v>
      </c>
      <c r="D252">
        <v>110</v>
      </c>
      <c r="E252">
        <f t="shared" si="6"/>
        <v>89.054726368159209</v>
      </c>
      <c r="G252">
        <f t="shared" si="7"/>
        <v>3.3553646570698854</v>
      </c>
    </row>
    <row r="253" spans="1:7">
      <c r="A253">
        <v>1445</v>
      </c>
      <c r="B253">
        <v>1020</v>
      </c>
      <c r="C253">
        <v>1204.17</v>
      </c>
      <c r="D253">
        <v>184.167</v>
      </c>
      <c r="E253">
        <f t="shared" si="6"/>
        <v>84.705647873639094</v>
      </c>
      <c r="G253">
        <f t="shared" si="7"/>
        <v>6.3368649733788516</v>
      </c>
    </row>
    <row r="254" spans="1:7">
      <c r="A254">
        <v>1343</v>
      </c>
      <c r="B254">
        <v>1003</v>
      </c>
      <c r="C254">
        <v>1119.17</v>
      </c>
      <c r="D254">
        <v>116.167</v>
      </c>
      <c r="E254">
        <f t="shared" si="6"/>
        <v>89.619986239802714</v>
      </c>
      <c r="G254">
        <f t="shared" si="7"/>
        <v>5.7457303837752747</v>
      </c>
    </row>
    <row r="255" spans="1:7">
      <c r="A255">
        <v>1228</v>
      </c>
      <c r="B255">
        <v>881</v>
      </c>
      <c r="C255">
        <v>1023.33</v>
      </c>
      <c r="D255">
        <v>142.333</v>
      </c>
      <c r="E255">
        <f t="shared" si="6"/>
        <v>86.091485640018377</v>
      </c>
      <c r="G255">
        <f t="shared" si="7"/>
        <v>1.2802363092095057</v>
      </c>
    </row>
    <row r="256" spans="1:7">
      <c r="A256">
        <v>1299</v>
      </c>
      <c r="B256">
        <v>891</v>
      </c>
      <c r="C256">
        <v>1082.5</v>
      </c>
      <c r="D256">
        <v>191.5</v>
      </c>
      <c r="E256">
        <f t="shared" si="6"/>
        <v>82.309468822170899</v>
      </c>
      <c r="G256">
        <f t="shared" si="7"/>
        <v>24.142404595429074</v>
      </c>
    </row>
    <row r="257" spans="1:7">
      <c r="A257">
        <v>1272</v>
      </c>
      <c r="B257">
        <v>890</v>
      </c>
      <c r="C257">
        <v>1060</v>
      </c>
      <c r="D257">
        <v>170</v>
      </c>
      <c r="E257">
        <f t="shared" si="6"/>
        <v>83.962264150943398</v>
      </c>
      <c r="G257">
        <f t="shared" si="7"/>
        <v>10.632143419736202</v>
      </c>
    </row>
    <row r="258" spans="1:7">
      <c r="A258">
        <v>1321</v>
      </c>
      <c r="B258">
        <v>989</v>
      </c>
      <c r="C258">
        <v>1100.83</v>
      </c>
      <c r="D258">
        <v>111.833</v>
      </c>
      <c r="E258">
        <f t="shared" si="6"/>
        <v>89.841301563365832</v>
      </c>
      <c r="G258">
        <f t="shared" si="7"/>
        <v>6.8557077247013689</v>
      </c>
    </row>
    <row r="259" spans="1:7">
      <c r="A259">
        <v>1436</v>
      </c>
      <c r="B259">
        <v>1010</v>
      </c>
      <c r="C259">
        <v>1196.67</v>
      </c>
      <c r="D259">
        <v>186.667</v>
      </c>
      <c r="E259">
        <f t="shared" ref="E259:E322" si="8">B259/C259*100</f>
        <v>84.400879106186338</v>
      </c>
      <c r="G259">
        <f t="shared" ref="G259:G322" si="9">(87.22296092-E259)^2</f>
        <v>7.9641457638578412</v>
      </c>
    </row>
    <row r="260" spans="1:7">
      <c r="A260">
        <v>1465</v>
      </c>
      <c r="B260">
        <v>1098</v>
      </c>
      <c r="C260">
        <v>1220.83</v>
      </c>
      <c r="D260">
        <v>122.833</v>
      </c>
      <c r="E260">
        <f t="shared" si="8"/>
        <v>89.938812119623549</v>
      </c>
      <c r="G260">
        <f t="shared" si="9"/>
        <v>7.3758477384966392</v>
      </c>
    </row>
    <row r="261" spans="1:7">
      <c r="A261">
        <v>1077</v>
      </c>
      <c r="B261">
        <v>780</v>
      </c>
      <c r="C261">
        <v>897.5</v>
      </c>
      <c r="D261">
        <v>117.5</v>
      </c>
      <c r="E261">
        <f t="shared" si="8"/>
        <v>86.908077994428965</v>
      </c>
      <c r="G261">
        <f t="shared" si="9"/>
        <v>9.9151256816177757E-2</v>
      </c>
    </row>
    <row r="262" spans="1:7">
      <c r="A262">
        <v>1298</v>
      </c>
      <c r="B262">
        <v>943</v>
      </c>
      <c r="C262">
        <v>1081.67</v>
      </c>
      <c r="D262">
        <v>138.667</v>
      </c>
      <c r="E262">
        <f t="shared" si="8"/>
        <v>87.180008690265979</v>
      </c>
      <c r="G262">
        <f t="shared" si="9"/>
        <v>1.8448940391246344E-3</v>
      </c>
    </row>
    <row r="263" spans="1:7">
      <c r="A263">
        <v>1242</v>
      </c>
      <c r="B263">
        <v>893</v>
      </c>
      <c r="C263">
        <v>1035</v>
      </c>
      <c r="D263">
        <v>142</v>
      </c>
      <c r="E263">
        <f t="shared" si="8"/>
        <v>86.280193236714979</v>
      </c>
      <c r="G263">
        <f t="shared" si="9"/>
        <v>0.88881090464661638</v>
      </c>
    </row>
    <row r="264" spans="1:7">
      <c r="A264">
        <v>1191</v>
      </c>
      <c r="B264">
        <v>845</v>
      </c>
      <c r="C264">
        <v>992.5</v>
      </c>
      <c r="D264">
        <v>147.5</v>
      </c>
      <c r="E264">
        <f t="shared" si="8"/>
        <v>85.138539042821165</v>
      </c>
      <c r="G264">
        <f t="shared" si="9"/>
        <v>4.3448145620617611</v>
      </c>
    </row>
    <row r="265" spans="1:7">
      <c r="A265">
        <v>1534</v>
      </c>
      <c r="B265">
        <v>1090</v>
      </c>
      <c r="C265">
        <v>1278.33</v>
      </c>
      <c r="D265">
        <v>188.333</v>
      </c>
      <c r="E265">
        <f t="shared" si="8"/>
        <v>85.267497438063728</v>
      </c>
      <c r="G265">
        <f t="shared" si="9"/>
        <v>3.8238374291863502</v>
      </c>
    </row>
    <row r="266" spans="1:7">
      <c r="A266">
        <v>1435</v>
      </c>
      <c r="B266">
        <v>1031</v>
      </c>
      <c r="C266">
        <v>1195.83</v>
      </c>
      <c r="D266">
        <v>164.833</v>
      </c>
      <c r="E266">
        <f t="shared" si="8"/>
        <v>86.216268198657005</v>
      </c>
      <c r="G266">
        <f t="shared" si="9"/>
        <v>1.0134302352049762</v>
      </c>
    </row>
    <row r="267" spans="1:7">
      <c r="A267">
        <v>1386</v>
      </c>
      <c r="B267">
        <v>1001</v>
      </c>
      <c r="C267">
        <v>1155</v>
      </c>
      <c r="D267">
        <v>154</v>
      </c>
      <c r="E267">
        <f t="shared" si="8"/>
        <v>86.666666666666671</v>
      </c>
      <c r="G267">
        <f t="shared" si="9"/>
        <v>0.30946329629169178</v>
      </c>
    </row>
    <row r="268" spans="1:7">
      <c r="A268">
        <v>1267</v>
      </c>
      <c r="B268">
        <v>922</v>
      </c>
      <c r="C268">
        <v>1055.83</v>
      </c>
      <c r="D268">
        <v>133.833</v>
      </c>
      <c r="E268">
        <f t="shared" si="8"/>
        <v>87.324664008410451</v>
      </c>
      <c r="G268">
        <f t="shared" si="9"/>
        <v>1.034351819222294E-2</v>
      </c>
    </row>
    <row r="269" spans="1:7">
      <c r="A269">
        <v>1470</v>
      </c>
      <c r="B269">
        <v>1042</v>
      </c>
      <c r="C269">
        <v>1225</v>
      </c>
      <c r="D269">
        <v>183</v>
      </c>
      <c r="E269">
        <f t="shared" si="8"/>
        <v>85.061224489795919</v>
      </c>
      <c r="G269">
        <f t="shared" si="9"/>
        <v>4.6731043936715091</v>
      </c>
    </row>
    <row r="270" spans="1:7">
      <c r="A270">
        <v>1223</v>
      </c>
      <c r="B270">
        <v>889</v>
      </c>
      <c r="C270">
        <v>1019.17</v>
      </c>
      <c r="D270">
        <v>130.167</v>
      </c>
      <c r="E270">
        <f t="shared" si="8"/>
        <v>87.227842263802899</v>
      </c>
      <c r="G270">
        <f t="shared" si="9"/>
        <v>2.3827517322041474E-5</v>
      </c>
    </row>
    <row r="271" spans="1:7">
      <c r="A271">
        <v>1192</v>
      </c>
      <c r="B271">
        <v>840</v>
      </c>
      <c r="C271">
        <v>993.33299999999997</v>
      </c>
      <c r="D271">
        <v>153.333</v>
      </c>
      <c r="E271">
        <f t="shared" si="8"/>
        <v>84.563786766371393</v>
      </c>
      <c r="G271">
        <f t="shared" si="9"/>
        <v>7.0712071793264464</v>
      </c>
    </row>
    <row r="272" spans="1:7">
      <c r="A272">
        <v>1184</v>
      </c>
      <c r="B272">
        <v>842</v>
      </c>
      <c r="C272">
        <v>986.66700000000003</v>
      </c>
      <c r="D272">
        <v>144.667</v>
      </c>
      <c r="E272">
        <f t="shared" si="8"/>
        <v>85.337809007496958</v>
      </c>
      <c r="G272">
        <f t="shared" si="9"/>
        <v>3.5537977332138988</v>
      </c>
    </row>
    <row r="273" spans="1:7">
      <c r="A273">
        <v>1295</v>
      </c>
      <c r="B273">
        <v>965</v>
      </c>
      <c r="C273">
        <v>1079.17</v>
      </c>
      <c r="D273">
        <v>114.167</v>
      </c>
      <c r="E273">
        <f t="shared" si="8"/>
        <v>89.420573218306657</v>
      </c>
      <c r="G273">
        <f t="shared" si="9"/>
        <v>4.8294998136686438</v>
      </c>
    </row>
    <row r="274" spans="1:7">
      <c r="A274">
        <v>1222</v>
      </c>
      <c r="B274">
        <v>863</v>
      </c>
      <c r="C274">
        <v>1018.33</v>
      </c>
      <c r="D274">
        <v>155.333</v>
      </c>
      <c r="E274">
        <f t="shared" si="8"/>
        <v>84.746594915204298</v>
      </c>
      <c r="G274">
        <f t="shared" si="9"/>
        <v>6.1323885897078538</v>
      </c>
    </row>
    <row r="275" spans="1:7">
      <c r="A275">
        <v>1328</v>
      </c>
      <c r="B275">
        <v>968</v>
      </c>
      <c r="C275">
        <v>1106.67</v>
      </c>
      <c r="D275">
        <v>138.667</v>
      </c>
      <c r="E275">
        <f t="shared" si="8"/>
        <v>87.469616055373322</v>
      </c>
      <c r="G275">
        <f t="shared" si="9"/>
        <v>6.0838755806029148E-2</v>
      </c>
    </row>
    <row r="276" spans="1:7">
      <c r="A276">
        <v>1294</v>
      </c>
      <c r="B276">
        <v>951</v>
      </c>
      <c r="C276">
        <v>1078.33</v>
      </c>
      <c r="D276">
        <v>127.333</v>
      </c>
      <c r="E276">
        <f t="shared" si="8"/>
        <v>88.191926404718416</v>
      </c>
      <c r="G276">
        <f t="shared" si="9"/>
        <v>0.93889411057558358</v>
      </c>
    </row>
    <row r="277" spans="1:7">
      <c r="A277">
        <v>1320</v>
      </c>
      <c r="B277">
        <v>921</v>
      </c>
      <c r="C277">
        <v>1100</v>
      </c>
      <c r="D277">
        <v>179</v>
      </c>
      <c r="E277">
        <f t="shared" si="8"/>
        <v>83.727272727272734</v>
      </c>
      <c r="G277">
        <f t="shared" si="9"/>
        <v>12.21983594077286</v>
      </c>
    </row>
    <row r="278" spans="1:7">
      <c r="A278">
        <v>1417</v>
      </c>
      <c r="B278">
        <v>1026</v>
      </c>
      <c r="C278">
        <v>1180.83</v>
      </c>
      <c r="D278">
        <v>154.833</v>
      </c>
      <c r="E278">
        <f t="shared" si="8"/>
        <v>86.888036381189508</v>
      </c>
      <c r="G278">
        <f t="shared" si="9"/>
        <v>0.11217444669742448</v>
      </c>
    </row>
    <row r="279" spans="1:7">
      <c r="A279">
        <v>1233</v>
      </c>
      <c r="B279">
        <v>890</v>
      </c>
      <c r="C279">
        <v>1027.5</v>
      </c>
      <c r="D279">
        <v>137.5</v>
      </c>
      <c r="E279">
        <f t="shared" si="8"/>
        <v>86.618004866180058</v>
      </c>
      <c r="G279">
        <f t="shared" si="9"/>
        <v>0.36597182705340287</v>
      </c>
    </row>
    <row r="280" spans="1:7">
      <c r="A280">
        <v>1199</v>
      </c>
      <c r="B280">
        <v>902</v>
      </c>
      <c r="C280">
        <v>999.16700000000003</v>
      </c>
      <c r="D280">
        <v>97.166700000000006</v>
      </c>
      <c r="E280">
        <f t="shared" si="8"/>
        <v>90.275199240967723</v>
      </c>
      <c r="G280">
        <f t="shared" si="9"/>
        <v>9.3161587679838309</v>
      </c>
    </row>
    <row r="281" spans="1:7">
      <c r="A281">
        <v>1355</v>
      </c>
      <c r="B281">
        <v>970</v>
      </c>
      <c r="C281">
        <v>1129.17</v>
      </c>
      <c r="D281">
        <v>159.167</v>
      </c>
      <c r="E281">
        <f t="shared" si="8"/>
        <v>85.903805450020812</v>
      </c>
      <c r="G281">
        <f t="shared" si="9"/>
        <v>1.7401711539760272</v>
      </c>
    </row>
    <row r="282" spans="1:7">
      <c r="A282">
        <v>1221</v>
      </c>
      <c r="B282">
        <v>857</v>
      </c>
      <c r="C282">
        <v>1017.5</v>
      </c>
      <c r="D282">
        <v>160.5</v>
      </c>
      <c r="E282">
        <f t="shared" si="8"/>
        <v>84.226044226044223</v>
      </c>
      <c r="G282">
        <f t="shared" si="9"/>
        <v>8.9815096705108566</v>
      </c>
    </row>
    <row r="283" spans="1:7">
      <c r="A283">
        <v>1279</v>
      </c>
      <c r="B283">
        <v>924</v>
      </c>
      <c r="C283">
        <v>1065.83</v>
      </c>
      <c r="D283">
        <v>141.833</v>
      </c>
      <c r="E283">
        <f t="shared" si="8"/>
        <v>86.692999821735185</v>
      </c>
      <c r="G283">
        <f t="shared" si="9"/>
        <v>0.28085876567405466</v>
      </c>
    </row>
    <row r="284" spans="1:7">
      <c r="A284">
        <v>1340</v>
      </c>
      <c r="B284">
        <v>945</v>
      </c>
      <c r="C284">
        <v>1116.67</v>
      </c>
      <c r="D284">
        <v>171.667</v>
      </c>
      <c r="E284">
        <f t="shared" si="8"/>
        <v>84.626613054886406</v>
      </c>
      <c r="G284">
        <f t="shared" si="9"/>
        <v>6.7410222366799486</v>
      </c>
    </row>
    <row r="285" spans="1:7">
      <c r="A285">
        <v>1352</v>
      </c>
      <c r="B285">
        <v>952</v>
      </c>
      <c r="C285">
        <v>1126.67</v>
      </c>
      <c r="D285">
        <v>174.667</v>
      </c>
      <c r="E285">
        <f t="shared" si="8"/>
        <v>84.49679142961115</v>
      </c>
      <c r="G285">
        <f t="shared" si="9"/>
        <v>7.4320000903270316</v>
      </c>
    </row>
    <row r="286" spans="1:7">
      <c r="A286">
        <v>1284</v>
      </c>
      <c r="B286">
        <v>943</v>
      </c>
      <c r="C286">
        <v>1070</v>
      </c>
      <c r="D286">
        <v>127</v>
      </c>
      <c r="E286">
        <f t="shared" si="8"/>
        <v>88.130841121495322</v>
      </c>
      <c r="G286">
        <f t="shared" si="9"/>
        <v>0.82424646026717718</v>
      </c>
    </row>
    <row r="287" spans="1:7">
      <c r="A287">
        <v>1244</v>
      </c>
      <c r="B287">
        <v>886</v>
      </c>
      <c r="C287">
        <v>1036.67</v>
      </c>
      <c r="D287">
        <v>150.667</v>
      </c>
      <c r="E287">
        <f t="shared" si="8"/>
        <v>85.465963131951341</v>
      </c>
      <c r="G287">
        <f t="shared" si="9"/>
        <v>3.0870412272079006</v>
      </c>
    </row>
    <row r="288" spans="1:7">
      <c r="A288">
        <v>1273</v>
      </c>
      <c r="B288">
        <v>880</v>
      </c>
      <c r="C288">
        <v>1060.83</v>
      </c>
      <c r="D288">
        <v>180.833</v>
      </c>
      <c r="E288">
        <f t="shared" si="8"/>
        <v>82.953913445132585</v>
      </c>
      <c r="G288">
        <f t="shared" si="9"/>
        <v>18.224766342671899</v>
      </c>
    </row>
    <row r="289" spans="1:7">
      <c r="A289">
        <v>1241</v>
      </c>
      <c r="B289">
        <v>926</v>
      </c>
      <c r="C289">
        <v>1034.17</v>
      </c>
      <c r="D289">
        <v>108.167</v>
      </c>
      <c r="E289">
        <f t="shared" si="8"/>
        <v>89.540404382258231</v>
      </c>
      <c r="G289">
        <f t="shared" si="9"/>
        <v>5.3705442007633906</v>
      </c>
    </row>
    <row r="290" spans="1:7">
      <c r="A290">
        <v>1164</v>
      </c>
      <c r="B290">
        <v>844</v>
      </c>
      <c r="C290">
        <v>970</v>
      </c>
      <c r="D290">
        <v>126</v>
      </c>
      <c r="E290">
        <f t="shared" si="8"/>
        <v>87.010309278350519</v>
      </c>
      <c r="G290">
        <f t="shared" si="9"/>
        <v>4.5220720696221656E-2</v>
      </c>
    </row>
    <row r="291" spans="1:7">
      <c r="A291">
        <v>1267</v>
      </c>
      <c r="B291">
        <v>900</v>
      </c>
      <c r="C291">
        <v>1055.83</v>
      </c>
      <c r="D291">
        <v>155.833</v>
      </c>
      <c r="E291">
        <f t="shared" si="8"/>
        <v>85.24099523597549</v>
      </c>
      <c r="G291">
        <f t="shared" si="9"/>
        <v>3.9281879726507674</v>
      </c>
    </row>
    <row r="292" spans="1:7">
      <c r="A292">
        <v>1252</v>
      </c>
      <c r="B292">
        <v>872</v>
      </c>
      <c r="C292">
        <v>1043.33</v>
      </c>
      <c r="D292">
        <v>171.333</v>
      </c>
      <c r="E292">
        <f t="shared" si="8"/>
        <v>83.57854178447856</v>
      </c>
      <c r="G292">
        <f t="shared" si="9"/>
        <v>13.281790835354881</v>
      </c>
    </row>
    <row r="293" spans="1:7">
      <c r="A293">
        <v>1324</v>
      </c>
      <c r="B293">
        <v>955</v>
      </c>
      <c r="C293">
        <v>1103.33</v>
      </c>
      <c r="D293">
        <v>148.333</v>
      </c>
      <c r="E293">
        <f t="shared" si="8"/>
        <v>86.556152737621574</v>
      </c>
      <c r="G293">
        <f t="shared" si="9"/>
        <v>0.44463315208682819</v>
      </c>
    </row>
    <row r="294" spans="1:7">
      <c r="A294">
        <v>1347</v>
      </c>
      <c r="B294">
        <v>966</v>
      </c>
      <c r="C294">
        <v>1122.5</v>
      </c>
      <c r="D294">
        <v>156.5</v>
      </c>
      <c r="E294">
        <f t="shared" si="8"/>
        <v>86.057906458797333</v>
      </c>
      <c r="G294">
        <f t="shared" si="9"/>
        <v>1.3573518975682486</v>
      </c>
    </row>
    <row r="295" spans="1:7">
      <c r="A295">
        <v>1429</v>
      </c>
      <c r="B295">
        <v>1058</v>
      </c>
      <c r="C295">
        <v>1190.83</v>
      </c>
      <c r="D295">
        <v>132.833</v>
      </c>
      <c r="E295">
        <f t="shared" si="8"/>
        <v>88.845595089139522</v>
      </c>
      <c r="G295">
        <f t="shared" si="9"/>
        <v>2.6329416468590883</v>
      </c>
    </row>
    <row r="296" spans="1:7">
      <c r="A296">
        <v>1296</v>
      </c>
      <c r="B296">
        <v>950</v>
      </c>
      <c r="C296">
        <v>1080</v>
      </c>
      <c r="D296">
        <v>130</v>
      </c>
      <c r="E296">
        <f t="shared" si="8"/>
        <v>87.962962962962962</v>
      </c>
      <c r="G296">
        <f t="shared" si="9"/>
        <v>0.54760302358934909</v>
      </c>
    </row>
    <row r="297" spans="1:7">
      <c r="A297">
        <v>1508</v>
      </c>
      <c r="B297">
        <v>1097</v>
      </c>
      <c r="C297">
        <v>1256.67</v>
      </c>
      <c r="D297">
        <v>159.667</v>
      </c>
      <c r="E297">
        <f t="shared" si="8"/>
        <v>87.294198158625562</v>
      </c>
      <c r="G297">
        <f t="shared" si="9"/>
        <v>5.0747441669944989E-3</v>
      </c>
    </row>
    <row r="298" spans="1:7">
      <c r="A298">
        <v>1405</v>
      </c>
      <c r="B298">
        <v>998</v>
      </c>
      <c r="C298">
        <v>1170.83</v>
      </c>
      <c r="D298">
        <v>172.833</v>
      </c>
      <c r="E298">
        <f t="shared" si="8"/>
        <v>85.238676836090647</v>
      </c>
      <c r="G298">
        <f t="shared" si="9"/>
        <v>3.9373833256560014</v>
      </c>
    </row>
    <row r="299" spans="1:7">
      <c r="A299">
        <v>1210</v>
      </c>
      <c r="B299">
        <v>892</v>
      </c>
      <c r="C299">
        <v>1008.33</v>
      </c>
      <c r="D299">
        <v>116.333</v>
      </c>
      <c r="E299">
        <f t="shared" si="8"/>
        <v>88.463102357363169</v>
      </c>
      <c r="G299">
        <f t="shared" si="9"/>
        <v>1.5379507846651741</v>
      </c>
    </row>
    <row r="300" spans="1:7">
      <c r="A300">
        <v>1302</v>
      </c>
      <c r="B300">
        <v>959</v>
      </c>
      <c r="C300">
        <v>1085</v>
      </c>
      <c r="D300">
        <v>126</v>
      </c>
      <c r="E300">
        <f t="shared" si="8"/>
        <v>88.387096774193552</v>
      </c>
      <c r="G300">
        <f t="shared" si="9"/>
        <v>1.3552122870189371</v>
      </c>
    </row>
    <row r="301" spans="1:7">
      <c r="A301">
        <v>1202</v>
      </c>
      <c r="B301">
        <v>912</v>
      </c>
      <c r="C301">
        <v>1001.67</v>
      </c>
      <c r="D301">
        <v>89.666700000000006</v>
      </c>
      <c r="E301">
        <f t="shared" si="8"/>
        <v>91.047949923627542</v>
      </c>
      <c r="G301">
        <f t="shared" si="9"/>
        <v>14.630540877871571</v>
      </c>
    </row>
    <row r="302" spans="1:7">
      <c r="A302">
        <v>1220</v>
      </c>
      <c r="B302">
        <v>867</v>
      </c>
      <c r="C302">
        <v>1016.67</v>
      </c>
      <c r="D302">
        <v>149.667</v>
      </c>
      <c r="E302">
        <f t="shared" si="8"/>
        <v>85.278408923249444</v>
      </c>
      <c r="G302">
        <f t="shared" si="9"/>
        <v>3.7812824680665971</v>
      </c>
    </row>
    <row r="303" spans="1:7">
      <c r="A303">
        <v>1230</v>
      </c>
      <c r="B303">
        <v>919</v>
      </c>
      <c r="C303">
        <v>1025</v>
      </c>
      <c r="D303">
        <v>106</v>
      </c>
      <c r="E303">
        <f t="shared" si="8"/>
        <v>89.658536585365852</v>
      </c>
      <c r="G303">
        <f t="shared" si="9"/>
        <v>5.9320288217222839</v>
      </c>
    </row>
    <row r="304" spans="1:7">
      <c r="A304">
        <v>1278</v>
      </c>
      <c r="B304">
        <v>931</v>
      </c>
      <c r="C304">
        <v>1065</v>
      </c>
      <c r="D304">
        <v>134</v>
      </c>
      <c r="E304">
        <f t="shared" si="8"/>
        <v>87.417840375586849</v>
      </c>
      <c r="G304">
        <f t="shared" si="9"/>
        <v>3.7978002209824377E-2</v>
      </c>
    </row>
    <row r="305" spans="1:7">
      <c r="A305">
        <v>1463</v>
      </c>
      <c r="B305">
        <v>1096</v>
      </c>
      <c r="C305">
        <v>1219.17</v>
      </c>
      <c r="D305">
        <v>123.167</v>
      </c>
      <c r="E305">
        <f t="shared" si="8"/>
        <v>89.897225161380277</v>
      </c>
      <c r="G305">
        <f t="shared" si="9"/>
        <v>7.1516892327251984</v>
      </c>
    </row>
    <row r="306" spans="1:7">
      <c r="A306">
        <v>1199</v>
      </c>
      <c r="B306">
        <v>836</v>
      </c>
      <c r="C306">
        <v>999.16700000000003</v>
      </c>
      <c r="D306">
        <v>163.167</v>
      </c>
      <c r="E306">
        <f t="shared" si="8"/>
        <v>83.669696857482279</v>
      </c>
      <c r="G306">
        <f t="shared" si="9"/>
        <v>12.625685497979978</v>
      </c>
    </row>
    <row r="307" spans="1:7">
      <c r="A307">
        <v>1238</v>
      </c>
      <c r="B307">
        <v>893</v>
      </c>
      <c r="C307">
        <v>1031.67</v>
      </c>
      <c r="D307">
        <v>138.667</v>
      </c>
      <c r="E307">
        <f t="shared" si="8"/>
        <v>86.558686401659429</v>
      </c>
      <c r="G307">
        <f t="shared" si="9"/>
        <v>0.4412606357166049</v>
      </c>
    </row>
    <row r="308" spans="1:7">
      <c r="A308">
        <v>1321</v>
      </c>
      <c r="B308">
        <v>954</v>
      </c>
      <c r="C308">
        <v>1100.83</v>
      </c>
      <c r="D308">
        <v>146.833</v>
      </c>
      <c r="E308">
        <f t="shared" si="8"/>
        <v>86.6618823978271</v>
      </c>
      <c r="G308">
        <f t="shared" si="9"/>
        <v>0.31480910804373213</v>
      </c>
    </row>
    <row r="309" spans="1:7">
      <c r="A309">
        <v>1316</v>
      </c>
      <c r="B309">
        <v>926</v>
      </c>
      <c r="C309">
        <v>1096.67</v>
      </c>
      <c r="D309">
        <v>170.667</v>
      </c>
      <c r="E309">
        <f t="shared" si="8"/>
        <v>84.437433320871364</v>
      </c>
      <c r="G309">
        <f t="shared" si="9"/>
        <v>7.7591640055073761</v>
      </c>
    </row>
    <row r="310" spans="1:7">
      <c r="A310">
        <v>1215</v>
      </c>
      <c r="B310">
        <v>891</v>
      </c>
      <c r="C310">
        <v>1012.5</v>
      </c>
      <c r="D310">
        <v>121.5</v>
      </c>
      <c r="E310">
        <f t="shared" si="8"/>
        <v>88</v>
      </c>
      <c r="G310">
        <f t="shared" si="9"/>
        <v>0.60378973184723772</v>
      </c>
    </row>
    <row r="311" spans="1:7">
      <c r="A311">
        <v>1360</v>
      </c>
      <c r="B311">
        <v>1018</v>
      </c>
      <c r="C311">
        <v>1133.33</v>
      </c>
      <c r="D311">
        <v>115.333</v>
      </c>
      <c r="E311">
        <f t="shared" si="8"/>
        <v>89.823793599392943</v>
      </c>
      <c r="G311">
        <f t="shared" si="9"/>
        <v>6.7643306261982437</v>
      </c>
    </row>
    <row r="312" spans="1:7">
      <c r="A312">
        <v>1294</v>
      </c>
      <c r="B312">
        <v>959</v>
      </c>
      <c r="C312">
        <v>1078.33</v>
      </c>
      <c r="D312">
        <v>119.333</v>
      </c>
      <c r="E312">
        <f t="shared" si="8"/>
        <v>88.933814324001006</v>
      </c>
      <c r="G312">
        <f t="shared" si="9"/>
        <v>2.9270193699818088</v>
      </c>
    </row>
    <row r="313" spans="1:7">
      <c r="A313">
        <v>1286</v>
      </c>
      <c r="B313">
        <v>935</v>
      </c>
      <c r="C313">
        <v>1071.67</v>
      </c>
      <c r="D313">
        <v>136.667</v>
      </c>
      <c r="E313">
        <f t="shared" si="8"/>
        <v>87.247007007754249</v>
      </c>
      <c r="G313">
        <f t="shared" si="9"/>
        <v>5.7821433628476562E-4</v>
      </c>
    </row>
    <row r="314" spans="1:7">
      <c r="A314">
        <v>1117</v>
      </c>
      <c r="B314">
        <v>829</v>
      </c>
      <c r="C314">
        <v>930.83299999999997</v>
      </c>
      <c r="D314">
        <v>101.833</v>
      </c>
      <c r="E314">
        <f t="shared" si="8"/>
        <v>89.060013987471436</v>
      </c>
      <c r="G314">
        <f t="shared" si="9"/>
        <v>3.3747639727061913</v>
      </c>
    </row>
    <row r="315" spans="1:7">
      <c r="A315">
        <v>1187</v>
      </c>
      <c r="B315">
        <v>875</v>
      </c>
      <c r="C315">
        <v>989.16700000000003</v>
      </c>
      <c r="D315">
        <v>114.167</v>
      </c>
      <c r="E315">
        <f t="shared" si="8"/>
        <v>88.4582684218135</v>
      </c>
      <c r="G315">
        <f t="shared" si="9"/>
        <v>1.5259846240366965</v>
      </c>
    </row>
    <row r="316" spans="1:7">
      <c r="A316">
        <v>1426</v>
      </c>
      <c r="B316">
        <v>1032</v>
      </c>
      <c r="C316">
        <v>1188.33</v>
      </c>
      <c r="D316">
        <v>156.333</v>
      </c>
      <c r="E316">
        <f t="shared" si="8"/>
        <v>86.844563378859419</v>
      </c>
      <c r="G316">
        <f t="shared" si="9"/>
        <v>0.14318469914124163</v>
      </c>
    </row>
    <row r="317" spans="1:7">
      <c r="A317">
        <v>1142</v>
      </c>
      <c r="B317">
        <v>864</v>
      </c>
      <c r="C317">
        <v>951.66700000000003</v>
      </c>
      <c r="D317">
        <v>87.666700000000006</v>
      </c>
      <c r="E317">
        <f t="shared" si="8"/>
        <v>90.788059268630732</v>
      </c>
      <c r="G317">
        <f t="shared" si="9"/>
        <v>12.709926235409535</v>
      </c>
    </row>
    <row r="318" spans="1:7">
      <c r="A318">
        <v>1190</v>
      </c>
      <c r="B318">
        <v>848</v>
      </c>
      <c r="C318">
        <v>991.66700000000003</v>
      </c>
      <c r="D318">
        <v>143.667</v>
      </c>
      <c r="E318">
        <f t="shared" si="8"/>
        <v>85.512576298293681</v>
      </c>
      <c r="G318">
        <f t="shared" si="9"/>
        <v>2.9254155541694886</v>
      </c>
    </row>
    <row r="319" spans="1:7">
      <c r="A319">
        <v>1158</v>
      </c>
      <c r="B319">
        <v>844</v>
      </c>
      <c r="C319">
        <v>965</v>
      </c>
      <c r="D319">
        <v>121</v>
      </c>
      <c r="E319">
        <f t="shared" si="8"/>
        <v>87.461139896373055</v>
      </c>
      <c r="G319">
        <f t="shared" si="9"/>
        <v>5.6729224786113683E-2</v>
      </c>
    </row>
    <row r="320" spans="1:7">
      <c r="A320">
        <v>1319</v>
      </c>
      <c r="B320">
        <v>962</v>
      </c>
      <c r="C320">
        <v>1099.17</v>
      </c>
      <c r="D320">
        <v>137.167</v>
      </c>
      <c r="E320">
        <f t="shared" si="8"/>
        <v>87.520583713165379</v>
      </c>
      <c r="G320">
        <f t="shared" si="9"/>
        <v>8.857932701155892E-2</v>
      </c>
    </row>
    <row r="321" spans="1:7">
      <c r="A321">
        <v>1286</v>
      </c>
      <c r="B321">
        <v>928</v>
      </c>
      <c r="C321">
        <v>1071.67</v>
      </c>
      <c r="D321">
        <v>143.667</v>
      </c>
      <c r="E321">
        <f t="shared" si="8"/>
        <v>86.593820859033087</v>
      </c>
      <c r="G321">
        <f t="shared" si="9"/>
        <v>0.39581721631345756</v>
      </c>
    </row>
    <row r="322" spans="1:7">
      <c r="A322">
        <v>1398</v>
      </c>
      <c r="B322">
        <v>1028</v>
      </c>
      <c r="C322">
        <v>1165</v>
      </c>
      <c r="D322">
        <v>137</v>
      </c>
      <c r="E322">
        <f t="shared" si="8"/>
        <v>88.240343347639481</v>
      </c>
      <c r="G322">
        <f t="shared" si="9"/>
        <v>1.0350670040695924</v>
      </c>
    </row>
    <row r="323" spans="1:7">
      <c r="A323">
        <v>1153</v>
      </c>
      <c r="B323">
        <v>845</v>
      </c>
      <c r="C323">
        <v>960.83299999999997</v>
      </c>
      <c r="D323">
        <v>115.833</v>
      </c>
      <c r="E323">
        <f t="shared" ref="E323:E386" si="10">B323/C323*100</f>
        <v>87.9445231377357</v>
      </c>
      <c r="G323">
        <f t="shared" ref="G323:G386" si="11">(87.22296092-E323)^2</f>
        <v>0.52065203406365435</v>
      </c>
    </row>
    <row r="324" spans="1:7">
      <c r="A324">
        <v>1307</v>
      </c>
      <c r="B324">
        <v>939</v>
      </c>
      <c r="C324">
        <v>1089.17</v>
      </c>
      <c r="D324">
        <v>150.167</v>
      </c>
      <c r="E324">
        <f t="shared" si="10"/>
        <v>86.212436993306824</v>
      </c>
      <c r="G324">
        <f t="shared" si="11"/>
        <v>1.0211586064194071</v>
      </c>
    </row>
    <row r="325" spans="1:7">
      <c r="A325">
        <v>1284</v>
      </c>
      <c r="B325">
        <v>920</v>
      </c>
      <c r="C325">
        <v>1070</v>
      </c>
      <c r="D325">
        <v>150</v>
      </c>
      <c r="E325">
        <f t="shared" si="10"/>
        <v>85.981308411214954</v>
      </c>
      <c r="G325">
        <f t="shared" si="11"/>
        <v>1.5417009525722127</v>
      </c>
    </row>
    <row r="326" spans="1:7">
      <c r="A326">
        <v>1371</v>
      </c>
      <c r="B326">
        <v>950</v>
      </c>
      <c r="C326">
        <v>1142.5</v>
      </c>
      <c r="D326">
        <v>192.5</v>
      </c>
      <c r="E326">
        <f t="shared" si="10"/>
        <v>83.150984682713343</v>
      </c>
      <c r="G326">
        <f t="shared" si="11"/>
        <v>16.580990477027246</v>
      </c>
    </row>
    <row r="327" spans="1:7">
      <c r="A327">
        <v>1154</v>
      </c>
      <c r="B327">
        <v>807</v>
      </c>
      <c r="C327">
        <v>961.66700000000003</v>
      </c>
      <c r="D327">
        <v>154.667</v>
      </c>
      <c r="E327">
        <f t="shared" si="10"/>
        <v>83.91678200458162</v>
      </c>
      <c r="G327">
        <f t="shared" si="11"/>
        <v>10.930819020757092</v>
      </c>
    </row>
    <row r="328" spans="1:7">
      <c r="A328">
        <v>1264</v>
      </c>
      <c r="B328">
        <v>935</v>
      </c>
      <c r="C328">
        <v>1053.33</v>
      </c>
      <c r="D328">
        <v>118.333</v>
      </c>
      <c r="E328">
        <f t="shared" si="10"/>
        <v>88.766103690201561</v>
      </c>
      <c r="G328">
        <f t="shared" si="11"/>
        <v>2.3812896092253304</v>
      </c>
    </row>
    <row r="329" spans="1:7">
      <c r="A329">
        <v>1239</v>
      </c>
      <c r="B329">
        <v>977</v>
      </c>
      <c r="C329">
        <v>1032.5</v>
      </c>
      <c r="D329">
        <v>55.5</v>
      </c>
      <c r="E329">
        <f t="shared" si="10"/>
        <v>94.624697336561752</v>
      </c>
      <c r="G329">
        <f t="shared" si="11"/>
        <v>54.785701980256327</v>
      </c>
    </row>
    <row r="330" spans="1:7">
      <c r="A330">
        <v>1226</v>
      </c>
      <c r="B330">
        <v>884</v>
      </c>
      <c r="C330">
        <v>1021.67</v>
      </c>
      <c r="D330">
        <v>137.667</v>
      </c>
      <c r="E330">
        <f t="shared" si="10"/>
        <v>86.525003181066296</v>
      </c>
      <c r="G330">
        <f t="shared" si="11"/>
        <v>0.48714500533745619</v>
      </c>
    </row>
    <row r="331" spans="1:7">
      <c r="A331">
        <v>1149</v>
      </c>
      <c r="B331">
        <v>846</v>
      </c>
      <c r="C331">
        <v>957.5</v>
      </c>
      <c r="D331">
        <v>111.5</v>
      </c>
      <c r="E331">
        <f t="shared" si="10"/>
        <v>88.35509138381201</v>
      </c>
      <c r="G331">
        <f t="shared" si="11"/>
        <v>1.2817193870911834</v>
      </c>
    </row>
    <row r="332" spans="1:7">
      <c r="A332">
        <v>1186</v>
      </c>
      <c r="B332">
        <v>836</v>
      </c>
      <c r="C332">
        <v>988.33299999999997</v>
      </c>
      <c r="D332">
        <v>152.333</v>
      </c>
      <c r="E332">
        <f t="shared" si="10"/>
        <v>84.586875071458707</v>
      </c>
      <c r="G332">
        <f t="shared" si="11"/>
        <v>6.9489486008797003</v>
      </c>
    </row>
    <row r="333" spans="1:7">
      <c r="A333">
        <v>1305</v>
      </c>
      <c r="B333">
        <v>947</v>
      </c>
      <c r="C333">
        <v>1087.5</v>
      </c>
      <c r="D333">
        <v>140.5</v>
      </c>
      <c r="E333">
        <f t="shared" si="10"/>
        <v>87.080459770114942</v>
      </c>
      <c r="G333">
        <f t="shared" si="11"/>
        <v>2.0306577718565384E-2</v>
      </c>
    </row>
    <row r="334" spans="1:7">
      <c r="A334">
        <v>1220</v>
      </c>
      <c r="B334">
        <v>891</v>
      </c>
      <c r="C334">
        <v>1016.67</v>
      </c>
      <c r="D334">
        <v>125.667</v>
      </c>
      <c r="E334">
        <f t="shared" si="10"/>
        <v>87.639056921124848</v>
      </c>
      <c r="G334">
        <f t="shared" si="11"/>
        <v>0.17313588215208453</v>
      </c>
    </row>
    <row r="335" spans="1:7">
      <c r="A335">
        <v>1142</v>
      </c>
      <c r="B335">
        <v>844</v>
      </c>
      <c r="C335">
        <v>951.66700000000003</v>
      </c>
      <c r="D335">
        <v>107.667</v>
      </c>
      <c r="E335">
        <f t="shared" si="10"/>
        <v>88.686483822597609</v>
      </c>
      <c r="G335">
        <f t="shared" si="11"/>
        <v>2.1418992864277131</v>
      </c>
    </row>
    <row r="336" spans="1:7">
      <c r="A336">
        <v>1351</v>
      </c>
      <c r="B336">
        <v>987</v>
      </c>
      <c r="C336">
        <v>1125.83</v>
      </c>
      <c r="D336">
        <v>138.833</v>
      </c>
      <c r="E336">
        <f t="shared" si="10"/>
        <v>87.668653349084678</v>
      </c>
      <c r="G336">
        <f t="shared" si="11"/>
        <v>0.19864174134339616</v>
      </c>
    </row>
    <row r="337" spans="1:7">
      <c r="A337">
        <v>1243</v>
      </c>
      <c r="B337">
        <v>922</v>
      </c>
      <c r="C337">
        <v>1035.83</v>
      </c>
      <c r="D337">
        <v>113.833</v>
      </c>
      <c r="E337">
        <f t="shared" si="10"/>
        <v>89.010745006419981</v>
      </c>
      <c r="G337">
        <f t="shared" si="11"/>
        <v>3.196171939656506</v>
      </c>
    </row>
    <row r="338" spans="1:7">
      <c r="A338">
        <v>1231</v>
      </c>
      <c r="B338">
        <v>895</v>
      </c>
      <c r="C338">
        <v>1025.83</v>
      </c>
      <c r="D338">
        <v>130.833</v>
      </c>
      <c r="E338">
        <f t="shared" si="10"/>
        <v>87.246424846222098</v>
      </c>
      <c r="G338">
        <f t="shared" si="11"/>
        <v>5.5055583375579389E-4</v>
      </c>
    </row>
    <row r="339" spans="1:7">
      <c r="A339">
        <v>1327</v>
      </c>
      <c r="B339">
        <v>952</v>
      </c>
      <c r="C339">
        <v>1105.83</v>
      </c>
      <c r="D339">
        <v>153.833</v>
      </c>
      <c r="E339">
        <f t="shared" si="10"/>
        <v>86.089181881482688</v>
      </c>
      <c r="G339">
        <f t="shared" si="11"/>
        <v>1.2854549081812539</v>
      </c>
    </row>
    <row r="340" spans="1:7">
      <c r="A340">
        <v>1290</v>
      </c>
      <c r="B340">
        <v>915</v>
      </c>
      <c r="C340">
        <v>1075</v>
      </c>
      <c r="D340">
        <v>160</v>
      </c>
      <c r="E340">
        <f t="shared" si="10"/>
        <v>85.116279069767444</v>
      </c>
      <c r="G340">
        <f t="shared" si="11"/>
        <v>4.43810841809929</v>
      </c>
    </row>
    <row r="341" spans="1:7">
      <c r="A341">
        <v>1228</v>
      </c>
      <c r="B341">
        <v>933</v>
      </c>
      <c r="C341">
        <v>1023.33</v>
      </c>
      <c r="D341">
        <v>90.333299999999994</v>
      </c>
      <c r="E341">
        <f t="shared" si="10"/>
        <v>91.172935416727739</v>
      </c>
      <c r="G341">
        <f t="shared" si="11"/>
        <v>15.602298524799513</v>
      </c>
    </row>
    <row r="342" spans="1:7">
      <c r="A342">
        <v>1128</v>
      </c>
      <c r="B342">
        <v>842</v>
      </c>
      <c r="C342">
        <v>940</v>
      </c>
      <c r="D342">
        <v>98</v>
      </c>
      <c r="E342">
        <f t="shared" si="10"/>
        <v>89.574468085106389</v>
      </c>
      <c r="G342">
        <f t="shared" si="11"/>
        <v>5.5295859475466598</v>
      </c>
    </row>
    <row r="343" spans="1:7">
      <c r="A343">
        <v>1211</v>
      </c>
      <c r="B343">
        <v>905</v>
      </c>
      <c r="C343">
        <v>1009.17</v>
      </c>
      <c r="D343">
        <v>104.167</v>
      </c>
      <c r="E343">
        <f t="shared" si="10"/>
        <v>89.677655895438832</v>
      </c>
      <c r="G343">
        <f t="shared" si="11"/>
        <v>6.0255274224446209</v>
      </c>
    </row>
    <row r="344" spans="1:7">
      <c r="A344">
        <v>1409</v>
      </c>
      <c r="B344">
        <v>1045</v>
      </c>
      <c r="C344">
        <v>1174.17</v>
      </c>
      <c r="D344">
        <v>129.167</v>
      </c>
      <c r="E344">
        <f t="shared" si="10"/>
        <v>88.999037618062118</v>
      </c>
      <c r="G344">
        <f t="shared" si="11"/>
        <v>3.1544484373992172</v>
      </c>
    </row>
    <row r="345" spans="1:7">
      <c r="A345">
        <v>1167</v>
      </c>
      <c r="B345">
        <v>842</v>
      </c>
      <c r="C345">
        <v>972.5</v>
      </c>
      <c r="D345">
        <v>130.5</v>
      </c>
      <c r="E345">
        <f t="shared" si="10"/>
        <v>86.580976863753207</v>
      </c>
      <c r="G345">
        <f t="shared" si="11"/>
        <v>0.41214352847509217</v>
      </c>
    </row>
    <row r="346" spans="1:7">
      <c r="A346">
        <v>1288</v>
      </c>
      <c r="B346">
        <v>944</v>
      </c>
      <c r="C346">
        <v>1073.33</v>
      </c>
      <c r="D346">
        <v>129.333</v>
      </c>
      <c r="E346">
        <f t="shared" si="10"/>
        <v>87.950583697464907</v>
      </c>
      <c r="G346">
        <f t="shared" si="11"/>
        <v>0.52943490628573764</v>
      </c>
    </row>
    <row r="347" spans="1:7">
      <c r="A347">
        <v>1196</v>
      </c>
      <c r="B347">
        <v>863</v>
      </c>
      <c r="C347">
        <v>996.66700000000003</v>
      </c>
      <c r="D347">
        <v>133.667</v>
      </c>
      <c r="E347">
        <f t="shared" si="10"/>
        <v>86.588599803143879</v>
      </c>
      <c r="G347">
        <f t="shared" si="11"/>
        <v>0.40241402657895248</v>
      </c>
    </row>
    <row r="348" spans="1:7">
      <c r="A348">
        <v>1370</v>
      </c>
      <c r="B348">
        <v>970</v>
      </c>
      <c r="C348">
        <v>1141.67</v>
      </c>
      <c r="D348">
        <v>171.667</v>
      </c>
      <c r="E348">
        <f t="shared" si="10"/>
        <v>84.963255581735524</v>
      </c>
      <c r="G348">
        <f t="shared" si="11"/>
        <v>5.1062682157809949</v>
      </c>
    </row>
    <row r="349" spans="1:7">
      <c r="A349">
        <v>1199</v>
      </c>
      <c r="B349">
        <v>879</v>
      </c>
      <c r="C349">
        <v>999.16700000000003</v>
      </c>
      <c r="D349">
        <v>120.167</v>
      </c>
      <c r="E349">
        <f t="shared" si="10"/>
        <v>87.973281743692482</v>
      </c>
      <c r="G349">
        <f t="shared" si="11"/>
        <v>0.56298133846655618</v>
      </c>
    </row>
    <row r="350" spans="1:7">
      <c r="A350">
        <v>1251</v>
      </c>
      <c r="B350">
        <v>927</v>
      </c>
      <c r="C350">
        <v>1042.5</v>
      </c>
      <c r="D350">
        <v>115.5</v>
      </c>
      <c r="E350">
        <f t="shared" si="10"/>
        <v>88.920863309352512</v>
      </c>
      <c r="G350">
        <f t="shared" si="11"/>
        <v>2.8828725237689512</v>
      </c>
    </row>
    <row r="351" spans="1:7">
      <c r="A351">
        <v>1374</v>
      </c>
      <c r="B351">
        <v>987</v>
      </c>
      <c r="C351">
        <v>1145</v>
      </c>
      <c r="D351">
        <v>158</v>
      </c>
      <c r="E351">
        <f t="shared" si="10"/>
        <v>86.200873362445421</v>
      </c>
      <c r="G351">
        <f t="shared" si="11"/>
        <v>1.0446629753078964</v>
      </c>
    </row>
    <row r="352" spans="1:7">
      <c r="A352">
        <v>1258</v>
      </c>
      <c r="B352">
        <v>905</v>
      </c>
      <c r="C352">
        <v>1048.33</v>
      </c>
      <c r="D352">
        <v>143.333</v>
      </c>
      <c r="E352">
        <f t="shared" si="10"/>
        <v>86.327778466704203</v>
      </c>
      <c r="G352">
        <f t="shared" si="11"/>
        <v>0.80135162468869214</v>
      </c>
    </row>
    <row r="353" spans="1:7">
      <c r="A353">
        <v>1394</v>
      </c>
      <c r="B353">
        <v>1020</v>
      </c>
      <c r="C353">
        <v>1161.67</v>
      </c>
      <c r="D353">
        <v>141.667</v>
      </c>
      <c r="E353">
        <f t="shared" si="10"/>
        <v>87.804626098633847</v>
      </c>
      <c r="G353">
        <f t="shared" si="11"/>
        <v>0.33833438003513833</v>
      </c>
    </row>
    <row r="354" spans="1:7">
      <c r="A354">
        <v>1456</v>
      </c>
      <c r="B354">
        <v>1058</v>
      </c>
      <c r="C354">
        <v>1213.33</v>
      </c>
      <c r="D354">
        <v>155.333</v>
      </c>
      <c r="E354">
        <f t="shared" si="10"/>
        <v>87.198041752861968</v>
      </c>
      <c r="G354">
        <f t="shared" si="11"/>
        <v>6.209648908534393E-4</v>
      </c>
    </row>
    <row r="355" spans="1:7">
      <c r="A355">
        <v>1315</v>
      </c>
      <c r="B355">
        <v>950</v>
      </c>
      <c r="C355">
        <v>1095.83</v>
      </c>
      <c r="D355">
        <v>145.833</v>
      </c>
      <c r="E355">
        <f t="shared" si="10"/>
        <v>86.692278911875022</v>
      </c>
      <c r="G355">
        <f t="shared" si="11"/>
        <v>0.28162339374756545</v>
      </c>
    </row>
    <row r="356" spans="1:7">
      <c r="A356">
        <v>1266</v>
      </c>
      <c r="B356">
        <v>937</v>
      </c>
      <c r="C356">
        <v>1055</v>
      </c>
      <c r="D356">
        <v>118</v>
      </c>
      <c r="E356">
        <f t="shared" si="10"/>
        <v>88.815165876777243</v>
      </c>
      <c r="G356">
        <f t="shared" si="11"/>
        <v>2.535116624386005</v>
      </c>
    </row>
    <row r="357" spans="1:7">
      <c r="A357">
        <v>1244</v>
      </c>
      <c r="B357">
        <v>866</v>
      </c>
      <c r="C357">
        <v>1036.67</v>
      </c>
      <c r="D357">
        <v>170.667</v>
      </c>
      <c r="E357">
        <f t="shared" si="10"/>
        <v>83.536708885180431</v>
      </c>
      <c r="G357">
        <f t="shared" si="11"/>
        <v>13.588454064211453</v>
      </c>
    </row>
    <row r="358" spans="1:7">
      <c r="A358">
        <v>1268</v>
      </c>
      <c r="B358">
        <v>933</v>
      </c>
      <c r="C358">
        <v>1056.67</v>
      </c>
      <c r="D358">
        <v>123.667</v>
      </c>
      <c r="E358">
        <f t="shared" si="10"/>
        <v>88.296251431383482</v>
      </c>
      <c r="G358">
        <f t="shared" si="11"/>
        <v>1.1519525218258035</v>
      </c>
    </row>
    <row r="359" spans="1:7">
      <c r="A359">
        <v>1251</v>
      </c>
      <c r="B359">
        <v>910</v>
      </c>
      <c r="C359">
        <v>1042.5</v>
      </c>
      <c r="D359">
        <v>132.5</v>
      </c>
      <c r="E359">
        <f t="shared" si="10"/>
        <v>87.290167865707431</v>
      </c>
      <c r="G359">
        <f t="shared" si="11"/>
        <v>4.5167735513208795E-3</v>
      </c>
    </row>
    <row r="360" spans="1:7">
      <c r="A360">
        <v>1226</v>
      </c>
      <c r="B360">
        <v>890</v>
      </c>
      <c r="C360">
        <v>1021.67</v>
      </c>
      <c r="D360">
        <v>131.667</v>
      </c>
      <c r="E360">
        <f t="shared" si="10"/>
        <v>87.112276958313345</v>
      </c>
      <c r="G360">
        <f t="shared" si="11"/>
        <v>1.2250939374654204E-2</v>
      </c>
    </row>
    <row r="361" spans="1:7">
      <c r="A361">
        <v>1331</v>
      </c>
      <c r="B361">
        <v>958</v>
      </c>
      <c r="C361">
        <v>1109.17</v>
      </c>
      <c r="D361">
        <v>151.167</v>
      </c>
      <c r="E361">
        <f t="shared" si="10"/>
        <v>86.370889944733449</v>
      </c>
      <c r="G361">
        <f t="shared" si="11"/>
        <v>0.72602494689170116</v>
      </c>
    </row>
    <row r="362" spans="1:7">
      <c r="A362">
        <v>1403</v>
      </c>
      <c r="B362">
        <v>1034</v>
      </c>
      <c r="C362">
        <v>1169.17</v>
      </c>
      <c r="D362">
        <v>135.167</v>
      </c>
      <c r="E362">
        <f t="shared" si="10"/>
        <v>88.438807016943642</v>
      </c>
      <c r="G362">
        <f t="shared" si="11"/>
        <v>1.4782817314530741</v>
      </c>
    </row>
    <row r="363" spans="1:7">
      <c r="A363">
        <v>1379</v>
      </c>
      <c r="B363">
        <v>988</v>
      </c>
      <c r="C363">
        <v>1149.17</v>
      </c>
      <c r="D363">
        <v>161.167</v>
      </c>
      <c r="E363">
        <f t="shared" si="10"/>
        <v>85.975095068614735</v>
      </c>
      <c r="G363">
        <f t="shared" si="11"/>
        <v>1.5571691830534866</v>
      </c>
    </row>
    <row r="364" spans="1:7">
      <c r="A364">
        <v>1224</v>
      </c>
      <c r="B364">
        <v>886</v>
      </c>
      <c r="C364">
        <v>1020</v>
      </c>
      <c r="D364">
        <v>134</v>
      </c>
      <c r="E364">
        <f t="shared" si="10"/>
        <v>86.862745098039213</v>
      </c>
      <c r="G364">
        <f t="shared" si="11"/>
        <v>0.12975543839088968</v>
      </c>
    </row>
    <row r="365" spans="1:7">
      <c r="A365">
        <v>1271</v>
      </c>
      <c r="B365">
        <v>940</v>
      </c>
      <c r="C365">
        <v>1059.17</v>
      </c>
      <c r="D365">
        <v>119.167</v>
      </c>
      <c r="E365">
        <f t="shared" si="10"/>
        <v>88.748737218765626</v>
      </c>
      <c r="G365">
        <f t="shared" si="11"/>
        <v>2.3279933138749165</v>
      </c>
    </row>
    <row r="366" spans="1:7">
      <c r="A366">
        <v>1311</v>
      </c>
      <c r="B366">
        <v>945</v>
      </c>
      <c r="C366">
        <v>1092.5</v>
      </c>
      <c r="D366">
        <v>147.5</v>
      </c>
      <c r="E366">
        <f t="shared" si="10"/>
        <v>86.498855835240278</v>
      </c>
      <c r="G366">
        <f t="shared" si="11"/>
        <v>0.52432817377489271</v>
      </c>
    </row>
    <row r="367" spans="1:7">
      <c r="A367">
        <v>1219</v>
      </c>
      <c r="B367">
        <v>879</v>
      </c>
      <c r="C367">
        <v>1015.83</v>
      </c>
      <c r="D367">
        <v>136.833</v>
      </c>
      <c r="E367">
        <f t="shared" si="10"/>
        <v>86.530226514278965</v>
      </c>
      <c r="G367">
        <f t="shared" si="11"/>
        <v>0.47988095686968313</v>
      </c>
    </row>
    <row r="368" spans="1:7">
      <c r="A368">
        <v>1274</v>
      </c>
      <c r="B368">
        <v>904</v>
      </c>
      <c r="C368">
        <v>1061.67</v>
      </c>
      <c r="D368">
        <v>157.667</v>
      </c>
      <c r="E368">
        <f t="shared" si="10"/>
        <v>85.14886923431952</v>
      </c>
      <c r="G368">
        <f t="shared" si="11"/>
        <v>4.3018563206089198</v>
      </c>
    </row>
    <row r="369" spans="1:7">
      <c r="A369">
        <v>1540</v>
      </c>
      <c r="B369">
        <v>1103</v>
      </c>
      <c r="C369">
        <v>1283.33</v>
      </c>
      <c r="D369">
        <v>180.333</v>
      </c>
      <c r="E369">
        <f t="shared" si="10"/>
        <v>85.948275190325177</v>
      </c>
      <c r="G369">
        <f t="shared" si="11"/>
        <v>1.6248237094366509</v>
      </c>
    </row>
    <row r="370" spans="1:7">
      <c r="A370">
        <v>1488</v>
      </c>
      <c r="B370">
        <v>1059</v>
      </c>
      <c r="C370">
        <v>1240</v>
      </c>
      <c r="D370">
        <v>181</v>
      </c>
      <c r="E370">
        <f t="shared" si="10"/>
        <v>85.403225806451616</v>
      </c>
      <c r="G370">
        <f t="shared" si="11"/>
        <v>3.3114358834809714</v>
      </c>
    </row>
    <row r="371" spans="1:7">
      <c r="A371">
        <v>1343</v>
      </c>
      <c r="B371">
        <v>984</v>
      </c>
      <c r="C371">
        <v>1119.17</v>
      </c>
      <c r="D371">
        <v>135.167</v>
      </c>
      <c r="E371">
        <f t="shared" si="10"/>
        <v>87.922299561282017</v>
      </c>
      <c r="G371">
        <f t="shared" si="11"/>
        <v>0.48907453519016997</v>
      </c>
    </row>
    <row r="372" spans="1:7">
      <c r="A372">
        <v>1351</v>
      </c>
      <c r="B372">
        <v>972</v>
      </c>
      <c r="C372">
        <v>1125.83</v>
      </c>
      <c r="D372">
        <v>153.833</v>
      </c>
      <c r="E372">
        <f t="shared" si="10"/>
        <v>86.336302994235368</v>
      </c>
      <c r="G372">
        <f t="shared" si="11"/>
        <v>0.7861622773212501</v>
      </c>
    </row>
    <row r="373" spans="1:7">
      <c r="A373">
        <v>1436</v>
      </c>
      <c r="B373">
        <v>1036</v>
      </c>
      <c r="C373">
        <v>1196.67</v>
      </c>
      <c r="D373">
        <v>160.667</v>
      </c>
      <c r="E373">
        <f t="shared" si="10"/>
        <v>86.573575003969339</v>
      </c>
      <c r="G373">
        <f t="shared" si="11"/>
        <v>0.42170206793898846</v>
      </c>
    </row>
    <row r="374" spans="1:7">
      <c r="A374">
        <v>1403</v>
      </c>
      <c r="B374">
        <v>1023</v>
      </c>
      <c r="C374">
        <v>1169.17</v>
      </c>
      <c r="D374">
        <v>146.167</v>
      </c>
      <c r="E374">
        <f t="shared" si="10"/>
        <v>87.497968644422969</v>
      </c>
      <c r="G374">
        <f t="shared" si="11"/>
        <v>7.5629248492296339E-2</v>
      </c>
    </row>
    <row r="375" spans="1:7">
      <c r="A375">
        <v>1219</v>
      </c>
      <c r="B375">
        <v>893</v>
      </c>
      <c r="C375">
        <v>1015.83</v>
      </c>
      <c r="D375">
        <v>122.833</v>
      </c>
      <c r="E375">
        <f t="shared" si="10"/>
        <v>87.908409871730498</v>
      </c>
      <c r="G375">
        <f t="shared" si="11"/>
        <v>0.46984026542843133</v>
      </c>
    </row>
    <row r="376" spans="1:7">
      <c r="A376">
        <v>1183</v>
      </c>
      <c r="B376">
        <v>847</v>
      </c>
      <c r="C376">
        <v>985.83299999999997</v>
      </c>
      <c r="D376">
        <v>138.833</v>
      </c>
      <c r="E376">
        <f t="shared" si="10"/>
        <v>85.917188813926899</v>
      </c>
      <c r="G376">
        <f t="shared" si="11"/>
        <v>1.7050407929985971</v>
      </c>
    </row>
    <row r="377" spans="1:7">
      <c r="A377">
        <v>1389</v>
      </c>
      <c r="B377">
        <v>1040</v>
      </c>
      <c r="C377">
        <v>1157.5</v>
      </c>
      <c r="D377">
        <v>117.5</v>
      </c>
      <c r="E377">
        <f t="shared" si="10"/>
        <v>89.8488120950324</v>
      </c>
      <c r="G377">
        <f t="shared" si="11"/>
        <v>6.8950943934190079</v>
      </c>
    </row>
    <row r="378" spans="1:7">
      <c r="A378">
        <v>1324</v>
      </c>
      <c r="B378">
        <v>961</v>
      </c>
      <c r="C378">
        <v>1103.33</v>
      </c>
      <c r="D378">
        <v>142.333</v>
      </c>
      <c r="E378">
        <f t="shared" si="10"/>
        <v>87.099961027072595</v>
      </c>
      <c r="G378">
        <f t="shared" si="11"/>
        <v>1.5128973660154402E-2</v>
      </c>
    </row>
    <row r="379" spans="1:7">
      <c r="A379">
        <v>1709</v>
      </c>
      <c r="B379">
        <v>1197</v>
      </c>
      <c r="C379">
        <v>1424.17</v>
      </c>
      <c r="D379">
        <v>227.167</v>
      </c>
      <c r="E379">
        <f t="shared" si="10"/>
        <v>84.048954829830706</v>
      </c>
      <c r="G379">
        <f t="shared" si="11"/>
        <v>10.074314660431806</v>
      </c>
    </row>
    <row r="380" spans="1:7">
      <c r="A380">
        <v>1196</v>
      </c>
      <c r="B380">
        <v>865</v>
      </c>
      <c r="C380">
        <v>996.66700000000003</v>
      </c>
      <c r="D380">
        <v>131.667</v>
      </c>
      <c r="E380">
        <f t="shared" si="10"/>
        <v>86.789268632351622</v>
      </c>
      <c r="G380">
        <f t="shared" si="11"/>
        <v>0.18808900036568862</v>
      </c>
    </row>
    <row r="381" spans="1:7">
      <c r="A381">
        <v>1373</v>
      </c>
      <c r="B381">
        <v>994</v>
      </c>
      <c r="C381">
        <v>1144.17</v>
      </c>
      <c r="D381">
        <v>150.167</v>
      </c>
      <c r="E381">
        <f t="shared" si="10"/>
        <v>86.875202111574325</v>
      </c>
      <c r="G381">
        <f t="shared" si="11"/>
        <v>0.12093618883764939</v>
      </c>
    </row>
    <row r="382" spans="1:7">
      <c r="A382">
        <v>1246</v>
      </c>
      <c r="B382">
        <v>924</v>
      </c>
      <c r="C382">
        <v>1038.33</v>
      </c>
      <c r="D382">
        <v>114.333</v>
      </c>
      <c r="E382">
        <f t="shared" si="10"/>
        <v>88.989049724076168</v>
      </c>
      <c r="G382">
        <f t="shared" si="11"/>
        <v>3.1190696638831681</v>
      </c>
    </row>
    <row r="383" spans="1:7">
      <c r="A383">
        <v>1178</v>
      </c>
      <c r="B383">
        <v>868</v>
      </c>
      <c r="C383">
        <v>981.66700000000003</v>
      </c>
      <c r="D383">
        <v>113.667</v>
      </c>
      <c r="E383">
        <f t="shared" si="10"/>
        <v>88.421022607462604</v>
      </c>
      <c r="G383">
        <f t="shared" si="11"/>
        <v>1.4353518069657278</v>
      </c>
    </row>
    <row r="384" spans="1:7">
      <c r="A384">
        <v>1354</v>
      </c>
      <c r="B384">
        <v>977</v>
      </c>
      <c r="C384">
        <v>1128.33</v>
      </c>
      <c r="D384">
        <v>151.333</v>
      </c>
      <c r="E384">
        <f t="shared" si="10"/>
        <v>86.588143539567326</v>
      </c>
      <c r="G384">
        <f t="shared" si="11"/>
        <v>0.40299310649940884</v>
      </c>
    </row>
    <row r="385" spans="1:7">
      <c r="A385">
        <v>1417</v>
      </c>
      <c r="B385">
        <v>1032</v>
      </c>
      <c r="C385">
        <v>1180.83</v>
      </c>
      <c r="D385">
        <v>148.833</v>
      </c>
      <c r="E385">
        <f t="shared" si="10"/>
        <v>87.396153553009327</v>
      </c>
      <c r="G385">
        <f t="shared" si="11"/>
        <v>2.9995688128701566E-2</v>
      </c>
    </row>
    <row r="386" spans="1:7">
      <c r="A386">
        <v>1413</v>
      </c>
      <c r="B386">
        <v>1036</v>
      </c>
      <c r="C386">
        <v>1177.5</v>
      </c>
      <c r="D386">
        <v>141.5</v>
      </c>
      <c r="E386">
        <f t="shared" si="10"/>
        <v>87.983014861995755</v>
      </c>
      <c r="G386">
        <f t="shared" si="11"/>
        <v>0.57768199474327886</v>
      </c>
    </row>
    <row r="387" spans="1:7">
      <c r="A387">
        <v>1530</v>
      </c>
      <c r="B387">
        <v>1120</v>
      </c>
      <c r="C387">
        <v>1275</v>
      </c>
      <c r="D387">
        <v>155</v>
      </c>
      <c r="E387">
        <f t="shared" ref="E387:E450" si="12">B387/C387*100</f>
        <v>87.843137254901961</v>
      </c>
      <c r="G387">
        <f t="shared" ref="G387:G450" si="13">(87.22296092-E387)^2</f>
        <v>0.3846186863724228</v>
      </c>
    </row>
    <row r="388" spans="1:7">
      <c r="A388">
        <v>1254</v>
      </c>
      <c r="B388">
        <v>931</v>
      </c>
      <c r="C388">
        <v>1045</v>
      </c>
      <c r="D388">
        <v>114</v>
      </c>
      <c r="E388">
        <f t="shared" si="12"/>
        <v>89.090909090909093</v>
      </c>
      <c r="G388">
        <f t="shared" si="13"/>
        <v>3.4892303692026072</v>
      </c>
    </row>
    <row r="389" spans="1:7">
      <c r="A389">
        <v>1300</v>
      </c>
      <c r="B389">
        <v>949</v>
      </c>
      <c r="C389">
        <v>1083.33</v>
      </c>
      <c r="D389">
        <v>134.333</v>
      </c>
      <c r="E389">
        <f t="shared" si="12"/>
        <v>87.600269539290892</v>
      </c>
      <c r="G389">
        <f t="shared" si="13"/>
        <v>0.14236179419119499</v>
      </c>
    </row>
    <row r="390" spans="1:7">
      <c r="A390">
        <v>1432</v>
      </c>
      <c r="B390">
        <v>1034</v>
      </c>
      <c r="C390">
        <v>1193.33</v>
      </c>
      <c r="D390">
        <v>159.333</v>
      </c>
      <c r="E390">
        <f t="shared" si="12"/>
        <v>86.648286727057894</v>
      </c>
      <c r="G390">
        <f t="shared" si="13"/>
        <v>0.33025042803366772</v>
      </c>
    </row>
    <row r="391" spans="1:7">
      <c r="A391">
        <v>1166</v>
      </c>
      <c r="B391">
        <v>848</v>
      </c>
      <c r="C391">
        <v>971.66700000000003</v>
      </c>
      <c r="D391">
        <v>123.667</v>
      </c>
      <c r="E391">
        <f t="shared" si="12"/>
        <v>87.272697333551505</v>
      </c>
      <c r="G391">
        <f t="shared" si="13"/>
        <v>2.4737108329658266E-3</v>
      </c>
    </row>
    <row r="392" spans="1:7">
      <c r="A392">
        <v>1222</v>
      </c>
      <c r="B392">
        <v>895</v>
      </c>
      <c r="C392">
        <v>1018.33</v>
      </c>
      <c r="D392">
        <v>123.333</v>
      </c>
      <c r="E392">
        <f t="shared" si="12"/>
        <v>87.888994726660314</v>
      </c>
      <c r="G392">
        <f t="shared" si="13"/>
        <v>0.44360103161442171</v>
      </c>
    </row>
    <row r="393" spans="1:7">
      <c r="A393">
        <v>1386</v>
      </c>
      <c r="B393">
        <v>1011</v>
      </c>
      <c r="C393">
        <v>1155</v>
      </c>
      <c r="D393">
        <v>144</v>
      </c>
      <c r="E393">
        <f t="shared" si="12"/>
        <v>87.532467532467535</v>
      </c>
      <c r="G393">
        <f t="shared" si="13"/>
        <v>9.5794343161125714E-2</v>
      </c>
    </row>
    <row r="394" spans="1:7">
      <c r="A394">
        <v>1253</v>
      </c>
      <c r="B394">
        <v>921</v>
      </c>
      <c r="C394">
        <v>1044.17</v>
      </c>
      <c r="D394">
        <v>123.167</v>
      </c>
      <c r="E394">
        <f t="shared" si="12"/>
        <v>88.20402807971881</v>
      </c>
      <c r="G394">
        <f t="shared" si="13"/>
        <v>0.96249277187872273</v>
      </c>
    </row>
    <row r="395" spans="1:7">
      <c r="A395">
        <v>1252</v>
      </c>
      <c r="B395">
        <v>918</v>
      </c>
      <c r="C395">
        <v>1043.33</v>
      </c>
      <c r="D395">
        <v>125.333</v>
      </c>
      <c r="E395">
        <f t="shared" si="12"/>
        <v>87.987501557512971</v>
      </c>
      <c r="G395">
        <f t="shared" si="13"/>
        <v>0.58452238640873144</v>
      </c>
    </row>
    <row r="396" spans="1:7">
      <c r="A396">
        <v>1422</v>
      </c>
      <c r="B396">
        <v>999</v>
      </c>
      <c r="C396">
        <v>1185</v>
      </c>
      <c r="D396">
        <v>186</v>
      </c>
      <c r="E396">
        <f t="shared" si="12"/>
        <v>84.303797468354432</v>
      </c>
      <c r="G396">
        <f t="shared" si="13"/>
        <v>8.5215152574232995</v>
      </c>
    </row>
    <row r="397" spans="1:7">
      <c r="A397">
        <v>1367</v>
      </c>
      <c r="B397">
        <v>1021</v>
      </c>
      <c r="C397">
        <v>1139.17</v>
      </c>
      <c r="D397">
        <v>118.167</v>
      </c>
      <c r="E397">
        <f t="shared" si="12"/>
        <v>89.626658005389885</v>
      </c>
      <c r="G397">
        <f t="shared" si="13"/>
        <v>5.777759678311801</v>
      </c>
    </row>
    <row r="398" spans="1:7">
      <c r="A398">
        <v>1293</v>
      </c>
      <c r="B398">
        <v>964</v>
      </c>
      <c r="C398">
        <v>1077.5</v>
      </c>
      <c r="D398">
        <v>113.5</v>
      </c>
      <c r="E398">
        <f t="shared" si="12"/>
        <v>89.466357308584691</v>
      </c>
      <c r="G398">
        <f t="shared" si="13"/>
        <v>5.0328273563148072</v>
      </c>
    </row>
    <row r="399" spans="1:7">
      <c r="A399">
        <v>1328</v>
      </c>
      <c r="B399">
        <v>986</v>
      </c>
      <c r="C399">
        <v>1106.67</v>
      </c>
      <c r="D399">
        <v>120.667</v>
      </c>
      <c r="E399">
        <f t="shared" si="12"/>
        <v>89.096117180369944</v>
      </c>
      <c r="G399">
        <f t="shared" si="13"/>
        <v>3.5087143757630939</v>
      </c>
    </row>
    <row r="400" spans="1:7">
      <c r="A400">
        <v>1253</v>
      </c>
      <c r="B400">
        <v>874</v>
      </c>
      <c r="C400">
        <v>1044.17</v>
      </c>
      <c r="D400">
        <v>170.167</v>
      </c>
      <c r="E400">
        <f t="shared" si="12"/>
        <v>83.70284532212186</v>
      </c>
      <c r="G400">
        <f t="shared" si="13"/>
        <v>12.391213822425016</v>
      </c>
    </row>
    <row r="401" spans="1:10">
      <c r="A401">
        <v>1333</v>
      </c>
      <c r="B401">
        <v>952</v>
      </c>
      <c r="C401">
        <v>1110.83</v>
      </c>
      <c r="D401">
        <v>158.833</v>
      </c>
      <c r="E401">
        <f t="shared" si="12"/>
        <v>85.701682525679004</v>
      </c>
      <c r="G401">
        <f t="shared" si="13"/>
        <v>2.3142879530278839</v>
      </c>
    </row>
    <row r="402" spans="1:10">
      <c r="A402">
        <v>1301</v>
      </c>
      <c r="B402">
        <v>931</v>
      </c>
      <c r="C402">
        <v>1084.17</v>
      </c>
      <c r="D402">
        <v>153.167</v>
      </c>
      <c r="E402">
        <f t="shared" si="12"/>
        <v>85.872141822776854</v>
      </c>
      <c r="G402">
        <f t="shared" si="13"/>
        <v>1.8247122334227708</v>
      </c>
    </row>
    <row r="403" spans="1:10">
      <c r="A403">
        <v>1314</v>
      </c>
      <c r="B403">
        <v>988</v>
      </c>
      <c r="C403">
        <v>1095</v>
      </c>
      <c r="D403">
        <v>107</v>
      </c>
      <c r="E403">
        <f t="shared" si="12"/>
        <v>90.228310502283108</v>
      </c>
      <c r="G403">
        <f t="shared" si="13"/>
        <v>9.0321261117292178</v>
      </c>
    </row>
    <row r="404" spans="1:10">
      <c r="A404">
        <v>1349</v>
      </c>
      <c r="B404">
        <v>974</v>
      </c>
      <c r="C404">
        <v>1124.17</v>
      </c>
      <c r="D404">
        <v>150.167</v>
      </c>
      <c r="E404">
        <f t="shared" si="12"/>
        <v>86.641700098739506</v>
      </c>
      <c r="G404">
        <f t="shared" si="13"/>
        <v>0.33786414233243084</v>
      </c>
    </row>
    <row r="405" spans="1:10">
      <c r="A405">
        <v>1297</v>
      </c>
      <c r="B405">
        <v>930</v>
      </c>
      <c r="C405">
        <v>1080.83</v>
      </c>
      <c r="D405">
        <v>150.833</v>
      </c>
      <c r="E405">
        <f t="shared" si="12"/>
        <v>86.044983947521814</v>
      </c>
      <c r="G405">
        <f t="shared" si="13"/>
        <v>1.3876297476888857</v>
      </c>
    </row>
    <row r="406" spans="1:10">
      <c r="A406">
        <v>1237</v>
      </c>
      <c r="B406">
        <v>911</v>
      </c>
      <c r="C406">
        <v>1030.83</v>
      </c>
      <c r="D406">
        <v>119.833</v>
      </c>
      <c r="E406">
        <f t="shared" si="12"/>
        <v>88.375386824209627</v>
      </c>
      <c r="G406">
        <f t="shared" si="13"/>
        <v>1.3280854646933646</v>
      </c>
    </row>
    <row r="407" spans="1:10">
      <c r="A407">
        <v>1287</v>
      </c>
      <c r="B407">
        <v>954</v>
      </c>
      <c r="C407">
        <v>1072.5</v>
      </c>
      <c r="D407">
        <v>118.5</v>
      </c>
      <c r="E407">
        <f t="shared" si="12"/>
        <v>88.951048951048946</v>
      </c>
      <c r="G407">
        <f t="shared" si="13"/>
        <v>2.9862882430546049</v>
      </c>
    </row>
    <row r="408" spans="1:10">
      <c r="A408">
        <v>1432</v>
      </c>
      <c r="B408">
        <v>1057</v>
      </c>
      <c r="C408">
        <v>1193.33</v>
      </c>
      <c r="D408">
        <v>136.333</v>
      </c>
      <c r="E408">
        <f t="shared" si="12"/>
        <v>88.575666412476011</v>
      </c>
      <c r="G408">
        <f t="shared" si="13"/>
        <v>1.8298121493747517</v>
      </c>
    </row>
    <row r="409" spans="1:10">
      <c r="A409">
        <v>1328</v>
      </c>
      <c r="B409">
        <v>933</v>
      </c>
      <c r="C409">
        <v>1106.67</v>
      </c>
      <c r="D409">
        <v>173.667</v>
      </c>
      <c r="E409">
        <f t="shared" si="12"/>
        <v>84.306974978991022</v>
      </c>
      <c r="G409">
        <f t="shared" si="13"/>
        <v>8.5029740081620488</v>
      </c>
      <c r="J409" s="1"/>
    </row>
    <row r="410" spans="1:10">
      <c r="A410">
        <v>1286</v>
      </c>
      <c r="B410">
        <v>923</v>
      </c>
      <c r="C410">
        <v>1071.67</v>
      </c>
      <c r="D410">
        <v>148.667</v>
      </c>
      <c r="E410">
        <f t="shared" si="12"/>
        <v>86.12725932423227</v>
      </c>
      <c r="G410">
        <f t="shared" si="13"/>
        <v>1.2005619869679622</v>
      </c>
    </row>
    <row r="411" spans="1:10">
      <c r="A411">
        <v>1379</v>
      </c>
      <c r="B411">
        <v>974</v>
      </c>
      <c r="C411">
        <v>1149.17</v>
      </c>
      <c r="D411">
        <v>175.167</v>
      </c>
      <c r="E411">
        <f t="shared" si="12"/>
        <v>84.756824490719382</v>
      </c>
      <c r="G411">
        <f t="shared" si="13"/>
        <v>6.0818288878249867</v>
      </c>
    </row>
    <row r="412" spans="1:10">
      <c r="A412">
        <v>1185</v>
      </c>
      <c r="B412">
        <v>873</v>
      </c>
      <c r="C412">
        <v>987.5</v>
      </c>
      <c r="D412">
        <v>114.5</v>
      </c>
      <c r="E412">
        <f t="shared" si="12"/>
        <v>88.405063291139243</v>
      </c>
      <c r="G412">
        <f t="shared" si="13"/>
        <v>1.3973660158530066</v>
      </c>
    </row>
    <row r="413" spans="1:10">
      <c r="A413">
        <v>1248</v>
      </c>
      <c r="B413">
        <v>886</v>
      </c>
      <c r="C413">
        <v>1040</v>
      </c>
      <c r="D413">
        <v>154</v>
      </c>
      <c r="E413">
        <f t="shared" si="12"/>
        <v>85.192307692307693</v>
      </c>
      <c r="G413">
        <f t="shared" si="13"/>
        <v>4.1235525311372054</v>
      </c>
    </row>
    <row r="414" spans="1:10">
      <c r="A414">
        <v>1263</v>
      </c>
      <c r="B414">
        <v>928</v>
      </c>
      <c r="C414">
        <v>1052.5</v>
      </c>
      <c r="D414">
        <v>124.5</v>
      </c>
      <c r="E414">
        <f t="shared" si="12"/>
        <v>88.171021377672204</v>
      </c>
      <c r="G414">
        <f t="shared" si="13"/>
        <v>0.89881863140161888</v>
      </c>
    </row>
    <row r="415" spans="1:10">
      <c r="A415">
        <v>1380</v>
      </c>
      <c r="B415">
        <v>1017</v>
      </c>
      <c r="C415">
        <v>1150</v>
      </c>
      <c r="D415">
        <v>133</v>
      </c>
      <c r="E415">
        <f t="shared" si="12"/>
        <v>88.434782608695656</v>
      </c>
      <c r="G415">
        <f t="shared" si="13"/>
        <v>1.4685118051931776</v>
      </c>
    </row>
    <row r="416" spans="1:10">
      <c r="A416">
        <v>1214</v>
      </c>
      <c r="B416">
        <v>884</v>
      </c>
      <c r="C416">
        <v>1011.67</v>
      </c>
      <c r="D416">
        <v>127.667</v>
      </c>
      <c r="E416">
        <f t="shared" si="12"/>
        <v>87.380272223155771</v>
      </c>
      <c r="G416">
        <f t="shared" si="13"/>
        <v>2.4746846100565111E-2</v>
      </c>
    </row>
    <row r="417" spans="1:7">
      <c r="A417">
        <v>1252</v>
      </c>
      <c r="B417">
        <v>931</v>
      </c>
      <c r="C417">
        <v>1043.33</v>
      </c>
      <c r="D417">
        <v>112.333</v>
      </c>
      <c r="E417">
        <f t="shared" si="12"/>
        <v>89.233511928153135</v>
      </c>
      <c r="G417">
        <f t="shared" si="13"/>
        <v>4.0423153563855641</v>
      </c>
    </row>
    <row r="418" spans="1:7">
      <c r="A418">
        <v>1375</v>
      </c>
      <c r="B418">
        <v>986</v>
      </c>
      <c r="C418">
        <v>1145.83</v>
      </c>
      <c r="D418">
        <v>159.833</v>
      </c>
      <c r="E418">
        <f t="shared" si="12"/>
        <v>86.051159421554686</v>
      </c>
      <c r="G418">
        <f t="shared" si="13"/>
        <v>1.3731187517586951</v>
      </c>
    </row>
    <row r="419" spans="1:7">
      <c r="A419">
        <v>1197</v>
      </c>
      <c r="B419">
        <v>871</v>
      </c>
      <c r="C419">
        <v>997.5</v>
      </c>
      <c r="D419">
        <v>126.5</v>
      </c>
      <c r="E419">
        <f t="shared" si="12"/>
        <v>87.318295739348372</v>
      </c>
      <c r="G419">
        <f t="shared" si="13"/>
        <v>9.0887277801856362E-3</v>
      </c>
    </row>
    <row r="420" spans="1:7">
      <c r="A420">
        <v>1497</v>
      </c>
      <c r="B420">
        <v>1117</v>
      </c>
      <c r="C420">
        <v>1247.5</v>
      </c>
      <c r="D420">
        <v>130.5</v>
      </c>
      <c r="E420">
        <f t="shared" si="12"/>
        <v>89.539078156312627</v>
      </c>
      <c r="G420">
        <f t="shared" si="13"/>
        <v>5.3643990523444147</v>
      </c>
    </row>
    <row r="421" spans="1:7">
      <c r="A421">
        <v>1145</v>
      </c>
      <c r="B421">
        <v>831</v>
      </c>
      <c r="C421">
        <v>954.16700000000003</v>
      </c>
      <c r="D421">
        <v>123.167</v>
      </c>
      <c r="E421">
        <f t="shared" si="12"/>
        <v>87.091672631730077</v>
      </c>
      <c r="G421">
        <f t="shared" si="13"/>
        <v>1.7236614636847832E-2</v>
      </c>
    </row>
    <row r="422" spans="1:7">
      <c r="A422">
        <v>1289</v>
      </c>
      <c r="B422">
        <v>947</v>
      </c>
      <c r="C422">
        <v>1074.17</v>
      </c>
      <c r="D422">
        <v>127.167</v>
      </c>
      <c r="E422">
        <f t="shared" si="12"/>
        <v>88.161091819730572</v>
      </c>
      <c r="G422">
        <f t="shared" si="13"/>
        <v>0.88008958502928247</v>
      </c>
    </row>
    <row r="423" spans="1:7">
      <c r="A423">
        <v>1267</v>
      </c>
      <c r="B423">
        <v>897</v>
      </c>
      <c r="C423">
        <v>1055.83</v>
      </c>
      <c r="D423">
        <v>158.833</v>
      </c>
      <c r="E423">
        <f t="shared" si="12"/>
        <v>84.956858585188911</v>
      </c>
      <c r="G423">
        <f t="shared" si="13"/>
        <v>5.1352197918362936</v>
      </c>
    </row>
    <row r="424" spans="1:7">
      <c r="A424">
        <v>1381</v>
      </c>
      <c r="B424">
        <v>987</v>
      </c>
      <c r="C424">
        <v>1150.83</v>
      </c>
      <c r="D424">
        <v>163.833</v>
      </c>
      <c r="E424">
        <f t="shared" si="12"/>
        <v>85.764187586350729</v>
      </c>
      <c r="G424">
        <f t="shared" si="13"/>
        <v>2.1280196389662223</v>
      </c>
    </row>
    <row r="425" spans="1:7">
      <c r="A425">
        <v>1209</v>
      </c>
      <c r="B425">
        <v>901</v>
      </c>
      <c r="C425">
        <v>1007.5</v>
      </c>
      <c r="D425">
        <v>106.5</v>
      </c>
      <c r="E425">
        <f t="shared" si="12"/>
        <v>89.429280397022339</v>
      </c>
      <c r="G425">
        <f t="shared" si="13"/>
        <v>4.8678456346881021</v>
      </c>
    </row>
    <row r="426" spans="1:7">
      <c r="A426">
        <v>1381</v>
      </c>
      <c r="B426">
        <v>978</v>
      </c>
      <c r="C426">
        <v>1150.83</v>
      </c>
      <c r="D426">
        <v>172.833</v>
      </c>
      <c r="E426">
        <f t="shared" si="12"/>
        <v>84.982143322645399</v>
      </c>
      <c r="G426">
        <f t="shared" si="13"/>
        <v>5.0212635046140717</v>
      </c>
    </row>
    <row r="427" spans="1:7">
      <c r="A427">
        <v>1284</v>
      </c>
      <c r="B427">
        <v>961</v>
      </c>
      <c r="C427">
        <v>1070</v>
      </c>
      <c r="D427">
        <v>109</v>
      </c>
      <c r="E427">
        <f t="shared" si="12"/>
        <v>89.813084112149539</v>
      </c>
      <c r="G427">
        <f t="shared" si="13"/>
        <v>6.7087381505108912</v>
      </c>
    </row>
    <row r="428" spans="1:7">
      <c r="A428">
        <v>1399</v>
      </c>
      <c r="B428">
        <v>970</v>
      </c>
      <c r="C428">
        <v>1165.83</v>
      </c>
      <c r="D428">
        <v>195.833</v>
      </c>
      <c r="E428">
        <f t="shared" si="12"/>
        <v>83.202525239528924</v>
      </c>
      <c r="G428">
        <f t="shared" si="13"/>
        <v>16.163903060804966</v>
      </c>
    </row>
    <row r="429" spans="1:7">
      <c r="A429">
        <v>1164</v>
      </c>
      <c r="B429">
        <v>832</v>
      </c>
      <c r="C429">
        <v>970</v>
      </c>
      <c r="D429">
        <v>138</v>
      </c>
      <c r="E429">
        <f t="shared" si="12"/>
        <v>85.773195876288653</v>
      </c>
      <c r="G429">
        <f t="shared" si="13"/>
        <v>2.1018186819673788</v>
      </c>
    </row>
    <row r="430" spans="1:7">
      <c r="A430">
        <v>1385</v>
      </c>
      <c r="B430">
        <v>955</v>
      </c>
      <c r="C430">
        <v>1154.17</v>
      </c>
      <c r="D430">
        <v>199.167</v>
      </c>
      <c r="E430">
        <f t="shared" si="12"/>
        <v>82.743443340235828</v>
      </c>
      <c r="G430">
        <f t="shared" si="13"/>
        <v>20.066077747416315</v>
      </c>
    </row>
    <row r="431" spans="1:7">
      <c r="A431">
        <v>1364</v>
      </c>
      <c r="B431">
        <v>1049</v>
      </c>
      <c r="C431">
        <v>1136.67</v>
      </c>
      <c r="D431">
        <v>87.666700000000006</v>
      </c>
      <c r="E431">
        <f t="shared" si="12"/>
        <v>92.287119392611743</v>
      </c>
      <c r="G431">
        <f t="shared" si="13"/>
        <v>25.645701035725242</v>
      </c>
    </row>
    <row r="432" spans="1:7">
      <c r="A432">
        <v>1283</v>
      </c>
      <c r="B432">
        <v>973</v>
      </c>
      <c r="C432">
        <v>1069.17</v>
      </c>
      <c r="D432">
        <v>96.166700000000006</v>
      </c>
      <c r="E432">
        <f t="shared" si="12"/>
        <v>91.005172236407674</v>
      </c>
      <c r="G432">
        <f t="shared" si="13"/>
        <v>14.305122441962228</v>
      </c>
    </row>
    <row r="433" spans="1:7">
      <c r="A433">
        <v>1338</v>
      </c>
      <c r="B433">
        <v>984</v>
      </c>
      <c r="C433">
        <v>1115</v>
      </c>
      <c r="D433">
        <v>131</v>
      </c>
      <c r="E433">
        <f t="shared" si="12"/>
        <v>88.25112107623319</v>
      </c>
      <c r="G433">
        <f t="shared" si="13"/>
        <v>1.0571133068654461</v>
      </c>
    </row>
    <row r="434" spans="1:7">
      <c r="A434">
        <v>1151</v>
      </c>
      <c r="B434">
        <v>889</v>
      </c>
      <c r="C434">
        <v>959.16700000000003</v>
      </c>
      <c r="D434">
        <v>70.166700000000006</v>
      </c>
      <c r="E434">
        <f t="shared" si="12"/>
        <v>92.684589857657741</v>
      </c>
      <c r="G434">
        <f t="shared" si="13"/>
        <v>29.829390652660365</v>
      </c>
    </row>
    <row r="435" spans="1:7">
      <c r="A435">
        <v>1310</v>
      </c>
      <c r="B435">
        <v>955</v>
      </c>
      <c r="C435">
        <v>1091.67</v>
      </c>
      <c r="D435">
        <v>136.667</v>
      </c>
      <c r="E435">
        <f t="shared" si="12"/>
        <v>87.480648914049112</v>
      </c>
      <c r="G435">
        <f t="shared" si="13"/>
        <v>6.6403102277052498E-2</v>
      </c>
    </row>
    <row r="436" spans="1:7">
      <c r="A436">
        <v>1231</v>
      </c>
      <c r="B436">
        <v>881</v>
      </c>
      <c r="C436">
        <v>1025.83</v>
      </c>
      <c r="D436">
        <v>144.833</v>
      </c>
      <c r="E436">
        <f t="shared" si="12"/>
        <v>85.881676301141525</v>
      </c>
      <c r="G436">
        <f t="shared" si="13"/>
        <v>1.7990444287863401</v>
      </c>
    </row>
    <row r="437" spans="1:7">
      <c r="A437">
        <v>1339</v>
      </c>
      <c r="B437">
        <v>997</v>
      </c>
      <c r="C437">
        <v>1115.83</v>
      </c>
      <c r="D437">
        <v>118.833</v>
      </c>
      <c r="E437">
        <f t="shared" si="12"/>
        <v>89.350528306283223</v>
      </c>
      <c r="G437">
        <f t="shared" si="13"/>
        <v>4.5265429831760029</v>
      </c>
    </row>
    <row r="438" spans="1:7">
      <c r="A438">
        <v>1221</v>
      </c>
      <c r="B438">
        <v>898</v>
      </c>
      <c r="C438">
        <v>1017.5</v>
      </c>
      <c r="D438">
        <v>119.5</v>
      </c>
      <c r="E438">
        <f t="shared" si="12"/>
        <v>88.255528255528262</v>
      </c>
      <c r="G438">
        <f t="shared" si="13"/>
        <v>1.0661953023999222</v>
      </c>
    </row>
    <row r="439" spans="1:7">
      <c r="A439">
        <v>1351</v>
      </c>
      <c r="B439">
        <v>992</v>
      </c>
      <c r="C439">
        <v>1125.83</v>
      </c>
      <c r="D439">
        <v>133.833</v>
      </c>
      <c r="E439">
        <f t="shared" si="12"/>
        <v>88.112770134034449</v>
      </c>
      <c r="G439">
        <f t="shared" si="13"/>
        <v>0.79176043738059343</v>
      </c>
    </row>
    <row r="440" spans="1:7">
      <c r="A440">
        <v>1312</v>
      </c>
      <c r="B440">
        <v>953</v>
      </c>
      <c r="C440">
        <v>1093.33</v>
      </c>
      <c r="D440">
        <v>140.333</v>
      </c>
      <c r="E440">
        <f t="shared" si="12"/>
        <v>87.164899892987478</v>
      </c>
      <c r="G440">
        <f t="shared" si="13"/>
        <v>3.37108285774947E-3</v>
      </c>
    </row>
    <row r="441" spans="1:7">
      <c r="A441">
        <v>1267</v>
      </c>
      <c r="B441">
        <v>946</v>
      </c>
      <c r="C441">
        <v>1055.83</v>
      </c>
      <c r="D441">
        <v>109.833</v>
      </c>
      <c r="E441">
        <f t="shared" si="12"/>
        <v>89.597757214703137</v>
      </c>
      <c r="G441">
        <f t="shared" si="13"/>
        <v>5.6396574413357206</v>
      </c>
    </row>
    <row r="442" spans="1:7">
      <c r="A442">
        <v>1300</v>
      </c>
      <c r="B442">
        <v>963</v>
      </c>
      <c r="C442">
        <v>1083.33</v>
      </c>
      <c r="D442">
        <v>120.333</v>
      </c>
      <c r="E442">
        <f t="shared" si="12"/>
        <v>88.892581207942186</v>
      </c>
      <c r="G442">
        <f t="shared" si="13"/>
        <v>2.7876319059081296</v>
      </c>
    </row>
    <row r="443" spans="1:7">
      <c r="A443">
        <v>1128</v>
      </c>
      <c r="B443">
        <v>835</v>
      </c>
      <c r="C443">
        <v>940</v>
      </c>
      <c r="D443">
        <v>105</v>
      </c>
      <c r="E443">
        <f t="shared" si="12"/>
        <v>88.829787234042556</v>
      </c>
      <c r="G443">
        <f t="shared" si="13"/>
        <v>2.5818908034995678</v>
      </c>
    </row>
    <row r="444" spans="1:7">
      <c r="A444">
        <v>1297</v>
      </c>
      <c r="B444">
        <v>959</v>
      </c>
      <c r="C444">
        <v>1080.83</v>
      </c>
      <c r="D444">
        <v>121.833</v>
      </c>
      <c r="E444">
        <f t="shared" si="12"/>
        <v>88.72810710287466</v>
      </c>
      <c r="G444">
        <f t="shared" si="13"/>
        <v>2.2654650318221412</v>
      </c>
    </row>
    <row r="445" spans="1:7">
      <c r="A445">
        <v>1480</v>
      </c>
      <c r="B445">
        <v>1017</v>
      </c>
      <c r="C445">
        <v>1233.33</v>
      </c>
      <c r="D445">
        <v>216.333</v>
      </c>
      <c r="E445">
        <f t="shared" si="12"/>
        <v>82.459682323465742</v>
      </c>
      <c r="G445">
        <f t="shared" si="13"/>
        <v>22.688822988201423</v>
      </c>
    </row>
    <row r="446" spans="1:7">
      <c r="A446">
        <v>1320</v>
      </c>
      <c r="B446">
        <v>967</v>
      </c>
      <c r="C446">
        <v>1100</v>
      </c>
      <c r="D446">
        <v>133</v>
      </c>
      <c r="E446">
        <f t="shared" si="12"/>
        <v>87.909090909090921</v>
      </c>
      <c r="G446">
        <f t="shared" si="13"/>
        <v>0.47077436192989935</v>
      </c>
    </row>
    <row r="447" spans="1:7">
      <c r="A447">
        <v>1296</v>
      </c>
      <c r="B447">
        <v>911</v>
      </c>
      <c r="C447">
        <v>1080</v>
      </c>
      <c r="D447">
        <v>169</v>
      </c>
      <c r="E447">
        <f t="shared" si="12"/>
        <v>84.351851851851862</v>
      </c>
      <c r="G447">
        <f t="shared" si="13"/>
        <v>8.2432672812025025</v>
      </c>
    </row>
    <row r="448" spans="1:7">
      <c r="A448">
        <v>1317</v>
      </c>
      <c r="B448">
        <v>994</v>
      </c>
      <c r="C448">
        <v>1097.5</v>
      </c>
      <c r="D448">
        <v>103.5</v>
      </c>
      <c r="E448">
        <f t="shared" si="12"/>
        <v>90.569476082004556</v>
      </c>
      <c r="G448">
        <f t="shared" si="13"/>
        <v>11.199163729526342</v>
      </c>
    </row>
    <row r="449" spans="1:7">
      <c r="A449">
        <v>1319</v>
      </c>
      <c r="B449">
        <v>973</v>
      </c>
      <c r="C449">
        <v>1099.17</v>
      </c>
      <c r="D449">
        <v>126.167</v>
      </c>
      <c r="E449">
        <f t="shared" si="12"/>
        <v>88.521338828388679</v>
      </c>
      <c r="G449">
        <f t="shared" si="13"/>
        <v>1.6857851929917456</v>
      </c>
    </row>
    <row r="450" spans="1:7">
      <c r="A450">
        <v>1179</v>
      </c>
      <c r="B450">
        <v>870</v>
      </c>
      <c r="C450">
        <v>982.5</v>
      </c>
      <c r="D450">
        <v>112.5</v>
      </c>
      <c r="E450">
        <f t="shared" si="12"/>
        <v>88.549618320610691</v>
      </c>
      <c r="G450">
        <f t="shared" si="13"/>
        <v>1.7600198585950997</v>
      </c>
    </row>
    <row r="451" spans="1:7">
      <c r="A451">
        <v>1290</v>
      </c>
      <c r="B451">
        <v>932</v>
      </c>
      <c r="C451">
        <v>1075</v>
      </c>
      <c r="D451">
        <v>143</v>
      </c>
      <c r="E451">
        <f t="shared" ref="E451:E514" si="14">B451/C451*100</f>
        <v>86.697674418604649</v>
      </c>
      <c r="G451">
        <f t="shared" ref="G451:G514" si="15">(87.22296092-E451)^2</f>
        <v>0.27592590854817406</v>
      </c>
    </row>
    <row r="452" spans="1:7">
      <c r="A452">
        <v>1374</v>
      </c>
      <c r="B452">
        <v>1017</v>
      </c>
      <c r="C452">
        <v>1145</v>
      </c>
      <c r="D452">
        <v>128</v>
      </c>
      <c r="E452">
        <f t="shared" si="14"/>
        <v>88.820960698689959</v>
      </c>
      <c r="G452">
        <f t="shared" si="15"/>
        <v>2.5536032926931393</v>
      </c>
    </row>
    <row r="453" spans="1:7">
      <c r="A453">
        <v>1341</v>
      </c>
      <c r="B453">
        <v>1001</v>
      </c>
      <c r="C453">
        <v>1117.5</v>
      </c>
      <c r="D453">
        <v>116.5</v>
      </c>
      <c r="E453">
        <f t="shared" si="14"/>
        <v>89.574944071588362</v>
      </c>
      <c r="G453">
        <f t="shared" si="15"/>
        <v>5.5318247453554985</v>
      </c>
    </row>
    <row r="454" spans="1:7">
      <c r="A454">
        <v>1210</v>
      </c>
      <c r="B454">
        <v>910</v>
      </c>
      <c r="C454">
        <v>1008.33</v>
      </c>
      <c r="D454">
        <v>98.333299999999994</v>
      </c>
      <c r="E454">
        <f t="shared" si="14"/>
        <v>90.248232225561082</v>
      </c>
      <c r="G454">
        <f t="shared" si="15"/>
        <v>9.1522664722512221</v>
      </c>
    </row>
    <row r="455" spans="1:7">
      <c r="A455">
        <v>1363</v>
      </c>
      <c r="B455">
        <v>969</v>
      </c>
      <c r="C455">
        <v>1135.83</v>
      </c>
      <c r="D455">
        <v>166.833</v>
      </c>
      <c r="E455">
        <f t="shared" si="14"/>
        <v>85.312062544570935</v>
      </c>
      <c r="G455">
        <f t="shared" si="15"/>
        <v>3.6515326012174607</v>
      </c>
    </row>
    <row r="456" spans="1:7">
      <c r="A456">
        <v>1230</v>
      </c>
      <c r="B456">
        <v>871</v>
      </c>
      <c r="C456">
        <v>1025</v>
      </c>
      <c r="D456">
        <v>154</v>
      </c>
      <c r="E456">
        <f t="shared" si="14"/>
        <v>84.975609756097555</v>
      </c>
      <c r="G456">
        <f t="shared" si="15"/>
        <v>5.0505872538937</v>
      </c>
    </row>
    <row r="457" spans="1:7">
      <c r="A457">
        <v>1344</v>
      </c>
      <c r="B457">
        <v>960</v>
      </c>
      <c r="C457">
        <v>1120</v>
      </c>
      <c r="D457">
        <v>160</v>
      </c>
      <c r="E457">
        <f t="shared" si="14"/>
        <v>85.714285714285708</v>
      </c>
      <c r="G457">
        <f t="shared" si="15"/>
        <v>2.2761008763370776</v>
      </c>
    </row>
    <row r="458" spans="1:7">
      <c r="A458">
        <v>1234</v>
      </c>
      <c r="B458">
        <v>919</v>
      </c>
      <c r="C458">
        <v>1028.33</v>
      </c>
      <c r="D458">
        <v>109.333</v>
      </c>
      <c r="E458">
        <f t="shared" si="14"/>
        <v>89.36819892446978</v>
      </c>
      <c r="G458">
        <f t="shared" si="15"/>
        <v>4.6020460958214615</v>
      </c>
    </row>
    <row r="459" spans="1:7">
      <c r="A459">
        <v>1312</v>
      </c>
      <c r="B459">
        <v>934</v>
      </c>
      <c r="C459">
        <v>1093.33</v>
      </c>
      <c r="D459">
        <v>159.333</v>
      </c>
      <c r="E459">
        <f t="shared" si="14"/>
        <v>85.427089716736944</v>
      </c>
      <c r="G459">
        <f t="shared" si="15"/>
        <v>3.2251533787095163</v>
      </c>
    </row>
    <row r="460" spans="1:7">
      <c r="A460">
        <v>1249</v>
      </c>
      <c r="B460">
        <v>890</v>
      </c>
      <c r="C460">
        <v>1040.83</v>
      </c>
      <c r="D460">
        <v>150.833</v>
      </c>
      <c r="E460">
        <f t="shared" si="14"/>
        <v>85.508680572235633</v>
      </c>
      <c r="G460">
        <f t="shared" si="15"/>
        <v>2.9387571107311379</v>
      </c>
    </row>
    <row r="461" spans="1:7">
      <c r="A461">
        <v>1323</v>
      </c>
      <c r="B461">
        <v>967</v>
      </c>
      <c r="C461">
        <v>1102.5</v>
      </c>
      <c r="D461">
        <v>135.5</v>
      </c>
      <c r="E461">
        <f t="shared" si="14"/>
        <v>87.709750566893419</v>
      </c>
      <c r="G461">
        <f t="shared" si="15"/>
        <v>0.23696416032261411</v>
      </c>
    </row>
    <row r="462" spans="1:7">
      <c r="A462">
        <v>1380</v>
      </c>
      <c r="B462">
        <v>992</v>
      </c>
      <c r="C462">
        <v>1150</v>
      </c>
      <c r="D462">
        <v>158</v>
      </c>
      <c r="E462">
        <f t="shared" si="14"/>
        <v>86.260869565217391</v>
      </c>
      <c r="G462">
        <f t="shared" si="15"/>
        <v>0.92561977494744729</v>
      </c>
    </row>
    <row r="463" spans="1:7">
      <c r="A463">
        <v>1088</v>
      </c>
      <c r="B463">
        <v>799</v>
      </c>
      <c r="C463">
        <v>906.66700000000003</v>
      </c>
      <c r="D463">
        <v>107.667</v>
      </c>
      <c r="E463">
        <f t="shared" si="14"/>
        <v>88.124967601114847</v>
      </c>
      <c r="G463">
        <f t="shared" si="15"/>
        <v>0.81361605277581062</v>
      </c>
    </row>
    <row r="464" spans="1:7">
      <c r="A464">
        <v>1264</v>
      </c>
      <c r="B464">
        <v>933</v>
      </c>
      <c r="C464">
        <v>1053.33</v>
      </c>
      <c r="D464">
        <v>120.333</v>
      </c>
      <c r="E464">
        <f t="shared" si="14"/>
        <v>88.576229671612893</v>
      </c>
      <c r="G464">
        <f t="shared" si="15"/>
        <v>1.8313363140919028</v>
      </c>
    </row>
    <row r="465" spans="1:7">
      <c r="A465">
        <v>1215</v>
      </c>
      <c r="B465">
        <v>901</v>
      </c>
      <c r="C465">
        <v>1012.5</v>
      </c>
      <c r="D465">
        <v>111.5</v>
      </c>
      <c r="E465">
        <f t="shared" si="14"/>
        <v>88.987654320987659</v>
      </c>
      <c r="G465">
        <f t="shared" si="15"/>
        <v>3.11414279948937</v>
      </c>
    </row>
    <row r="466" spans="1:7">
      <c r="A466">
        <v>1276</v>
      </c>
      <c r="B466">
        <v>940</v>
      </c>
      <c r="C466">
        <v>1063.33</v>
      </c>
      <c r="D466">
        <v>123.333</v>
      </c>
      <c r="E466">
        <f t="shared" si="14"/>
        <v>88.401531039282261</v>
      </c>
      <c r="G466">
        <f t="shared" si="15"/>
        <v>1.3890275260649905</v>
      </c>
    </row>
    <row r="467" spans="1:7">
      <c r="A467">
        <v>1141</v>
      </c>
      <c r="B467">
        <v>819</v>
      </c>
      <c r="C467">
        <v>950.83299999999997</v>
      </c>
      <c r="D467">
        <v>131.833</v>
      </c>
      <c r="E467">
        <f t="shared" si="14"/>
        <v>86.134999521472238</v>
      </c>
      <c r="G467">
        <f t="shared" si="15"/>
        <v>1.1836600046864951</v>
      </c>
    </row>
    <row r="468" spans="1:7">
      <c r="A468">
        <v>1414</v>
      </c>
      <c r="B468">
        <v>1044</v>
      </c>
      <c r="C468">
        <v>1178.33</v>
      </c>
      <c r="D468">
        <v>134.333</v>
      </c>
      <c r="E468">
        <f t="shared" si="14"/>
        <v>88.599967750969597</v>
      </c>
      <c r="G468">
        <f t="shared" si="15"/>
        <v>1.8961478125369173</v>
      </c>
    </row>
    <row r="469" spans="1:7">
      <c r="A469">
        <v>1225</v>
      </c>
      <c r="B469">
        <v>856</v>
      </c>
      <c r="C469">
        <v>1020.83</v>
      </c>
      <c r="D469">
        <v>164.833</v>
      </c>
      <c r="E469">
        <f t="shared" si="14"/>
        <v>83.853335031298059</v>
      </c>
      <c r="G469">
        <f t="shared" si="15"/>
        <v>11.354378629810384</v>
      </c>
    </row>
    <row r="470" spans="1:7">
      <c r="A470">
        <v>1320</v>
      </c>
      <c r="B470">
        <v>954</v>
      </c>
      <c r="C470">
        <v>1100</v>
      </c>
      <c r="D470">
        <v>146</v>
      </c>
      <c r="E470">
        <f t="shared" si="14"/>
        <v>86.727272727272734</v>
      </c>
      <c r="G470">
        <f t="shared" si="15"/>
        <v>0.24570678440922897</v>
      </c>
    </row>
    <row r="471" spans="1:7">
      <c r="A471">
        <v>1309</v>
      </c>
      <c r="B471">
        <v>930</v>
      </c>
      <c r="C471">
        <v>1090.83</v>
      </c>
      <c r="D471">
        <v>160.833</v>
      </c>
      <c r="E471">
        <f t="shared" si="14"/>
        <v>85.256181073127806</v>
      </c>
      <c r="G471">
        <f t="shared" si="15"/>
        <v>3.8682229660626337</v>
      </c>
    </row>
    <row r="472" spans="1:7">
      <c r="A472">
        <v>1532</v>
      </c>
      <c r="B472">
        <v>1116</v>
      </c>
      <c r="C472">
        <v>1276.67</v>
      </c>
      <c r="D472">
        <v>160.667</v>
      </c>
      <c r="E472">
        <f t="shared" si="14"/>
        <v>87.414915365756215</v>
      </c>
      <c r="G472">
        <f t="shared" si="15"/>
        <v>3.6846509245573644E-2</v>
      </c>
    </row>
    <row r="473" spans="1:7">
      <c r="A473">
        <v>1280</v>
      </c>
      <c r="B473">
        <v>972</v>
      </c>
      <c r="C473">
        <v>1066.67</v>
      </c>
      <c r="D473">
        <v>94.666700000000006</v>
      </c>
      <c r="E473">
        <f t="shared" si="14"/>
        <v>91.124715235264887</v>
      </c>
      <c r="G473">
        <f t="shared" si="15"/>
        <v>15.223686736688123</v>
      </c>
    </row>
    <row r="474" spans="1:7">
      <c r="A474">
        <v>1281</v>
      </c>
      <c r="B474">
        <v>947</v>
      </c>
      <c r="C474">
        <v>1067.5</v>
      </c>
      <c r="D474">
        <v>120.5</v>
      </c>
      <c r="E474">
        <f t="shared" si="14"/>
        <v>88.711943793911004</v>
      </c>
      <c r="G474">
        <f t="shared" si="15"/>
        <v>2.2170699988002571</v>
      </c>
    </row>
    <row r="475" spans="1:7">
      <c r="A475">
        <v>1447</v>
      </c>
      <c r="B475">
        <v>1014</v>
      </c>
      <c r="C475">
        <v>1205.83</v>
      </c>
      <c r="D475">
        <v>191.833</v>
      </c>
      <c r="E475">
        <f t="shared" si="14"/>
        <v>84.091455677831874</v>
      </c>
      <c r="G475">
        <f t="shared" si="15"/>
        <v>9.806325081726488</v>
      </c>
    </row>
    <row r="476" spans="1:7">
      <c r="A476">
        <v>1399</v>
      </c>
      <c r="B476">
        <v>1019</v>
      </c>
      <c r="C476">
        <v>1165.83</v>
      </c>
      <c r="D476">
        <v>146.833</v>
      </c>
      <c r="E476">
        <f t="shared" si="14"/>
        <v>87.405539401113373</v>
      </c>
      <c r="G476">
        <f t="shared" si="15"/>
        <v>3.3334901765664213E-2</v>
      </c>
    </row>
    <row r="477" spans="1:7">
      <c r="A477">
        <v>1183</v>
      </c>
      <c r="B477">
        <v>813</v>
      </c>
      <c r="C477">
        <v>985.83299999999997</v>
      </c>
      <c r="D477">
        <v>172.833</v>
      </c>
      <c r="E477">
        <f t="shared" si="14"/>
        <v>82.468328814312358</v>
      </c>
      <c r="G477">
        <f t="shared" si="15"/>
        <v>22.606526460435756</v>
      </c>
    </row>
    <row r="478" spans="1:7">
      <c r="A478">
        <v>1176</v>
      </c>
      <c r="B478">
        <v>872</v>
      </c>
      <c r="C478">
        <v>980</v>
      </c>
      <c r="D478">
        <v>108</v>
      </c>
      <c r="E478">
        <f t="shared" si="14"/>
        <v>88.979591836734699</v>
      </c>
      <c r="G478">
        <f t="shared" si="15"/>
        <v>3.085752177628168</v>
      </c>
    </row>
    <row r="479" spans="1:7">
      <c r="A479">
        <v>1256</v>
      </c>
      <c r="B479">
        <v>940</v>
      </c>
      <c r="C479">
        <v>1046.67</v>
      </c>
      <c r="D479">
        <v>106.667</v>
      </c>
      <c r="E479">
        <f t="shared" si="14"/>
        <v>89.808631182703238</v>
      </c>
      <c r="G479">
        <f t="shared" si="15"/>
        <v>6.6856907074278009</v>
      </c>
    </row>
    <row r="480" spans="1:7">
      <c r="A480">
        <v>1391</v>
      </c>
      <c r="B480">
        <v>1023</v>
      </c>
      <c r="C480">
        <v>1159.17</v>
      </c>
      <c r="D480">
        <v>136.167</v>
      </c>
      <c r="E480">
        <f t="shared" si="14"/>
        <v>88.252801573539685</v>
      </c>
      <c r="G480">
        <f t="shared" si="15"/>
        <v>1.0605717716830338</v>
      </c>
    </row>
    <row r="481" spans="1:7">
      <c r="A481">
        <v>1278</v>
      </c>
      <c r="B481">
        <v>946</v>
      </c>
      <c r="C481">
        <v>1065</v>
      </c>
      <c r="D481">
        <v>119</v>
      </c>
      <c r="E481">
        <f t="shared" si="14"/>
        <v>88.826291079812208</v>
      </c>
      <c r="G481">
        <f t="shared" si="15"/>
        <v>2.570667601363422</v>
      </c>
    </row>
    <row r="482" spans="1:7">
      <c r="A482">
        <v>1295</v>
      </c>
      <c r="B482">
        <v>929</v>
      </c>
      <c r="C482">
        <v>1079.17</v>
      </c>
      <c r="D482">
        <v>150.167</v>
      </c>
      <c r="E482">
        <f t="shared" si="14"/>
        <v>86.08467618632838</v>
      </c>
      <c r="G482">
        <f t="shared" si="15"/>
        <v>1.2956921349098829</v>
      </c>
    </row>
    <row r="483" spans="1:7">
      <c r="A483">
        <v>1227</v>
      </c>
      <c r="B483">
        <v>900</v>
      </c>
      <c r="C483">
        <v>1022.5</v>
      </c>
      <c r="D483">
        <v>122.5</v>
      </c>
      <c r="E483">
        <f t="shared" si="14"/>
        <v>88.019559902200484</v>
      </c>
      <c r="G483">
        <f t="shared" si="15"/>
        <v>0.63456993844283849</v>
      </c>
    </row>
    <row r="484" spans="1:7">
      <c r="A484">
        <v>1404</v>
      </c>
      <c r="B484">
        <v>1006</v>
      </c>
      <c r="C484">
        <v>1170</v>
      </c>
      <c r="D484">
        <v>164</v>
      </c>
      <c r="E484">
        <f t="shared" si="14"/>
        <v>85.98290598290599</v>
      </c>
      <c r="G484">
        <f t="shared" si="15"/>
        <v>1.5377362470112428</v>
      </c>
    </row>
    <row r="485" spans="1:7">
      <c r="A485">
        <v>1183</v>
      </c>
      <c r="B485">
        <v>877</v>
      </c>
      <c r="C485">
        <v>985.83299999999997</v>
      </c>
      <c r="D485">
        <v>108.833</v>
      </c>
      <c r="E485">
        <f t="shared" si="14"/>
        <v>88.960300578292674</v>
      </c>
      <c r="G485">
        <f t="shared" si="15"/>
        <v>3.0183490882764872</v>
      </c>
    </row>
    <row r="486" spans="1:7">
      <c r="A486">
        <v>1414</v>
      </c>
      <c r="B486">
        <v>1038</v>
      </c>
      <c r="C486">
        <v>1178.33</v>
      </c>
      <c r="D486">
        <v>140.333</v>
      </c>
      <c r="E486">
        <f t="shared" si="14"/>
        <v>88.09077253401</v>
      </c>
      <c r="G486">
        <f t="shared" si="15"/>
        <v>0.75309699741063174</v>
      </c>
    </row>
    <row r="487" spans="1:7">
      <c r="A487">
        <v>1366</v>
      </c>
      <c r="B487">
        <v>996</v>
      </c>
      <c r="C487">
        <v>1138.33</v>
      </c>
      <c r="D487">
        <v>142.333</v>
      </c>
      <c r="E487">
        <f t="shared" si="14"/>
        <v>87.496595890471127</v>
      </c>
      <c r="G487">
        <f t="shared" si="15"/>
        <v>7.4876097064731598E-2</v>
      </c>
    </row>
    <row r="488" spans="1:7">
      <c r="A488">
        <v>1240</v>
      </c>
      <c r="B488">
        <v>882</v>
      </c>
      <c r="C488">
        <v>1033.33</v>
      </c>
      <c r="D488">
        <v>151.333</v>
      </c>
      <c r="E488">
        <f t="shared" si="14"/>
        <v>85.355114048754999</v>
      </c>
      <c r="G488">
        <f t="shared" si="15"/>
        <v>3.4888519344197615</v>
      </c>
    </row>
    <row r="489" spans="1:7">
      <c r="A489">
        <v>1449</v>
      </c>
      <c r="B489">
        <v>1047</v>
      </c>
      <c r="C489">
        <v>1207.5</v>
      </c>
      <c r="D489">
        <v>160.5</v>
      </c>
      <c r="E489">
        <f t="shared" si="14"/>
        <v>86.708074534161497</v>
      </c>
      <c r="G489">
        <f t="shared" si="15"/>
        <v>0.2651079903218414</v>
      </c>
    </row>
    <row r="490" spans="1:7">
      <c r="A490">
        <v>1281</v>
      </c>
      <c r="B490">
        <v>944</v>
      </c>
      <c r="C490">
        <v>1067.5</v>
      </c>
      <c r="D490">
        <v>123.5</v>
      </c>
      <c r="E490">
        <f t="shared" si="14"/>
        <v>88.430913348946135</v>
      </c>
      <c r="G490">
        <f t="shared" si="15"/>
        <v>1.4591490705968528</v>
      </c>
    </row>
    <row r="491" spans="1:7">
      <c r="A491">
        <v>1402</v>
      </c>
      <c r="B491">
        <v>1007</v>
      </c>
      <c r="C491">
        <v>1168.33</v>
      </c>
      <c r="D491">
        <v>161.333</v>
      </c>
      <c r="E491">
        <f t="shared" si="14"/>
        <v>86.191401402001162</v>
      </c>
      <c r="G491">
        <f t="shared" si="15"/>
        <v>1.0641150391740064</v>
      </c>
    </row>
    <row r="492" spans="1:7">
      <c r="A492">
        <v>1371</v>
      </c>
      <c r="B492">
        <v>980</v>
      </c>
      <c r="C492">
        <v>1142.5</v>
      </c>
      <c r="D492">
        <v>162.5</v>
      </c>
      <c r="E492">
        <f t="shared" si="14"/>
        <v>85.776805251641136</v>
      </c>
      <c r="G492">
        <f t="shared" si="15"/>
        <v>2.0913662171264891</v>
      </c>
    </row>
    <row r="493" spans="1:7">
      <c r="A493">
        <v>1180</v>
      </c>
      <c r="B493">
        <v>813</v>
      </c>
      <c r="C493">
        <v>983.33299999999997</v>
      </c>
      <c r="D493">
        <v>170.333</v>
      </c>
      <c r="E493">
        <f t="shared" si="14"/>
        <v>82.677994128133605</v>
      </c>
      <c r="G493">
        <f t="shared" si="15"/>
        <v>20.65672313916836</v>
      </c>
    </row>
    <row r="494" spans="1:7">
      <c r="A494">
        <v>1246</v>
      </c>
      <c r="B494">
        <v>905</v>
      </c>
      <c r="C494">
        <v>1038.33</v>
      </c>
      <c r="D494">
        <v>133.333</v>
      </c>
      <c r="E494">
        <f t="shared" si="14"/>
        <v>87.159188312001007</v>
      </c>
      <c r="G494">
        <f t="shared" si="15"/>
        <v>4.0669455309939742E-3</v>
      </c>
    </row>
    <row r="495" spans="1:7">
      <c r="A495">
        <v>1203</v>
      </c>
      <c r="B495">
        <v>895</v>
      </c>
      <c r="C495">
        <v>1002.5</v>
      </c>
      <c r="D495">
        <v>107.5</v>
      </c>
      <c r="E495">
        <f t="shared" si="14"/>
        <v>89.276807980049881</v>
      </c>
      <c r="G495">
        <f t="shared" si="15"/>
        <v>4.218287746075517</v>
      </c>
    </row>
    <row r="496" spans="1:7">
      <c r="A496">
        <v>1120</v>
      </c>
      <c r="B496">
        <v>796</v>
      </c>
      <c r="C496">
        <v>933.33299999999997</v>
      </c>
      <c r="D496">
        <v>137.333</v>
      </c>
      <c r="E496">
        <f t="shared" si="14"/>
        <v>85.28574474490884</v>
      </c>
      <c r="G496">
        <f t="shared" si="15"/>
        <v>3.7528065090348464</v>
      </c>
    </row>
    <row r="497" spans="1:7">
      <c r="A497">
        <v>1196</v>
      </c>
      <c r="B497">
        <v>887</v>
      </c>
      <c r="C497">
        <v>996.66700000000003</v>
      </c>
      <c r="D497">
        <v>109.667</v>
      </c>
      <c r="E497">
        <f t="shared" si="14"/>
        <v>88.996625753636877</v>
      </c>
      <c r="G497">
        <f t="shared" si="15"/>
        <v>3.1458869420801117</v>
      </c>
    </row>
    <row r="498" spans="1:7">
      <c r="A498">
        <v>1286</v>
      </c>
      <c r="B498">
        <v>921</v>
      </c>
      <c r="C498">
        <v>1071.67</v>
      </c>
      <c r="D498">
        <v>150.667</v>
      </c>
      <c r="E498">
        <f t="shared" si="14"/>
        <v>85.94063471031194</v>
      </c>
      <c r="G498">
        <f t="shared" si="15"/>
        <v>1.6443605080529604</v>
      </c>
    </row>
    <row r="499" spans="1:7">
      <c r="A499">
        <v>1200</v>
      </c>
      <c r="B499">
        <v>904</v>
      </c>
      <c r="C499">
        <v>1000</v>
      </c>
      <c r="D499">
        <v>96</v>
      </c>
      <c r="E499">
        <f t="shared" si="14"/>
        <v>90.4</v>
      </c>
      <c r="G499">
        <f t="shared" si="15"/>
        <v>10.093577315847247</v>
      </c>
    </row>
    <row r="500" spans="1:7">
      <c r="A500">
        <v>1465</v>
      </c>
      <c r="B500">
        <v>1037</v>
      </c>
      <c r="C500">
        <v>1220.83</v>
      </c>
      <c r="D500">
        <v>183.833</v>
      </c>
      <c r="E500">
        <f t="shared" si="14"/>
        <v>84.94221144631112</v>
      </c>
      <c r="G500">
        <f t="shared" si="15"/>
        <v>5.2018181617321284</v>
      </c>
    </row>
    <row r="501" spans="1:7">
      <c r="A501">
        <v>1270</v>
      </c>
      <c r="B501">
        <v>952</v>
      </c>
      <c r="C501">
        <v>1058.33</v>
      </c>
      <c r="D501">
        <v>106.333</v>
      </c>
      <c r="E501">
        <f t="shared" si="14"/>
        <v>89.953039222170787</v>
      </c>
      <c r="G501">
        <f t="shared" si="15"/>
        <v>7.4533275359836972</v>
      </c>
    </row>
    <row r="502" spans="1:7">
      <c r="A502">
        <v>1373</v>
      </c>
      <c r="B502">
        <v>980</v>
      </c>
      <c r="C502">
        <v>1144.17</v>
      </c>
      <c r="D502">
        <v>164.167</v>
      </c>
      <c r="E502">
        <f t="shared" si="14"/>
        <v>85.651607715636658</v>
      </c>
      <c r="G502">
        <f t="shared" si="15"/>
        <v>2.4691508928629609</v>
      </c>
    </row>
    <row r="503" spans="1:7">
      <c r="A503">
        <v>1265</v>
      </c>
      <c r="B503">
        <v>937</v>
      </c>
      <c r="C503">
        <v>1054.17</v>
      </c>
      <c r="D503">
        <v>117.167</v>
      </c>
      <c r="E503">
        <f t="shared" si="14"/>
        <v>88.885094434483989</v>
      </c>
      <c r="G503">
        <f t="shared" si="15"/>
        <v>2.762687819970878</v>
      </c>
    </row>
    <row r="504" spans="1:7">
      <c r="A504">
        <v>1351</v>
      </c>
      <c r="B504">
        <v>981</v>
      </c>
      <c r="C504">
        <v>1125.83</v>
      </c>
      <c r="D504">
        <v>144.833</v>
      </c>
      <c r="E504">
        <f t="shared" si="14"/>
        <v>87.13571320714496</v>
      </c>
      <c r="G504">
        <f t="shared" si="15"/>
        <v>7.6121633984365129E-3</v>
      </c>
    </row>
    <row r="505" spans="1:7">
      <c r="A505">
        <v>1467</v>
      </c>
      <c r="B505">
        <v>1038</v>
      </c>
      <c r="C505">
        <v>1222.5</v>
      </c>
      <c r="D505">
        <v>184.5</v>
      </c>
      <c r="E505">
        <f t="shared" si="14"/>
        <v>84.907975460122699</v>
      </c>
      <c r="G505">
        <f t="shared" si="15"/>
        <v>5.3591576794433422</v>
      </c>
    </row>
    <row r="506" spans="1:7">
      <c r="A506">
        <v>1329</v>
      </c>
      <c r="B506">
        <v>937</v>
      </c>
      <c r="C506">
        <v>1107.5</v>
      </c>
      <c r="D506">
        <v>170.5</v>
      </c>
      <c r="E506">
        <f t="shared" si="14"/>
        <v>84.604966139954854</v>
      </c>
      <c r="G506">
        <f t="shared" si="15"/>
        <v>6.8538966683436611</v>
      </c>
    </row>
    <row r="507" spans="1:7">
      <c r="A507">
        <v>1318</v>
      </c>
      <c r="B507">
        <v>1007</v>
      </c>
      <c r="C507">
        <v>1098.33</v>
      </c>
      <c r="D507">
        <v>91.333299999999994</v>
      </c>
      <c r="E507">
        <f t="shared" si="14"/>
        <v>91.684648511831597</v>
      </c>
      <c r="G507">
        <f t="shared" si="15"/>
        <v>19.906656167103986</v>
      </c>
    </row>
    <row r="508" spans="1:7">
      <c r="A508">
        <v>1336</v>
      </c>
      <c r="B508">
        <v>975</v>
      </c>
      <c r="C508">
        <v>1113.33</v>
      </c>
      <c r="D508">
        <v>138.333</v>
      </c>
      <c r="E508">
        <f t="shared" si="14"/>
        <v>87.575112500336843</v>
      </c>
      <c r="G508">
        <f t="shared" si="15"/>
        <v>0.12401073553373201</v>
      </c>
    </row>
    <row r="509" spans="1:7">
      <c r="A509">
        <v>1316</v>
      </c>
      <c r="B509">
        <v>947</v>
      </c>
      <c r="C509">
        <v>1096.67</v>
      </c>
      <c r="D509">
        <v>149.667</v>
      </c>
      <c r="E509">
        <f t="shared" si="14"/>
        <v>86.352321117564983</v>
      </c>
      <c r="G509">
        <f t="shared" si="15"/>
        <v>0.75801366558409444</v>
      </c>
    </row>
    <row r="510" spans="1:7">
      <c r="A510">
        <v>1334</v>
      </c>
      <c r="B510">
        <v>980</v>
      </c>
      <c r="C510">
        <v>1111.67</v>
      </c>
      <c r="D510">
        <v>131.667</v>
      </c>
      <c r="E510">
        <f t="shared" si="14"/>
        <v>88.1556577041748</v>
      </c>
      <c r="G510">
        <f t="shared" si="15"/>
        <v>0.869923291210003</v>
      </c>
    </row>
    <row r="511" spans="1:7">
      <c r="A511">
        <v>1199</v>
      </c>
      <c r="B511">
        <v>895</v>
      </c>
      <c r="C511">
        <v>999.16700000000003</v>
      </c>
      <c r="D511">
        <v>104.167</v>
      </c>
      <c r="E511">
        <f t="shared" si="14"/>
        <v>89.574615654840485</v>
      </c>
      <c r="G511">
        <f t="shared" si="15"/>
        <v>5.5302799918976477</v>
      </c>
    </row>
    <row r="512" spans="1:7">
      <c r="A512">
        <v>1366</v>
      </c>
      <c r="B512">
        <v>992</v>
      </c>
      <c r="C512">
        <v>1138.33</v>
      </c>
      <c r="D512">
        <v>146.333</v>
      </c>
      <c r="E512">
        <f t="shared" si="14"/>
        <v>87.14520393910378</v>
      </c>
      <c r="G512">
        <f t="shared" si="15"/>
        <v>6.0461480780959797E-3</v>
      </c>
    </row>
    <row r="513" spans="1:7">
      <c r="A513">
        <v>1332</v>
      </c>
      <c r="B513">
        <v>954</v>
      </c>
      <c r="C513">
        <v>1110</v>
      </c>
      <c r="D513">
        <v>156</v>
      </c>
      <c r="E513">
        <f t="shared" si="14"/>
        <v>85.945945945945951</v>
      </c>
      <c r="G513">
        <f t="shared" si="15"/>
        <v>1.6307672439582779</v>
      </c>
    </row>
    <row r="514" spans="1:7">
      <c r="A514">
        <v>1250</v>
      </c>
      <c r="B514">
        <v>936</v>
      </c>
      <c r="C514">
        <v>1041.67</v>
      </c>
      <c r="D514">
        <v>105.667</v>
      </c>
      <c r="E514">
        <f t="shared" si="14"/>
        <v>89.855712461720117</v>
      </c>
      <c r="G514">
        <f t="shared" si="15"/>
        <v>6.9313806804296227</v>
      </c>
    </row>
    <row r="515" spans="1:7">
      <c r="A515">
        <v>1308</v>
      </c>
      <c r="B515">
        <v>933</v>
      </c>
      <c r="C515">
        <v>1090</v>
      </c>
      <c r="D515">
        <v>157</v>
      </c>
      <c r="E515">
        <f t="shared" ref="E515:E578" si="16">B515/C515*100</f>
        <v>85.596330275229363</v>
      </c>
      <c r="G515">
        <f t="shared" ref="G515:G578" si="17">(87.22296092-E515)^2</f>
        <v>2.6459272545069568</v>
      </c>
    </row>
    <row r="516" spans="1:7">
      <c r="A516">
        <v>1257</v>
      </c>
      <c r="B516">
        <v>905</v>
      </c>
      <c r="C516">
        <v>1047.5</v>
      </c>
      <c r="D516">
        <v>142.5</v>
      </c>
      <c r="E516">
        <f t="shared" si="16"/>
        <v>86.396181384248209</v>
      </c>
      <c r="G516">
        <f t="shared" si="17"/>
        <v>0.68356440073795677</v>
      </c>
    </row>
    <row r="517" spans="1:7">
      <c r="A517">
        <v>1373</v>
      </c>
      <c r="B517">
        <v>982</v>
      </c>
      <c r="C517">
        <v>1144.17</v>
      </c>
      <c r="D517">
        <v>162.167</v>
      </c>
      <c r="E517">
        <f t="shared" si="16"/>
        <v>85.826406915056324</v>
      </c>
      <c r="G517">
        <f t="shared" si="17"/>
        <v>1.9503630887242351</v>
      </c>
    </row>
    <row r="518" spans="1:7">
      <c r="A518">
        <v>1455</v>
      </c>
      <c r="B518">
        <v>1015</v>
      </c>
      <c r="C518">
        <v>1212.5</v>
      </c>
      <c r="D518">
        <v>197.5</v>
      </c>
      <c r="E518">
        <f t="shared" si="16"/>
        <v>83.711340206185568</v>
      </c>
      <c r="G518">
        <f t="shared" si="17"/>
        <v>12.33148003769062</v>
      </c>
    </row>
    <row r="519" spans="1:7">
      <c r="A519">
        <v>1201</v>
      </c>
      <c r="B519">
        <v>889</v>
      </c>
      <c r="C519">
        <v>1000.83</v>
      </c>
      <c r="D519">
        <v>111.833</v>
      </c>
      <c r="E519">
        <f t="shared" si="16"/>
        <v>88.826274192420286</v>
      </c>
      <c r="G519">
        <f t="shared" si="17"/>
        <v>2.5706134495190271</v>
      </c>
    </row>
    <row r="520" spans="1:7">
      <c r="A520">
        <v>1278</v>
      </c>
      <c r="B520">
        <v>923</v>
      </c>
      <c r="C520">
        <v>1065</v>
      </c>
      <c r="D520">
        <v>142</v>
      </c>
      <c r="E520">
        <f t="shared" si="16"/>
        <v>86.666666666666671</v>
      </c>
      <c r="G520">
        <f t="shared" si="17"/>
        <v>0.30946329629169178</v>
      </c>
    </row>
    <row r="521" spans="1:7">
      <c r="A521">
        <v>1206</v>
      </c>
      <c r="B521">
        <v>853</v>
      </c>
      <c r="C521">
        <v>1005</v>
      </c>
      <c r="D521">
        <v>152</v>
      </c>
      <c r="E521">
        <f t="shared" si="16"/>
        <v>84.875621890547265</v>
      </c>
      <c r="G521">
        <f t="shared" si="17"/>
        <v>5.5100005191921335</v>
      </c>
    </row>
    <row r="522" spans="1:7">
      <c r="A522">
        <v>1346</v>
      </c>
      <c r="B522">
        <v>1012</v>
      </c>
      <c r="C522">
        <v>1121.67</v>
      </c>
      <c r="D522">
        <v>109.667</v>
      </c>
      <c r="E522">
        <f t="shared" si="16"/>
        <v>90.222614494459151</v>
      </c>
      <c r="G522">
        <f t="shared" si="17"/>
        <v>8.9979215667655286</v>
      </c>
    </row>
    <row r="523" spans="1:7">
      <c r="A523">
        <v>1365</v>
      </c>
      <c r="B523">
        <v>976</v>
      </c>
      <c r="C523">
        <v>1137.5</v>
      </c>
      <c r="D523">
        <v>161.5</v>
      </c>
      <c r="E523">
        <f t="shared" si="16"/>
        <v>85.802197802197796</v>
      </c>
      <c r="G523">
        <f t="shared" si="17"/>
        <v>2.0185678369070557</v>
      </c>
    </row>
    <row r="524" spans="1:7">
      <c r="A524">
        <v>1090</v>
      </c>
      <c r="B524">
        <v>800</v>
      </c>
      <c r="C524">
        <v>908.33299999999997</v>
      </c>
      <c r="D524">
        <v>108.333</v>
      </c>
      <c r="E524">
        <f t="shared" si="16"/>
        <v>88.073426815936458</v>
      </c>
      <c r="G524">
        <f t="shared" si="17"/>
        <v>0.72329224015099192</v>
      </c>
    </row>
    <row r="525" spans="1:7">
      <c r="A525">
        <v>1224</v>
      </c>
      <c r="B525">
        <v>894</v>
      </c>
      <c r="C525">
        <v>1020</v>
      </c>
      <c r="D525">
        <v>126</v>
      </c>
      <c r="E525">
        <f t="shared" si="16"/>
        <v>87.647058823529406</v>
      </c>
      <c r="G525">
        <f t="shared" si="17"/>
        <v>0.17985903177803256</v>
      </c>
    </row>
    <row r="526" spans="1:7">
      <c r="A526">
        <v>1206</v>
      </c>
      <c r="B526">
        <v>874</v>
      </c>
      <c r="C526">
        <v>1005</v>
      </c>
      <c r="D526">
        <v>131</v>
      </c>
      <c r="E526">
        <f t="shared" si="16"/>
        <v>86.96517412935323</v>
      </c>
      <c r="G526">
        <f t="shared" si="17"/>
        <v>6.645402943196467E-2</v>
      </c>
    </row>
    <row r="527" spans="1:7">
      <c r="A527">
        <v>1250</v>
      </c>
      <c r="B527">
        <v>918</v>
      </c>
      <c r="C527">
        <v>1041.67</v>
      </c>
      <c r="D527">
        <v>123.667</v>
      </c>
      <c r="E527">
        <f t="shared" si="16"/>
        <v>88.127717991302418</v>
      </c>
      <c r="G527">
        <f t="shared" si="17"/>
        <v>0.8185853580717195</v>
      </c>
    </row>
    <row r="528" spans="1:7">
      <c r="A528">
        <v>1309</v>
      </c>
      <c r="B528">
        <v>947</v>
      </c>
      <c r="C528">
        <v>1090.83</v>
      </c>
      <c r="D528">
        <v>143.833</v>
      </c>
      <c r="E528">
        <f t="shared" si="16"/>
        <v>86.814627393819393</v>
      </c>
      <c r="G528">
        <f t="shared" si="17"/>
        <v>0.16673626860309312</v>
      </c>
    </row>
    <row r="529" spans="1:7">
      <c r="A529">
        <v>1404</v>
      </c>
      <c r="B529">
        <v>1000</v>
      </c>
      <c r="C529">
        <v>1170</v>
      </c>
      <c r="D529">
        <v>170</v>
      </c>
      <c r="E529">
        <f t="shared" si="16"/>
        <v>85.470085470085465</v>
      </c>
      <c r="G529">
        <f t="shared" si="17"/>
        <v>3.0725723429131033</v>
      </c>
    </row>
    <row r="530" spans="1:7">
      <c r="A530">
        <v>1265</v>
      </c>
      <c r="B530">
        <v>937</v>
      </c>
      <c r="C530">
        <v>1054.17</v>
      </c>
      <c r="D530">
        <v>117.167</v>
      </c>
      <c r="E530">
        <f t="shared" si="16"/>
        <v>88.885094434483989</v>
      </c>
      <c r="G530">
        <f t="shared" si="17"/>
        <v>2.762687819970878</v>
      </c>
    </row>
    <row r="531" spans="1:7">
      <c r="A531">
        <v>1457</v>
      </c>
      <c r="B531">
        <v>1051</v>
      </c>
      <c r="C531">
        <v>1214.17</v>
      </c>
      <c r="D531">
        <v>163.167</v>
      </c>
      <c r="E531">
        <f t="shared" si="16"/>
        <v>86.561189948689218</v>
      </c>
      <c r="G531">
        <f t="shared" si="17"/>
        <v>0.43794081846962263</v>
      </c>
    </row>
    <row r="532" spans="1:7">
      <c r="A532">
        <v>1370</v>
      </c>
      <c r="B532">
        <v>1036</v>
      </c>
      <c r="C532">
        <v>1141.67</v>
      </c>
      <c r="D532">
        <v>105.667</v>
      </c>
      <c r="E532">
        <f t="shared" si="16"/>
        <v>90.744260600698965</v>
      </c>
      <c r="G532">
        <f t="shared" si="17"/>
        <v>12.399551441290594</v>
      </c>
    </row>
    <row r="533" spans="1:7">
      <c r="A533">
        <v>1327</v>
      </c>
      <c r="B533">
        <v>990</v>
      </c>
      <c r="C533">
        <v>1105.83</v>
      </c>
      <c r="D533">
        <v>115.833</v>
      </c>
      <c r="E533">
        <f t="shared" si="16"/>
        <v>89.52551477170995</v>
      </c>
      <c r="G533">
        <f t="shared" si="17"/>
        <v>5.3017542400243025</v>
      </c>
    </row>
    <row r="534" spans="1:7">
      <c r="A534">
        <v>1320</v>
      </c>
      <c r="B534">
        <v>977</v>
      </c>
      <c r="C534">
        <v>1100</v>
      </c>
      <c r="D534">
        <v>123</v>
      </c>
      <c r="E534">
        <f t="shared" si="16"/>
        <v>88.818181818181813</v>
      </c>
      <c r="G534">
        <f t="shared" si="17"/>
        <v>2.5447297139959724</v>
      </c>
    </row>
    <row r="535" spans="1:7">
      <c r="A535">
        <v>1403</v>
      </c>
      <c r="B535">
        <v>997</v>
      </c>
      <c r="C535">
        <v>1169.17</v>
      </c>
      <c r="D535">
        <v>172.167</v>
      </c>
      <c r="E535">
        <f t="shared" si="16"/>
        <v>85.274168854828631</v>
      </c>
      <c r="G535">
        <f t="shared" si="17"/>
        <v>3.7977905132749128</v>
      </c>
    </row>
    <row r="536" spans="1:7">
      <c r="A536">
        <v>1282</v>
      </c>
      <c r="B536">
        <v>896</v>
      </c>
      <c r="C536">
        <v>1068.33</v>
      </c>
      <c r="D536">
        <v>172.333</v>
      </c>
      <c r="E536">
        <f t="shared" si="16"/>
        <v>83.869216440612931</v>
      </c>
      <c r="G536">
        <f t="shared" si="17"/>
        <v>11.24760203301928</v>
      </c>
    </row>
    <row r="537" spans="1:7">
      <c r="A537">
        <v>1418</v>
      </c>
      <c r="B537">
        <v>1027</v>
      </c>
      <c r="C537">
        <v>1181.67</v>
      </c>
      <c r="D537">
        <v>154.667</v>
      </c>
      <c r="E537">
        <f t="shared" si="16"/>
        <v>86.910897289429357</v>
      </c>
      <c r="G537">
        <f t="shared" si="17"/>
        <v>9.7383709524934081E-2</v>
      </c>
    </row>
    <row r="538" spans="1:7">
      <c r="A538">
        <v>1202</v>
      </c>
      <c r="B538">
        <v>877</v>
      </c>
      <c r="C538">
        <v>1001.67</v>
      </c>
      <c r="D538">
        <v>124.667</v>
      </c>
      <c r="E538">
        <f t="shared" si="16"/>
        <v>87.553785178751482</v>
      </c>
      <c r="G538">
        <f t="shared" si="17"/>
        <v>0.10944469017846416</v>
      </c>
    </row>
    <row r="539" spans="1:7">
      <c r="A539">
        <v>1166</v>
      </c>
      <c r="B539">
        <v>772</v>
      </c>
      <c r="C539">
        <v>971.66700000000003</v>
      </c>
      <c r="D539">
        <v>199.667</v>
      </c>
      <c r="E539">
        <f t="shared" si="16"/>
        <v>79.451087666865291</v>
      </c>
      <c r="G539">
        <f t="shared" si="17"/>
        <v>60.402013862790767</v>
      </c>
    </row>
    <row r="540" spans="1:7">
      <c r="A540">
        <v>1182</v>
      </c>
      <c r="B540">
        <v>891</v>
      </c>
      <c r="C540">
        <v>985</v>
      </c>
      <c r="D540">
        <v>94</v>
      </c>
      <c r="E540">
        <f t="shared" si="16"/>
        <v>90.456852791878177</v>
      </c>
      <c r="G540">
        <f t="shared" si="17"/>
        <v>10.458056638999702</v>
      </c>
    </row>
    <row r="541" spans="1:7">
      <c r="A541">
        <v>1243</v>
      </c>
      <c r="B541">
        <v>869</v>
      </c>
      <c r="C541">
        <v>1035.83</v>
      </c>
      <c r="D541">
        <v>166.833</v>
      </c>
      <c r="E541">
        <f t="shared" si="16"/>
        <v>83.894075282623604</v>
      </c>
      <c r="G541">
        <f t="shared" si="17"/>
        <v>11.081479586730895</v>
      </c>
    </row>
    <row r="542" spans="1:7">
      <c r="A542">
        <v>1370</v>
      </c>
      <c r="B542">
        <v>1014</v>
      </c>
      <c r="C542">
        <v>1141.67</v>
      </c>
      <c r="D542">
        <v>127.667</v>
      </c>
      <c r="E542">
        <f t="shared" si="16"/>
        <v>88.817258927711151</v>
      </c>
      <c r="G542">
        <f t="shared" si="17"/>
        <v>2.5417861373917283</v>
      </c>
    </row>
    <row r="543" spans="1:7">
      <c r="A543">
        <v>1152</v>
      </c>
      <c r="B543">
        <v>865</v>
      </c>
      <c r="C543">
        <v>960</v>
      </c>
      <c r="D543">
        <v>95</v>
      </c>
      <c r="E543">
        <f t="shared" si="16"/>
        <v>90.104166666666657</v>
      </c>
      <c r="G543">
        <f t="shared" si="17"/>
        <v>8.3013465546249368</v>
      </c>
    </row>
    <row r="544" spans="1:7">
      <c r="A544">
        <v>1317</v>
      </c>
      <c r="B544">
        <v>939</v>
      </c>
      <c r="C544">
        <v>1097.5</v>
      </c>
      <c r="D544">
        <v>158.5</v>
      </c>
      <c r="E544">
        <f t="shared" si="16"/>
        <v>85.558086560364472</v>
      </c>
      <c r="G544">
        <f t="shared" si="17"/>
        <v>2.7718066333718263</v>
      </c>
    </row>
    <row r="545" spans="1:7">
      <c r="A545">
        <v>1160</v>
      </c>
      <c r="B545">
        <v>844</v>
      </c>
      <c r="C545">
        <v>966.66700000000003</v>
      </c>
      <c r="D545">
        <v>122.667</v>
      </c>
      <c r="E545">
        <f t="shared" si="16"/>
        <v>87.310314720581133</v>
      </c>
      <c r="G545">
        <f t="shared" si="17"/>
        <v>7.6306864759672971E-3</v>
      </c>
    </row>
    <row r="546" spans="1:7">
      <c r="A546">
        <v>1485</v>
      </c>
      <c r="B546">
        <v>1083</v>
      </c>
      <c r="C546">
        <v>1237.5</v>
      </c>
      <c r="D546">
        <v>154.5</v>
      </c>
      <c r="E546">
        <f t="shared" si="16"/>
        <v>87.515151515151516</v>
      </c>
      <c r="G546">
        <f t="shared" si="17"/>
        <v>8.5375343894993627E-2</v>
      </c>
    </row>
    <row r="547" spans="1:7">
      <c r="A547">
        <v>1386</v>
      </c>
      <c r="B547">
        <v>1033</v>
      </c>
      <c r="C547">
        <v>1155</v>
      </c>
      <c r="D547">
        <v>122</v>
      </c>
      <c r="E547">
        <f t="shared" si="16"/>
        <v>89.437229437229433</v>
      </c>
      <c r="G547">
        <f t="shared" si="17"/>
        <v>4.9029850663934091</v>
      </c>
    </row>
    <row r="548" spans="1:7">
      <c r="A548">
        <v>1213</v>
      </c>
      <c r="B548">
        <v>883</v>
      </c>
      <c r="C548">
        <v>1010.83</v>
      </c>
      <c r="D548">
        <v>127.833</v>
      </c>
      <c r="E548">
        <f t="shared" si="16"/>
        <v>87.353956649486065</v>
      </c>
      <c r="G548">
        <f t="shared" si="17"/>
        <v>1.7159881143584885E-2</v>
      </c>
    </row>
    <row r="549" spans="1:7">
      <c r="A549">
        <v>1231</v>
      </c>
      <c r="B549">
        <v>903</v>
      </c>
      <c r="C549">
        <v>1025.83</v>
      </c>
      <c r="D549">
        <v>122.833</v>
      </c>
      <c r="E549">
        <f t="shared" si="16"/>
        <v>88.026281157696701</v>
      </c>
      <c r="G549">
        <f t="shared" si="17"/>
        <v>0.64532340429307533</v>
      </c>
    </row>
    <row r="550" spans="1:7">
      <c r="A550">
        <v>1288</v>
      </c>
      <c r="B550">
        <v>930</v>
      </c>
      <c r="C550">
        <v>1073.33</v>
      </c>
      <c r="D550">
        <v>143.333</v>
      </c>
      <c r="E550">
        <f t="shared" si="16"/>
        <v>86.646231820595716</v>
      </c>
      <c r="G550">
        <f t="shared" si="17"/>
        <v>0.33261645409968288</v>
      </c>
    </row>
    <row r="551" spans="1:7">
      <c r="A551">
        <v>1256</v>
      </c>
      <c r="B551">
        <v>911</v>
      </c>
      <c r="C551">
        <v>1046.67</v>
      </c>
      <c r="D551">
        <v>135.667</v>
      </c>
      <c r="E551">
        <f t="shared" si="16"/>
        <v>87.037939369619835</v>
      </c>
      <c r="G551">
        <f t="shared" si="17"/>
        <v>3.4232974105082026E-2</v>
      </c>
    </row>
    <row r="552" spans="1:7">
      <c r="A552">
        <v>1267</v>
      </c>
      <c r="B552">
        <v>921</v>
      </c>
      <c r="C552">
        <v>1055.83</v>
      </c>
      <c r="D552">
        <v>134.833</v>
      </c>
      <c r="E552">
        <f t="shared" si="16"/>
        <v>87.229951791481582</v>
      </c>
      <c r="G552">
        <f t="shared" si="17"/>
        <v>4.8872284071922861E-5</v>
      </c>
    </row>
    <row r="553" spans="1:7">
      <c r="A553">
        <v>1225</v>
      </c>
      <c r="B553">
        <v>902</v>
      </c>
      <c r="C553">
        <v>1020.83</v>
      </c>
      <c r="D553">
        <v>118.833</v>
      </c>
      <c r="E553">
        <f t="shared" si="16"/>
        <v>88.359472194194922</v>
      </c>
      <c r="G553">
        <f t="shared" si="17"/>
        <v>1.2916578763721518</v>
      </c>
    </row>
    <row r="554" spans="1:7">
      <c r="A554">
        <v>1403</v>
      </c>
      <c r="B554">
        <v>996</v>
      </c>
      <c r="C554">
        <v>1169.17</v>
      </c>
      <c r="D554">
        <v>173.167</v>
      </c>
      <c r="E554">
        <f t="shared" si="16"/>
        <v>85.1886380936904</v>
      </c>
      <c r="G554">
        <f t="shared" si="17"/>
        <v>4.1384693616443</v>
      </c>
    </row>
    <row r="555" spans="1:7">
      <c r="A555">
        <v>1246</v>
      </c>
      <c r="B555">
        <v>918</v>
      </c>
      <c r="C555">
        <v>1038.33</v>
      </c>
      <c r="D555">
        <v>120.333</v>
      </c>
      <c r="E555">
        <f t="shared" si="16"/>
        <v>88.411198751841908</v>
      </c>
      <c r="G555">
        <f t="shared" si="17"/>
        <v>1.4119091450203463</v>
      </c>
    </row>
    <row r="556" spans="1:7">
      <c r="A556">
        <v>1416</v>
      </c>
      <c r="B556">
        <v>1046</v>
      </c>
      <c r="C556">
        <v>1180</v>
      </c>
      <c r="D556">
        <v>134</v>
      </c>
      <c r="E556">
        <f t="shared" si="16"/>
        <v>88.644067796610173</v>
      </c>
      <c r="G556">
        <f t="shared" si="17"/>
        <v>2.019544754748706</v>
      </c>
    </row>
    <row r="557" spans="1:7">
      <c r="A557">
        <v>1388</v>
      </c>
      <c r="B557">
        <v>976</v>
      </c>
      <c r="C557">
        <v>1156.67</v>
      </c>
      <c r="D557">
        <v>180.667</v>
      </c>
      <c r="E557">
        <f t="shared" si="16"/>
        <v>84.380160287722504</v>
      </c>
      <c r="G557">
        <f t="shared" si="17"/>
        <v>8.0815154348773639</v>
      </c>
    </row>
    <row r="558" spans="1:7">
      <c r="A558">
        <v>1230</v>
      </c>
      <c r="B558">
        <v>870</v>
      </c>
      <c r="C558">
        <v>1025</v>
      </c>
      <c r="D558">
        <v>155</v>
      </c>
      <c r="E558">
        <f t="shared" si="16"/>
        <v>84.878048780487802</v>
      </c>
      <c r="G558">
        <f t="shared" si="17"/>
        <v>5.4986129420316994</v>
      </c>
    </row>
    <row r="559" spans="1:7">
      <c r="A559">
        <v>1107</v>
      </c>
      <c r="B559">
        <v>832</v>
      </c>
      <c r="C559">
        <v>922.5</v>
      </c>
      <c r="D559">
        <v>90.5</v>
      </c>
      <c r="E559">
        <f t="shared" si="16"/>
        <v>90.189701897018963</v>
      </c>
      <c r="G559">
        <f t="shared" si="17"/>
        <v>8.8015520247234011</v>
      </c>
    </row>
    <row r="560" spans="1:7">
      <c r="A560">
        <v>1371</v>
      </c>
      <c r="B560">
        <v>955</v>
      </c>
      <c r="C560">
        <v>1142.5</v>
      </c>
      <c r="D560">
        <v>187.5</v>
      </c>
      <c r="E560">
        <f t="shared" si="16"/>
        <v>83.588621444201323</v>
      </c>
      <c r="G560">
        <f t="shared" si="17"/>
        <v>13.208423425348645</v>
      </c>
    </row>
    <row r="561" spans="1:7">
      <c r="A561">
        <v>1199</v>
      </c>
      <c r="B561">
        <v>859</v>
      </c>
      <c r="C561">
        <v>999.16700000000003</v>
      </c>
      <c r="D561">
        <v>140.167</v>
      </c>
      <c r="E561">
        <f t="shared" si="16"/>
        <v>85.971614354757506</v>
      </c>
      <c r="G561">
        <f t="shared" si="17"/>
        <v>1.5658682263442016</v>
      </c>
    </row>
    <row r="562" spans="1:7">
      <c r="A562">
        <v>1291</v>
      </c>
      <c r="B562">
        <v>946</v>
      </c>
      <c r="C562">
        <v>1075.83</v>
      </c>
      <c r="D562">
        <v>129.833</v>
      </c>
      <c r="E562">
        <f t="shared" si="16"/>
        <v>87.932108232713361</v>
      </c>
      <c r="G562">
        <f t="shared" si="17"/>
        <v>0.50288991112857351</v>
      </c>
    </row>
    <row r="563" spans="1:7">
      <c r="A563">
        <v>1334</v>
      </c>
      <c r="B563">
        <v>914</v>
      </c>
      <c r="C563">
        <v>1111.67</v>
      </c>
      <c r="D563">
        <v>197.667</v>
      </c>
      <c r="E563">
        <f t="shared" si="16"/>
        <v>82.218644022056893</v>
      </c>
      <c r="G563">
        <f t="shared" si="17"/>
        <v>25.043187615038981</v>
      </c>
    </row>
    <row r="564" spans="1:7">
      <c r="A564">
        <v>1260</v>
      </c>
      <c r="B564">
        <v>927</v>
      </c>
      <c r="C564">
        <v>1050</v>
      </c>
      <c r="D564">
        <v>123</v>
      </c>
      <c r="E564">
        <f t="shared" si="16"/>
        <v>88.285714285714292</v>
      </c>
      <c r="G564">
        <f t="shared" si="17"/>
        <v>1.1294447163370434</v>
      </c>
    </row>
    <row r="565" spans="1:7">
      <c r="A565">
        <v>1288</v>
      </c>
      <c r="B565">
        <v>953</v>
      </c>
      <c r="C565">
        <v>1073.33</v>
      </c>
      <c r="D565">
        <v>120.333</v>
      </c>
      <c r="E565">
        <f t="shared" si="16"/>
        <v>88.789095618309375</v>
      </c>
      <c r="G565">
        <f t="shared" si="17"/>
        <v>2.4527778932485793</v>
      </c>
    </row>
    <row r="566" spans="1:7">
      <c r="A566">
        <v>1448</v>
      </c>
      <c r="B566">
        <v>1028</v>
      </c>
      <c r="C566">
        <v>1206.67</v>
      </c>
      <c r="D566">
        <v>178.667</v>
      </c>
      <c r="E566">
        <f t="shared" si="16"/>
        <v>85.193134825594399</v>
      </c>
      <c r="G566">
        <f t="shared" si="17"/>
        <v>4.1201939735299193</v>
      </c>
    </row>
    <row r="567" spans="1:7">
      <c r="A567">
        <v>1331</v>
      </c>
      <c r="B567">
        <v>969</v>
      </c>
      <c r="C567">
        <v>1109.17</v>
      </c>
      <c r="D567">
        <v>140.167</v>
      </c>
      <c r="E567">
        <f t="shared" si="16"/>
        <v>87.362622501510131</v>
      </c>
      <c r="G567">
        <f t="shared" si="17"/>
        <v>1.950535734990947E-2</v>
      </c>
    </row>
    <row r="568" spans="1:7">
      <c r="A568">
        <v>1314</v>
      </c>
      <c r="B568">
        <v>969</v>
      </c>
      <c r="C568">
        <v>1095</v>
      </c>
      <c r="D568">
        <v>126</v>
      </c>
      <c r="E568">
        <f t="shared" si="16"/>
        <v>88.493150684931507</v>
      </c>
      <c r="G568">
        <f t="shared" si="17"/>
        <v>1.613382038936743</v>
      </c>
    </row>
    <row r="569" spans="1:7">
      <c r="A569">
        <v>1297</v>
      </c>
      <c r="B569">
        <v>948</v>
      </c>
      <c r="C569">
        <v>1080.83</v>
      </c>
      <c r="D569">
        <v>132.833</v>
      </c>
      <c r="E569">
        <f t="shared" si="16"/>
        <v>87.710370733602886</v>
      </c>
      <c r="G569">
        <f t="shared" si="17"/>
        <v>0.2375683263963948</v>
      </c>
    </row>
    <row r="570" spans="1:7">
      <c r="A570">
        <v>1265</v>
      </c>
      <c r="B570">
        <v>898</v>
      </c>
      <c r="C570">
        <v>1054.17</v>
      </c>
      <c r="D570">
        <v>156.167</v>
      </c>
      <c r="E570">
        <f t="shared" si="16"/>
        <v>85.185501389718922</v>
      </c>
      <c r="G570">
        <f t="shared" si="17"/>
        <v>4.1512413375332118</v>
      </c>
    </row>
    <row r="571" spans="1:7">
      <c r="A571">
        <v>1293</v>
      </c>
      <c r="B571">
        <v>955</v>
      </c>
      <c r="C571">
        <v>1077.5</v>
      </c>
      <c r="D571">
        <v>122.5</v>
      </c>
      <c r="E571">
        <f t="shared" si="16"/>
        <v>88.631090487238978</v>
      </c>
      <c r="G571">
        <f t="shared" si="17"/>
        <v>1.9828288781326171</v>
      </c>
    </row>
    <row r="572" spans="1:7">
      <c r="A572">
        <v>1285</v>
      </c>
      <c r="B572">
        <v>934</v>
      </c>
      <c r="C572">
        <v>1070.83</v>
      </c>
      <c r="D572">
        <v>136.833</v>
      </c>
      <c r="E572">
        <f t="shared" si="16"/>
        <v>87.222061391630803</v>
      </c>
      <c r="G572">
        <f t="shared" si="17"/>
        <v>8.0915128700108031E-7</v>
      </c>
    </row>
    <row r="573" spans="1:7">
      <c r="A573">
        <v>1281</v>
      </c>
      <c r="B573">
        <v>907</v>
      </c>
      <c r="C573">
        <v>1067.5</v>
      </c>
      <c r="D573">
        <v>160.5</v>
      </c>
      <c r="E573">
        <f t="shared" si="16"/>
        <v>84.964871194379384</v>
      </c>
      <c r="G573">
        <f t="shared" si="17"/>
        <v>5.0989692089534131</v>
      </c>
    </row>
    <row r="574" spans="1:7">
      <c r="A574">
        <v>1239</v>
      </c>
      <c r="B574">
        <v>899</v>
      </c>
      <c r="C574">
        <v>1032.5</v>
      </c>
      <c r="D574">
        <v>133.5</v>
      </c>
      <c r="E574">
        <f t="shared" si="16"/>
        <v>87.070217917675535</v>
      </c>
      <c r="G574">
        <f t="shared" si="17"/>
        <v>2.333042475909319E-2</v>
      </c>
    </row>
    <row r="575" spans="1:7">
      <c r="A575">
        <v>1146</v>
      </c>
      <c r="B575">
        <v>805</v>
      </c>
      <c r="C575">
        <v>955</v>
      </c>
      <c r="D575">
        <v>150</v>
      </c>
      <c r="E575">
        <f t="shared" si="16"/>
        <v>84.293193717277475</v>
      </c>
      <c r="G575">
        <f t="shared" si="17"/>
        <v>8.5835358621486009</v>
      </c>
    </row>
    <row r="576" spans="1:7">
      <c r="A576">
        <v>1213</v>
      </c>
      <c r="B576">
        <v>873</v>
      </c>
      <c r="C576">
        <v>1010.83</v>
      </c>
      <c r="D576">
        <v>137.833</v>
      </c>
      <c r="E576">
        <f t="shared" si="16"/>
        <v>86.364670617215552</v>
      </c>
      <c r="G576">
        <f t="shared" si="17"/>
        <v>0.73666224385382928</v>
      </c>
    </row>
    <row r="577" spans="1:7">
      <c r="A577">
        <v>1422</v>
      </c>
      <c r="B577">
        <v>1051</v>
      </c>
      <c r="C577">
        <v>1185</v>
      </c>
      <c r="D577">
        <v>134</v>
      </c>
      <c r="E577">
        <f t="shared" si="16"/>
        <v>88.691983122362871</v>
      </c>
      <c r="G577">
        <f t="shared" si="17"/>
        <v>2.1580262310350422</v>
      </c>
    </row>
    <row r="578" spans="1:7">
      <c r="A578">
        <v>1376</v>
      </c>
      <c r="B578">
        <v>999</v>
      </c>
      <c r="C578">
        <v>1146.67</v>
      </c>
      <c r="D578">
        <v>147.667</v>
      </c>
      <c r="E578">
        <f t="shared" si="16"/>
        <v>87.121839762093714</v>
      </c>
      <c r="G578">
        <f t="shared" si="17"/>
        <v>1.0225488576309163E-2</v>
      </c>
    </row>
    <row r="579" spans="1:7">
      <c r="A579">
        <v>1227</v>
      </c>
      <c r="B579">
        <v>890</v>
      </c>
      <c r="C579">
        <v>1022.5</v>
      </c>
      <c r="D579">
        <v>132.5</v>
      </c>
      <c r="E579">
        <f t="shared" ref="E579:E642" si="18">B579/C579*100</f>
        <v>87.041564792176047</v>
      </c>
      <c r="G579">
        <f t="shared" ref="G579:G642" si="19">(87.22296092-E579)^2</f>
        <v>3.2904555189526022E-2</v>
      </c>
    </row>
    <row r="580" spans="1:7">
      <c r="A580">
        <v>1197</v>
      </c>
      <c r="B580">
        <v>876</v>
      </c>
      <c r="C580">
        <v>997.5</v>
      </c>
      <c r="D580">
        <v>121.5</v>
      </c>
      <c r="E580">
        <f t="shared" si="18"/>
        <v>87.819548872180448</v>
      </c>
      <c r="G580">
        <f t="shared" si="19"/>
        <v>0.3559171846868539</v>
      </c>
    </row>
    <row r="581" spans="1:7">
      <c r="A581">
        <v>1411</v>
      </c>
      <c r="B581">
        <v>1015</v>
      </c>
      <c r="C581">
        <v>1175.83</v>
      </c>
      <c r="D581">
        <v>160.833</v>
      </c>
      <c r="E581">
        <f t="shared" si="18"/>
        <v>86.32200233026883</v>
      </c>
      <c r="G581">
        <f t="shared" si="19"/>
        <v>0.81172638041038803</v>
      </c>
    </row>
    <row r="582" spans="1:7">
      <c r="A582">
        <v>1276</v>
      </c>
      <c r="B582">
        <v>896</v>
      </c>
      <c r="C582">
        <v>1063.33</v>
      </c>
      <c r="D582">
        <v>167.333</v>
      </c>
      <c r="E582">
        <f t="shared" si="18"/>
        <v>84.263587033188202</v>
      </c>
      <c r="G582">
        <f t="shared" si="19"/>
        <v>8.7578938019436023</v>
      </c>
    </row>
    <row r="583" spans="1:7">
      <c r="A583">
        <v>1334</v>
      </c>
      <c r="B583">
        <v>987</v>
      </c>
      <c r="C583">
        <v>1111.67</v>
      </c>
      <c r="D583">
        <v>124.667</v>
      </c>
      <c r="E583">
        <f t="shared" si="18"/>
        <v>88.785340973490321</v>
      </c>
      <c r="G583">
        <f t="shared" si="19"/>
        <v>2.4410314315444008</v>
      </c>
    </row>
    <row r="584" spans="1:7">
      <c r="A584">
        <v>1421</v>
      </c>
      <c r="B584">
        <v>1072</v>
      </c>
      <c r="C584">
        <v>1184.17</v>
      </c>
      <c r="D584">
        <v>112.167</v>
      </c>
      <c r="E584">
        <f t="shared" si="18"/>
        <v>90.527542498121036</v>
      </c>
      <c r="G584">
        <f t="shared" si="19"/>
        <v>10.920259406456882</v>
      </c>
    </row>
    <row r="585" spans="1:7">
      <c r="A585">
        <v>1305</v>
      </c>
      <c r="B585">
        <v>947</v>
      </c>
      <c r="C585">
        <v>1087.5</v>
      </c>
      <c r="D585">
        <v>140.5</v>
      </c>
      <c r="E585">
        <f t="shared" si="18"/>
        <v>87.080459770114942</v>
      </c>
      <c r="G585">
        <f t="shared" si="19"/>
        <v>2.0306577718565384E-2</v>
      </c>
    </row>
    <row r="586" spans="1:7">
      <c r="A586">
        <v>1174</v>
      </c>
      <c r="B586">
        <v>843</v>
      </c>
      <c r="C586">
        <v>978.33299999999997</v>
      </c>
      <c r="D586">
        <v>135.333</v>
      </c>
      <c r="E586">
        <f t="shared" si="18"/>
        <v>86.166979954678013</v>
      </c>
      <c r="G586">
        <f t="shared" si="19"/>
        <v>1.115095799122368</v>
      </c>
    </row>
    <row r="587" spans="1:7">
      <c r="A587">
        <v>1224</v>
      </c>
      <c r="B587">
        <v>895</v>
      </c>
      <c r="C587">
        <v>1020</v>
      </c>
      <c r="D587">
        <v>125</v>
      </c>
      <c r="E587">
        <f t="shared" si="18"/>
        <v>87.745098039215691</v>
      </c>
      <c r="G587">
        <f t="shared" si="19"/>
        <v>0.27262717126285463</v>
      </c>
    </row>
    <row r="588" spans="1:7">
      <c r="A588">
        <v>1268</v>
      </c>
      <c r="B588">
        <v>904</v>
      </c>
      <c r="C588">
        <v>1056.67</v>
      </c>
      <c r="D588">
        <v>152.667</v>
      </c>
      <c r="E588">
        <f t="shared" si="18"/>
        <v>85.551780593752071</v>
      </c>
      <c r="G588">
        <f t="shared" si="19"/>
        <v>2.7928436828381544</v>
      </c>
    </row>
    <row r="589" spans="1:7">
      <c r="A589">
        <v>1267</v>
      </c>
      <c r="B589">
        <v>948</v>
      </c>
      <c r="C589">
        <v>1055.83</v>
      </c>
      <c r="D589">
        <v>107.833</v>
      </c>
      <c r="E589">
        <f t="shared" si="18"/>
        <v>89.78718164856086</v>
      </c>
      <c r="G589">
        <f t="shared" si="19"/>
        <v>6.5752279447811617</v>
      </c>
    </row>
    <row r="590" spans="1:7">
      <c r="A590">
        <v>1429</v>
      </c>
      <c r="B590">
        <v>1035</v>
      </c>
      <c r="C590">
        <v>1190.83</v>
      </c>
      <c r="D590">
        <v>155.833</v>
      </c>
      <c r="E590">
        <f t="shared" si="18"/>
        <v>86.914169108940825</v>
      </c>
      <c r="G590">
        <f t="shared" si="19"/>
        <v>9.5352382577208364E-2</v>
      </c>
    </row>
    <row r="591" spans="1:7">
      <c r="A591">
        <v>1434</v>
      </c>
      <c r="B591">
        <v>1021</v>
      </c>
      <c r="C591">
        <v>1195</v>
      </c>
      <c r="D591">
        <v>174</v>
      </c>
      <c r="E591">
        <f t="shared" si="18"/>
        <v>85.439330543933053</v>
      </c>
      <c r="G591">
        <f t="shared" si="19"/>
        <v>3.1813373184287377</v>
      </c>
    </row>
    <row r="592" spans="1:7">
      <c r="A592">
        <v>1288</v>
      </c>
      <c r="B592">
        <v>956</v>
      </c>
      <c r="C592">
        <v>1073.33</v>
      </c>
      <c r="D592">
        <v>117.333</v>
      </c>
      <c r="E592">
        <f t="shared" si="18"/>
        <v>89.068599591924198</v>
      </c>
      <c r="G592">
        <f t="shared" si="19"/>
        <v>3.406382107302095</v>
      </c>
    </row>
    <row r="593" spans="1:7">
      <c r="A593">
        <v>1294</v>
      </c>
      <c r="B593">
        <v>955</v>
      </c>
      <c r="C593">
        <v>1078.33</v>
      </c>
      <c r="D593">
        <v>123.333</v>
      </c>
      <c r="E593">
        <f t="shared" si="18"/>
        <v>88.562870364359711</v>
      </c>
      <c r="G593">
        <f t="shared" si="19"/>
        <v>1.7953573190843335</v>
      </c>
    </row>
    <row r="594" spans="1:7">
      <c r="A594">
        <v>1437</v>
      </c>
      <c r="B594">
        <v>1074</v>
      </c>
      <c r="C594">
        <v>1197.5</v>
      </c>
      <c r="D594">
        <v>123.5</v>
      </c>
      <c r="E594">
        <f t="shared" si="18"/>
        <v>89.686847599164935</v>
      </c>
      <c r="G594">
        <f t="shared" si="19"/>
        <v>6.0707375677663826</v>
      </c>
    </row>
    <row r="595" spans="1:7">
      <c r="A595">
        <v>1349</v>
      </c>
      <c r="B595">
        <v>957</v>
      </c>
      <c r="C595">
        <v>1124.17</v>
      </c>
      <c r="D595">
        <v>167.167</v>
      </c>
      <c r="E595">
        <f t="shared" si="18"/>
        <v>85.129473300301555</v>
      </c>
      <c r="G595">
        <f t="shared" si="19"/>
        <v>4.3826904138306837</v>
      </c>
    </row>
    <row r="596" spans="1:7">
      <c r="A596">
        <v>1225</v>
      </c>
      <c r="B596">
        <v>892</v>
      </c>
      <c r="C596">
        <v>1020.83</v>
      </c>
      <c r="D596">
        <v>128.833</v>
      </c>
      <c r="E596">
        <f t="shared" si="18"/>
        <v>87.379877158782563</v>
      </c>
      <c r="G596">
        <f t="shared" si="19"/>
        <v>2.4622705993664482E-2</v>
      </c>
    </row>
    <row r="597" spans="1:7">
      <c r="A597">
        <v>1414</v>
      </c>
      <c r="B597">
        <v>1044</v>
      </c>
      <c r="C597">
        <v>1178.33</v>
      </c>
      <c r="D597">
        <v>134.333</v>
      </c>
      <c r="E597">
        <f t="shared" si="18"/>
        <v>88.599967750969597</v>
      </c>
      <c r="G597">
        <f t="shared" si="19"/>
        <v>1.8961478125369173</v>
      </c>
    </row>
    <row r="598" spans="1:7">
      <c r="A598">
        <v>1255</v>
      </c>
      <c r="B598">
        <v>930</v>
      </c>
      <c r="C598">
        <v>1045.83</v>
      </c>
      <c r="D598">
        <v>115.833</v>
      </c>
      <c r="E598">
        <f t="shared" si="18"/>
        <v>88.924586213820618</v>
      </c>
      <c r="G598">
        <f t="shared" si="19"/>
        <v>2.8955286405700851</v>
      </c>
    </row>
    <row r="599" spans="1:7">
      <c r="A599">
        <v>1373</v>
      </c>
      <c r="B599">
        <v>977</v>
      </c>
      <c r="C599">
        <v>1144.17</v>
      </c>
      <c r="D599">
        <v>167.167</v>
      </c>
      <c r="E599">
        <f t="shared" si="18"/>
        <v>85.389408916507165</v>
      </c>
      <c r="G599">
        <f t="shared" si="19"/>
        <v>3.3619129495126101</v>
      </c>
    </row>
    <row r="600" spans="1:7">
      <c r="A600">
        <v>1271</v>
      </c>
      <c r="B600">
        <v>929</v>
      </c>
      <c r="C600">
        <v>1059.17</v>
      </c>
      <c r="D600">
        <v>130.167</v>
      </c>
      <c r="E600">
        <f t="shared" si="18"/>
        <v>87.710188166205612</v>
      </c>
      <c r="G600">
        <f t="shared" si="19"/>
        <v>0.23739038944509819</v>
      </c>
    </row>
    <row r="601" spans="1:7">
      <c r="A601">
        <v>1286</v>
      </c>
      <c r="B601">
        <v>936</v>
      </c>
      <c r="C601">
        <v>1071.67</v>
      </c>
      <c r="D601">
        <v>135.667</v>
      </c>
      <c r="E601">
        <f t="shared" si="18"/>
        <v>87.340319314714407</v>
      </c>
      <c r="G601">
        <f t="shared" si="19"/>
        <v>1.3772992809941148E-2</v>
      </c>
    </row>
    <row r="602" spans="1:7">
      <c r="A602">
        <v>1276</v>
      </c>
      <c r="B602">
        <v>925</v>
      </c>
      <c r="C602">
        <v>1063.33</v>
      </c>
      <c r="D602">
        <v>138.333</v>
      </c>
      <c r="E602">
        <f t="shared" si="18"/>
        <v>86.990868309932011</v>
      </c>
      <c r="G602">
        <f t="shared" si="19"/>
        <v>5.3866979648173947E-2</v>
      </c>
    </row>
    <row r="603" spans="1:7">
      <c r="A603">
        <v>1244</v>
      </c>
      <c r="B603">
        <v>890</v>
      </c>
      <c r="C603">
        <v>1036.67</v>
      </c>
      <c r="D603">
        <v>146.667</v>
      </c>
      <c r="E603">
        <f t="shared" si="18"/>
        <v>85.851813981305526</v>
      </c>
      <c r="G603">
        <f t="shared" si="19"/>
        <v>1.8800439274912437</v>
      </c>
    </row>
    <row r="604" spans="1:7">
      <c r="A604">
        <v>1378</v>
      </c>
      <c r="B604">
        <v>967</v>
      </c>
      <c r="C604">
        <v>1148.33</v>
      </c>
      <c r="D604">
        <v>181.333</v>
      </c>
      <c r="E604">
        <f t="shared" si="18"/>
        <v>84.209242987642924</v>
      </c>
      <c r="G604">
        <f t="shared" si="19"/>
        <v>9.0824957758106457</v>
      </c>
    </row>
    <row r="605" spans="1:7">
      <c r="A605">
        <v>1352</v>
      </c>
      <c r="B605">
        <v>966</v>
      </c>
      <c r="C605">
        <v>1126.67</v>
      </c>
      <c r="D605">
        <v>160.667</v>
      </c>
      <c r="E605">
        <f t="shared" si="18"/>
        <v>85.739391303576014</v>
      </c>
      <c r="G605">
        <f t="shared" si="19"/>
        <v>2.2009788067764307</v>
      </c>
    </row>
    <row r="606" spans="1:7">
      <c r="A606">
        <v>1274</v>
      </c>
      <c r="B606">
        <v>877</v>
      </c>
      <c r="C606">
        <v>1061.67</v>
      </c>
      <c r="D606">
        <v>184.667</v>
      </c>
      <c r="E606">
        <f t="shared" si="18"/>
        <v>82.605706104533411</v>
      </c>
      <c r="G606">
        <f t="shared" si="19"/>
        <v>21.319042030949458</v>
      </c>
    </row>
    <row r="607" spans="1:7">
      <c r="A607">
        <v>1379</v>
      </c>
      <c r="B607">
        <v>963</v>
      </c>
      <c r="C607">
        <v>1149.17</v>
      </c>
      <c r="D607">
        <v>186.167</v>
      </c>
      <c r="E607">
        <f t="shared" si="18"/>
        <v>83.799611893801611</v>
      </c>
      <c r="G607">
        <f t="shared" si="19"/>
        <v>11.719318555173496</v>
      </c>
    </row>
    <row r="608" spans="1:7">
      <c r="A608">
        <v>1269</v>
      </c>
      <c r="B608">
        <v>950</v>
      </c>
      <c r="C608">
        <v>1057.5</v>
      </c>
      <c r="D608">
        <v>107.5</v>
      </c>
      <c r="E608">
        <f t="shared" si="18"/>
        <v>89.834515366430253</v>
      </c>
      <c r="G608">
        <f t="shared" si="19"/>
        <v>6.8202166266695956</v>
      </c>
    </row>
    <row r="609" spans="1:10">
      <c r="A609">
        <v>1199</v>
      </c>
      <c r="B609">
        <v>865</v>
      </c>
      <c r="C609">
        <v>999.16700000000003</v>
      </c>
      <c r="D609">
        <v>134.167</v>
      </c>
      <c r="E609">
        <f t="shared" si="18"/>
        <v>86.572114571438007</v>
      </c>
      <c r="G609">
        <f t="shared" si="19"/>
        <v>0.42360096943648634</v>
      </c>
    </row>
    <row r="610" spans="1:10">
      <c r="A610">
        <v>1433</v>
      </c>
      <c r="B610">
        <v>1017</v>
      </c>
      <c r="C610">
        <v>1194.17</v>
      </c>
      <c r="D610">
        <v>177.167</v>
      </c>
      <c r="E610">
        <f t="shared" si="18"/>
        <v>85.163753904385459</v>
      </c>
      <c r="G610">
        <f t="shared" si="19"/>
        <v>4.2403335331561687</v>
      </c>
    </row>
    <row r="611" spans="1:10">
      <c r="A611">
        <v>1074</v>
      </c>
      <c r="B611">
        <v>776</v>
      </c>
      <c r="C611">
        <v>895</v>
      </c>
      <c r="D611">
        <v>119</v>
      </c>
      <c r="E611">
        <f t="shared" si="18"/>
        <v>86.703910614525142</v>
      </c>
      <c r="G611">
        <f t="shared" si="19"/>
        <v>0.2694132196135488</v>
      </c>
      <c r="J611" s="1"/>
    </row>
    <row r="612" spans="1:10">
      <c r="A612">
        <v>1160</v>
      </c>
      <c r="B612">
        <v>822</v>
      </c>
      <c r="C612">
        <v>966.66700000000003</v>
      </c>
      <c r="D612">
        <v>144.667</v>
      </c>
      <c r="E612">
        <f t="shared" si="18"/>
        <v>85.034453436395367</v>
      </c>
      <c r="G612">
        <f t="shared" si="19"/>
        <v>4.7895650057935075</v>
      </c>
    </row>
    <row r="613" spans="1:10">
      <c r="A613">
        <v>1213</v>
      </c>
      <c r="B613">
        <v>857</v>
      </c>
      <c r="C613">
        <v>1010.83</v>
      </c>
      <c r="D613">
        <v>153.833</v>
      </c>
      <c r="E613">
        <f t="shared" si="18"/>
        <v>84.781812965582731</v>
      </c>
      <c r="G613">
        <f t="shared" si="19"/>
        <v>5.9592033353556459</v>
      </c>
    </row>
    <row r="614" spans="1:10">
      <c r="A614">
        <v>1310</v>
      </c>
      <c r="B614">
        <v>967</v>
      </c>
      <c r="C614">
        <v>1091.67</v>
      </c>
      <c r="D614">
        <v>124.667</v>
      </c>
      <c r="E614">
        <f t="shared" si="18"/>
        <v>88.579882198832976</v>
      </c>
      <c r="G614">
        <f t="shared" si="19"/>
        <v>1.8412353569497049</v>
      </c>
    </row>
    <row r="615" spans="1:10">
      <c r="A615">
        <v>1265</v>
      </c>
      <c r="B615">
        <v>947</v>
      </c>
      <c r="C615">
        <v>1054.17</v>
      </c>
      <c r="D615">
        <v>107.167</v>
      </c>
      <c r="E615">
        <f t="shared" si="18"/>
        <v>89.833708035705811</v>
      </c>
      <c r="G615">
        <f t="shared" si="19"/>
        <v>6.816000502166184</v>
      </c>
    </row>
    <row r="616" spans="1:10">
      <c r="A616">
        <v>1381</v>
      </c>
      <c r="B616">
        <v>989</v>
      </c>
      <c r="C616">
        <v>1150.83</v>
      </c>
      <c r="D616">
        <v>161.833</v>
      </c>
      <c r="E616">
        <f t="shared" si="18"/>
        <v>85.937975200507466</v>
      </c>
      <c r="G616">
        <f t="shared" si="19"/>
        <v>1.6511882992997584</v>
      </c>
    </row>
    <row r="617" spans="1:10">
      <c r="A617">
        <v>1331</v>
      </c>
      <c r="B617">
        <v>946</v>
      </c>
      <c r="C617">
        <v>1109.17</v>
      </c>
      <c r="D617">
        <v>163.167</v>
      </c>
      <c r="E617">
        <f t="shared" si="18"/>
        <v>85.288999882795238</v>
      </c>
      <c r="G617">
        <f t="shared" si="19"/>
        <v>3.7402052934261394</v>
      </c>
    </row>
    <row r="618" spans="1:10">
      <c r="A618">
        <v>1281</v>
      </c>
      <c r="B618">
        <v>936</v>
      </c>
      <c r="C618">
        <v>1067.5</v>
      </c>
      <c r="D618">
        <v>131.5</v>
      </c>
      <c r="E618">
        <f t="shared" si="18"/>
        <v>87.681498829039811</v>
      </c>
      <c r="G618">
        <f t="shared" si="19"/>
        <v>0.21025701402659644</v>
      </c>
    </row>
    <row r="619" spans="1:10">
      <c r="A619">
        <v>1426</v>
      </c>
      <c r="B619">
        <v>1043</v>
      </c>
      <c r="C619">
        <v>1188.33</v>
      </c>
      <c r="D619">
        <v>145.333</v>
      </c>
      <c r="E619">
        <f t="shared" si="18"/>
        <v>87.770232174564313</v>
      </c>
      <c r="G619">
        <f t="shared" si="19"/>
        <v>0.29950582607239129</v>
      </c>
    </row>
    <row r="620" spans="1:10">
      <c r="A620">
        <v>1194</v>
      </c>
      <c r="B620">
        <v>823</v>
      </c>
      <c r="C620">
        <v>995</v>
      </c>
      <c r="D620">
        <v>172</v>
      </c>
      <c r="E620">
        <f t="shared" si="18"/>
        <v>82.713567839195974</v>
      </c>
      <c r="G620">
        <f t="shared" si="19"/>
        <v>20.334625957203272</v>
      </c>
    </row>
    <row r="621" spans="1:10">
      <c r="A621">
        <v>1365</v>
      </c>
      <c r="B621">
        <v>999</v>
      </c>
      <c r="C621">
        <v>1137.5</v>
      </c>
      <c r="D621">
        <v>138.5</v>
      </c>
      <c r="E621">
        <f t="shared" si="18"/>
        <v>87.824175824175825</v>
      </c>
      <c r="G621">
        <f t="shared" si="19"/>
        <v>0.36145936100313952</v>
      </c>
    </row>
    <row r="622" spans="1:10">
      <c r="A622">
        <v>1303</v>
      </c>
      <c r="B622">
        <v>983</v>
      </c>
      <c r="C622">
        <v>1085.83</v>
      </c>
      <c r="D622">
        <v>102.833</v>
      </c>
      <c r="E622">
        <f t="shared" si="18"/>
        <v>90.529825110744781</v>
      </c>
      <c r="G622">
        <f t="shared" si="19"/>
        <v>10.935350776030099</v>
      </c>
    </row>
    <row r="623" spans="1:10">
      <c r="A623">
        <v>1321</v>
      </c>
      <c r="B623">
        <v>970</v>
      </c>
      <c r="C623">
        <v>1100.83</v>
      </c>
      <c r="D623">
        <v>130.833</v>
      </c>
      <c r="E623">
        <f t="shared" si="18"/>
        <v>88.11533115921624</v>
      </c>
      <c r="G623">
        <f t="shared" si="19"/>
        <v>0.79632464383883872</v>
      </c>
    </row>
    <row r="624" spans="1:10">
      <c r="A624">
        <v>1221</v>
      </c>
      <c r="B624">
        <v>902</v>
      </c>
      <c r="C624">
        <v>1017.5</v>
      </c>
      <c r="D624">
        <v>115.5</v>
      </c>
      <c r="E624">
        <f t="shared" si="18"/>
        <v>88.64864864864866</v>
      </c>
      <c r="G624">
        <f t="shared" si="19"/>
        <v>2.0325854996193589</v>
      </c>
    </row>
    <row r="625" spans="1:7">
      <c r="A625">
        <v>1367</v>
      </c>
      <c r="B625">
        <v>1007</v>
      </c>
      <c r="C625">
        <v>1139.17</v>
      </c>
      <c r="D625">
        <v>132.167</v>
      </c>
      <c r="E625">
        <f t="shared" si="18"/>
        <v>88.397693057225865</v>
      </c>
      <c r="G625">
        <f t="shared" si="19"/>
        <v>1.3799955942312361</v>
      </c>
    </row>
    <row r="626" spans="1:7">
      <c r="A626">
        <v>1219</v>
      </c>
      <c r="B626">
        <v>873</v>
      </c>
      <c r="C626">
        <v>1015.83</v>
      </c>
      <c r="D626">
        <v>142.833</v>
      </c>
      <c r="E626">
        <f t="shared" si="18"/>
        <v>85.93957650394259</v>
      </c>
      <c r="G626">
        <f t="shared" si="19"/>
        <v>1.6470755593790345</v>
      </c>
    </row>
    <row r="627" spans="1:7">
      <c r="A627">
        <v>1113</v>
      </c>
      <c r="B627">
        <v>816</v>
      </c>
      <c r="C627">
        <v>927.5</v>
      </c>
      <c r="D627">
        <v>111.5</v>
      </c>
      <c r="E627">
        <f t="shared" si="18"/>
        <v>87.978436657681939</v>
      </c>
      <c r="G627">
        <f t="shared" si="19"/>
        <v>0.57074359022606214</v>
      </c>
    </row>
    <row r="628" spans="1:7">
      <c r="A628">
        <v>1143</v>
      </c>
      <c r="B628">
        <v>818</v>
      </c>
      <c r="C628">
        <v>952.5</v>
      </c>
      <c r="D628">
        <v>134.5</v>
      </c>
      <c r="E628">
        <f t="shared" si="18"/>
        <v>85.879265091863516</v>
      </c>
      <c r="G628">
        <f t="shared" si="19"/>
        <v>1.8055184785514062</v>
      </c>
    </row>
    <row r="629" spans="1:7">
      <c r="A629">
        <v>1336</v>
      </c>
      <c r="B629">
        <v>969</v>
      </c>
      <c r="C629">
        <v>1113.33</v>
      </c>
      <c r="D629">
        <v>144.333</v>
      </c>
      <c r="E629">
        <f t="shared" si="18"/>
        <v>87.036188731103991</v>
      </c>
      <c r="G629">
        <f t="shared" si="19"/>
        <v>3.4883850545008623E-2</v>
      </c>
    </row>
    <row r="630" spans="1:7">
      <c r="A630">
        <v>1469</v>
      </c>
      <c r="B630">
        <v>1085</v>
      </c>
      <c r="C630">
        <v>1224.17</v>
      </c>
      <c r="D630">
        <v>139.167</v>
      </c>
      <c r="E630">
        <f t="shared" si="18"/>
        <v>88.631480921767391</v>
      </c>
      <c r="G630">
        <f t="shared" si="19"/>
        <v>1.9839285953787957</v>
      </c>
    </row>
    <row r="631" spans="1:7">
      <c r="A631">
        <v>1234</v>
      </c>
      <c r="B631">
        <v>897</v>
      </c>
      <c r="C631">
        <v>1028.33</v>
      </c>
      <c r="D631">
        <v>131.333</v>
      </c>
      <c r="E631">
        <f t="shared" si="18"/>
        <v>87.228807872959081</v>
      </c>
      <c r="G631">
        <f t="shared" si="19"/>
        <v>3.4186858905638521E-5</v>
      </c>
    </row>
    <row r="632" spans="1:7">
      <c r="A632">
        <v>1105</v>
      </c>
      <c r="B632">
        <v>822</v>
      </c>
      <c r="C632">
        <v>920.83299999999997</v>
      </c>
      <c r="D632">
        <v>98.833299999999994</v>
      </c>
      <c r="E632">
        <f t="shared" si="18"/>
        <v>89.267000639638241</v>
      </c>
      <c r="G632">
        <f t="shared" si="19"/>
        <v>4.1780983754587542</v>
      </c>
    </row>
    <row r="633" spans="1:7">
      <c r="A633">
        <v>1429</v>
      </c>
      <c r="B633">
        <v>1041</v>
      </c>
      <c r="C633">
        <v>1190.83</v>
      </c>
      <c r="D633">
        <v>149.833</v>
      </c>
      <c r="E633">
        <f t="shared" si="18"/>
        <v>87.418019364644834</v>
      </c>
      <c r="G633">
        <f t="shared" si="19"/>
        <v>3.8047796827259783E-2</v>
      </c>
    </row>
    <row r="634" spans="1:7">
      <c r="A634">
        <v>1264</v>
      </c>
      <c r="B634">
        <v>900</v>
      </c>
      <c r="C634">
        <v>1053.33</v>
      </c>
      <c r="D634">
        <v>153.333</v>
      </c>
      <c r="E634">
        <f t="shared" si="18"/>
        <v>85.443308364899892</v>
      </c>
      <c r="G634">
        <f t="shared" si="19"/>
        <v>3.1671632168743638</v>
      </c>
    </row>
    <row r="635" spans="1:7">
      <c r="A635">
        <v>1037</v>
      </c>
      <c r="B635">
        <v>748</v>
      </c>
      <c r="C635">
        <v>864.16700000000003</v>
      </c>
      <c r="D635">
        <v>116.167</v>
      </c>
      <c r="E635">
        <f t="shared" si="18"/>
        <v>86.557343661583928</v>
      </c>
      <c r="G635">
        <f t="shared" si="19"/>
        <v>0.44304633470133475</v>
      </c>
    </row>
    <row r="636" spans="1:7">
      <c r="A636">
        <v>1238</v>
      </c>
      <c r="B636">
        <v>902</v>
      </c>
      <c r="C636">
        <v>1031.67</v>
      </c>
      <c r="D636">
        <v>129.667</v>
      </c>
      <c r="E636">
        <f t="shared" si="18"/>
        <v>87.431058381071452</v>
      </c>
      <c r="G636">
        <f t="shared" si="19"/>
        <v>4.3304553304382119E-2</v>
      </c>
    </row>
    <row r="637" spans="1:7">
      <c r="A637">
        <v>1313</v>
      </c>
      <c r="B637">
        <v>989</v>
      </c>
      <c r="C637">
        <v>1094.17</v>
      </c>
      <c r="D637">
        <v>105.167</v>
      </c>
      <c r="E637">
        <f t="shared" si="18"/>
        <v>90.388148093989045</v>
      </c>
      <c r="G637">
        <f t="shared" si="19"/>
        <v>10.018409846384722</v>
      </c>
    </row>
    <row r="638" spans="1:7">
      <c r="A638">
        <v>1380</v>
      </c>
      <c r="B638">
        <v>1025</v>
      </c>
      <c r="C638">
        <v>1150</v>
      </c>
      <c r="D638">
        <v>125</v>
      </c>
      <c r="E638">
        <f t="shared" si="18"/>
        <v>89.130434782608688</v>
      </c>
      <c r="G638">
        <f t="shared" si="19"/>
        <v>3.6384565365352874</v>
      </c>
    </row>
    <row r="639" spans="1:7">
      <c r="A639">
        <v>1271</v>
      </c>
      <c r="B639">
        <v>932</v>
      </c>
      <c r="C639">
        <v>1059.17</v>
      </c>
      <c r="D639">
        <v>127.167</v>
      </c>
      <c r="E639">
        <f t="shared" si="18"/>
        <v>87.993428816903801</v>
      </c>
      <c r="G639">
        <f t="shared" si="19"/>
        <v>0.59362078015935793</v>
      </c>
    </row>
    <row r="640" spans="1:7">
      <c r="A640">
        <v>1283</v>
      </c>
      <c r="B640">
        <v>922</v>
      </c>
      <c r="C640">
        <v>1069.17</v>
      </c>
      <c r="D640">
        <v>147.167</v>
      </c>
      <c r="E640">
        <f t="shared" si="18"/>
        <v>86.235116959884763</v>
      </c>
      <c r="G640">
        <f t="shared" si="19"/>
        <v>0.97583568953616429</v>
      </c>
    </row>
    <row r="641" spans="1:7">
      <c r="A641">
        <v>1248</v>
      </c>
      <c r="B641">
        <v>894</v>
      </c>
      <c r="C641">
        <v>1040</v>
      </c>
      <c r="D641">
        <v>146</v>
      </c>
      <c r="E641">
        <f t="shared" si="18"/>
        <v>85.961538461538467</v>
      </c>
      <c r="G641">
        <f t="shared" si="19"/>
        <v>1.5911866187111519</v>
      </c>
    </row>
    <row r="642" spans="1:7">
      <c r="A642">
        <v>1327</v>
      </c>
      <c r="B642">
        <v>976</v>
      </c>
      <c r="C642">
        <v>1105.83</v>
      </c>
      <c r="D642">
        <v>129.833</v>
      </c>
      <c r="E642">
        <f t="shared" si="18"/>
        <v>88.259497391099899</v>
      </c>
      <c r="G642">
        <f t="shared" si="19"/>
        <v>1.0744078559202197</v>
      </c>
    </row>
    <row r="643" spans="1:7">
      <c r="A643">
        <v>1373</v>
      </c>
      <c r="B643">
        <v>1001</v>
      </c>
      <c r="C643">
        <v>1144.17</v>
      </c>
      <c r="D643">
        <v>143.167</v>
      </c>
      <c r="E643">
        <f t="shared" ref="E643:E706" si="20">B643/C643*100</f>
        <v>87.486999309543151</v>
      </c>
      <c r="G643">
        <f t="shared" ref="G643:G706" si="21">(87.22296092-E643)^2</f>
        <v>6.9716271152537854E-2</v>
      </c>
    </row>
    <row r="644" spans="1:7">
      <c r="A644">
        <v>1212</v>
      </c>
      <c r="B644">
        <v>875</v>
      </c>
      <c r="C644">
        <v>1010</v>
      </c>
      <c r="D644">
        <v>135</v>
      </c>
      <c r="E644">
        <f t="shared" si="20"/>
        <v>86.633663366336634</v>
      </c>
      <c r="G644">
        <f t="shared" si="21"/>
        <v>0.347271606753634</v>
      </c>
    </row>
    <row r="645" spans="1:7">
      <c r="A645">
        <v>1415</v>
      </c>
      <c r="B645">
        <v>1009</v>
      </c>
      <c r="C645">
        <v>1179.17</v>
      </c>
      <c r="D645">
        <v>170.167</v>
      </c>
      <c r="E645">
        <f t="shared" si="20"/>
        <v>85.56866270342698</v>
      </c>
      <c r="G645">
        <f t="shared" si="21"/>
        <v>2.7367025893566916</v>
      </c>
    </row>
    <row r="646" spans="1:7">
      <c r="A646">
        <v>1298</v>
      </c>
      <c r="B646">
        <v>922</v>
      </c>
      <c r="C646">
        <v>1081.67</v>
      </c>
      <c r="D646">
        <v>159.667</v>
      </c>
      <c r="E646">
        <f t="shared" si="20"/>
        <v>85.238566291012958</v>
      </c>
      <c r="G646">
        <f t="shared" si="21"/>
        <v>3.9378220435526412</v>
      </c>
    </row>
    <row r="647" spans="1:7">
      <c r="A647">
        <v>1349</v>
      </c>
      <c r="B647">
        <v>1002</v>
      </c>
      <c r="C647">
        <v>1124.17</v>
      </c>
      <c r="D647">
        <v>122.167</v>
      </c>
      <c r="E647">
        <f t="shared" si="20"/>
        <v>89.132426590284382</v>
      </c>
      <c r="G647">
        <f t="shared" si="21"/>
        <v>3.6460591459945628</v>
      </c>
    </row>
    <row r="648" spans="1:7">
      <c r="A648">
        <v>1409</v>
      </c>
      <c r="B648">
        <v>1026</v>
      </c>
      <c r="C648">
        <v>1174.17</v>
      </c>
      <c r="D648">
        <v>148.167</v>
      </c>
      <c r="E648">
        <f t="shared" si="20"/>
        <v>87.380873297733714</v>
      </c>
      <c r="G648">
        <f t="shared" si="21"/>
        <v>2.4936319041513534E-2</v>
      </c>
    </row>
    <row r="649" spans="1:7">
      <c r="A649">
        <v>1328</v>
      </c>
      <c r="B649">
        <v>982</v>
      </c>
      <c r="C649">
        <v>1106.67</v>
      </c>
      <c r="D649">
        <v>124.667</v>
      </c>
      <c r="E649">
        <f t="shared" si="20"/>
        <v>88.734672485926239</v>
      </c>
      <c r="G649">
        <f t="shared" si="21"/>
        <v>2.2852718585551464</v>
      </c>
    </row>
    <row r="650" spans="1:7">
      <c r="A650">
        <v>1285</v>
      </c>
      <c r="B650">
        <v>900</v>
      </c>
      <c r="C650">
        <v>1070.83</v>
      </c>
      <c r="D650">
        <v>170.833</v>
      </c>
      <c r="E650">
        <f t="shared" si="20"/>
        <v>84.046954231764147</v>
      </c>
      <c r="G650">
        <f t="shared" si="21"/>
        <v>10.087018483718907</v>
      </c>
    </row>
    <row r="651" spans="1:7">
      <c r="A651">
        <v>1300</v>
      </c>
      <c r="B651">
        <v>978</v>
      </c>
      <c r="C651">
        <v>1083.33</v>
      </c>
      <c r="D651">
        <v>105.333</v>
      </c>
      <c r="E651">
        <f t="shared" si="20"/>
        <v>90.277200852925716</v>
      </c>
      <c r="G651">
        <f t="shared" si="21"/>
        <v>9.3283815678780506</v>
      </c>
    </row>
    <row r="652" spans="1:7">
      <c r="A652">
        <v>1114</v>
      </c>
      <c r="B652">
        <v>809</v>
      </c>
      <c r="C652">
        <v>928.33299999999997</v>
      </c>
      <c r="D652">
        <v>119.333</v>
      </c>
      <c r="E652">
        <f t="shared" si="20"/>
        <v>87.145453194058604</v>
      </c>
      <c r="G652">
        <f t="shared" si="21"/>
        <v>6.0074475806074605E-3</v>
      </c>
    </row>
    <row r="653" spans="1:7">
      <c r="A653">
        <v>1301</v>
      </c>
      <c r="B653">
        <v>937</v>
      </c>
      <c r="C653">
        <v>1084.17</v>
      </c>
      <c r="D653">
        <v>147.167</v>
      </c>
      <c r="E653">
        <f t="shared" si="20"/>
        <v>86.425560567069738</v>
      </c>
      <c r="G653">
        <f t="shared" si="21"/>
        <v>0.63584732285331558</v>
      </c>
    </row>
    <row r="654" spans="1:7">
      <c r="A654">
        <v>1422</v>
      </c>
      <c r="B654">
        <v>1048</v>
      </c>
      <c r="C654">
        <v>1185</v>
      </c>
      <c r="D654">
        <v>137</v>
      </c>
      <c r="E654">
        <f t="shared" si="20"/>
        <v>88.438818565400851</v>
      </c>
      <c r="G654">
        <f t="shared" si="21"/>
        <v>1.478309813879688</v>
      </c>
    </row>
    <row r="655" spans="1:7">
      <c r="A655">
        <v>1180</v>
      </c>
      <c r="B655">
        <v>873</v>
      </c>
      <c r="C655">
        <v>983.33299999999997</v>
      </c>
      <c r="D655">
        <v>110.333</v>
      </c>
      <c r="E655">
        <f t="shared" si="20"/>
        <v>88.779691111759703</v>
      </c>
      <c r="G655">
        <f t="shared" si="21"/>
        <v>2.4234088899361854</v>
      </c>
    </row>
    <row r="656" spans="1:7">
      <c r="A656">
        <v>1247</v>
      </c>
      <c r="B656">
        <v>898</v>
      </c>
      <c r="C656">
        <v>1039.17</v>
      </c>
      <c r="D656">
        <v>141.167</v>
      </c>
      <c r="E656">
        <f t="shared" si="20"/>
        <v>86.415119759038461</v>
      </c>
      <c r="G656">
        <f t="shared" si="21"/>
        <v>0.6526073413436958</v>
      </c>
    </row>
    <row r="657" spans="1:7">
      <c r="A657">
        <v>1321</v>
      </c>
      <c r="B657">
        <v>996</v>
      </c>
      <c r="C657">
        <v>1100.83</v>
      </c>
      <c r="D657">
        <v>104.833</v>
      </c>
      <c r="E657">
        <f t="shared" si="20"/>
        <v>90.477185396473587</v>
      </c>
      <c r="G657">
        <f t="shared" si="21"/>
        <v>10.589976943279755</v>
      </c>
    </row>
    <row r="658" spans="1:7">
      <c r="A658">
        <v>1379</v>
      </c>
      <c r="B658">
        <v>997</v>
      </c>
      <c r="C658">
        <v>1149.17</v>
      </c>
      <c r="D658">
        <v>152.167</v>
      </c>
      <c r="E658">
        <f t="shared" si="20"/>
        <v>86.758269011547469</v>
      </c>
      <c r="G658">
        <f t="shared" si="21"/>
        <v>0.21593856978126055</v>
      </c>
    </row>
    <row r="659" spans="1:7">
      <c r="A659">
        <v>1340</v>
      </c>
      <c r="B659">
        <v>1008</v>
      </c>
      <c r="C659">
        <v>1116.67</v>
      </c>
      <c r="D659">
        <v>108.667</v>
      </c>
      <c r="E659">
        <f t="shared" si="20"/>
        <v>90.268387258545488</v>
      </c>
      <c r="G659">
        <f t="shared" si="21"/>
        <v>9.2746215835065424</v>
      </c>
    </row>
    <row r="660" spans="1:7">
      <c r="A660">
        <v>1296</v>
      </c>
      <c r="B660">
        <v>948</v>
      </c>
      <c r="C660">
        <v>1080</v>
      </c>
      <c r="D660">
        <v>132</v>
      </c>
      <c r="E660">
        <f t="shared" si="20"/>
        <v>87.777777777777771</v>
      </c>
      <c r="G660">
        <f t="shared" si="21"/>
        <v>0.30782174567439374</v>
      </c>
    </row>
    <row r="661" spans="1:7">
      <c r="A661">
        <v>1210</v>
      </c>
      <c r="B661">
        <v>889</v>
      </c>
      <c r="C661">
        <v>1008.33</v>
      </c>
      <c r="D661">
        <v>119.333</v>
      </c>
      <c r="E661">
        <f t="shared" si="20"/>
        <v>88.165580712663498</v>
      </c>
      <c r="G661">
        <f t="shared" si="21"/>
        <v>0.88853207352096597</v>
      </c>
    </row>
    <row r="662" spans="1:7">
      <c r="A662">
        <v>1257</v>
      </c>
      <c r="B662">
        <v>921</v>
      </c>
      <c r="C662">
        <v>1047.5</v>
      </c>
      <c r="D662">
        <v>126.5</v>
      </c>
      <c r="E662">
        <f t="shared" si="20"/>
        <v>87.923627684964202</v>
      </c>
      <c r="G662">
        <f t="shared" si="21"/>
        <v>0.49093391552539312</v>
      </c>
    </row>
    <row r="663" spans="1:7">
      <c r="A663">
        <v>1353</v>
      </c>
      <c r="B663">
        <v>964</v>
      </c>
      <c r="C663">
        <v>1127.5</v>
      </c>
      <c r="D663">
        <v>163.5</v>
      </c>
      <c r="E663">
        <f t="shared" si="20"/>
        <v>85.49889135254989</v>
      </c>
      <c r="G663">
        <f t="shared" si="21"/>
        <v>2.9724158734076283</v>
      </c>
    </row>
    <row r="664" spans="1:7">
      <c r="A664">
        <v>1430</v>
      </c>
      <c r="B664">
        <v>1026</v>
      </c>
      <c r="C664">
        <v>1191.67</v>
      </c>
      <c r="D664">
        <v>165.667</v>
      </c>
      <c r="E664">
        <f t="shared" si="20"/>
        <v>86.097661265283165</v>
      </c>
      <c r="G664">
        <f t="shared" si="21"/>
        <v>1.2662993129058411</v>
      </c>
    </row>
    <row r="665" spans="1:7">
      <c r="A665">
        <v>1142</v>
      </c>
      <c r="B665">
        <v>839</v>
      </c>
      <c r="C665">
        <v>951.66700000000003</v>
      </c>
      <c r="D665">
        <v>112.667</v>
      </c>
      <c r="E665">
        <f t="shared" si="20"/>
        <v>88.161089961089317</v>
      </c>
      <c r="G665">
        <f t="shared" si="21"/>
        <v>0.88008609773515112</v>
      </c>
    </row>
    <row r="666" spans="1:7">
      <c r="A666">
        <v>1317</v>
      </c>
      <c r="B666">
        <v>912</v>
      </c>
      <c r="C666">
        <v>1097.5</v>
      </c>
      <c r="D666">
        <v>185.5</v>
      </c>
      <c r="E666">
        <f t="shared" si="20"/>
        <v>83.097949886104786</v>
      </c>
      <c r="G666">
        <f t="shared" si="21"/>
        <v>17.015716029757311</v>
      </c>
    </row>
    <row r="667" spans="1:7">
      <c r="A667">
        <v>1253</v>
      </c>
      <c r="B667">
        <v>935</v>
      </c>
      <c r="C667">
        <v>1044.17</v>
      </c>
      <c r="D667">
        <v>109.167</v>
      </c>
      <c r="E667">
        <f t="shared" si="20"/>
        <v>89.544805922407264</v>
      </c>
      <c r="G667">
        <f t="shared" si="21"/>
        <v>5.3909642152035602</v>
      </c>
    </row>
    <row r="668" spans="1:7">
      <c r="A668">
        <v>1314</v>
      </c>
      <c r="B668">
        <v>965</v>
      </c>
      <c r="C668">
        <v>1095</v>
      </c>
      <c r="D668">
        <v>130</v>
      </c>
      <c r="E668">
        <f t="shared" si="20"/>
        <v>88.12785388127854</v>
      </c>
      <c r="G668">
        <f t="shared" si="21"/>
        <v>0.81883127137143508</v>
      </c>
    </row>
    <row r="669" spans="1:7">
      <c r="A669">
        <v>1252</v>
      </c>
      <c r="B669">
        <v>907</v>
      </c>
      <c r="C669">
        <v>1043.33</v>
      </c>
      <c r="D669">
        <v>136.333</v>
      </c>
      <c r="E669">
        <f t="shared" si="20"/>
        <v>86.933185090048212</v>
      </c>
      <c r="G669">
        <f t="shared" si="21"/>
        <v>8.3970031624250555E-2</v>
      </c>
    </row>
    <row r="670" spans="1:7">
      <c r="A670">
        <v>1322</v>
      </c>
      <c r="B670">
        <v>928</v>
      </c>
      <c r="C670">
        <v>1101.67</v>
      </c>
      <c r="D670">
        <v>173.667</v>
      </c>
      <c r="E670">
        <f t="shared" si="20"/>
        <v>84.235751177757408</v>
      </c>
      <c r="G670">
        <f t="shared" si="21"/>
        <v>8.9234220441490884</v>
      </c>
    </row>
    <row r="671" spans="1:7">
      <c r="A671">
        <v>1301</v>
      </c>
      <c r="B671">
        <v>923</v>
      </c>
      <c r="C671">
        <v>1084.17</v>
      </c>
      <c r="D671">
        <v>161.167</v>
      </c>
      <c r="E671">
        <f t="shared" si="20"/>
        <v>85.134250163719699</v>
      </c>
      <c r="G671">
        <f t="shared" si="21"/>
        <v>4.3627126234010509</v>
      </c>
    </row>
    <row r="672" spans="1:7">
      <c r="A672">
        <v>1218</v>
      </c>
      <c r="B672">
        <v>876</v>
      </c>
      <c r="C672">
        <v>1015</v>
      </c>
      <c r="D672">
        <v>139</v>
      </c>
      <c r="E672">
        <f t="shared" si="20"/>
        <v>86.305418719211829</v>
      </c>
      <c r="G672">
        <f t="shared" si="21"/>
        <v>0.84188369022721021</v>
      </c>
    </row>
    <row r="673" spans="1:7">
      <c r="A673">
        <v>1472</v>
      </c>
      <c r="B673">
        <v>1075</v>
      </c>
      <c r="C673">
        <v>1226.67</v>
      </c>
      <c r="D673">
        <v>151.667</v>
      </c>
      <c r="E673">
        <f t="shared" si="20"/>
        <v>87.635631424914607</v>
      </c>
      <c r="G673">
        <f t="shared" si="21"/>
        <v>0.17029694562647182</v>
      </c>
    </row>
    <row r="674" spans="1:7">
      <c r="A674">
        <v>1125</v>
      </c>
      <c r="B674">
        <v>815</v>
      </c>
      <c r="C674">
        <v>937.5</v>
      </c>
      <c r="D674">
        <v>122.5</v>
      </c>
      <c r="E674">
        <f t="shared" si="20"/>
        <v>86.933333333333323</v>
      </c>
      <c r="G674">
        <f t="shared" si="21"/>
        <v>8.3884138958366772E-2</v>
      </c>
    </row>
    <row r="675" spans="1:7">
      <c r="A675">
        <v>1247</v>
      </c>
      <c r="B675">
        <v>879</v>
      </c>
      <c r="C675">
        <v>1039.17</v>
      </c>
      <c r="D675">
        <v>160.167</v>
      </c>
      <c r="E675">
        <f t="shared" si="20"/>
        <v>84.586737492421832</v>
      </c>
      <c r="G675">
        <f t="shared" si="21"/>
        <v>6.949673960112011</v>
      </c>
    </row>
    <row r="676" spans="1:7">
      <c r="A676">
        <v>1426</v>
      </c>
      <c r="B676">
        <v>1012</v>
      </c>
      <c r="C676">
        <v>1188.33</v>
      </c>
      <c r="D676">
        <v>176.333</v>
      </c>
      <c r="E676">
        <f t="shared" si="20"/>
        <v>85.16152920485051</v>
      </c>
      <c r="G676">
        <f t="shared" si="21"/>
        <v>4.2495007162241922</v>
      </c>
    </row>
    <row r="677" spans="1:7">
      <c r="A677">
        <v>1470</v>
      </c>
      <c r="B677">
        <v>1038</v>
      </c>
      <c r="C677">
        <v>1225</v>
      </c>
      <c r="D677">
        <v>187</v>
      </c>
      <c r="E677">
        <f t="shared" si="20"/>
        <v>84.73469387755101</v>
      </c>
      <c r="G677">
        <f t="shared" si="21"/>
        <v>6.1914728745378733</v>
      </c>
    </row>
    <row r="678" spans="1:7">
      <c r="A678">
        <v>1440</v>
      </c>
      <c r="B678">
        <v>1006</v>
      </c>
      <c r="C678">
        <v>1200</v>
      </c>
      <c r="D678">
        <v>194</v>
      </c>
      <c r="E678">
        <f t="shared" si="20"/>
        <v>83.833333333333343</v>
      </c>
      <c r="G678">
        <f t="shared" si="21"/>
        <v>11.489575176291664</v>
      </c>
    </row>
    <row r="679" spans="1:7">
      <c r="A679">
        <v>1211</v>
      </c>
      <c r="B679">
        <v>900</v>
      </c>
      <c r="C679">
        <v>1009.17</v>
      </c>
      <c r="D679">
        <v>109.167</v>
      </c>
      <c r="E679">
        <f t="shared" si="20"/>
        <v>89.182199233033089</v>
      </c>
      <c r="G679">
        <f t="shared" si="21"/>
        <v>3.838614767256721</v>
      </c>
    </row>
    <row r="680" spans="1:7">
      <c r="A680">
        <v>1374</v>
      </c>
      <c r="B680">
        <v>1001</v>
      </c>
      <c r="C680">
        <v>1145</v>
      </c>
      <c r="D680">
        <v>144</v>
      </c>
      <c r="E680">
        <f t="shared" si="20"/>
        <v>87.423580786026207</v>
      </c>
      <c r="G680">
        <f t="shared" si="21"/>
        <v>4.0248330644371048E-2</v>
      </c>
    </row>
    <row r="681" spans="1:7">
      <c r="A681">
        <v>1254</v>
      </c>
      <c r="B681">
        <v>931</v>
      </c>
      <c r="C681">
        <v>1045</v>
      </c>
      <c r="D681">
        <v>114</v>
      </c>
      <c r="E681">
        <f t="shared" si="20"/>
        <v>89.090909090909093</v>
      </c>
      <c r="G681">
        <f t="shared" si="21"/>
        <v>3.4892303692026072</v>
      </c>
    </row>
    <row r="682" spans="1:7">
      <c r="A682">
        <v>1223</v>
      </c>
      <c r="B682">
        <v>890</v>
      </c>
      <c r="C682">
        <v>1019.17</v>
      </c>
      <c r="D682">
        <v>129.167</v>
      </c>
      <c r="E682">
        <f t="shared" si="20"/>
        <v>87.325961321467474</v>
      </c>
      <c r="G682">
        <f t="shared" si="21"/>
        <v>1.0609082702459751E-2</v>
      </c>
    </row>
    <row r="683" spans="1:7">
      <c r="A683">
        <v>1216</v>
      </c>
      <c r="B683">
        <v>889</v>
      </c>
      <c r="C683">
        <v>1013.33</v>
      </c>
      <c r="D683">
        <v>124.333</v>
      </c>
      <c r="E683">
        <f t="shared" si="20"/>
        <v>87.730551745235999</v>
      </c>
      <c r="G683">
        <f t="shared" si="21"/>
        <v>0.25764844586375713</v>
      </c>
    </row>
    <row r="684" spans="1:7">
      <c r="A684">
        <v>1301</v>
      </c>
      <c r="B684">
        <v>971</v>
      </c>
      <c r="C684">
        <v>1084.17</v>
      </c>
      <c r="D684">
        <v>113.167</v>
      </c>
      <c r="E684">
        <f t="shared" si="20"/>
        <v>89.561600118062657</v>
      </c>
      <c r="G684">
        <f t="shared" si="21"/>
        <v>5.4692332987151211</v>
      </c>
    </row>
    <row r="685" spans="1:7">
      <c r="A685">
        <v>1313</v>
      </c>
      <c r="B685">
        <v>948</v>
      </c>
      <c r="C685">
        <v>1094.17</v>
      </c>
      <c r="D685">
        <v>146.167</v>
      </c>
      <c r="E685">
        <f t="shared" si="20"/>
        <v>86.641015564309015</v>
      </c>
      <c r="G685">
        <f t="shared" si="21"/>
        <v>0.33866039701031359</v>
      </c>
    </row>
    <row r="686" spans="1:7">
      <c r="A686">
        <v>1325</v>
      </c>
      <c r="B686">
        <v>968</v>
      </c>
      <c r="C686">
        <v>1104.17</v>
      </c>
      <c r="D686">
        <v>136.167</v>
      </c>
      <c r="E686">
        <f t="shared" si="20"/>
        <v>87.667659871215477</v>
      </c>
      <c r="G686">
        <f t="shared" si="21"/>
        <v>0.19775715721214032</v>
      </c>
    </row>
    <row r="687" spans="1:7">
      <c r="A687">
        <v>1194</v>
      </c>
      <c r="B687">
        <v>878</v>
      </c>
      <c r="C687">
        <v>995</v>
      </c>
      <c r="D687">
        <v>117</v>
      </c>
      <c r="E687">
        <f t="shared" si="20"/>
        <v>88.241206030150749</v>
      </c>
      <c r="G687">
        <f t="shared" si="21"/>
        <v>1.0368231043459006</v>
      </c>
    </row>
    <row r="688" spans="1:7">
      <c r="A688">
        <v>1464</v>
      </c>
      <c r="B688">
        <v>1080</v>
      </c>
      <c r="C688">
        <v>1220</v>
      </c>
      <c r="D688">
        <v>140</v>
      </c>
      <c r="E688">
        <f t="shared" si="20"/>
        <v>88.52459016393442</v>
      </c>
      <c r="G688">
        <f t="shared" si="21"/>
        <v>1.6942386886652747</v>
      </c>
    </row>
    <row r="689" spans="1:7">
      <c r="A689">
        <v>1333</v>
      </c>
      <c r="B689">
        <v>953</v>
      </c>
      <c r="C689">
        <v>1110.83</v>
      </c>
      <c r="D689">
        <v>157.833</v>
      </c>
      <c r="E689">
        <f t="shared" si="20"/>
        <v>85.791705301441269</v>
      </c>
      <c r="G689">
        <f t="shared" si="21"/>
        <v>2.0484926456559522</v>
      </c>
    </row>
    <row r="690" spans="1:7">
      <c r="A690">
        <v>1275</v>
      </c>
      <c r="B690">
        <v>945</v>
      </c>
      <c r="C690">
        <v>1062.5</v>
      </c>
      <c r="D690">
        <v>117.5</v>
      </c>
      <c r="E690">
        <f t="shared" si="20"/>
        <v>88.941176470588232</v>
      </c>
      <c r="G690">
        <f t="shared" si="21"/>
        <v>2.952264678283202</v>
      </c>
    </row>
    <row r="691" spans="1:7">
      <c r="A691">
        <v>1459</v>
      </c>
      <c r="B691">
        <v>1058</v>
      </c>
      <c r="C691">
        <v>1215.83</v>
      </c>
      <c r="D691">
        <v>157.833</v>
      </c>
      <c r="E691">
        <f t="shared" si="20"/>
        <v>87.018744396831806</v>
      </c>
      <c r="G691">
        <f t="shared" si="21"/>
        <v>4.1704388334907624E-2</v>
      </c>
    </row>
    <row r="692" spans="1:7">
      <c r="A692">
        <v>1474</v>
      </c>
      <c r="B692">
        <v>1062</v>
      </c>
      <c r="C692">
        <v>1228.33</v>
      </c>
      <c r="D692">
        <v>166.333</v>
      </c>
      <c r="E692">
        <f t="shared" si="20"/>
        <v>86.458850634601461</v>
      </c>
      <c r="G692">
        <f t="shared" si="21"/>
        <v>0.58386452825184498</v>
      </c>
    </row>
    <row r="693" spans="1:7">
      <c r="A693">
        <v>1201</v>
      </c>
      <c r="B693">
        <v>858</v>
      </c>
      <c r="C693">
        <v>1000.83</v>
      </c>
      <c r="D693">
        <v>142.833</v>
      </c>
      <c r="E693">
        <f t="shared" si="20"/>
        <v>85.728845058601351</v>
      </c>
      <c r="G693">
        <f t="shared" si="21"/>
        <v>2.2323822072830435</v>
      </c>
    </row>
    <row r="694" spans="1:7">
      <c r="A694">
        <v>1140</v>
      </c>
      <c r="B694">
        <v>851</v>
      </c>
      <c r="C694">
        <v>950</v>
      </c>
      <c r="D694">
        <v>99</v>
      </c>
      <c r="E694">
        <f t="shared" si="20"/>
        <v>89.578947368421055</v>
      </c>
      <c r="G694">
        <f t="shared" si="21"/>
        <v>5.5506721451436301</v>
      </c>
    </row>
    <row r="695" spans="1:7">
      <c r="A695">
        <v>1217</v>
      </c>
      <c r="B695">
        <v>855</v>
      </c>
      <c r="C695">
        <v>1014.17</v>
      </c>
      <c r="D695">
        <v>159.167</v>
      </c>
      <c r="E695">
        <f t="shared" si="20"/>
        <v>84.305392587041624</v>
      </c>
      <c r="G695">
        <f t="shared" si="21"/>
        <v>8.5122049774815522</v>
      </c>
    </row>
    <row r="696" spans="1:7">
      <c r="A696">
        <v>1304</v>
      </c>
      <c r="B696">
        <v>986</v>
      </c>
      <c r="C696">
        <v>1086.67</v>
      </c>
      <c r="D696">
        <v>100.667</v>
      </c>
      <c r="E696">
        <f t="shared" si="20"/>
        <v>90.735917987981622</v>
      </c>
      <c r="G696">
        <f t="shared" si="21"/>
        <v>12.340867361481999</v>
      </c>
    </row>
    <row r="697" spans="1:7">
      <c r="A697">
        <v>1278</v>
      </c>
      <c r="B697">
        <v>915</v>
      </c>
      <c r="C697">
        <v>1065</v>
      </c>
      <c r="D697">
        <v>150</v>
      </c>
      <c r="E697">
        <f t="shared" si="20"/>
        <v>85.91549295774648</v>
      </c>
      <c r="G697">
        <f t="shared" si="21"/>
        <v>1.7094724723193868</v>
      </c>
    </row>
    <row r="698" spans="1:7">
      <c r="A698">
        <v>1342</v>
      </c>
      <c r="B698">
        <v>933</v>
      </c>
      <c r="C698">
        <v>1118.33</v>
      </c>
      <c r="D698">
        <v>185.333</v>
      </c>
      <c r="E698">
        <f t="shared" si="20"/>
        <v>83.427968488728737</v>
      </c>
      <c r="G698">
        <f t="shared" si="21"/>
        <v>14.401967553406211</v>
      </c>
    </row>
    <row r="699" spans="1:7">
      <c r="A699">
        <v>1310</v>
      </c>
      <c r="B699">
        <v>966</v>
      </c>
      <c r="C699">
        <v>1091.67</v>
      </c>
      <c r="D699">
        <v>125.667</v>
      </c>
      <c r="E699">
        <f t="shared" si="20"/>
        <v>88.488279425100984</v>
      </c>
      <c r="G699">
        <f t="shared" si="21"/>
        <v>1.6010309193509751</v>
      </c>
    </row>
    <row r="700" spans="1:7">
      <c r="A700">
        <v>1271</v>
      </c>
      <c r="B700">
        <v>916</v>
      </c>
      <c r="C700">
        <v>1059.17</v>
      </c>
      <c r="D700">
        <v>143.167</v>
      </c>
      <c r="E700">
        <f t="shared" si="20"/>
        <v>86.482812013180123</v>
      </c>
      <c r="G700">
        <f t="shared" si="21"/>
        <v>0.54782040426666745</v>
      </c>
    </row>
    <row r="701" spans="1:7">
      <c r="A701">
        <v>1554</v>
      </c>
      <c r="B701">
        <v>1142</v>
      </c>
      <c r="C701">
        <v>1295</v>
      </c>
      <c r="D701">
        <v>153</v>
      </c>
      <c r="E701">
        <f t="shared" si="20"/>
        <v>88.185328185328189</v>
      </c>
      <c r="G701">
        <f t="shared" si="21"/>
        <v>0.92615075337524533</v>
      </c>
    </row>
    <row r="702" spans="1:7">
      <c r="A702">
        <v>1224</v>
      </c>
      <c r="B702">
        <v>874</v>
      </c>
      <c r="C702">
        <v>1020</v>
      </c>
      <c r="D702">
        <v>146</v>
      </c>
      <c r="E702">
        <f t="shared" si="20"/>
        <v>85.686274509803923</v>
      </c>
      <c r="G702">
        <f t="shared" si="21"/>
        <v>2.3614051232813238</v>
      </c>
    </row>
    <row r="703" spans="1:7">
      <c r="A703">
        <v>1133</v>
      </c>
      <c r="B703">
        <v>831</v>
      </c>
      <c r="C703">
        <v>944.16700000000003</v>
      </c>
      <c r="D703">
        <v>113.167</v>
      </c>
      <c r="E703">
        <f t="shared" si="20"/>
        <v>88.014090727593739</v>
      </c>
      <c r="G703">
        <f t="shared" si="21"/>
        <v>0.62588637246329837</v>
      </c>
    </row>
    <row r="704" spans="1:7">
      <c r="A704">
        <v>1314</v>
      </c>
      <c r="B704">
        <v>937</v>
      </c>
      <c r="C704">
        <v>1095</v>
      </c>
      <c r="D704">
        <v>158</v>
      </c>
      <c r="E704">
        <f t="shared" si="20"/>
        <v>85.570776255707756</v>
      </c>
      <c r="G704">
        <f t="shared" si="21"/>
        <v>2.7297141649224939</v>
      </c>
    </row>
    <row r="705" spans="1:7">
      <c r="A705">
        <v>1338</v>
      </c>
      <c r="B705">
        <v>977</v>
      </c>
      <c r="C705">
        <v>1115</v>
      </c>
      <c r="D705">
        <v>138</v>
      </c>
      <c r="E705">
        <f t="shared" si="20"/>
        <v>87.623318385650222</v>
      </c>
      <c r="G705">
        <f t="shared" si="21"/>
        <v>0.16028610030186444</v>
      </c>
    </row>
    <row r="706" spans="1:7">
      <c r="A706">
        <v>1180</v>
      </c>
      <c r="B706">
        <v>861</v>
      </c>
      <c r="C706">
        <v>983.33299999999997</v>
      </c>
      <c r="D706">
        <v>122.333</v>
      </c>
      <c r="E706">
        <f t="shared" si="20"/>
        <v>87.559351715034481</v>
      </c>
      <c r="G706">
        <f t="shared" si="21"/>
        <v>0.11315876698392639</v>
      </c>
    </row>
    <row r="707" spans="1:7">
      <c r="A707">
        <v>1307</v>
      </c>
      <c r="B707">
        <v>936</v>
      </c>
      <c r="C707">
        <v>1089.17</v>
      </c>
      <c r="D707">
        <v>153.167</v>
      </c>
      <c r="E707">
        <f t="shared" ref="E707:E770" si="22">B707/C707*100</f>
        <v>85.936997897481561</v>
      </c>
      <c r="G707">
        <f t="shared" ref="G707:G770" si="23">(87.22296092-E707)^2</f>
        <v>1.6537008952847738</v>
      </c>
    </row>
    <row r="708" spans="1:7">
      <c r="A708">
        <v>1388</v>
      </c>
      <c r="B708">
        <v>1019</v>
      </c>
      <c r="C708">
        <v>1156.67</v>
      </c>
      <c r="D708">
        <v>137.667</v>
      </c>
      <c r="E708">
        <f t="shared" si="22"/>
        <v>88.097728824988977</v>
      </c>
      <c r="G708">
        <f t="shared" si="23"/>
        <v>0.76521888759879364</v>
      </c>
    </row>
    <row r="709" spans="1:7">
      <c r="A709">
        <v>1286</v>
      </c>
      <c r="B709">
        <v>973</v>
      </c>
      <c r="C709">
        <v>1071.67</v>
      </c>
      <c r="D709">
        <v>98.666700000000006</v>
      </c>
      <c r="E709">
        <f t="shared" si="22"/>
        <v>90.792874672240515</v>
      </c>
      <c r="G709">
        <f t="shared" si="23"/>
        <v>12.744284198435913</v>
      </c>
    </row>
    <row r="710" spans="1:7">
      <c r="A710">
        <v>1155</v>
      </c>
      <c r="B710">
        <v>851</v>
      </c>
      <c r="C710">
        <v>962.5</v>
      </c>
      <c r="D710">
        <v>111.5</v>
      </c>
      <c r="E710">
        <f t="shared" si="22"/>
        <v>88.415584415584419</v>
      </c>
      <c r="G710">
        <f t="shared" si="23"/>
        <v>1.422350802219986</v>
      </c>
    </row>
    <row r="711" spans="1:7">
      <c r="A711">
        <v>1289</v>
      </c>
      <c r="B711">
        <v>990</v>
      </c>
      <c r="C711">
        <v>1074.17</v>
      </c>
      <c r="D711">
        <v>84.166700000000006</v>
      </c>
      <c r="E711">
        <f t="shared" si="22"/>
        <v>92.164182578176636</v>
      </c>
      <c r="G711">
        <f t="shared" si="23"/>
        <v>24.415671475233808</v>
      </c>
    </row>
    <row r="712" spans="1:7">
      <c r="A712">
        <v>1262</v>
      </c>
      <c r="B712">
        <v>903</v>
      </c>
      <c r="C712">
        <v>1051.67</v>
      </c>
      <c r="D712">
        <v>148.667</v>
      </c>
      <c r="E712">
        <f t="shared" si="22"/>
        <v>85.863436249013475</v>
      </c>
      <c r="G712">
        <f t="shared" si="23"/>
        <v>1.8483073310210347</v>
      </c>
    </row>
    <row r="713" spans="1:7">
      <c r="A713">
        <v>1251</v>
      </c>
      <c r="B713">
        <v>943</v>
      </c>
      <c r="C713">
        <v>1042.5</v>
      </c>
      <c r="D713">
        <v>99.5</v>
      </c>
      <c r="E713">
        <f t="shared" si="22"/>
        <v>90.455635491606714</v>
      </c>
      <c r="G713">
        <f t="shared" si="23"/>
        <v>10.450184885912613</v>
      </c>
    </row>
    <row r="714" spans="1:7">
      <c r="A714">
        <v>1235</v>
      </c>
      <c r="B714">
        <v>903</v>
      </c>
      <c r="C714">
        <v>1029.17</v>
      </c>
      <c r="D714">
        <v>126.167</v>
      </c>
      <c r="E714">
        <f t="shared" si="22"/>
        <v>87.740606508157043</v>
      </c>
      <c r="G714">
        <f t="shared" si="23"/>
        <v>0.26795695493844546</v>
      </c>
    </row>
    <row r="715" spans="1:7">
      <c r="A715">
        <v>1409</v>
      </c>
      <c r="B715">
        <v>1024</v>
      </c>
      <c r="C715">
        <v>1174.17</v>
      </c>
      <c r="D715">
        <v>150.167</v>
      </c>
      <c r="E715">
        <f t="shared" si="22"/>
        <v>87.210540211383361</v>
      </c>
      <c r="G715">
        <f t="shared" si="23"/>
        <v>1.5427400253959972E-4</v>
      </c>
    </row>
    <row r="716" spans="1:7">
      <c r="A716">
        <v>1212</v>
      </c>
      <c r="B716">
        <v>914</v>
      </c>
      <c r="C716">
        <v>1010</v>
      </c>
      <c r="D716">
        <v>96</v>
      </c>
      <c r="E716">
        <f t="shared" si="22"/>
        <v>90.495049504950501</v>
      </c>
      <c r="G716">
        <f t="shared" si="23"/>
        <v>10.706563707763335</v>
      </c>
    </row>
    <row r="717" spans="1:7">
      <c r="A717">
        <v>1451</v>
      </c>
      <c r="B717">
        <v>1065</v>
      </c>
      <c r="C717">
        <v>1209.17</v>
      </c>
      <c r="D717">
        <v>144.167</v>
      </c>
      <c r="E717">
        <f t="shared" si="22"/>
        <v>88.076945342673056</v>
      </c>
      <c r="G717">
        <f t="shared" si="23"/>
        <v>0.72928939416822403</v>
      </c>
    </row>
    <row r="718" spans="1:7">
      <c r="A718">
        <v>1266</v>
      </c>
      <c r="B718">
        <v>909</v>
      </c>
      <c r="C718">
        <v>1055</v>
      </c>
      <c r="D718">
        <v>146</v>
      </c>
      <c r="E718">
        <f t="shared" si="22"/>
        <v>86.161137440758296</v>
      </c>
      <c r="G718">
        <f t="shared" si="23"/>
        <v>1.1274691010689697</v>
      </c>
    </row>
    <row r="719" spans="1:7">
      <c r="A719">
        <v>1263</v>
      </c>
      <c r="B719">
        <v>884</v>
      </c>
      <c r="C719">
        <v>1052.5</v>
      </c>
      <c r="D719">
        <v>168.5</v>
      </c>
      <c r="E719">
        <f t="shared" si="22"/>
        <v>83.990498812351547</v>
      </c>
      <c r="G719">
        <f t="shared" si="23"/>
        <v>10.448811277383118</v>
      </c>
    </row>
    <row r="720" spans="1:7">
      <c r="A720">
        <v>1241</v>
      </c>
      <c r="B720">
        <v>923</v>
      </c>
      <c r="C720">
        <v>1034.17</v>
      </c>
      <c r="D720">
        <v>111.167</v>
      </c>
      <c r="E720">
        <f t="shared" si="22"/>
        <v>89.250316679075965</v>
      </c>
      <c r="G720">
        <f t="shared" si="23"/>
        <v>4.11017137385846</v>
      </c>
    </row>
    <row r="721" spans="1:7">
      <c r="A721">
        <v>1395</v>
      </c>
      <c r="B721">
        <v>1012</v>
      </c>
      <c r="C721">
        <v>1162.5</v>
      </c>
      <c r="D721">
        <v>150.5</v>
      </c>
      <c r="E721">
        <f t="shared" si="22"/>
        <v>87.053763440860209</v>
      </c>
      <c r="G721">
        <f t="shared" si="23"/>
        <v>2.8627786947261962E-2</v>
      </c>
    </row>
    <row r="722" spans="1:7">
      <c r="A722">
        <v>1085</v>
      </c>
      <c r="B722">
        <v>827</v>
      </c>
      <c r="C722">
        <v>904.16700000000003</v>
      </c>
      <c r="D722">
        <v>77.166700000000006</v>
      </c>
      <c r="E722">
        <f t="shared" si="22"/>
        <v>91.4654040680538</v>
      </c>
      <c r="G722">
        <f t="shared" si="23"/>
        <v>17.998323864468592</v>
      </c>
    </row>
    <row r="723" spans="1:7">
      <c r="A723">
        <v>1373</v>
      </c>
      <c r="B723">
        <v>1037</v>
      </c>
      <c r="C723">
        <v>1144.17</v>
      </c>
      <c r="D723">
        <v>107.167</v>
      </c>
      <c r="E723">
        <f t="shared" si="22"/>
        <v>90.633384899097152</v>
      </c>
      <c r="G723">
        <f t="shared" si="23"/>
        <v>11.630991717200812</v>
      </c>
    </row>
    <row r="724" spans="1:7">
      <c r="A724">
        <v>1376</v>
      </c>
      <c r="B724">
        <v>1017</v>
      </c>
      <c r="C724">
        <v>1146.67</v>
      </c>
      <c r="D724">
        <v>129.667</v>
      </c>
      <c r="E724">
        <f t="shared" si="22"/>
        <v>88.691602640689993</v>
      </c>
      <c r="G724">
        <f t="shared" si="23"/>
        <v>2.1569085037512474</v>
      </c>
    </row>
    <row r="725" spans="1:7">
      <c r="A725">
        <v>1118</v>
      </c>
      <c r="B725">
        <v>796</v>
      </c>
      <c r="C725">
        <v>931.66700000000003</v>
      </c>
      <c r="D725">
        <v>135.667</v>
      </c>
      <c r="E725">
        <f t="shared" si="22"/>
        <v>85.43825207933736</v>
      </c>
      <c r="G725">
        <f t="shared" si="23"/>
        <v>3.1851856459394039</v>
      </c>
    </row>
    <row r="726" spans="1:7">
      <c r="A726">
        <v>1278</v>
      </c>
      <c r="B726">
        <v>944</v>
      </c>
      <c r="C726">
        <v>1065</v>
      </c>
      <c r="D726">
        <v>121</v>
      </c>
      <c r="E726">
        <f t="shared" si="22"/>
        <v>88.63849765258216</v>
      </c>
      <c r="G726">
        <f t="shared" si="23"/>
        <v>2.0037442412893616</v>
      </c>
    </row>
    <row r="727" spans="1:7">
      <c r="A727">
        <v>1115</v>
      </c>
      <c r="B727">
        <v>823</v>
      </c>
      <c r="C727">
        <v>929.16700000000003</v>
      </c>
      <c r="D727">
        <v>106.167</v>
      </c>
      <c r="E727">
        <f t="shared" si="22"/>
        <v>88.573959255978735</v>
      </c>
      <c r="G727">
        <f t="shared" si="23"/>
        <v>1.825196503817297</v>
      </c>
    </row>
    <row r="728" spans="1:7">
      <c r="A728">
        <v>1381</v>
      </c>
      <c r="B728">
        <v>1033</v>
      </c>
      <c r="C728">
        <v>1150.83</v>
      </c>
      <c r="D728">
        <v>117.833</v>
      </c>
      <c r="E728">
        <f t="shared" si="22"/>
        <v>89.761302711955722</v>
      </c>
      <c r="G728">
        <f t="shared" si="23"/>
        <v>6.4431790527889561</v>
      </c>
    </row>
    <row r="729" spans="1:7">
      <c r="A729">
        <v>1174</v>
      </c>
      <c r="B729">
        <v>861</v>
      </c>
      <c r="C729">
        <v>978.33299999999997</v>
      </c>
      <c r="D729">
        <v>117.333</v>
      </c>
      <c r="E729">
        <f t="shared" si="22"/>
        <v>88.006844295347292</v>
      </c>
      <c r="G729">
        <f t="shared" si="23"/>
        <v>0.61447314614585546</v>
      </c>
    </row>
    <row r="730" spans="1:7">
      <c r="A730">
        <v>1346</v>
      </c>
      <c r="B730">
        <v>968</v>
      </c>
      <c r="C730">
        <v>1121.67</v>
      </c>
      <c r="D730">
        <v>153.667</v>
      </c>
      <c r="E730">
        <f t="shared" si="22"/>
        <v>86.299892125134832</v>
      </c>
      <c r="G730">
        <f t="shared" si="23"/>
        <v>0.85205600005384363</v>
      </c>
    </row>
    <row r="731" spans="1:7">
      <c r="A731">
        <v>1295</v>
      </c>
      <c r="B731">
        <v>966</v>
      </c>
      <c r="C731">
        <v>1079.17</v>
      </c>
      <c r="D731">
        <v>113.167</v>
      </c>
      <c r="E731">
        <f t="shared" si="22"/>
        <v>89.513237024750495</v>
      </c>
      <c r="G731">
        <f t="shared" si="23"/>
        <v>5.2453646359910753</v>
      </c>
    </row>
    <row r="732" spans="1:7">
      <c r="A732">
        <v>1373</v>
      </c>
      <c r="B732">
        <v>972</v>
      </c>
      <c r="C732">
        <v>1144.17</v>
      </c>
      <c r="D732">
        <v>172.167</v>
      </c>
      <c r="E732">
        <f t="shared" si="22"/>
        <v>84.952410917957991</v>
      </c>
      <c r="G732">
        <f t="shared" si="23"/>
        <v>5.155397311772993</v>
      </c>
    </row>
    <row r="733" spans="1:7">
      <c r="A733">
        <v>1352</v>
      </c>
      <c r="B733">
        <v>961</v>
      </c>
      <c r="C733">
        <v>1126.67</v>
      </c>
      <c r="D733">
        <v>165.667</v>
      </c>
      <c r="E733">
        <f t="shared" si="22"/>
        <v>85.295605634302845</v>
      </c>
      <c r="G733">
        <f t="shared" si="23"/>
        <v>3.7146983973047831</v>
      </c>
    </row>
    <row r="734" spans="1:7">
      <c r="A734">
        <v>1310</v>
      </c>
      <c r="B734">
        <v>925</v>
      </c>
      <c r="C734">
        <v>1091.67</v>
      </c>
      <c r="D734">
        <v>166.667</v>
      </c>
      <c r="E734">
        <f t="shared" si="22"/>
        <v>84.73256570208946</v>
      </c>
      <c r="G734">
        <f t="shared" si="23"/>
        <v>6.2020683413917155</v>
      </c>
    </row>
    <row r="735" spans="1:7">
      <c r="A735">
        <v>1279</v>
      </c>
      <c r="B735">
        <v>953</v>
      </c>
      <c r="C735">
        <v>1065.83</v>
      </c>
      <c r="D735">
        <v>112.833</v>
      </c>
      <c r="E735">
        <f t="shared" si="22"/>
        <v>89.41388401527449</v>
      </c>
      <c r="G735">
        <f t="shared" si="23"/>
        <v>4.8001440094071297</v>
      </c>
    </row>
    <row r="736" spans="1:7">
      <c r="A736">
        <v>1267</v>
      </c>
      <c r="B736">
        <v>942</v>
      </c>
      <c r="C736">
        <v>1055.83</v>
      </c>
      <c r="D736">
        <v>113.833</v>
      </c>
      <c r="E736">
        <f t="shared" si="22"/>
        <v>89.218908346987675</v>
      </c>
      <c r="G736">
        <f t="shared" si="23"/>
        <v>3.9838061312986977</v>
      </c>
    </row>
    <row r="737" spans="1:7">
      <c r="A737">
        <v>1278</v>
      </c>
      <c r="B737">
        <v>939</v>
      </c>
      <c r="C737">
        <v>1065</v>
      </c>
      <c r="D737">
        <v>126</v>
      </c>
      <c r="E737">
        <f t="shared" si="22"/>
        <v>88.16901408450704</v>
      </c>
      <c r="G737">
        <f t="shared" si="23"/>
        <v>0.89501659007377443</v>
      </c>
    </row>
    <row r="738" spans="1:7">
      <c r="A738">
        <v>1257</v>
      </c>
      <c r="B738">
        <v>927</v>
      </c>
      <c r="C738">
        <v>1047.5</v>
      </c>
      <c r="D738">
        <v>120.5</v>
      </c>
      <c r="E738">
        <f t="shared" si="22"/>
        <v>88.496420047732698</v>
      </c>
      <c r="G738">
        <f t="shared" si="23"/>
        <v>1.6216981500057106</v>
      </c>
    </row>
    <row r="739" spans="1:7">
      <c r="A739">
        <v>1363</v>
      </c>
      <c r="B739">
        <v>962</v>
      </c>
      <c r="C739">
        <v>1135.83</v>
      </c>
      <c r="D739">
        <v>173.833</v>
      </c>
      <c r="E739">
        <f t="shared" si="22"/>
        <v>84.695773135064229</v>
      </c>
      <c r="G739">
        <f t="shared" si="23"/>
        <v>6.386678100328596</v>
      </c>
    </row>
    <row r="740" spans="1:7">
      <c r="A740">
        <v>1239</v>
      </c>
      <c r="B740">
        <v>912</v>
      </c>
      <c r="C740">
        <v>1032.5</v>
      </c>
      <c r="D740">
        <v>120.5</v>
      </c>
      <c r="E740">
        <f t="shared" si="22"/>
        <v>88.329297820823243</v>
      </c>
      <c r="G740">
        <f t="shared" si="23"/>
        <v>1.2239813381231652</v>
      </c>
    </row>
    <row r="741" spans="1:7">
      <c r="A741">
        <v>1170</v>
      </c>
      <c r="B741">
        <v>821</v>
      </c>
      <c r="C741">
        <v>975</v>
      </c>
      <c r="D741">
        <v>154</v>
      </c>
      <c r="E741">
        <f t="shared" si="22"/>
        <v>84.205128205128204</v>
      </c>
      <c r="G741">
        <f t="shared" si="23"/>
        <v>9.1073142949505055</v>
      </c>
    </row>
    <row r="742" spans="1:7">
      <c r="A742">
        <v>1387</v>
      </c>
      <c r="B742">
        <v>1012</v>
      </c>
      <c r="C742">
        <v>1155.83</v>
      </c>
      <c r="D742">
        <v>143.833</v>
      </c>
      <c r="E742">
        <f t="shared" si="22"/>
        <v>87.556128496405179</v>
      </c>
      <c r="G742">
        <f t="shared" si="23"/>
        <v>0.11100063396769733</v>
      </c>
    </row>
    <row r="743" spans="1:7">
      <c r="A743">
        <v>1400</v>
      </c>
      <c r="B743">
        <v>1029</v>
      </c>
      <c r="C743">
        <v>1166.67</v>
      </c>
      <c r="D743">
        <v>137.667</v>
      </c>
      <c r="E743">
        <f t="shared" si="22"/>
        <v>88.199748000719993</v>
      </c>
      <c r="G743">
        <f t="shared" si="23"/>
        <v>0.95411300106147434</v>
      </c>
    </row>
    <row r="744" spans="1:7">
      <c r="A744">
        <v>1279</v>
      </c>
      <c r="B744">
        <v>891</v>
      </c>
      <c r="C744">
        <v>1065.83</v>
      </c>
      <c r="D744">
        <v>174.833</v>
      </c>
      <c r="E744">
        <f t="shared" si="22"/>
        <v>83.596821256673209</v>
      </c>
      <c r="G744">
        <f t="shared" si="23"/>
        <v>13.148888857951773</v>
      </c>
    </row>
    <row r="745" spans="1:7">
      <c r="A745">
        <v>1319</v>
      </c>
      <c r="B745">
        <v>909</v>
      </c>
      <c r="C745">
        <v>1099.17</v>
      </c>
      <c r="D745">
        <v>190.167</v>
      </c>
      <c r="E745">
        <f t="shared" si="22"/>
        <v>82.698763612543999</v>
      </c>
      <c r="G745">
        <f t="shared" si="23"/>
        <v>20.46836127679218</v>
      </c>
    </row>
    <row r="746" spans="1:7">
      <c r="A746">
        <v>1345</v>
      </c>
      <c r="B746">
        <v>985</v>
      </c>
      <c r="C746">
        <v>1120.83</v>
      </c>
      <c r="D746">
        <v>135.833</v>
      </c>
      <c r="E746">
        <f t="shared" si="22"/>
        <v>87.881302249226025</v>
      </c>
      <c r="G746">
        <f t="shared" si="23"/>
        <v>0.43341330576708148</v>
      </c>
    </row>
    <row r="747" spans="1:7">
      <c r="A747">
        <v>1148</v>
      </c>
      <c r="B747">
        <v>858</v>
      </c>
      <c r="C747">
        <v>956.66700000000003</v>
      </c>
      <c r="D747">
        <v>98.666700000000006</v>
      </c>
      <c r="E747">
        <f t="shared" si="22"/>
        <v>89.686379900216068</v>
      </c>
      <c r="G747">
        <f t="shared" si="23"/>
        <v>6.0684330720887427</v>
      </c>
    </row>
    <row r="748" spans="1:7">
      <c r="A748">
        <v>1137</v>
      </c>
      <c r="B748">
        <v>822</v>
      </c>
      <c r="C748">
        <v>947.5</v>
      </c>
      <c r="D748">
        <v>125.5</v>
      </c>
      <c r="E748">
        <f t="shared" si="22"/>
        <v>86.754617414248031</v>
      </c>
      <c r="G748">
        <f t="shared" si="23"/>
        <v>0.21934563938004975</v>
      </c>
    </row>
    <row r="749" spans="1:7">
      <c r="A749">
        <v>1120</v>
      </c>
      <c r="B749">
        <v>826</v>
      </c>
      <c r="C749">
        <v>933.33299999999997</v>
      </c>
      <c r="D749">
        <v>107.333</v>
      </c>
      <c r="E749">
        <f t="shared" si="22"/>
        <v>88.500031607154156</v>
      </c>
      <c r="G749">
        <f t="shared" si="23"/>
        <v>1.6309095399883744</v>
      </c>
    </row>
    <row r="750" spans="1:7">
      <c r="A750">
        <v>1373</v>
      </c>
      <c r="B750">
        <v>1029</v>
      </c>
      <c r="C750">
        <v>1144.17</v>
      </c>
      <c r="D750">
        <v>115.167</v>
      </c>
      <c r="E750">
        <f t="shared" si="22"/>
        <v>89.934188101418485</v>
      </c>
      <c r="G750">
        <f t="shared" si="23"/>
        <v>7.350752829262392</v>
      </c>
    </row>
    <row r="751" spans="1:7">
      <c r="A751">
        <v>1290</v>
      </c>
      <c r="B751">
        <v>912</v>
      </c>
      <c r="C751">
        <v>1075</v>
      </c>
      <c r="D751">
        <v>163</v>
      </c>
      <c r="E751">
        <f t="shared" si="22"/>
        <v>84.837209302325576</v>
      </c>
      <c r="G751">
        <f t="shared" si="23"/>
        <v>5.6918107812361587</v>
      </c>
    </row>
    <row r="752" spans="1:7">
      <c r="A752">
        <v>1440</v>
      </c>
      <c r="B752">
        <v>1037</v>
      </c>
      <c r="C752">
        <v>1200</v>
      </c>
      <c r="D752">
        <v>163</v>
      </c>
      <c r="E752">
        <f t="shared" si="22"/>
        <v>86.416666666666657</v>
      </c>
      <c r="G752">
        <f t="shared" si="23"/>
        <v>0.65011042295838173</v>
      </c>
    </row>
    <row r="753" spans="1:7">
      <c r="A753">
        <v>1398</v>
      </c>
      <c r="B753">
        <v>1015</v>
      </c>
      <c r="C753">
        <v>1165</v>
      </c>
      <c r="D753">
        <v>150</v>
      </c>
      <c r="E753">
        <f t="shared" si="22"/>
        <v>87.124463519313295</v>
      </c>
      <c r="G753">
        <f t="shared" si="23"/>
        <v>9.7017379420384041E-3</v>
      </c>
    </row>
    <row r="754" spans="1:7">
      <c r="A754">
        <v>1299</v>
      </c>
      <c r="B754">
        <v>932</v>
      </c>
      <c r="C754">
        <v>1082.5</v>
      </c>
      <c r="D754">
        <v>150.5</v>
      </c>
      <c r="E754">
        <f t="shared" si="22"/>
        <v>86.096997690531168</v>
      </c>
      <c r="G754">
        <f t="shared" si="23"/>
        <v>1.2677931941158935</v>
      </c>
    </row>
    <row r="755" spans="1:7">
      <c r="A755">
        <v>1401</v>
      </c>
      <c r="B755">
        <v>1001</v>
      </c>
      <c r="C755">
        <v>1167.5</v>
      </c>
      <c r="D755">
        <v>166.5</v>
      </c>
      <c r="E755">
        <f t="shared" si="22"/>
        <v>85.738758029978584</v>
      </c>
      <c r="G755">
        <f t="shared" si="23"/>
        <v>2.2028582187479402</v>
      </c>
    </row>
    <row r="756" spans="1:7">
      <c r="A756">
        <v>1527</v>
      </c>
      <c r="B756">
        <v>1143</v>
      </c>
      <c r="C756">
        <v>1272.5</v>
      </c>
      <c r="D756">
        <v>129.5</v>
      </c>
      <c r="E756">
        <f t="shared" si="22"/>
        <v>89.823182711198427</v>
      </c>
      <c r="G756">
        <f t="shared" si="23"/>
        <v>6.7611533634231291</v>
      </c>
    </row>
    <row r="757" spans="1:7">
      <c r="A757">
        <v>1357</v>
      </c>
      <c r="B757">
        <v>983</v>
      </c>
      <c r="C757">
        <v>1130.83</v>
      </c>
      <c r="D757">
        <v>147.833</v>
      </c>
      <c r="E757">
        <f t="shared" si="22"/>
        <v>86.927301185854645</v>
      </c>
      <c r="G757">
        <f t="shared" si="23"/>
        <v>8.7414678394905063E-2</v>
      </c>
    </row>
    <row r="758" spans="1:7">
      <c r="A758">
        <v>1292</v>
      </c>
      <c r="B758">
        <v>924</v>
      </c>
      <c r="C758">
        <v>1076.67</v>
      </c>
      <c r="D758">
        <v>152.667</v>
      </c>
      <c r="E758">
        <f t="shared" si="22"/>
        <v>85.820167739418764</v>
      </c>
      <c r="G758">
        <f t="shared" si="23"/>
        <v>1.9678287074852356</v>
      </c>
    </row>
    <row r="759" spans="1:7">
      <c r="A759">
        <v>1232</v>
      </c>
      <c r="B759">
        <v>873</v>
      </c>
      <c r="C759">
        <v>1026.67</v>
      </c>
      <c r="D759">
        <v>153.667</v>
      </c>
      <c r="E759">
        <f t="shared" si="22"/>
        <v>85.032191453923843</v>
      </c>
      <c r="G759">
        <f t="shared" si="23"/>
        <v>4.7994708534916324</v>
      </c>
    </row>
    <row r="760" spans="1:7">
      <c r="A760">
        <v>1355</v>
      </c>
      <c r="B760">
        <v>970</v>
      </c>
      <c r="C760">
        <v>1129.17</v>
      </c>
      <c r="D760">
        <v>159.167</v>
      </c>
      <c r="E760">
        <f t="shared" si="22"/>
        <v>85.903805450020812</v>
      </c>
      <c r="G760">
        <f t="shared" si="23"/>
        <v>1.7401711539760272</v>
      </c>
    </row>
    <row r="761" spans="1:7">
      <c r="A761">
        <v>1359</v>
      </c>
      <c r="B761">
        <v>999</v>
      </c>
      <c r="C761">
        <v>1132.5</v>
      </c>
      <c r="D761">
        <v>133.5</v>
      </c>
      <c r="E761">
        <f t="shared" si="22"/>
        <v>88.211920529801318</v>
      </c>
      <c r="G761">
        <f t="shared" si="23"/>
        <v>0.97804110981836512</v>
      </c>
    </row>
    <row r="762" spans="1:7">
      <c r="A762">
        <v>1222</v>
      </c>
      <c r="B762">
        <v>907</v>
      </c>
      <c r="C762">
        <v>1018.33</v>
      </c>
      <c r="D762">
        <v>111.333</v>
      </c>
      <c r="E762">
        <f t="shared" si="22"/>
        <v>89.067394655956321</v>
      </c>
      <c r="G762">
        <f t="shared" si="23"/>
        <v>3.4019358063337695</v>
      </c>
    </row>
    <row r="763" spans="1:7">
      <c r="A763">
        <v>1296</v>
      </c>
      <c r="B763">
        <v>928</v>
      </c>
      <c r="C763">
        <v>1080</v>
      </c>
      <c r="D763">
        <v>152</v>
      </c>
      <c r="E763">
        <f t="shared" si="22"/>
        <v>85.925925925925924</v>
      </c>
      <c r="G763">
        <f t="shared" si="23"/>
        <v>1.6822997758527531</v>
      </c>
    </row>
    <row r="764" spans="1:7">
      <c r="A764">
        <v>1174</v>
      </c>
      <c r="B764">
        <v>876</v>
      </c>
      <c r="C764">
        <v>978.33299999999997</v>
      </c>
      <c r="D764">
        <v>102.333</v>
      </c>
      <c r="E764">
        <f t="shared" si="22"/>
        <v>89.540064579238361</v>
      </c>
      <c r="G764">
        <f t="shared" si="23"/>
        <v>5.3689693676557786</v>
      </c>
    </row>
    <row r="765" spans="1:7">
      <c r="A765">
        <v>1288</v>
      </c>
      <c r="B765">
        <v>941</v>
      </c>
      <c r="C765">
        <v>1073.33</v>
      </c>
      <c r="D765">
        <v>132.333</v>
      </c>
      <c r="E765">
        <f t="shared" si="22"/>
        <v>87.67107972385007</v>
      </c>
      <c r="G765">
        <f t="shared" si="23"/>
        <v>0.20081046236401282</v>
      </c>
    </row>
    <row r="766" spans="1:7">
      <c r="A766">
        <v>1297</v>
      </c>
      <c r="B766">
        <v>938</v>
      </c>
      <c r="C766">
        <v>1080.83</v>
      </c>
      <c r="D766">
        <v>142.833</v>
      </c>
      <c r="E766">
        <f t="shared" si="22"/>
        <v>86.785155852446735</v>
      </c>
      <c r="G766">
        <f t="shared" si="23"/>
        <v>0.19167327717532379</v>
      </c>
    </row>
    <row r="767" spans="1:7">
      <c r="A767">
        <v>1295</v>
      </c>
      <c r="B767">
        <v>979</v>
      </c>
      <c r="C767">
        <v>1079.17</v>
      </c>
      <c r="D767">
        <v>100.167</v>
      </c>
      <c r="E767">
        <f t="shared" si="22"/>
        <v>90.71786650852043</v>
      </c>
      <c r="G767">
        <f t="shared" si="23"/>
        <v>12.214365072671296</v>
      </c>
    </row>
    <row r="768" spans="1:7">
      <c r="A768">
        <v>1349</v>
      </c>
      <c r="B768">
        <v>971</v>
      </c>
      <c r="C768">
        <v>1124.17</v>
      </c>
      <c r="D768">
        <v>153.167</v>
      </c>
      <c r="E768">
        <f t="shared" si="22"/>
        <v>86.374836546073979</v>
      </c>
      <c r="G768">
        <f t="shared" si="23"/>
        <v>0.71931495364741438</v>
      </c>
    </row>
    <row r="769" spans="1:7">
      <c r="A769">
        <v>1138</v>
      </c>
      <c r="B769">
        <v>845</v>
      </c>
      <c r="C769">
        <v>948.33299999999997</v>
      </c>
      <c r="D769">
        <v>103.333</v>
      </c>
      <c r="E769">
        <f t="shared" si="22"/>
        <v>89.103722004823211</v>
      </c>
      <c r="G769">
        <f t="shared" si="23"/>
        <v>3.5372622581853626</v>
      </c>
    </row>
    <row r="770" spans="1:7">
      <c r="A770">
        <v>1296</v>
      </c>
      <c r="B770">
        <v>942</v>
      </c>
      <c r="C770">
        <v>1080</v>
      </c>
      <c r="D770">
        <v>138</v>
      </c>
      <c r="E770">
        <f t="shared" si="22"/>
        <v>87.222222222222229</v>
      </c>
      <c r="G770">
        <f t="shared" si="23"/>
        <v>5.4567440689270733E-7</v>
      </c>
    </row>
    <row r="771" spans="1:7">
      <c r="A771">
        <v>1317</v>
      </c>
      <c r="B771">
        <v>964</v>
      </c>
      <c r="C771">
        <v>1097.5</v>
      </c>
      <c r="D771">
        <v>133.5</v>
      </c>
      <c r="E771">
        <f t="shared" ref="E771:E834" si="24">B771/C771*100</f>
        <v>87.835990888382682</v>
      </c>
      <c r="G771">
        <f t="shared" ref="G771:G834" si="25">(87.22296092-E771)^2</f>
        <v>0.37580574213526513</v>
      </c>
    </row>
    <row r="772" spans="1:7">
      <c r="A772">
        <v>1226</v>
      </c>
      <c r="B772">
        <v>880</v>
      </c>
      <c r="C772">
        <v>1021.67</v>
      </c>
      <c r="D772">
        <v>141.667</v>
      </c>
      <c r="E772">
        <f t="shared" si="24"/>
        <v>86.133487329568254</v>
      </c>
      <c r="G772">
        <f t="shared" si="25"/>
        <v>1.1869527042482515</v>
      </c>
    </row>
    <row r="773" spans="1:7">
      <c r="A773">
        <v>1176</v>
      </c>
      <c r="B773">
        <v>860</v>
      </c>
      <c r="C773">
        <v>980</v>
      </c>
      <c r="D773">
        <v>120</v>
      </c>
      <c r="E773">
        <f t="shared" si="24"/>
        <v>87.755102040816325</v>
      </c>
      <c r="G773">
        <f t="shared" si="25"/>
        <v>0.28317417246364907</v>
      </c>
    </row>
    <row r="774" spans="1:7">
      <c r="A774">
        <v>1451</v>
      </c>
      <c r="B774">
        <v>1057</v>
      </c>
      <c r="C774">
        <v>1209.17</v>
      </c>
      <c r="D774">
        <v>152.167</v>
      </c>
      <c r="E774">
        <f t="shared" si="24"/>
        <v>87.415334485638908</v>
      </c>
      <c r="G774">
        <f t="shared" si="25"/>
        <v>3.7007588756625215E-2</v>
      </c>
    </row>
    <row r="775" spans="1:7">
      <c r="A775">
        <v>1377</v>
      </c>
      <c r="B775">
        <v>988</v>
      </c>
      <c r="C775">
        <v>1147.5</v>
      </c>
      <c r="D775">
        <v>159.5</v>
      </c>
      <c r="E775">
        <f t="shared" si="24"/>
        <v>86.100217864923749</v>
      </c>
      <c r="G775">
        <f t="shared" si="25"/>
        <v>1.2605519677219654</v>
      </c>
    </row>
    <row r="776" spans="1:7">
      <c r="A776">
        <v>1292</v>
      </c>
      <c r="B776">
        <v>905</v>
      </c>
      <c r="C776">
        <v>1076.67</v>
      </c>
      <c r="D776">
        <v>171.667</v>
      </c>
      <c r="E776">
        <f t="shared" si="24"/>
        <v>84.055467320534603</v>
      </c>
      <c r="G776">
        <f t="shared" si="25"/>
        <v>10.033015702654289</v>
      </c>
    </row>
    <row r="777" spans="1:7">
      <c r="A777">
        <v>1160</v>
      </c>
      <c r="B777">
        <v>827</v>
      </c>
      <c r="C777">
        <v>966.66700000000003</v>
      </c>
      <c r="D777">
        <v>139.667</v>
      </c>
      <c r="E777">
        <f t="shared" si="24"/>
        <v>85.551694637346671</v>
      </c>
      <c r="G777">
        <f t="shared" si="25"/>
        <v>2.7931309875338961</v>
      </c>
    </row>
    <row r="778" spans="1:7">
      <c r="A778">
        <v>1264</v>
      </c>
      <c r="B778">
        <v>911</v>
      </c>
      <c r="C778">
        <v>1053.33</v>
      </c>
      <c r="D778">
        <v>142.333</v>
      </c>
      <c r="E778">
        <f t="shared" si="24"/>
        <v>86.487615467137559</v>
      </c>
      <c r="G778">
        <f t="shared" si="25"/>
        <v>0.54073293504547693</v>
      </c>
    </row>
    <row r="779" spans="1:7">
      <c r="A779">
        <v>1381</v>
      </c>
      <c r="B779">
        <v>1010</v>
      </c>
      <c r="C779">
        <v>1150.83</v>
      </c>
      <c r="D779">
        <v>140.833</v>
      </c>
      <c r="E779">
        <f t="shared" si="24"/>
        <v>87.762745149153218</v>
      </c>
      <c r="G779">
        <f t="shared" si="25"/>
        <v>0.29136701404252824</v>
      </c>
    </row>
    <row r="780" spans="1:7">
      <c r="A780">
        <v>1214</v>
      </c>
      <c r="B780">
        <v>886</v>
      </c>
      <c r="C780">
        <v>1011.67</v>
      </c>
      <c r="D780">
        <v>125.667</v>
      </c>
      <c r="E780">
        <f t="shared" si="24"/>
        <v>87.577965146737583</v>
      </c>
      <c r="G780">
        <f t="shared" si="25"/>
        <v>0.12602800100154515</v>
      </c>
    </row>
    <row r="781" spans="1:7">
      <c r="A781">
        <v>1193</v>
      </c>
      <c r="B781">
        <v>870</v>
      </c>
      <c r="C781">
        <v>994.16700000000003</v>
      </c>
      <c r="D781">
        <v>124.167</v>
      </c>
      <c r="E781">
        <f t="shared" si="24"/>
        <v>87.510448445784263</v>
      </c>
      <c r="G781">
        <f t="shared" si="25"/>
        <v>8.2649077481554131E-2</v>
      </c>
    </row>
    <row r="782" spans="1:7">
      <c r="A782">
        <v>1240</v>
      </c>
      <c r="B782">
        <v>861</v>
      </c>
      <c r="C782">
        <v>1033.33</v>
      </c>
      <c r="D782">
        <v>172.333</v>
      </c>
      <c r="E782">
        <f t="shared" si="24"/>
        <v>83.322849428546547</v>
      </c>
      <c r="G782">
        <f t="shared" si="25"/>
        <v>15.210869645767319</v>
      </c>
    </row>
    <row r="783" spans="1:7">
      <c r="A783">
        <v>1275</v>
      </c>
      <c r="B783">
        <v>899</v>
      </c>
      <c r="C783">
        <v>1062.5</v>
      </c>
      <c r="D783">
        <v>163.5</v>
      </c>
      <c r="E783">
        <f t="shared" si="24"/>
        <v>84.611764705882351</v>
      </c>
      <c r="G783">
        <f t="shared" si="25"/>
        <v>6.8183456686223733</v>
      </c>
    </row>
    <row r="784" spans="1:7">
      <c r="A784">
        <v>1343</v>
      </c>
      <c r="B784">
        <v>947</v>
      </c>
      <c r="C784">
        <v>1119.17</v>
      </c>
      <c r="D784">
        <v>172.167</v>
      </c>
      <c r="E784">
        <f t="shared" si="24"/>
        <v>84.616278134689097</v>
      </c>
      <c r="G784">
        <f t="shared" si="25"/>
        <v>6.7947951432362377</v>
      </c>
    </row>
    <row r="785" spans="1:7">
      <c r="A785">
        <v>1248</v>
      </c>
      <c r="B785">
        <v>884</v>
      </c>
      <c r="C785">
        <v>1040</v>
      </c>
      <c r="D785">
        <v>156</v>
      </c>
      <c r="E785">
        <f t="shared" si="24"/>
        <v>85</v>
      </c>
      <c r="G785">
        <f t="shared" si="25"/>
        <v>4.9415552518472712</v>
      </c>
    </row>
    <row r="786" spans="1:7">
      <c r="A786">
        <v>1274</v>
      </c>
      <c r="B786">
        <v>954</v>
      </c>
      <c r="C786">
        <v>1061.67</v>
      </c>
      <c r="D786">
        <v>107.667</v>
      </c>
      <c r="E786">
        <f t="shared" si="24"/>
        <v>89.858430585775238</v>
      </c>
      <c r="G786">
        <f t="shared" si="25"/>
        <v>6.9457003592214175</v>
      </c>
    </row>
    <row r="787" spans="1:7">
      <c r="A787">
        <v>1311</v>
      </c>
      <c r="B787">
        <v>950</v>
      </c>
      <c r="C787">
        <v>1092.5</v>
      </c>
      <c r="D787">
        <v>142.5</v>
      </c>
      <c r="E787">
        <f t="shared" si="24"/>
        <v>86.956521739130437</v>
      </c>
      <c r="G787">
        <f t="shared" si="25"/>
        <v>7.0989837102446537E-2</v>
      </c>
    </row>
    <row r="788" spans="1:7">
      <c r="A788">
        <v>1228</v>
      </c>
      <c r="B788">
        <v>896</v>
      </c>
      <c r="C788">
        <v>1023.33</v>
      </c>
      <c r="D788">
        <v>127.333</v>
      </c>
      <c r="E788">
        <f t="shared" si="24"/>
        <v>87.557288460222992</v>
      </c>
      <c r="G788">
        <f t="shared" si="25"/>
        <v>0.11177490415155258</v>
      </c>
    </row>
    <row r="789" spans="1:7">
      <c r="A789">
        <v>1359</v>
      </c>
      <c r="B789">
        <v>959</v>
      </c>
      <c r="C789">
        <v>1132.5</v>
      </c>
      <c r="D789">
        <v>173.5</v>
      </c>
      <c r="E789">
        <f t="shared" si="24"/>
        <v>84.679911699779254</v>
      </c>
      <c r="G789">
        <f t="shared" si="25"/>
        <v>6.4670993364653739</v>
      </c>
    </row>
    <row r="790" spans="1:7">
      <c r="A790">
        <v>1344</v>
      </c>
      <c r="B790">
        <v>993</v>
      </c>
      <c r="C790">
        <v>1120</v>
      </c>
      <c r="D790">
        <v>127</v>
      </c>
      <c r="E790">
        <f t="shared" si="24"/>
        <v>88.660714285714278</v>
      </c>
      <c r="G790">
        <f t="shared" si="25"/>
        <v>2.0671347406227172</v>
      </c>
    </row>
    <row r="791" spans="1:7">
      <c r="A791">
        <v>1143</v>
      </c>
      <c r="B791">
        <v>815</v>
      </c>
      <c r="C791">
        <v>952.5</v>
      </c>
      <c r="D791">
        <v>137.5</v>
      </c>
      <c r="E791">
        <f t="shared" si="24"/>
        <v>85.564304461942257</v>
      </c>
      <c r="G791">
        <f t="shared" si="25"/>
        <v>2.7511412458566764</v>
      </c>
    </row>
    <row r="792" spans="1:7">
      <c r="A792">
        <v>1338</v>
      </c>
      <c r="B792">
        <v>971</v>
      </c>
      <c r="C792">
        <v>1115</v>
      </c>
      <c r="D792">
        <v>144</v>
      </c>
      <c r="E792">
        <f t="shared" si="24"/>
        <v>87.085201793721978</v>
      </c>
      <c r="G792">
        <f t="shared" si="25"/>
        <v>1.897757687288542E-2</v>
      </c>
    </row>
    <row r="793" spans="1:7">
      <c r="A793">
        <v>1156</v>
      </c>
      <c r="B793">
        <v>871</v>
      </c>
      <c r="C793">
        <v>963.33299999999997</v>
      </c>
      <c r="D793">
        <v>92.333299999999994</v>
      </c>
      <c r="E793">
        <f t="shared" si="24"/>
        <v>90.415256199050589</v>
      </c>
      <c r="G793">
        <f t="shared" si="25"/>
        <v>10.19074914864864</v>
      </c>
    </row>
    <row r="794" spans="1:7">
      <c r="A794">
        <v>1225</v>
      </c>
      <c r="B794">
        <v>880</v>
      </c>
      <c r="C794">
        <v>1020.83</v>
      </c>
      <c r="D794">
        <v>140.833</v>
      </c>
      <c r="E794">
        <f t="shared" si="24"/>
        <v>86.204363116287723</v>
      </c>
      <c r="G794">
        <f t="shared" si="25"/>
        <v>1.0375414857274852</v>
      </c>
    </row>
    <row r="795" spans="1:7">
      <c r="A795">
        <v>1149</v>
      </c>
      <c r="B795">
        <v>858</v>
      </c>
      <c r="C795">
        <v>957.5</v>
      </c>
      <c r="D795">
        <v>99.5</v>
      </c>
      <c r="E795">
        <f t="shared" si="24"/>
        <v>89.6083550913838</v>
      </c>
      <c r="G795">
        <f t="shared" si="25"/>
        <v>5.6901053528717771</v>
      </c>
    </row>
    <row r="796" spans="1:7">
      <c r="A796">
        <v>1304</v>
      </c>
      <c r="B796">
        <v>955</v>
      </c>
      <c r="C796">
        <v>1086.67</v>
      </c>
      <c r="D796">
        <v>131.667</v>
      </c>
      <c r="E796">
        <f t="shared" si="24"/>
        <v>87.883166002558269</v>
      </c>
      <c r="G796">
        <f t="shared" si="25"/>
        <v>0.43587075103576378</v>
      </c>
    </row>
    <row r="797" spans="1:7">
      <c r="A797">
        <v>1397</v>
      </c>
      <c r="B797">
        <v>1046</v>
      </c>
      <c r="C797">
        <v>1164.17</v>
      </c>
      <c r="D797">
        <v>118.167</v>
      </c>
      <c r="E797">
        <f t="shared" si="24"/>
        <v>89.849420617263803</v>
      </c>
      <c r="G797">
        <f t="shared" si="25"/>
        <v>6.8982905413510389</v>
      </c>
    </row>
    <row r="798" spans="1:7">
      <c r="A798">
        <v>1366</v>
      </c>
      <c r="B798">
        <v>1010</v>
      </c>
      <c r="C798">
        <v>1138.33</v>
      </c>
      <c r="D798">
        <v>128.333</v>
      </c>
      <c r="E798">
        <f t="shared" si="24"/>
        <v>88.726467720256878</v>
      </c>
      <c r="G798">
        <f t="shared" si="25"/>
        <v>2.260532698418658</v>
      </c>
    </row>
    <row r="799" spans="1:7">
      <c r="A799">
        <v>1245</v>
      </c>
      <c r="B799">
        <v>894</v>
      </c>
      <c r="C799">
        <v>1037.5</v>
      </c>
      <c r="D799">
        <v>143.5</v>
      </c>
      <c r="E799">
        <f t="shared" si="24"/>
        <v>86.168674698795172</v>
      </c>
      <c r="G799">
        <f t="shared" si="25"/>
        <v>1.1115194362223668</v>
      </c>
    </row>
    <row r="800" spans="1:7">
      <c r="A800">
        <v>1111</v>
      </c>
      <c r="B800">
        <v>824</v>
      </c>
      <c r="C800">
        <v>925.83299999999997</v>
      </c>
      <c r="D800">
        <v>101.833</v>
      </c>
      <c r="E800">
        <f t="shared" si="24"/>
        <v>89.000932133548929</v>
      </c>
      <c r="G800">
        <f t="shared" si="25"/>
        <v>3.1611816362086316</v>
      </c>
    </row>
    <row r="801" spans="1:10">
      <c r="A801">
        <v>1388</v>
      </c>
      <c r="B801">
        <v>1012</v>
      </c>
      <c r="C801">
        <v>1156.67</v>
      </c>
      <c r="D801">
        <v>144.667</v>
      </c>
      <c r="E801">
        <f t="shared" si="24"/>
        <v>87.492543249154892</v>
      </c>
      <c r="G801">
        <f t="shared" si="25"/>
        <v>7.2674632192573418E-2</v>
      </c>
    </row>
    <row r="802" spans="1:10">
      <c r="A802">
        <v>1238</v>
      </c>
      <c r="B802">
        <v>882</v>
      </c>
      <c r="C802">
        <v>1031.67</v>
      </c>
      <c r="D802">
        <v>149.667</v>
      </c>
      <c r="E802">
        <f t="shared" si="24"/>
        <v>85.49245398237808</v>
      </c>
      <c r="G802">
        <f t="shared" si="25"/>
        <v>2.9946542611576135</v>
      </c>
    </row>
    <row r="803" spans="1:10">
      <c r="A803">
        <v>1367</v>
      </c>
      <c r="B803">
        <v>970</v>
      </c>
      <c r="C803">
        <v>1139.17</v>
      </c>
      <c r="D803">
        <v>169.167</v>
      </c>
      <c r="E803">
        <f t="shared" si="24"/>
        <v>85.14971426564955</v>
      </c>
      <c r="G803">
        <f t="shared" si="25"/>
        <v>4.298351689775358</v>
      </c>
    </row>
    <row r="804" spans="1:10">
      <c r="A804">
        <v>1380</v>
      </c>
      <c r="B804">
        <v>980</v>
      </c>
      <c r="C804">
        <v>1150</v>
      </c>
      <c r="D804">
        <v>170</v>
      </c>
      <c r="E804">
        <f t="shared" si="24"/>
        <v>85.217391304347828</v>
      </c>
      <c r="G804">
        <f t="shared" si="25"/>
        <v>4.0223094832272235</v>
      </c>
    </row>
    <row r="805" spans="1:10">
      <c r="A805">
        <v>1254</v>
      </c>
      <c r="B805">
        <v>884</v>
      </c>
      <c r="C805">
        <v>1045</v>
      </c>
      <c r="D805">
        <v>161</v>
      </c>
      <c r="E805">
        <f t="shared" si="24"/>
        <v>84.593301435406701</v>
      </c>
      <c r="G805">
        <f t="shared" si="25"/>
        <v>6.9151090049115229</v>
      </c>
    </row>
    <row r="806" spans="1:10">
      <c r="A806">
        <v>1277</v>
      </c>
      <c r="B806">
        <v>909</v>
      </c>
      <c r="C806">
        <v>1064.17</v>
      </c>
      <c r="D806">
        <v>155.167</v>
      </c>
      <c r="E806">
        <f t="shared" si="24"/>
        <v>85.418683105142961</v>
      </c>
      <c r="G806">
        <f t="shared" si="25"/>
        <v>3.2554184331853127</v>
      </c>
    </row>
    <row r="807" spans="1:10">
      <c r="A807">
        <v>1218</v>
      </c>
      <c r="B807">
        <v>902</v>
      </c>
      <c r="C807">
        <v>1015</v>
      </c>
      <c r="D807">
        <v>113</v>
      </c>
      <c r="E807">
        <f t="shared" si="24"/>
        <v>88.86699507389163</v>
      </c>
      <c r="G807">
        <f t="shared" si="25"/>
        <v>2.7028482991621492</v>
      </c>
    </row>
    <row r="808" spans="1:10">
      <c r="A808">
        <v>1227</v>
      </c>
      <c r="B808">
        <v>882</v>
      </c>
      <c r="C808">
        <v>1022.5</v>
      </c>
      <c r="D808">
        <v>140.5</v>
      </c>
      <c r="E808">
        <f t="shared" si="24"/>
        <v>86.25916870415648</v>
      </c>
      <c r="G808">
        <f t="shared" si="25"/>
        <v>0.92889543532057361</v>
      </c>
    </row>
    <row r="809" spans="1:10">
      <c r="A809">
        <v>1336</v>
      </c>
      <c r="B809">
        <v>958</v>
      </c>
      <c r="C809">
        <v>1113.33</v>
      </c>
      <c r="D809">
        <v>155.333</v>
      </c>
      <c r="E809">
        <f t="shared" si="24"/>
        <v>86.048161820843788</v>
      </c>
      <c r="G809">
        <f t="shared" si="25"/>
        <v>1.3801529233782603</v>
      </c>
    </row>
    <row r="810" spans="1:10">
      <c r="A810">
        <v>1256</v>
      </c>
      <c r="B810">
        <v>921</v>
      </c>
      <c r="C810">
        <v>1046.67</v>
      </c>
      <c r="D810">
        <v>125.667</v>
      </c>
      <c r="E810">
        <f t="shared" si="24"/>
        <v>87.993350339648586</v>
      </c>
      <c r="G810">
        <f t="shared" si="25"/>
        <v>0.59349985790647675</v>
      </c>
    </row>
    <row r="811" spans="1:10">
      <c r="A811">
        <v>1370</v>
      </c>
      <c r="B811">
        <v>1006</v>
      </c>
      <c r="C811">
        <v>1141.67</v>
      </c>
      <c r="D811">
        <v>135.667</v>
      </c>
      <c r="E811">
        <f t="shared" si="24"/>
        <v>88.116531046624686</v>
      </c>
      <c r="G811">
        <f t="shared" si="25"/>
        <v>0.79846757119604828</v>
      </c>
    </row>
    <row r="812" spans="1:10">
      <c r="A812">
        <v>1292</v>
      </c>
      <c r="B812">
        <v>943</v>
      </c>
      <c r="C812">
        <v>1076.67</v>
      </c>
      <c r="D812">
        <v>133.667</v>
      </c>
      <c r="E812">
        <f t="shared" si="24"/>
        <v>87.584868158302911</v>
      </c>
      <c r="G812">
        <f t="shared" si="25"/>
        <v>0.13097684913603563</v>
      </c>
    </row>
    <row r="813" spans="1:10">
      <c r="A813">
        <v>1243</v>
      </c>
      <c r="B813">
        <v>909</v>
      </c>
      <c r="C813">
        <v>1035.83</v>
      </c>
      <c r="D813">
        <v>126.833</v>
      </c>
      <c r="E813">
        <f t="shared" si="24"/>
        <v>87.755712810017101</v>
      </c>
      <c r="G813">
        <f t="shared" si="25"/>
        <v>0.2838245763167877</v>
      </c>
      <c r="J813" s="1"/>
    </row>
    <row r="814" spans="1:10">
      <c r="A814">
        <v>1234</v>
      </c>
      <c r="B814">
        <v>925</v>
      </c>
      <c r="C814">
        <v>1028.33</v>
      </c>
      <c r="D814">
        <v>103.333</v>
      </c>
      <c r="E814">
        <f t="shared" si="24"/>
        <v>89.951669211245417</v>
      </c>
      <c r="G814">
        <f t="shared" si="25"/>
        <v>7.4458489387114506</v>
      </c>
    </row>
    <row r="815" spans="1:10">
      <c r="A815">
        <v>1164</v>
      </c>
      <c r="B815">
        <v>831</v>
      </c>
      <c r="C815">
        <v>970</v>
      </c>
      <c r="D815">
        <v>139</v>
      </c>
      <c r="E815">
        <f t="shared" si="24"/>
        <v>85.670103092783506</v>
      </c>
      <c r="G815">
        <f t="shared" si="25"/>
        <v>2.4113674315475468</v>
      </c>
    </row>
    <row r="816" spans="1:10">
      <c r="A816">
        <v>1395</v>
      </c>
      <c r="B816">
        <v>1029</v>
      </c>
      <c r="C816">
        <v>1162.5</v>
      </c>
      <c r="D816">
        <v>133.5</v>
      </c>
      <c r="E816">
        <f t="shared" si="24"/>
        <v>88.516129032258064</v>
      </c>
      <c r="G816">
        <f t="shared" si="25"/>
        <v>1.6722837665610706</v>
      </c>
    </row>
    <row r="817" spans="1:7">
      <c r="A817">
        <v>1340</v>
      </c>
      <c r="B817">
        <v>981</v>
      </c>
      <c r="C817">
        <v>1116.67</v>
      </c>
      <c r="D817">
        <v>135.667</v>
      </c>
      <c r="E817">
        <f t="shared" si="24"/>
        <v>87.850484028405887</v>
      </c>
      <c r="G817">
        <f t="shared" si="25"/>
        <v>0.3937852515833799</v>
      </c>
    </row>
    <row r="818" spans="1:7">
      <c r="A818">
        <v>1263</v>
      </c>
      <c r="B818">
        <v>926</v>
      </c>
      <c r="C818">
        <v>1052.5</v>
      </c>
      <c r="D818">
        <v>126.5</v>
      </c>
      <c r="E818">
        <f t="shared" si="24"/>
        <v>87.980997624703079</v>
      </c>
      <c r="G818">
        <f t="shared" si="25"/>
        <v>0.57461964567709445</v>
      </c>
    </row>
    <row r="819" spans="1:7">
      <c r="A819">
        <v>1443</v>
      </c>
      <c r="B819">
        <v>1054</v>
      </c>
      <c r="C819">
        <v>1202.5</v>
      </c>
      <c r="D819">
        <v>148.5</v>
      </c>
      <c r="E819">
        <f t="shared" si="24"/>
        <v>87.65072765072766</v>
      </c>
      <c r="G819">
        <f t="shared" si="25"/>
        <v>0.18298437591742564</v>
      </c>
    </row>
    <row r="820" spans="1:7">
      <c r="A820">
        <v>1262</v>
      </c>
      <c r="B820">
        <v>924</v>
      </c>
      <c r="C820">
        <v>1051.67</v>
      </c>
      <c r="D820">
        <v>127.667</v>
      </c>
      <c r="E820">
        <f t="shared" si="24"/>
        <v>87.860260347827733</v>
      </c>
      <c r="G820">
        <f t="shared" si="25"/>
        <v>0.40615056070954891</v>
      </c>
    </row>
    <row r="821" spans="1:7">
      <c r="A821">
        <v>1376</v>
      </c>
      <c r="B821">
        <v>1007</v>
      </c>
      <c r="C821">
        <v>1146.67</v>
      </c>
      <c r="D821">
        <v>139.667</v>
      </c>
      <c r="E821">
        <f t="shared" si="24"/>
        <v>87.819512152580941</v>
      </c>
      <c r="G821">
        <f t="shared" si="25"/>
        <v>0.3558733730938336</v>
      </c>
    </row>
    <row r="822" spans="1:7">
      <c r="A822">
        <v>1344</v>
      </c>
      <c r="B822">
        <v>993</v>
      </c>
      <c r="C822">
        <v>1120</v>
      </c>
      <c r="D822">
        <v>127</v>
      </c>
      <c r="E822">
        <f t="shared" si="24"/>
        <v>88.660714285714278</v>
      </c>
      <c r="G822">
        <f t="shared" si="25"/>
        <v>2.0671347406227172</v>
      </c>
    </row>
    <row r="823" spans="1:7">
      <c r="A823">
        <v>1191</v>
      </c>
      <c r="B823">
        <v>886</v>
      </c>
      <c r="C823">
        <v>992.5</v>
      </c>
      <c r="D823">
        <v>106.5</v>
      </c>
      <c r="E823">
        <f t="shared" si="24"/>
        <v>89.269521410579344</v>
      </c>
      <c r="G823">
        <f t="shared" si="25"/>
        <v>4.1884098416003424</v>
      </c>
    </row>
    <row r="824" spans="1:7">
      <c r="A824">
        <v>1302</v>
      </c>
      <c r="B824">
        <v>942</v>
      </c>
      <c r="C824">
        <v>1085</v>
      </c>
      <c r="D824">
        <v>143</v>
      </c>
      <c r="E824">
        <f t="shared" si="24"/>
        <v>86.820276497695843</v>
      </c>
      <c r="G824">
        <f t="shared" si="25"/>
        <v>0.16215474396643678</v>
      </c>
    </row>
    <row r="825" spans="1:7">
      <c r="A825">
        <v>1297</v>
      </c>
      <c r="B825">
        <v>934</v>
      </c>
      <c r="C825">
        <v>1080.83</v>
      </c>
      <c r="D825">
        <v>146.833</v>
      </c>
      <c r="E825">
        <f t="shared" si="24"/>
        <v>86.415069899984275</v>
      </c>
      <c r="G825">
        <f t="shared" si="25"/>
        <v>0.65268790022205825</v>
      </c>
    </row>
    <row r="826" spans="1:7">
      <c r="A826">
        <v>1189</v>
      </c>
      <c r="B826">
        <v>911</v>
      </c>
      <c r="C826">
        <v>990.83299999999997</v>
      </c>
      <c r="D826">
        <v>79.833299999999994</v>
      </c>
      <c r="E826">
        <f t="shared" si="24"/>
        <v>91.942840014412113</v>
      </c>
      <c r="G826">
        <f t="shared" si="25"/>
        <v>22.277258665868452</v>
      </c>
    </row>
    <row r="827" spans="1:7">
      <c r="A827">
        <v>1307</v>
      </c>
      <c r="B827">
        <v>975</v>
      </c>
      <c r="C827">
        <v>1089.17</v>
      </c>
      <c r="D827">
        <v>114.167</v>
      </c>
      <c r="E827">
        <f t="shared" si="24"/>
        <v>89.517706143209963</v>
      </c>
      <c r="G827">
        <f t="shared" si="25"/>
        <v>5.2658556394449194</v>
      </c>
    </row>
    <row r="828" spans="1:7">
      <c r="A828">
        <v>1257</v>
      </c>
      <c r="B828">
        <v>918</v>
      </c>
      <c r="C828">
        <v>1047.5</v>
      </c>
      <c r="D828">
        <v>129.5</v>
      </c>
      <c r="E828">
        <f t="shared" si="24"/>
        <v>87.637231503579955</v>
      </c>
      <c r="G828">
        <f t="shared" si="25"/>
        <v>0.17162011641967145</v>
      </c>
    </row>
    <row r="829" spans="1:7">
      <c r="A829">
        <v>1381</v>
      </c>
      <c r="B829">
        <v>1022</v>
      </c>
      <c r="C829">
        <v>1150.83</v>
      </c>
      <c r="D829">
        <v>128.833</v>
      </c>
      <c r="E829">
        <f t="shared" si="24"/>
        <v>88.805470834093654</v>
      </c>
      <c r="G829">
        <f t="shared" si="25"/>
        <v>2.5043376282046874</v>
      </c>
    </row>
    <row r="830" spans="1:7">
      <c r="A830">
        <v>1388</v>
      </c>
      <c r="B830">
        <v>1000</v>
      </c>
      <c r="C830">
        <v>1156.67</v>
      </c>
      <c r="D830">
        <v>156.667</v>
      </c>
      <c r="E830">
        <f t="shared" si="24"/>
        <v>86.455082262010762</v>
      </c>
      <c r="G830">
        <f t="shared" si="25"/>
        <v>0.58963763339536102</v>
      </c>
    </row>
    <row r="831" spans="1:7">
      <c r="A831">
        <v>1287</v>
      </c>
      <c r="B831">
        <v>958</v>
      </c>
      <c r="C831">
        <v>1072.5</v>
      </c>
      <c r="D831">
        <v>114.5</v>
      </c>
      <c r="E831">
        <f t="shared" si="24"/>
        <v>89.324009324009324</v>
      </c>
      <c r="G831">
        <f t="shared" si="25"/>
        <v>4.4144043959901058</v>
      </c>
    </row>
    <row r="832" spans="1:7">
      <c r="A832">
        <v>1312</v>
      </c>
      <c r="B832">
        <v>936</v>
      </c>
      <c r="C832">
        <v>1093.33</v>
      </c>
      <c r="D832">
        <v>157.333</v>
      </c>
      <c r="E832">
        <f t="shared" si="24"/>
        <v>85.610017103710689</v>
      </c>
      <c r="G832">
        <f t="shared" si="25"/>
        <v>2.6015877545059447</v>
      </c>
    </row>
    <row r="833" spans="1:7">
      <c r="A833">
        <v>1147</v>
      </c>
      <c r="B833">
        <v>839</v>
      </c>
      <c r="C833">
        <v>955.83299999999997</v>
      </c>
      <c r="D833">
        <v>116.833</v>
      </c>
      <c r="E833">
        <f t="shared" si="24"/>
        <v>87.776839678060909</v>
      </c>
      <c r="G833">
        <f t="shared" si="25"/>
        <v>0.30678167863108935</v>
      </c>
    </row>
    <row r="834" spans="1:7">
      <c r="A834">
        <v>1273</v>
      </c>
      <c r="B834">
        <v>942</v>
      </c>
      <c r="C834">
        <v>1060.83</v>
      </c>
      <c r="D834">
        <v>118.833</v>
      </c>
      <c r="E834">
        <f t="shared" si="24"/>
        <v>88.798393710585117</v>
      </c>
      <c r="G834">
        <f t="shared" si="25"/>
        <v>2.4819884776507912</v>
      </c>
    </row>
    <row r="835" spans="1:7">
      <c r="A835">
        <v>1312</v>
      </c>
      <c r="B835">
        <v>966</v>
      </c>
      <c r="C835">
        <v>1093.33</v>
      </c>
      <c r="D835">
        <v>127.333</v>
      </c>
      <c r="E835">
        <f t="shared" ref="E835:E898" si="26">B835/C835*100</f>
        <v>88.353927908316791</v>
      </c>
      <c r="G835">
        <f t="shared" ref="G835:G898" si="27">(87.22296092-E835)^2</f>
        <v>1.2790863286623404</v>
      </c>
    </row>
    <row r="836" spans="1:7">
      <c r="A836">
        <v>1273</v>
      </c>
      <c r="B836">
        <v>947</v>
      </c>
      <c r="C836">
        <v>1060.83</v>
      </c>
      <c r="D836">
        <v>113.833</v>
      </c>
      <c r="E836">
        <f t="shared" si="26"/>
        <v>89.269722764250631</v>
      </c>
      <c r="G836">
        <f t="shared" si="27"/>
        <v>4.1892340470802196</v>
      </c>
    </row>
    <row r="837" spans="1:7">
      <c r="A837">
        <v>1496</v>
      </c>
      <c r="B837">
        <v>1065</v>
      </c>
      <c r="C837">
        <v>1246.67</v>
      </c>
      <c r="D837">
        <v>181.667</v>
      </c>
      <c r="E837">
        <f t="shared" si="26"/>
        <v>85.427579070644185</v>
      </c>
      <c r="G837">
        <f t="shared" si="27"/>
        <v>3.2233959849963254</v>
      </c>
    </row>
    <row r="838" spans="1:7">
      <c r="A838">
        <v>1356</v>
      </c>
      <c r="B838">
        <v>957</v>
      </c>
      <c r="C838">
        <v>1130</v>
      </c>
      <c r="D838">
        <v>173</v>
      </c>
      <c r="E838">
        <f t="shared" si="26"/>
        <v>84.690265486725664</v>
      </c>
      <c r="G838">
        <f t="shared" si="27"/>
        <v>6.4145461577287026</v>
      </c>
    </row>
    <row r="839" spans="1:7">
      <c r="A839">
        <v>1420</v>
      </c>
      <c r="B839">
        <v>1057</v>
      </c>
      <c r="C839">
        <v>1183.33</v>
      </c>
      <c r="D839">
        <v>126.333</v>
      </c>
      <c r="E839">
        <f t="shared" si="26"/>
        <v>89.324195279423321</v>
      </c>
      <c r="G839">
        <f t="shared" si="27"/>
        <v>4.4151858332211127</v>
      </c>
    </row>
    <row r="840" spans="1:7">
      <c r="A840">
        <v>1241</v>
      </c>
      <c r="B840">
        <v>888</v>
      </c>
      <c r="C840">
        <v>1034.17</v>
      </c>
      <c r="D840">
        <v>146.167</v>
      </c>
      <c r="E840">
        <f t="shared" si="26"/>
        <v>85.865960141949586</v>
      </c>
      <c r="G840">
        <f t="shared" si="27"/>
        <v>1.8414511116294447</v>
      </c>
    </row>
    <row r="841" spans="1:7">
      <c r="A841">
        <v>1203</v>
      </c>
      <c r="B841">
        <v>911</v>
      </c>
      <c r="C841">
        <v>1002.5</v>
      </c>
      <c r="D841">
        <v>91.5</v>
      </c>
      <c r="E841">
        <f t="shared" si="26"/>
        <v>90.872817955112211</v>
      </c>
      <c r="G841">
        <f t="shared" si="27"/>
        <v>13.321456376758059</v>
      </c>
    </row>
    <row r="842" spans="1:7">
      <c r="A842">
        <v>1220</v>
      </c>
      <c r="B842">
        <v>891</v>
      </c>
      <c r="C842">
        <v>1016.67</v>
      </c>
      <c r="D842">
        <v>125.667</v>
      </c>
      <c r="E842">
        <f t="shared" si="26"/>
        <v>87.639056921124848</v>
      </c>
      <c r="G842">
        <f t="shared" si="27"/>
        <v>0.17313588215208453</v>
      </c>
    </row>
    <row r="843" spans="1:7">
      <c r="A843">
        <v>1318</v>
      </c>
      <c r="B843">
        <v>968</v>
      </c>
      <c r="C843">
        <v>1098.33</v>
      </c>
      <c r="D843">
        <v>130.333</v>
      </c>
      <c r="E843">
        <f t="shared" si="26"/>
        <v>88.13380313749056</v>
      </c>
      <c r="G843">
        <f t="shared" si="27"/>
        <v>0.82963354516310994</v>
      </c>
    </row>
    <row r="844" spans="1:7">
      <c r="A844">
        <v>1274</v>
      </c>
      <c r="B844">
        <v>921</v>
      </c>
      <c r="C844">
        <v>1061.67</v>
      </c>
      <c r="D844">
        <v>140.667</v>
      </c>
      <c r="E844">
        <f t="shared" si="26"/>
        <v>86.750120093814459</v>
      </c>
      <c r="G844">
        <f t="shared" si="27"/>
        <v>0.22357844690783005</v>
      </c>
    </row>
    <row r="845" spans="1:7">
      <c r="A845">
        <v>1355</v>
      </c>
      <c r="B845">
        <v>949</v>
      </c>
      <c r="C845">
        <v>1129.17</v>
      </c>
      <c r="D845">
        <v>180.167</v>
      </c>
      <c r="E845">
        <f t="shared" si="26"/>
        <v>84.044032342339946</v>
      </c>
      <c r="G845">
        <f t="shared" si="27"/>
        <v>10.105586901863807</v>
      </c>
    </row>
    <row r="846" spans="1:7">
      <c r="A846">
        <v>1239</v>
      </c>
      <c r="B846">
        <v>911</v>
      </c>
      <c r="C846">
        <v>1032.5</v>
      </c>
      <c r="D846">
        <v>121.5</v>
      </c>
      <c r="E846">
        <f t="shared" si="26"/>
        <v>88.232445520581109</v>
      </c>
      <c r="G846">
        <f t="shared" si="27"/>
        <v>1.0190591588103901</v>
      </c>
    </row>
    <row r="847" spans="1:7">
      <c r="A847">
        <v>1199</v>
      </c>
      <c r="B847">
        <v>852</v>
      </c>
      <c r="C847">
        <v>999.16700000000003</v>
      </c>
      <c r="D847">
        <v>147.167</v>
      </c>
      <c r="E847">
        <f t="shared" si="26"/>
        <v>85.271030768630268</v>
      </c>
      <c r="G847">
        <f t="shared" si="27"/>
        <v>3.8100313158262851</v>
      </c>
    </row>
    <row r="848" spans="1:7">
      <c r="A848">
        <v>1236</v>
      </c>
      <c r="B848">
        <v>880</v>
      </c>
      <c r="C848">
        <v>1030</v>
      </c>
      <c r="D848">
        <v>150</v>
      </c>
      <c r="E848">
        <f t="shared" si="26"/>
        <v>85.436893203883486</v>
      </c>
      <c r="G848">
        <f t="shared" si="27"/>
        <v>3.1900378865536818</v>
      </c>
    </row>
    <row r="849" spans="1:7">
      <c r="A849">
        <v>1130</v>
      </c>
      <c r="B849">
        <v>811</v>
      </c>
      <c r="C849">
        <v>941.66700000000003</v>
      </c>
      <c r="D849">
        <v>130.667</v>
      </c>
      <c r="E849">
        <f t="shared" si="26"/>
        <v>86.123863318986437</v>
      </c>
      <c r="G849">
        <f t="shared" si="27"/>
        <v>1.2080155365537808</v>
      </c>
    </row>
    <row r="850" spans="1:7">
      <c r="A850">
        <v>1283</v>
      </c>
      <c r="B850">
        <v>951</v>
      </c>
      <c r="C850">
        <v>1069.17</v>
      </c>
      <c r="D850">
        <v>118.167</v>
      </c>
      <c r="E850">
        <f t="shared" si="26"/>
        <v>88.947501332809551</v>
      </c>
      <c r="G850">
        <f t="shared" si="27"/>
        <v>2.9740396354133187</v>
      </c>
    </row>
    <row r="851" spans="1:7">
      <c r="A851">
        <v>1296</v>
      </c>
      <c r="B851">
        <v>939</v>
      </c>
      <c r="C851">
        <v>1080</v>
      </c>
      <c r="D851">
        <v>141</v>
      </c>
      <c r="E851">
        <f t="shared" si="26"/>
        <v>86.944444444444443</v>
      </c>
      <c r="G851">
        <f t="shared" si="27"/>
        <v>7.7571427155892353E-2</v>
      </c>
    </row>
    <row r="852" spans="1:7">
      <c r="A852">
        <v>1325</v>
      </c>
      <c r="B852">
        <v>967</v>
      </c>
      <c r="C852">
        <v>1104.17</v>
      </c>
      <c r="D852">
        <v>137.167</v>
      </c>
      <c r="E852">
        <f t="shared" si="26"/>
        <v>87.57709410688571</v>
      </c>
      <c r="G852">
        <f t="shared" si="27"/>
        <v>0.12541031405382516</v>
      </c>
    </row>
    <row r="853" spans="1:7">
      <c r="A853">
        <v>1201</v>
      </c>
      <c r="B853">
        <v>881</v>
      </c>
      <c r="C853">
        <v>1000.83</v>
      </c>
      <c r="D853">
        <v>119.833</v>
      </c>
      <c r="E853">
        <f t="shared" si="26"/>
        <v>88.026937641757343</v>
      </c>
      <c r="G853">
        <f t="shared" si="27"/>
        <v>0.64637856912767455</v>
      </c>
    </row>
    <row r="854" spans="1:7">
      <c r="A854">
        <v>1397</v>
      </c>
      <c r="B854">
        <v>1001</v>
      </c>
      <c r="C854">
        <v>1164.17</v>
      </c>
      <c r="D854">
        <v>163.167</v>
      </c>
      <c r="E854">
        <f t="shared" si="26"/>
        <v>85.98400577235283</v>
      </c>
      <c r="G854">
        <f t="shared" si="27"/>
        <v>1.5350098578814337</v>
      </c>
    </row>
    <row r="855" spans="1:7">
      <c r="A855">
        <v>1220</v>
      </c>
      <c r="B855">
        <v>921</v>
      </c>
      <c r="C855">
        <v>1016.67</v>
      </c>
      <c r="D855">
        <v>95.666700000000006</v>
      </c>
      <c r="E855">
        <f t="shared" si="26"/>
        <v>90.589866918469113</v>
      </c>
      <c r="G855">
        <f t="shared" si="27"/>
        <v>11.336056002527258</v>
      </c>
    </row>
    <row r="856" spans="1:7">
      <c r="A856">
        <v>1286</v>
      </c>
      <c r="B856">
        <v>927</v>
      </c>
      <c r="C856">
        <v>1071.67</v>
      </c>
      <c r="D856">
        <v>144.667</v>
      </c>
      <c r="E856">
        <f t="shared" si="26"/>
        <v>86.50050855207293</v>
      </c>
      <c r="G856">
        <f t="shared" si="27"/>
        <v>0.52193742392343923</v>
      </c>
    </row>
    <row r="857" spans="1:7">
      <c r="A857">
        <v>1350</v>
      </c>
      <c r="B857">
        <v>1003</v>
      </c>
      <c r="C857">
        <v>1125</v>
      </c>
      <c r="D857">
        <v>122</v>
      </c>
      <c r="E857">
        <f t="shared" si="26"/>
        <v>89.155555555555551</v>
      </c>
      <c r="G857">
        <f t="shared" si="27"/>
        <v>3.7349220253780731</v>
      </c>
    </row>
    <row r="858" spans="1:7">
      <c r="A858">
        <v>1350</v>
      </c>
      <c r="B858">
        <v>1012</v>
      </c>
      <c r="C858">
        <v>1125</v>
      </c>
      <c r="D858">
        <v>113</v>
      </c>
      <c r="E858">
        <f t="shared" si="26"/>
        <v>89.955555555555549</v>
      </c>
      <c r="G858">
        <f t="shared" si="27"/>
        <v>7.4670734422669307</v>
      </c>
    </row>
    <row r="859" spans="1:7">
      <c r="A859">
        <v>1213</v>
      </c>
      <c r="B859">
        <v>904</v>
      </c>
      <c r="C859">
        <v>1010.83</v>
      </c>
      <c r="D859">
        <v>106.833</v>
      </c>
      <c r="E859">
        <f t="shared" si="26"/>
        <v>89.431457317254143</v>
      </c>
      <c r="G859">
        <f t="shared" si="27"/>
        <v>4.8774563366845047</v>
      </c>
    </row>
    <row r="860" spans="1:7">
      <c r="A860">
        <v>1142</v>
      </c>
      <c r="B860">
        <v>854</v>
      </c>
      <c r="C860">
        <v>951.66700000000003</v>
      </c>
      <c r="D860">
        <v>97.666700000000006</v>
      </c>
      <c r="E860">
        <f t="shared" si="26"/>
        <v>89.737271545614178</v>
      </c>
      <c r="G860">
        <f t="shared" si="27"/>
        <v>6.3217579220763289</v>
      </c>
    </row>
    <row r="861" spans="1:7">
      <c r="A861">
        <v>1154</v>
      </c>
      <c r="B861">
        <v>871</v>
      </c>
      <c r="C861">
        <v>961.66700000000003</v>
      </c>
      <c r="D861">
        <v>90.666700000000006</v>
      </c>
      <c r="E861">
        <f t="shared" si="26"/>
        <v>90.571892349430726</v>
      </c>
      <c r="G861">
        <f t="shared" si="27"/>
        <v>11.21534171902889</v>
      </c>
    </row>
    <row r="862" spans="1:7">
      <c r="A862">
        <v>1292</v>
      </c>
      <c r="B862">
        <v>953</v>
      </c>
      <c r="C862">
        <v>1076.67</v>
      </c>
      <c r="D862">
        <v>123.667</v>
      </c>
      <c r="E862">
        <f t="shared" si="26"/>
        <v>88.513657852452468</v>
      </c>
      <c r="G862">
        <f t="shared" si="27"/>
        <v>1.6658985714421963</v>
      </c>
    </row>
    <row r="863" spans="1:7">
      <c r="A863">
        <v>1321</v>
      </c>
      <c r="B863">
        <v>957</v>
      </c>
      <c r="C863">
        <v>1100.83</v>
      </c>
      <c r="D863">
        <v>143.833</v>
      </c>
      <c r="E863">
        <f t="shared" si="26"/>
        <v>86.934404040587566</v>
      </c>
      <c r="G863">
        <f t="shared" si="27"/>
        <v>8.3265072656245193E-2</v>
      </c>
    </row>
    <row r="864" spans="1:7">
      <c r="A864">
        <v>1214</v>
      </c>
      <c r="B864">
        <v>862</v>
      </c>
      <c r="C864">
        <v>1011.67</v>
      </c>
      <c r="D864">
        <v>149.667</v>
      </c>
      <c r="E864">
        <f t="shared" si="26"/>
        <v>85.205650063755968</v>
      </c>
      <c r="G864">
        <f t="shared" si="27"/>
        <v>4.0695430907200523</v>
      </c>
    </row>
    <row r="865" spans="1:7">
      <c r="A865">
        <v>1342</v>
      </c>
      <c r="B865">
        <v>949</v>
      </c>
      <c r="C865">
        <v>1118.33</v>
      </c>
      <c r="D865">
        <v>169.333</v>
      </c>
      <c r="E865">
        <f t="shared" si="26"/>
        <v>84.858673200218192</v>
      </c>
      <c r="G865">
        <f t="shared" si="27"/>
        <v>5.5898564219110884</v>
      </c>
    </row>
    <row r="866" spans="1:7">
      <c r="A866">
        <v>1186</v>
      </c>
      <c r="B866">
        <v>833</v>
      </c>
      <c r="C866">
        <v>988.33299999999997</v>
      </c>
      <c r="D866">
        <v>155.333</v>
      </c>
      <c r="E866">
        <f t="shared" si="26"/>
        <v>84.283333653738168</v>
      </c>
      <c r="G866">
        <f t="shared" si="27"/>
        <v>8.6414084645500431</v>
      </c>
    </row>
    <row r="867" spans="1:7">
      <c r="A867">
        <v>1039</v>
      </c>
      <c r="B867">
        <v>735</v>
      </c>
      <c r="C867">
        <v>865.83299999999997</v>
      </c>
      <c r="D867">
        <v>130.833</v>
      </c>
      <c r="E867">
        <f t="shared" si="26"/>
        <v>84.889349331799551</v>
      </c>
      <c r="G867">
        <f t="shared" si="27"/>
        <v>5.4457430445834492</v>
      </c>
    </row>
    <row r="868" spans="1:7">
      <c r="A868">
        <v>1172</v>
      </c>
      <c r="B868">
        <v>859</v>
      </c>
      <c r="C868">
        <v>976.66700000000003</v>
      </c>
      <c r="D868">
        <v>117.667</v>
      </c>
      <c r="E868">
        <f t="shared" si="26"/>
        <v>87.952188412222384</v>
      </c>
      <c r="G868">
        <f t="shared" si="27"/>
        <v>0.53177273541293879</v>
      </c>
    </row>
    <row r="869" spans="1:7">
      <c r="A869">
        <v>1414</v>
      </c>
      <c r="B869">
        <v>1021</v>
      </c>
      <c r="C869">
        <v>1178.33</v>
      </c>
      <c r="D869">
        <v>157.333</v>
      </c>
      <c r="E869">
        <f t="shared" si="26"/>
        <v>86.64805275262448</v>
      </c>
      <c r="G869">
        <f t="shared" si="27"/>
        <v>0.33051940091508542</v>
      </c>
    </row>
    <row r="870" spans="1:7">
      <c r="A870">
        <v>1366</v>
      </c>
      <c r="B870">
        <v>1005</v>
      </c>
      <c r="C870">
        <v>1138.33</v>
      </c>
      <c r="D870">
        <v>133.333</v>
      </c>
      <c r="E870">
        <f t="shared" si="26"/>
        <v>88.28722778104769</v>
      </c>
      <c r="G870">
        <f t="shared" si="27"/>
        <v>1.1326639515242918</v>
      </c>
    </row>
    <row r="871" spans="1:7">
      <c r="A871">
        <v>1426</v>
      </c>
      <c r="B871">
        <v>1008</v>
      </c>
      <c r="C871">
        <v>1188.33</v>
      </c>
      <c r="D871">
        <v>180.333</v>
      </c>
      <c r="E871">
        <f t="shared" si="26"/>
        <v>84.824922370048725</v>
      </c>
      <c r="G871">
        <f t="shared" si="27"/>
        <v>5.7505888870524409</v>
      </c>
    </row>
    <row r="872" spans="1:7">
      <c r="A872">
        <v>1277</v>
      </c>
      <c r="B872">
        <v>949</v>
      </c>
      <c r="C872">
        <v>1064.17</v>
      </c>
      <c r="D872">
        <v>115.167</v>
      </c>
      <c r="E872">
        <f t="shared" si="26"/>
        <v>89.177481041562899</v>
      </c>
      <c r="G872">
        <f t="shared" si="27"/>
        <v>3.8201489055942282</v>
      </c>
    </row>
    <row r="873" spans="1:7">
      <c r="A873">
        <v>1351</v>
      </c>
      <c r="B873">
        <v>956</v>
      </c>
      <c r="C873">
        <v>1125.83</v>
      </c>
      <c r="D873">
        <v>169.833</v>
      </c>
      <c r="E873">
        <f t="shared" si="26"/>
        <v>84.915129282396109</v>
      </c>
      <c r="G873">
        <f t="shared" si="27"/>
        <v>5.3260868675254844</v>
      </c>
    </row>
    <row r="874" spans="1:7">
      <c r="A874">
        <v>1347</v>
      </c>
      <c r="B874">
        <v>964</v>
      </c>
      <c r="C874">
        <v>1122.5</v>
      </c>
      <c r="D874">
        <v>158.5</v>
      </c>
      <c r="E874">
        <f t="shared" si="26"/>
        <v>85.87973273942093</v>
      </c>
      <c r="G874">
        <f t="shared" si="27"/>
        <v>1.8042619451017725</v>
      </c>
    </row>
    <row r="875" spans="1:7">
      <c r="A875">
        <v>1305</v>
      </c>
      <c r="B875">
        <v>954</v>
      </c>
      <c r="C875">
        <v>1087.5</v>
      </c>
      <c r="D875">
        <v>133.5</v>
      </c>
      <c r="E875">
        <f t="shared" si="26"/>
        <v>87.724137931034491</v>
      </c>
      <c r="G875">
        <f t="shared" si="27"/>
        <v>0.25117839638946082</v>
      </c>
    </row>
    <row r="876" spans="1:7">
      <c r="A876">
        <v>1155</v>
      </c>
      <c r="B876">
        <v>821</v>
      </c>
      <c r="C876">
        <v>962.5</v>
      </c>
      <c r="D876">
        <v>141.5</v>
      </c>
      <c r="E876">
        <f t="shared" si="26"/>
        <v>85.298701298701303</v>
      </c>
      <c r="G876">
        <f t="shared" si="27"/>
        <v>3.7027750901606256</v>
      </c>
    </row>
    <row r="877" spans="1:7">
      <c r="A877">
        <v>1316</v>
      </c>
      <c r="B877">
        <v>942</v>
      </c>
      <c r="C877">
        <v>1096.67</v>
      </c>
      <c r="D877">
        <v>154.667</v>
      </c>
      <c r="E877">
        <f t="shared" si="26"/>
        <v>85.896395451685549</v>
      </c>
      <c r="G877">
        <f t="shared" si="27"/>
        <v>1.7597759417243521</v>
      </c>
    </row>
    <row r="878" spans="1:7">
      <c r="A878">
        <v>1200</v>
      </c>
      <c r="B878">
        <v>861</v>
      </c>
      <c r="C878">
        <v>1000</v>
      </c>
      <c r="D878">
        <v>139</v>
      </c>
      <c r="E878">
        <f t="shared" si="26"/>
        <v>86.1</v>
      </c>
      <c r="G878">
        <f t="shared" si="27"/>
        <v>1.2610412278472716</v>
      </c>
    </row>
    <row r="879" spans="1:7">
      <c r="A879">
        <v>1298</v>
      </c>
      <c r="B879">
        <v>943</v>
      </c>
      <c r="C879">
        <v>1081.67</v>
      </c>
      <c r="D879">
        <v>138.667</v>
      </c>
      <c r="E879">
        <f t="shared" si="26"/>
        <v>87.180008690265979</v>
      </c>
      <c r="G879">
        <f t="shared" si="27"/>
        <v>1.8448940391246344E-3</v>
      </c>
    </row>
    <row r="880" spans="1:7">
      <c r="A880">
        <v>1382</v>
      </c>
      <c r="B880">
        <v>1021</v>
      </c>
      <c r="C880">
        <v>1151.67</v>
      </c>
      <c r="D880">
        <v>130.667</v>
      </c>
      <c r="E880">
        <f t="shared" si="26"/>
        <v>88.653867861453364</v>
      </c>
      <c r="G880">
        <f t="shared" si="27"/>
        <v>2.0474946750994043</v>
      </c>
    </row>
    <row r="881" spans="1:7">
      <c r="A881">
        <v>1206</v>
      </c>
      <c r="B881">
        <v>866</v>
      </c>
      <c r="C881">
        <v>1005</v>
      </c>
      <c r="D881">
        <v>139</v>
      </c>
      <c r="E881">
        <f t="shared" si="26"/>
        <v>86.169154228855732</v>
      </c>
      <c r="G881">
        <f t="shared" si="27"/>
        <v>1.1105085423004435</v>
      </c>
    </row>
    <row r="882" spans="1:7">
      <c r="A882">
        <v>1189</v>
      </c>
      <c r="B882">
        <v>845</v>
      </c>
      <c r="C882">
        <v>990.83299999999997</v>
      </c>
      <c r="D882">
        <v>145.833</v>
      </c>
      <c r="E882">
        <f t="shared" si="26"/>
        <v>85.281778059471165</v>
      </c>
      <c r="G882">
        <f t="shared" si="27"/>
        <v>3.768190898010932</v>
      </c>
    </row>
    <row r="883" spans="1:7">
      <c r="A883">
        <v>1307</v>
      </c>
      <c r="B883">
        <v>942</v>
      </c>
      <c r="C883">
        <v>1089.17</v>
      </c>
      <c r="D883">
        <v>147.167</v>
      </c>
      <c r="E883">
        <f t="shared" si="26"/>
        <v>86.487876089132087</v>
      </c>
      <c r="G883">
        <f t="shared" si="27"/>
        <v>0.54034970857211706</v>
      </c>
    </row>
    <row r="884" spans="1:7">
      <c r="A884">
        <v>1376</v>
      </c>
      <c r="B884">
        <v>985</v>
      </c>
      <c r="C884">
        <v>1146.67</v>
      </c>
      <c r="D884">
        <v>161.667</v>
      </c>
      <c r="E884">
        <f t="shared" si="26"/>
        <v>85.900913078741041</v>
      </c>
      <c r="G884">
        <f t="shared" si="27"/>
        <v>1.7478104945774875</v>
      </c>
    </row>
    <row r="885" spans="1:7">
      <c r="A885">
        <v>1317</v>
      </c>
      <c r="B885">
        <v>940</v>
      </c>
      <c r="C885">
        <v>1097.5</v>
      </c>
      <c r="D885">
        <v>157.5</v>
      </c>
      <c r="E885">
        <f t="shared" si="26"/>
        <v>85.649202733485197</v>
      </c>
      <c r="G885">
        <f t="shared" si="27"/>
        <v>2.4767148296223795</v>
      </c>
    </row>
    <row r="886" spans="1:7">
      <c r="A886">
        <v>1328</v>
      </c>
      <c r="B886">
        <v>973</v>
      </c>
      <c r="C886">
        <v>1106.67</v>
      </c>
      <c r="D886">
        <v>133.667</v>
      </c>
      <c r="E886">
        <f t="shared" si="26"/>
        <v>87.921421923427928</v>
      </c>
      <c r="G886">
        <f t="shared" si="27"/>
        <v>0.48784777330954082</v>
      </c>
    </row>
    <row r="887" spans="1:7">
      <c r="A887">
        <v>1450</v>
      </c>
      <c r="B887">
        <v>1086</v>
      </c>
      <c r="C887">
        <v>1208.33</v>
      </c>
      <c r="D887">
        <v>122.333</v>
      </c>
      <c r="E887">
        <f t="shared" si="26"/>
        <v>89.876110003062081</v>
      </c>
      <c r="G887">
        <f t="shared" si="27"/>
        <v>7.0392000569531312</v>
      </c>
    </row>
    <row r="888" spans="1:7">
      <c r="A888">
        <v>1395</v>
      </c>
      <c r="B888">
        <v>1006</v>
      </c>
      <c r="C888">
        <v>1162.5</v>
      </c>
      <c r="D888">
        <v>156.5</v>
      </c>
      <c r="E888">
        <f t="shared" si="26"/>
        <v>86.537634408602145</v>
      </c>
      <c r="G888">
        <f t="shared" si="27"/>
        <v>0.46967242722476227</v>
      </c>
    </row>
    <row r="889" spans="1:7">
      <c r="A889">
        <v>1160</v>
      </c>
      <c r="B889">
        <v>839</v>
      </c>
      <c r="C889">
        <v>966.66700000000003</v>
      </c>
      <c r="D889">
        <v>127.667</v>
      </c>
      <c r="E889">
        <f t="shared" si="26"/>
        <v>86.793073519629814</v>
      </c>
      <c r="G889">
        <f t="shared" si="27"/>
        <v>0.18480317699704102</v>
      </c>
    </row>
    <row r="890" spans="1:7">
      <c r="A890">
        <v>1392</v>
      </c>
      <c r="B890">
        <v>1012</v>
      </c>
      <c r="C890">
        <v>1160</v>
      </c>
      <c r="D890">
        <v>148</v>
      </c>
      <c r="E890">
        <f t="shared" si="26"/>
        <v>87.241379310344826</v>
      </c>
      <c r="G890">
        <f t="shared" si="27"/>
        <v>3.3923710289416112E-4</v>
      </c>
    </row>
    <row r="891" spans="1:7">
      <c r="A891">
        <v>1499</v>
      </c>
      <c r="B891">
        <v>1064</v>
      </c>
      <c r="C891">
        <v>1249.17</v>
      </c>
      <c r="D891">
        <v>185.167</v>
      </c>
      <c r="E891">
        <f t="shared" si="26"/>
        <v>85.176557234003369</v>
      </c>
      <c r="G891">
        <f t="shared" si="27"/>
        <v>4.1877680460606221</v>
      </c>
    </row>
    <row r="892" spans="1:7">
      <c r="A892">
        <v>1374</v>
      </c>
      <c r="B892">
        <v>985</v>
      </c>
      <c r="C892">
        <v>1145</v>
      </c>
      <c r="D892">
        <v>160</v>
      </c>
      <c r="E892">
        <f t="shared" si="26"/>
        <v>86.026200873362441</v>
      </c>
      <c r="G892">
        <f t="shared" si="27"/>
        <v>1.432234609227945</v>
      </c>
    </row>
    <row r="893" spans="1:7">
      <c r="A893">
        <v>1379</v>
      </c>
      <c r="B893">
        <v>996</v>
      </c>
      <c r="C893">
        <v>1149.17</v>
      </c>
      <c r="D893">
        <v>153.167</v>
      </c>
      <c r="E893">
        <f t="shared" si="26"/>
        <v>86.671249684554937</v>
      </c>
      <c r="G893">
        <f t="shared" si="27"/>
        <v>0.30438528731632419</v>
      </c>
    </row>
    <row r="894" spans="1:7">
      <c r="A894">
        <v>1378</v>
      </c>
      <c r="B894">
        <v>1016</v>
      </c>
      <c r="C894">
        <v>1148.33</v>
      </c>
      <c r="D894">
        <v>132.333</v>
      </c>
      <c r="E894">
        <f t="shared" si="26"/>
        <v>88.476309074917495</v>
      </c>
      <c r="G894">
        <f t="shared" si="27"/>
        <v>1.5708815974350749</v>
      </c>
    </row>
    <row r="895" spans="1:7">
      <c r="A895">
        <v>1360</v>
      </c>
      <c r="B895">
        <v>1035</v>
      </c>
      <c r="C895">
        <v>1133.33</v>
      </c>
      <c r="D895">
        <v>98.333299999999994</v>
      </c>
      <c r="E895">
        <f t="shared" si="26"/>
        <v>91.323798011170638</v>
      </c>
      <c r="G895">
        <f t="shared" si="27"/>
        <v>16.816864848320812</v>
      </c>
    </row>
    <row r="896" spans="1:7">
      <c r="A896">
        <v>1252</v>
      </c>
      <c r="B896">
        <v>928</v>
      </c>
      <c r="C896">
        <v>1043.33</v>
      </c>
      <c r="D896">
        <v>115.333</v>
      </c>
      <c r="E896">
        <f t="shared" si="26"/>
        <v>88.945971073390012</v>
      </c>
      <c r="G896">
        <f t="shared" si="27"/>
        <v>2.9687639886850548</v>
      </c>
    </row>
    <row r="897" spans="1:7">
      <c r="A897">
        <v>1235</v>
      </c>
      <c r="B897">
        <v>941</v>
      </c>
      <c r="C897">
        <v>1029.17</v>
      </c>
      <c r="D897">
        <v>88.166700000000006</v>
      </c>
      <c r="E897">
        <f t="shared" si="26"/>
        <v>91.432902241612169</v>
      </c>
      <c r="G897">
        <f t="shared" si="27"/>
        <v>17.723605931417566</v>
      </c>
    </row>
    <row r="898" spans="1:7">
      <c r="A898">
        <v>1240</v>
      </c>
      <c r="B898">
        <v>884</v>
      </c>
      <c r="C898">
        <v>1033.33</v>
      </c>
      <c r="D898">
        <v>149.333</v>
      </c>
      <c r="E898">
        <f t="shared" si="26"/>
        <v>85.548663060203424</v>
      </c>
      <c r="G898">
        <f t="shared" si="27"/>
        <v>2.8032733233194138</v>
      </c>
    </row>
    <row r="899" spans="1:7">
      <c r="A899">
        <v>1296</v>
      </c>
      <c r="B899">
        <v>980</v>
      </c>
      <c r="C899">
        <v>1080</v>
      </c>
      <c r="D899">
        <v>100</v>
      </c>
      <c r="E899">
        <f t="shared" ref="E899:E962" si="28">B899/C899*100</f>
        <v>90.740740740740748</v>
      </c>
      <c r="G899">
        <f t="shared" ref="G899:G962" si="29">(87.22296092-E899)^2</f>
        <v>12.374774867210768</v>
      </c>
    </row>
    <row r="900" spans="1:7">
      <c r="A900">
        <v>1198</v>
      </c>
      <c r="B900">
        <v>855</v>
      </c>
      <c r="C900">
        <v>998.33299999999997</v>
      </c>
      <c r="D900">
        <v>143.333</v>
      </c>
      <c r="E900">
        <f t="shared" si="28"/>
        <v>85.642766491741739</v>
      </c>
      <c r="G900">
        <f t="shared" si="29"/>
        <v>2.4970144310984703</v>
      </c>
    </row>
    <row r="901" spans="1:7">
      <c r="A901">
        <v>1258</v>
      </c>
      <c r="B901">
        <v>882</v>
      </c>
      <c r="C901">
        <v>1048.33</v>
      </c>
      <c r="D901">
        <v>166.333</v>
      </c>
      <c r="E901">
        <f t="shared" si="28"/>
        <v>84.133812826113925</v>
      </c>
      <c r="G901">
        <f t="shared" si="29"/>
        <v>9.5428359459600074</v>
      </c>
    </row>
    <row r="902" spans="1:7">
      <c r="A902">
        <v>1323</v>
      </c>
      <c r="B902">
        <v>943</v>
      </c>
      <c r="C902">
        <v>1102.5</v>
      </c>
      <c r="D902">
        <v>159.5</v>
      </c>
      <c r="E902">
        <f t="shared" si="28"/>
        <v>85.532879818594111</v>
      </c>
      <c r="G902">
        <f t="shared" si="29"/>
        <v>2.8563741293293616</v>
      </c>
    </row>
    <row r="903" spans="1:7">
      <c r="A903">
        <v>1260</v>
      </c>
      <c r="B903">
        <v>920</v>
      </c>
      <c r="C903">
        <v>1050</v>
      </c>
      <c r="D903">
        <v>130</v>
      </c>
      <c r="E903">
        <f t="shared" si="28"/>
        <v>87.61904761904762</v>
      </c>
      <c r="G903">
        <f t="shared" si="29"/>
        <v>0.15688467316243582</v>
      </c>
    </row>
    <row r="904" spans="1:7">
      <c r="A904">
        <v>1297</v>
      </c>
      <c r="B904">
        <v>974</v>
      </c>
      <c r="C904">
        <v>1080.83</v>
      </c>
      <c r="D904">
        <v>106.833</v>
      </c>
      <c r="E904">
        <f t="shared" si="28"/>
        <v>90.115929424608879</v>
      </c>
      <c r="G904">
        <f t="shared" si="29"/>
        <v>8.3692667686589015</v>
      </c>
    </row>
    <row r="905" spans="1:7">
      <c r="A905">
        <v>1379</v>
      </c>
      <c r="B905">
        <v>994</v>
      </c>
      <c r="C905">
        <v>1149.17</v>
      </c>
      <c r="D905">
        <v>155.167</v>
      </c>
      <c r="E905">
        <f t="shared" si="28"/>
        <v>86.497211030569886</v>
      </c>
      <c r="G905">
        <f t="shared" si="29"/>
        <v>0.52671290200783039</v>
      </c>
    </row>
    <row r="906" spans="1:7">
      <c r="A906">
        <v>1288</v>
      </c>
      <c r="B906">
        <v>930</v>
      </c>
      <c r="C906">
        <v>1073.33</v>
      </c>
      <c r="D906">
        <v>143.333</v>
      </c>
      <c r="E906">
        <f t="shared" si="28"/>
        <v>86.646231820595716</v>
      </c>
      <c r="G906">
        <f t="shared" si="29"/>
        <v>0.33261645409968288</v>
      </c>
    </row>
    <row r="907" spans="1:7">
      <c r="A907">
        <v>1138</v>
      </c>
      <c r="B907">
        <v>813</v>
      </c>
      <c r="C907">
        <v>948.33299999999997</v>
      </c>
      <c r="D907">
        <v>135.333</v>
      </c>
      <c r="E907">
        <f t="shared" si="28"/>
        <v>85.7293798697293</v>
      </c>
      <c r="G907">
        <f t="shared" si="29"/>
        <v>2.2307843537277443</v>
      </c>
    </row>
    <row r="908" spans="1:7">
      <c r="A908">
        <v>1295</v>
      </c>
      <c r="B908">
        <v>912</v>
      </c>
      <c r="C908">
        <v>1079.17</v>
      </c>
      <c r="D908">
        <v>167.167</v>
      </c>
      <c r="E908">
        <f t="shared" si="28"/>
        <v>84.50939147678308</v>
      </c>
      <c r="G908">
        <f t="shared" si="29"/>
        <v>7.3634591231606175</v>
      </c>
    </row>
    <row r="909" spans="1:7">
      <c r="A909">
        <v>1249</v>
      </c>
      <c r="B909">
        <v>896</v>
      </c>
      <c r="C909">
        <v>1040.83</v>
      </c>
      <c r="D909">
        <v>144.833</v>
      </c>
      <c r="E909">
        <f t="shared" si="28"/>
        <v>86.085143587329355</v>
      </c>
      <c r="G909">
        <f t="shared" si="29"/>
        <v>1.2946282825257531</v>
      </c>
    </row>
    <row r="910" spans="1:7">
      <c r="A910">
        <v>1275</v>
      </c>
      <c r="B910">
        <v>943</v>
      </c>
      <c r="C910">
        <v>1062.5</v>
      </c>
      <c r="D910">
        <v>119.5</v>
      </c>
      <c r="E910">
        <f t="shared" si="28"/>
        <v>88.752941176470586</v>
      </c>
      <c r="G910">
        <f t="shared" si="29"/>
        <v>2.3408395851897819</v>
      </c>
    </row>
    <row r="911" spans="1:7">
      <c r="A911">
        <v>1369</v>
      </c>
      <c r="B911">
        <v>1012</v>
      </c>
      <c r="C911">
        <v>1140.83</v>
      </c>
      <c r="D911">
        <v>128.833</v>
      </c>
      <c r="E911">
        <f t="shared" si="28"/>
        <v>88.707344652577518</v>
      </c>
      <c r="G911">
        <f t="shared" si="29"/>
        <v>2.2033950655407488</v>
      </c>
    </row>
    <row r="912" spans="1:7">
      <c r="A912">
        <v>1396</v>
      </c>
      <c r="B912">
        <v>978</v>
      </c>
      <c r="C912">
        <v>1163.33</v>
      </c>
      <c r="D912">
        <v>185.333</v>
      </c>
      <c r="E912">
        <f t="shared" si="28"/>
        <v>84.06900879372148</v>
      </c>
      <c r="G912">
        <f t="shared" si="29"/>
        <v>9.9474140148568342</v>
      </c>
    </row>
    <row r="913" spans="1:7">
      <c r="A913">
        <v>1423</v>
      </c>
      <c r="B913">
        <v>1033</v>
      </c>
      <c r="C913">
        <v>1185.83</v>
      </c>
      <c r="D913">
        <v>152.833</v>
      </c>
      <c r="E913">
        <f t="shared" si="28"/>
        <v>87.111980638034126</v>
      </c>
      <c r="G913">
        <f t="shared" si="29"/>
        <v>1.2316622985226143E-2</v>
      </c>
    </row>
    <row r="914" spans="1:7">
      <c r="A914">
        <v>1343</v>
      </c>
      <c r="B914">
        <v>980</v>
      </c>
      <c r="C914">
        <v>1119.17</v>
      </c>
      <c r="D914">
        <v>139.167</v>
      </c>
      <c r="E914">
        <f t="shared" si="28"/>
        <v>87.564891839488183</v>
      </c>
      <c r="G914">
        <f t="shared" si="29"/>
        <v>0.11691675370203064</v>
      </c>
    </row>
    <row r="915" spans="1:7">
      <c r="A915">
        <v>1203</v>
      </c>
      <c r="B915">
        <v>863</v>
      </c>
      <c r="C915">
        <v>1002.5</v>
      </c>
      <c r="D915">
        <v>139.5</v>
      </c>
      <c r="E915">
        <f t="shared" si="28"/>
        <v>86.084788029925193</v>
      </c>
      <c r="G915">
        <f t="shared" si="29"/>
        <v>1.2954375277012522</v>
      </c>
    </row>
    <row r="916" spans="1:7">
      <c r="A916">
        <v>1271</v>
      </c>
      <c r="B916">
        <v>936</v>
      </c>
      <c r="C916">
        <v>1059.17</v>
      </c>
      <c r="D916">
        <v>123.167</v>
      </c>
      <c r="E916">
        <f t="shared" si="28"/>
        <v>88.371083017834721</v>
      </c>
      <c r="G916">
        <f t="shared" si="29"/>
        <v>1.3181843515363876</v>
      </c>
    </row>
    <row r="917" spans="1:7">
      <c r="A917">
        <v>1291</v>
      </c>
      <c r="B917">
        <v>933</v>
      </c>
      <c r="C917">
        <v>1075.83</v>
      </c>
      <c r="D917">
        <v>142.833</v>
      </c>
      <c r="E917">
        <f t="shared" si="28"/>
        <v>86.723738880678184</v>
      </c>
      <c r="G917">
        <f t="shared" si="29"/>
        <v>0.24922264454463863</v>
      </c>
    </row>
    <row r="918" spans="1:7">
      <c r="A918">
        <v>1409</v>
      </c>
      <c r="B918">
        <v>1007</v>
      </c>
      <c r="C918">
        <v>1174.17</v>
      </c>
      <c r="D918">
        <v>167.167</v>
      </c>
      <c r="E918">
        <f t="shared" si="28"/>
        <v>85.76270897740531</v>
      </c>
      <c r="G918">
        <f t="shared" si="29"/>
        <v>2.1323357358515809</v>
      </c>
    </row>
    <row r="919" spans="1:7">
      <c r="A919">
        <v>1290</v>
      </c>
      <c r="B919">
        <v>899</v>
      </c>
      <c r="C919">
        <v>1075</v>
      </c>
      <c r="D919">
        <v>176</v>
      </c>
      <c r="E919">
        <f t="shared" si="28"/>
        <v>83.627906976744185</v>
      </c>
      <c r="G919">
        <f t="shared" si="29"/>
        <v>12.924412854919222</v>
      </c>
    </row>
    <row r="920" spans="1:7">
      <c r="A920">
        <v>1090</v>
      </c>
      <c r="B920">
        <v>786</v>
      </c>
      <c r="C920">
        <v>908.33299999999997</v>
      </c>
      <c r="D920">
        <v>122.333</v>
      </c>
      <c r="E920">
        <f t="shared" si="28"/>
        <v>86.532141846657566</v>
      </c>
      <c r="G920">
        <f t="shared" si="29"/>
        <v>0.47723099209370623</v>
      </c>
    </row>
    <row r="921" spans="1:7">
      <c r="A921">
        <v>1217</v>
      </c>
      <c r="B921">
        <v>902</v>
      </c>
      <c r="C921">
        <v>1014.17</v>
      </c>
      <c r="D921">
        <v>112.167</v>
      </c>
      <c r="E921">
        <f t="shared" si="28"/>
        <v>88.939724109370232</v>
      </c>
      <c r="G921">
        <f t="shared" si="29"/>
        <v>2.9472758483766319</v>
      </c>
    </row>
    <row r="922" spans="1:7">
      <c r="A922">
        <v>1228</v>
      </c>
      <c r="B922">
        <v>894</v>
      </c>
      <c r="C922">
        <v>1023.33</v>
      </c>
      <c r="D922">
        <v>129.333</v>
      </c>
      <c r="E922">
        <f t="shared" si="28"/>
        <v>87.361848084195714</v>
      </c>
      <c r="G922">
        <f t="shared" si="29"/>
        <v>1.9289644378325588E-2</v>
      </c>
    </row>
    <row r="923" spans="1:7">
      <c r="A923">
        <v>1269</v>
      </c>
      <c r="B923">
        <v>886</v>
      </c>
      <c r="C923">
        <v>1057.5</v>
      </c>
      <c r="D923">
        <v>171.5</v>
      </c>
      <c r="E923">
        <f t="shared" si="28"/>
        <v>83.782505910165483</v>
      </c>
      <c r="G923">
        <f t="shared" si="29"/>
        <v>11.836730674695465</v>
      </c>
    </row>
    <row r="924" spans="1:7">
      <c r="A924">
        <v>1383</v>
      </c>
      <c r="B924">
        <v>1045</v>
      </c>
      <c r="C924">
        <v>1152.5</v>
      </c>
      <c r="D924">
        <v>107.5</v>
      </c>
      <c r="E924">
        <f t="shared" si="28"/>
        <v>90.672451193058563</v>
      </c>
      <c r="G924">
        <f t="shared" si="29"/>
        <v>11.898983143925605</v>
      </c>
    </row>
    <row r="925" spans="1:7">
      <c r="A925">
        <v>1320</v>
      </c>
      <c r="B925">
        <v>938</v>
      </c>
      <c r="C925">
        <v>1100</v>
      </c>
      <c r="D925">
        <v>162</v>
      </c>
      <c r="E925">
        <f t="shared" si="28"/>
        <v>85.27272727272728</v>
      </c>
      <c r="G925">
        <f t="shared" si="29"/>
        <v>3.8034112789546759</v>
      </c>
    </row>
    <row r="926" spans="1:7">
      <c r="A926">
        <v>1167</v>
      </c>
      <c r="B926">
        <v>865</v>
      </c>
      <c r="C926">
        <v>972.5</v>
      </c>
      <c r="D926">
        <v>107.5</v>
      </c>
      <c r="E926">
        <f t="shared" si="28"/>
        <v>88.946015424164528</v>
      </c>
      <c r="G926">
        <f t="shared" si="29"/>
        <v>2.9689168243216497</v>
      </c>
    </row>
    <row r="927" spans="1:7">
      <c r="A927">
        <v>1458</v>
      </c>
      <c r="B927">
        <v>1044</v>
      </c>
      <c r="C927">
        <v>1215</v>
      </c>
      <c r="D927">
        <v>171</v>
      </c>
      <c r="E927">
        <f t="shared" si="28"/>
        <v>85.925925925925924</v>
      </c>
      <c r="G927">
        <f t="shared" si="29"/>
        <v>1.6822997758527531</v>
      </c>
    </row>
    <row r="928" spans="1:7">
      <c r="A928">
        <v>1271</v>
      </c>
      <c r="B928">
        <v>865</v>
      </c>
      <c r="C928">
        <v>1059.17</v>
      </c>
      <c r="D928">
        <v>194.167</v>
      </c>
      <c r="E928">
        <f t="shared" si="28"/>
        <v>81.667720951310926</v>
      </c>
      <c r="G928">
        <f t="shared" si="29"/>
        <v>30.860691109720644</v>
      </c>
    </row>
    <row r="929" spans="1:7">
      <c r="A929">
        <v>1320</v>
      </c>
      <c r="B929">
        <v>988</v>
      </c>
      <c r="C929">
        <v>1100</v>
      </c>
      <c r="D929">
        <v>112</v>
      </c>
      <c r="E929">
        <f t="shared" si="28"/>
        <v>89.818181818181813</v>
      </c>
      <c r="G929">
        <f t="shared" si="29"/>
        <v>6.7351715103595877</v>
      </c>
    </row>
    <row r="930" spans="1:7">
      <c r="A930">
        <v>1309</v>
      </c>
      <c r="B930">
        <v>953</v>
      </c>
      <c r="C930">
        <v>1090.83</v>
      </c>
      <c r="D930">
        <v>137.833</v>
      </c>
      <c r="E930">
        <f t="shared" si="28"/>
        <v>87.364667271710545</v>
      </c>
      <c r="G930">
        <f t="shared" si="29"/>
        <v>2.0080690115110985E-2</v>
      </c>
    </row>
    <row r="931" spans="1:7">
      <c r="A931">
        <v>1259</v>
      </c>
      <c r="B931">
        <v>893</v>
      </c>
      <c r="C931">
        <v>1049.17</v>
      </c>
      <c r="D931">
        <v>156.167</v>
      </c>
      <c r="E931">
        <f t="shared" si="28"/>
        <v>85.114900349800308</v>
      </c>
      <c r="G931">
        <f t="shared" si="29"/>
        <v>4.4439193676306727</v>
      </c>
    </row>
    <row r="932" spans="1:7">
      <c r="A932">
        <v>1297</v>
      </c>
      <c r="B932">
        <v>958</v>
      </c>
      <c r="C932">
        <v>1080.83</v>
      </c>
      <c r="D932">
        <v>122.833</v>
      </c>
      <c r="E932">
        <f t="shared" si="28"/>
        <v>88.635585614759037</v>
      </c>
      <c r="G932">
        <f t="shared" si="29"/>
        <v>1.9955085282430476</v>
      </c>
    </row>
    <row r="933" spans="1:7">
      <c r="A933">
        <v>1219</v>
      </c>
      <c r="B933">
        <v>872</v>
      </c>
      <c r="C933">
        <v>1015.83</v>
      </c>
      <c r="D933">
        <v>143.833</v>
      </c>
      <c r="E933">
        <f t="shared" si="28"/>
        <v>85.841134835553191</v>
      </c>
      <c r="G933">
        <f t="shared" si="29"/>
        <v>1.9094433276576142</v>
      </c>
    </row>
    <row r="934" spans="1:7">
      <c r="A934">
        <v>1318</v>
      </c>
      <c r="B934">
        <v>935</v>
      </c>
      <c r="C934">
        <v>1098.33</v>
      </c>
      <c r="D934">
        <v>163.333</v>
      </c>
      <c r="E934">
        <f t="shared" si="28"/>
        <v>85.129241666894302</v>
      </c>
      <c r="G934">
        <f t="shared" si="29"/>
        <v>4.3836603108255057</v>
      </c>
    </row>
    <row r="935" spans="1:7">
      <c r="A935">
        <v>1282</v>
      </c>
      <c r="B935">
        <v>907</v>
      </c>
      <c r="C935">
        <v>1068.33</v>
      </c>
      <c r="D935">
        <v>161.333</v>
      </c>
      <c r="E935">
        <f t="shared" si="28"/>
        <v>84.898860838879372</v>
      </c>
      <c r="G935">
        <f t="shared" si="29"/>
        <v>5.4014411870649344</v>
      </c>
    </row>
    <row r="936" spans="1:7">
      <c r="A936">
        <v>1240</v>
      </c>
      <c r="B936">
        <v>880</v>
      </c>
      <c r="C936">
        <v>1033.33</v>
      </c>
      <c r="D936">
        <v>153.333</v>
      </c>
      <c r="E936">
        <f t="shared" si="28"/>
        <v>85.161565037306573</v>
      </c>
      <c r="G936">
        <f t="shared" si="29"/>
        <v>4.2493529851854346</v>
      </c>
    </row>
    <row r="937" spans="1:7">
      <c r="A937">
        <v>1269</v>
      </c>
      <c r="B937">
        <v>920</v>
      </c>
      <c r="C937">
        <v>1057.5</v>
      </c>
      <c r="D937">
        <v>137.5</v>
      </c>
      <c r="E937">
        <f t="shared" si="28"/>
        <v>86.997635933806151</v>
      </c>
      <c r="G937">
        <f t="shared" si="29"/>
        <v>5.0771349403260592E-2</v>
      </c>
    </row>
    <row r="938" spans="1:7">
      <c r="A938">
        <v>1426</v>
      </c>
      <c r="B938">
        <v>1008</v>
      </c>
      <c r="C938">
        <v>1188.33</v>
      </c>
      <c r="D938">
        <v>180.333</v>
      </c>
      <c r="E938">
        <f t="shared" si="28"/>
        <v>84.824922370048725</v>
      </c>
      <c r="G938">
        <f t="shared" si="29"/>
        <v>5.7505888870524409</v>
      </c>
    </row>
    <row r="939" spans="1:7">
      <c r="A939">
        <v>1454</v>
      </c>
      <c r="B939">
        <v>1034</v>
      </c>
      <c r="C939">
        <v>1211.67</v>
      </c>
      <c r="D939">
        <v>177.667</v>
      </c>
      <c r="E939">
        <f t="shared" si="28"/>
        <v>85.336766611371075</v>
      </c>
      <c r="G939">
        <f t="shared" si="29"/>
        <v>3.5577289699041676</v>
      </c>
    </row>
    <row r="940" spans="1:7">
      <c r="A940">
        <v>1401</v>
      </c>
      <c r="B940">
        <v>1031</v>
      </c>
      <c r="C940">
        <v>1167.5</v>
      </c>
      <c r="D940">
        <v>136.5</v>
      </c>
      <c r="E940">
        <f t="shared" si="28"/>
        <v>88.308351177730188</v>
      </c>
      <c r="G940">
        <f t="shared" si="29"/>
        <v>1.1780720115755918</v>
      </c>
    </row>
    <row r="941" spans="1:7">
      <c r="A941">
        <v>1132</v>
      </c>
      <c r="B941">
        <v>818</v>
      </c>
      <c r="C941">
        <v>943.33299999999997</v>
      </c>
      <c r="D941">
        <v>125.333</v>
      </c>
      <c r="E941">
        <f t="shared" si="28"/>
        <v>86.713811559650736</v>
      </c>
      <c r="G941">
        <f t="shared" si="29"/>
        <v>0.25923307114407018</v>
      </c>
    </row>
    <row r="942" spans="1:7">
      <c r="A942">
        <v>1217</v>
      </c>
      <c r="B942">
        <v>860</v>
      </c>
      <c r="C942">
        <v>1014.17</v>
      </c>
      <c r="D942">
        <v>154.167</v>
      </c>
      <c r="E942">
        <f t="shared" si="28"/>
        <v>84.79840657877871</v>
      </c>
      <c r="G942">
        <f t="shared" si="29"/>
        <v>5.878463753535029</v>
      </c>
    </row>
    <row r="943" spans="1:7">
      <c r="A943">
        <v>1341</v>
      </c>
      <c r="B943">
        <v>982</v>
      </c>
      <c r="C943">
        <v>1117.5</v>
      </c>
      <c r="D943">
        <v>135.5</v>
      </c>
      <c r="E943">
        <f t="shared" si="28"/>
        <v>87.87472035794184</v>
      </c>
      <c r="G943">
        <f t="shared" si="29"/>
        <v>0.42479036494625549</v>
      </c>
    </row>
    <row r="944" spans="1:7">
      <c r="A944">
        <v>1303</v>
      </c>
      <c r="B944">
        <v>930</v>
      </c>
      <c r="C944">
        <v>1085.83</v>
      </c>
      <c r="D944">
        <v>155.833</v>
      </c>
      <c r="E944">
        <f t="shared" si="28"/>
        <v>85.64876638147777</v>
      </c>
      <c r="G944">
        <f t="shared" si="29"/>
        <v>2.478088445113233</v>
      </c>
    </row>
    <row r="945" spans="1:7">
      <c r="A945">
        <v>1047</v>
      </c>
      <c r="B945">
        <v>737</v>
      </c>
      <c r="C945">
        <v>872.5</v>
      </c>
      <c r="D945">
        <v>135.5</v>
      </c>
      <c r="E945">
        <f t="shared" si="28"/>
        <v>84.469914040114617</v>
      </c>
      <c r="G945">
        <f t="shared" si="29"/>
        <v>7.5792671228466748</v>
      </c>
    </row>
    <row r="946" spans="1:7">
      <c r="A946">
        <v>1434</v>
      </c>
      <c r="B946">
        <v>1054</v>
      </c>
      <c r="C946">
        <v>1195</v>
      </c>
      <c r="D946">
        <v>141</v>
      </c>
      <c r="E946">
        <f t="shared" si="28"/>
        <v>88.20083682008368</v>
      </c>
      <c r="G946">
        <f t="shared" si="29"/>
        <v>0.95624127596445618</v>
      </c>
    </row>
    <row r="947" spans="1:7">
      <c r="A947">
        <v>1422</v>
      </c>
      <c r="B947">
        <v>1053</v>
      </c>
      <c r="C947">
        <v>1185</v>
      </c>
      <c r="D947">
        <v>132</v>
      </c>
      <c r="E947">
        <f t="shared" si="28"/>
        <v>88.860759493670884</v>
      </c>
      <c r="G947">
        <f t="shared" si="29"/>
        <v>2.6823841679183622</v>
      </c>
    </row>
    <row r="948" spans="1:7">
      <c r="A948">
        <v>1356</v>
      </c>
      <c r="B948">
        <v>959</v>
      </c>
      <c r="C948">
        <v>1130</v>
      </c>
      <c r="D948">
        <v>171</v>
      </c>
      <c r="E948">
        <f t="shared" si="28"/>
        <v>84.86725663716814</v>
      </c>
      <c r="G948">
        <f t="shared" si="29"/>
        <v>5.549342668152395</v>
      </c>
    </row>
    <row r="949" spans="1:7">
      <c r="A949">
        <v>1220</v>
      </c>
      <c r="B949">
        <v>914</v>
      </c>
      <c r="C949">
        <v>1016.67</v>
      </c>
      <c r="D949">
        <v>102.667</v>
      </c>
      <c r="E949">
        <f t="shared" si="28"/>
        <v>89.901344585755467</v>
      </c>
      <c r="G949">
        <f t="shared" si="29"/>
        <v>7.1737390609856639</v>
      </c>
    </row>
    <row r="950" spans="1:7">
      <c r="A950">
        <v>1254</v>
      </c>
      <c r="B950">
        <v>923</v>
      </c>
      <c r="C950">
        <v>1045</v>
      </c>
      <c r="D950">
        <v>122</v>
      </c>
      <c r="E950">
        <f t="shared" si="28"/>
        <v>88.325358851674636</v>
      </c>
      <c r="G950">
        <f t="shared" si="29"/>
        <v>1.2152811997605035</v>
      </c>
    </row>
    <row r="951" spans="1:7">
      <c r="A951">
        <v>1360</v>
      </c>
      <c r="B951">
        <v>975</v>
      </c>
      <c r="C951">
        <v>1133.33</v>
      </c>
      <c r="D951">
        <v>158.333</v>
      </c>
      <c r="E951">
        <f t="shared" si="28"/>
        <v>86.029664793131758</v>
      </c>
      <c r="G951">
        <f t="shared" si="29"/>
        <v>1.4239556463987608</v>
      </c>
    </row>
    <row r="952" spans="1:7">
      <c r="A952">
        <v>1307</v>
      </c>
      <c r="B952">
        <v>981</v>
      </c>
      <c r="C952">
        <v>1089.17</v>
      </c>
      <c r="D952">
        <v>108.167</v>
      </c>
      <c r="E952">
        <f t="shared" si="28"/>
        <v>90.068584334860475</v>
      </c>
      <c r="G952">
        <f t="shared" si="29"/>
        <v>8.0975726192021593</v>
      </c>
    </row>
    <row r="953" spans="1:7">
      <c r="A953">
        <v>1262</v>
      </c>
      <c r="B953">
        <v>941</v>
      </c>
      <c r="C953">
        <v>1051.67</v>
      </c>
      <c r="D953">
        <v>110.667</v>
      </c>
      <c r="E953">
        <f t="shared" si="28"/>
        <v>89.4767369992488</v>
      </c>
      <c r="G953">
        <f t="shared" si="29"/>
        <v>5.0795066153940684</v>
      </c>
    </row>
    <row r="954" spans="1:7">
      <c r="A954">
        <v>1307</v>
      </c>
      <c r="B954">
        <v>995</v>
      </c>
      <c r="C954">
        <v>1089.17</v>
      </c>
      <c r="D954">
        <v>94.166700000000006</v>
      </c>
      <c r="E954">
        <f t="shared" si="28"/>
        <v>91.353966782045035</v>
      </c>
      <c r="G954">
        <f t="shared" si="29"/>
        <v>17.065209432250395</v>
      </c>
    </row>
    <row r="955" spans="1:7">
      <c r="A955">
        <v>1490</v>
      </c>
      <c r="B955">
        <v>1093</v>
      </c>
      <c r="C955">
        <v>1241.67</v>
      </c>
      <c r="D955">
        <v>148.667</v>
      </c>
      <c r="E955">
        <f t="shared" si="28"/>
        <v>88.026609324538725</v>
      </c>
      <c r="G955">
        <f t="shared" si="29"/>
        <v>0.64585075811762982</v>
      </c>
    </row>
    <row r="956" spans="1:7">
      <c r="A956">
        <v>1292</v>
      </c>
      <c r="B956">
        <v>955</v>
      </c>
      <c r="C956">
        <v>1076.67</v>
      </c>
      <c r="D956">
        <v>121.667</v>
      </c>
      <c r="E956">
        <f t="shared" si="28"/>
        <v>88.699415791282377</v>
      </c>
      <c r="G956">
        <f t="shared" si="29"/>
        <v>2.1799189869334428</v>
      </c>
    </row>
    <row r="957" spans="1:7">
      <c r="A957">
        <v>1279</v>
      </c>
      <c r="B957">
        <v>895</v>
      </c>
      <c r="C957">
        <v>1065.83</v>
      </c>
      <c r="D957">
        <v>170.833</v>
      </c>
      <c r="E957">
        <f t="shared" si="28"/>
        <v>83.97211562819588</v>
      </c>
      <c r="G957">
        <f t="shared" si="29"/>
        <v>10.567995111245052</v>
      </c>
    </row>
    <row r="958" spans="1:7">
      <c r="A958">
        <v>1337</v>
      </c>
      <c r="B958">
        <v>926</v>
      </c>
      <c r="C958">
        <v>1114.17</v>
      </c>
      <c r="D958">
        <v>188.167</v>
      </c>
      <c r="E958">
        <f t="shared" si="28"/>
        <v>83.111194880493997</v>
      </c>
      <c r="G958">
        <f t="shared" si="29"/>
        <v>16.906619963634927</v>
      </c>
    </row>
    <row r="959" spans="1:7">
      <c r="A959">
        <v>1253</v>
      </c>
      <c r="B959">
        <v>884</v>
      </c>
      <c r="C959">
        <v>1044.17</v>
      </c>
      <c r="D959">
        <v>160.167</v>
      </c>
      <c r="E959">
        <f t="shared" si="28"/>
        <v>84.660543781185055</v>
      </c>
      <c r="G959">
        <f t="shared" si="29"/>
        <v>6.565981593292598</v>
      </c>
    </row>
    <row r="960" spans="1:7">
      <c r="A960">
        <v>1354</v>
      </c>
      <c r="B960">
        <v>1015</v>
      </c>
      <c r="C960">
        <v>1128.33</v>
      </c>
      <c r="D960">
        <v>113.333</v>
      </c>
      <c r="E960">
        <f t="shared" si="28"/>
        <v>89.955952602518778</v>
      </c>
      <c r="G960">
        <f t="shared" si="29"/>
        <v>7.4692435367167898</v>
      </c>
    </row>
    <row r="961" spans="1:7">
      <c r="A961">
        <v>1218</v>
      </c>
      <c r="B961">
        <v>889</v>
      </c>
      <c r="C961">
        <v>1015</v>
      </c>
      <c r="D961">
        <v>126</v>
      </c>
      <c r="E961">
        <f t="shared" si="28"/>
        <v>87.586206896551715</v>
      </c>
      <c r="G961">
        <f t="shared" si="29"/>
        <v>0.13194763948100527</v>
      </c>
    </row>
    <row r="962" spans="1:7">
      <c r="A962">
        <v>1139</v>
      </c>
      <c r="B962">
        <v>816</v>
      </c>
      <c r="C962">
        <v>949.16700000000003</v>
      </c>
      <c r="D962">
        <v>133.167</v>
      </c>
      <c r="E962">
        <f t="shared" si="28"/>
        <v>85.970119062293577</v>
      </c>
      <c r="G962">
        <f t="shared" si="29"/>
        <v>1.5696127204212953</v>
      </c>
    </row>
    <row r="963" spans="1:7">
      <c r="A963">
        <v>1380</v>
      </c>
      <c r="B963">
        <v>954</v>
      </c>
      <c r="C963">
        <v>1150</v>
      </c>
      <c r="D963">
        <v>196</v>
      </c>
      <c r="E963">
        <f t="shared" ref="E963:E1001" si="30">B963/C963*100</f>
        <v>82.956521739130437</v>
      </c>
      <c r="G963">
        <f t="shared" ref="G963:G1001" si="31">(87.22296092-E963)^2</f>
        <v>18.202503284058992</v>
      </c>
    </row>
    <row r="964" spans="1:7">
      <c r="A964">
        <v>1368</v>
      </c>
      <c r="B964">
        <v>986</v>
      </c>
      <c r="C964">
        <v>1140</v>
      </c>
      <c r="D964">
        <v>154</v>
      </c>
      <c r="E964">
        <f t="shared" si="30"/>
        <v>86.491228070175438</v>
      </c>
      <c r="G964">
        <f t="shared" si="31"/>
        <v>0.53543296351238268</v>
      </c>
    </row>
    <row r="965" spans="1:7">
      <c r="A965">
        <v>1166</v>
      </c>
      <c r="B965">
        <v>842</v>
      </c>
      <c r="C965">
        <v>971.66700000000003</v>
      </c>
      <c r="D965">
        <v>129.667</v>
      </c>
      <c r="E965">
        <f t="shared" si="30"/>
        <v>86.655201833549967</v>
      </c>
      <c r="G965">
        <f t="shared" si="31"/>
        <v>0.32235038024658264</v>
      </c>
    </row>
    <row r="966" spans="1:7">
      <c r="A966">
        <v>1077</v>
      </c>
      <c r="B966">
        <v>799</v>
      </c>
      <c r="C966">
        <v>897.5</v>
      </c>
      <c r="D966">
        <v>98.5</v>
      </c>
      <c r="E966">
        <f t="shared" si="30"/>
        <v>89.025069637883007</v>
      </c>
      <c r="G966">
        <f t="shared" si="31"/>
        <v>3.2475958310699156</v>
      </c>
    </row>
    <row r="967" spans="1:7">
      <c r="A967">
        <v>1227</v>
      </c>
      <c r="B967">
        <v>895</v>
      </c>
      <c r="C967">
        <v>1022.5</v>
      </c>
      <c r="D967">
        <v>127.5</v>
      </c>
      <c r="E967">
        <f t="shared" si="30"/>
        <v>87.530562347188265</v>
      </c>
      <c r="G967">
        <f t="shared" si="31"/>
        <v>9.4618638008254347E-2</v>
      </c>
    </row>
    <row r="968" spans="1:7">
      <c r="A968">
        <v>1369</v>
      </c>
      <c r="B968">
        <v>987</v>
      </c>
      <c r="C968">
        <v>1140.83</v>
      </c>
      <c r="D968">
        <v>153.833</v>
      </c>
      <c r="E968">
        <f t="shared" si="30"/>
        <v>86.515957679934786</v>
      </c>
      <c r="G968">
        <f t="shared" si="31"/>
        <v>0.49985358146271841</v>
      </c>
    </row>
    <row r="969" spans="1:7">
      <c r="A969">
        <v>1472</v>
      </c>
      <c r="B969">
        <v>1053</v>
      </c>
      <c r="C969">
        <v>1226.67</v>
      </c>
      <c r="D969">
        <v>173.667</v>
      </c>
      <c r="E969">
        <f t="shared" si="30"/>
        <v>85.842158037614027</v>
      </c>
      <c r="G969">
        <f t="shared" si="31"/>
        <v>1.9066166000054265</v>
      </c>
    </row>
    <row r="970" spans="1:7">
      <c r="A970">
        <v>1192</v>
      </c>
      <c r="B970">
        <v>924</v>
      </c>
      <c r="C970">
        <v>993.33299999999997</v>
      </c>
      <c r="D970">
        <v>69.333299999999994</v>
      </c>
      <c r="E970">
        <f t="shared" si="30"/>
        <v>93.020165443008537</v>
      </c>
      <c r="G970">
        <f t="shared" si="31"/>
        <v>33.607580281590572</v>
      </c>
    </row>
    <row r="971" spans="1:7">
      <c r="A971">
        <v>1357</v>
      </c>
      <c r="B971">
        <v>989</v>
      </c>
      <c r="C971">
        <v>1130.83</v>
      </c>
      <c r="D971">
        <v>141.833</v>
      </c>
      <c r="E971">
        <f t="shared" si="30"/>
        <v>87.457884916388849</v>
      </c>
      <c r="G971">
        <f t="shared" si="31"/>
        <v>5.5189284079305422E-2</v>
      </c>
    </row>
    <row r="972" spans="1:7">
      <c r="A972">
        <v>1260</v>
      </c>
      <c r="B972">
        <v>906</v>
      </c>
      <c r="C972">
        <v>1050</v>
      </c>
      <c r="D972">
        <v>144</v>
      </c>
      <c r="E972">
        <f t="shared" si="30"/>
        <v>86.285714285714292</v>
      </c>
      <c r="G972">
        <f t="shared" si="31"/>
        <v>0.87843125347989848</v>
      </c>
    </row>
    <row r="973" spans="1:7">
      <c r="A973">
        <v>1333</v>
      </c>
      <c r="B973">
        <v>988</v>
      </c>
      <c r="C973">
        <v>1110.83</v>
      </c>
      <c r="D973">
        <v>122.833</v>
      </c>
      <c r="E973">
        <f t="shared" si="30"/>
        <v>88.942502453120639</v>
      </c>
      <c r="G973">
        <f t="shared" si="31"/>
        <v>2.9568230841268583</v>
      </c>
    </row>
    <row r="974" spans="1:7">
      <c r="A974">
        <v>1279</v>
      </c>
      <c r="B974">
        <v>912</v>
      </c>
      <c r="C974">
        <v>1065.83</v>
      </c>
      <c r="D974">
        <v>153.833</v>
      </c>
      <c r="E974">
        <f t="shared" si="30"/>
        <v>85.567116707167187</v>
      </c>
      <c r="G974">
        <f t="shared" si="31"/>
        <v>2.7418200571719349</v>
      </c>
    </row>
    <row r="975" spans="1:7">
      <c r="A975">
        <v>1151</v>
      </c>
      <c r="B975">
        <v>850</v>
      </c>
      <c r="C975">
        <v>959.16700000000003</v>
      </c>
      <c r="D975">
        <v>109.167</v>
      </c>
      <c r="E975">
        <f t="shared" si="30"/>
        <v>88.618561731168811</v>
      </c>
      <c r="G975">
        <f t="shared" si="31"/>
        <v>1.9477016241350265</v>
      </c>
    </row>
    <row r="976" spans="1:7">
      <c r="A976">
        <v>1281</v>
      </c>
      <c r="B976">
        <v>966</v>
      </c>
      <c r="C976">
        <v>1067.5</v>
      </c>
      <c r="D976">
        <v>101.5</v>
      </c>
      <c r="E976">
        <f t="shared" si="30"/>
        <v>90.491803278688522</v>
      </c>
      <c r="G976">
        <f t="shared" si="31"/>
        <v>10.685330365956304</v>
      </c>
    </row>
    <row r="977" spans="1:7">
      <c r="A977">
        <v>1264</v>
      </c>
      <c r="B977">
        <v>909</v>
      </c>
      <c r="C977">
        <v>1053.33</v>
      </c>
      <c r="D977">
        <v>144.333</v>
      </c>
      <c r="E977">
        <f t="shared" si="30"/>
        <v>86.297741448548891</v>
      </c>
      <c r="G977">
        <f t="shared" si="31"/>
        <v>0.85603107035228032</v>
      </c>
    </row>
    <row r="978" spans="1:7">
      <c r="A978">
        <v>1167</v>
      </c>
      <c r="B978">
        <v>834</v>
      </c>
      <c r="C978">
        <v>972.5</v>
      </c>
      <c r="D978">
        <v>138.5</v>
      </c>
      <c r="E978">
        <f t="shared" si="30"/>
        <v>85.758354755784055</v>
      </c>
      <c r="G978">
        <f t="shared" si="31"/>
        <v>2.1450712162593608</v>
      </c>
    </row>
    <row r="979" spans="1:7">
      <c r="A979">
        <v>1248</v>
      </c>
      <c r="B979">
        <v>949</v>
      </c>
      <c r="C979">
        <v>1040</v>
      </c>
      <c r="D979">
        <v>91</v>
      </c>
      <c r="E979">
        <f t="shared" si="30"/>
        <v>91.25</v>
      </c>
      <c r="G979">
        <f t="shared" si="31"/>
        <v>16.2170437518472</v>
      </c>
    </row>
    <row r="980" spans="1:7">
      <c r="A980">
        <v>1391</v>
      </c>
      <c r="B980">
        <v>1012</v>
      </c>
      <c r="C980">
        <v>1159.17</v>
      </c>
      <c r="D980">
        <v>147.167</v>
      </c>
      <c r="E980">
        <f t="shared" si="30"/>
        <v>87.303846717910233</v>
      </c>
      <c r="G980">
        <f t="shared" si="31"/>
        <v>6.5425123035740985E-3</v>
      </c>
    </row>
    <row r="981" spans="1:7">
      <c r="A981">
        <v>1064</v>
      </c>
      <c r="B981">
        <v>770</v>
      </c>
      <c r="C981">
        <v>886.66700000000003</v>
      </c>
      <c r="D981">
        <v>116.667</v>
      </c>
      <c r="E981">
        <f t="shared" si="30"/>
        <v>86.842072615762163</v>
      </c>
      <c r="G981">
        <f t="shared" si="31"/>
        <v>0.14507590030517933</v>
      </c>
    </row>
    <row r="982" spans="1:7">
      <c r="A982">
        <v>1340</v>
      </c>
      <c r="B982">
        <v>999</v>
      </c>
      <c r="C982">
        <v>1116.67</v>
      </c>
      <c r="D982">
        <v>117.667</v>
      </c>
      <c r="E982">
        <f t="shared" si="30"/>
        <v>89.462419515165621</v>
      </c>
      <c r="G982">
        <f t="shared" si="31"/>
        <v>5.0151747994611515</v>
      </c>
    </row>
    <row r="983" spans="1:7">
      <c r="A983">
        <v>1429</v>
      </c>
      <c r="B983">
        <v>1029</v>
      </c>
      <c r="C983">
        <v>1190.83</v>
      </c>
      <c r="D983">
        <v>161.833</v>
      </c>
      <c r="E983">
        <f t="shared" si="30"/>
        <v>86.410318853236816</v>
      </c>
      <c r="G983">
        <f t="shared" si="31"/>
        <v>0.66038712867314742</v>
      </c>
    </row>
    <row r="984" spans="1:7">
      <c r="A984">
        <v>1184</v>
      </c>
      <c r="B984">
        <v>851</v>
      </c>
      <c r="C984">
        <v>986.66700000000003</v>
      </c>
      <c r="D984">
        <v>135.667</v>
      </c>
      <c r="E984">
        <f t="shared" si="30"/>
        <v>86.249970861496323</v>
      </c>
      <c r="G984">
        <f t="shared" si="31"/>
        <v>0.94670965394700057</v>
      </c>
    </row>
    <row r="985" spans="1:7">
      <c r="A985">
        <v>1133</v>
      </c>
      <c r="B985">
        <v>821</v>
      </c>
      <c r="C985">
        <v>944.16700000000003</v>
      </c>
      <c r="D985">
        <v>123.167</v>
      </c>
      <c r="E985">
        <f t="shared" si="30"/>
        <v>86.954956061798384</v>
      </c>
      <c r="G985">
        <f t="shared" si="31"/>
        <v>7.18266040196711E-2</v>
      </c>
    </row>
    <row r="986" spans="1:7">
      <c r="A986">
        <v>1334</v>
      </c>
      <c r="B986">
        <v>990</v>
      </c>
      <c r="C986">
        <v>1111.67</v>
      </c>
      <c r="D986">
        <v>121.667</v>
      </c>
      <c r="E986">
        <f t="shared" si="30"/>
        <v>89.055205231768426</v>
      </c>
      <c r="G986">
        <f t="shared" si="31"/>
        <v>3.3571192180077318</v>
      </c>
    </row>
    <row r="987" spans="1:7">
      <c r="A987">
        <v>1261</v>
      </c>
      <c r="B987">
        <v>930</v>
      </c>
      <c r="C987">
        <v>1050.83</v>
      </c>
      <c r="D987">
        <v>120.833</v>
      </c>
      <c r="E987">
        <f t="shared" si="30"/>
        <v>88.501470266360883</v>
      </c>
      <c r="G987">
        <f t="shared" si="31"/>
        <v>1.634586148732118</v>
      </c>
    </row>
    <row r="988" spans="1:7">
      <c r="A988">
        <v>1220</v>
      </c>
      <c r="B988">
        <v>904</v>
      </c>
      <c r="C988">
        <v>1016.67</v>
      </c>
      <c r="D988">
        <v>112.667</v>
      </c>
      <c r="E988">
        <f t="shared" si="30"/>
        <v>88.917741253307369</v>
      </c>
      <c r="G988">
        <f t="shared" si="31"/>
        <v>2.8722803781654185</v>
      </c>
    </row>
    <row r="989" spans="1:7">
      <c r="A989">
        <v>1492</v>
      </c>
      <c r="B989">
        <v>1071</v>
      </c>
      <c r="C989">
        <v>1243.33</v>
      </c>
      <c r="D989">
        <v>172.333</v>
      </c>
      <c r="E989">
        <f t="shared" si="30"/>
        <v>86.139641125043227</v>
      </c>
      <c r="G989">
        <f t="shared" si="31"/>
        <v>1.1735817781451976</v>
      </c>
    </row>
    <row r="990" spans="1:7">
      <c r="A990">
        <v>1407</v>
      </c>
      <c r="B990">
        <v>1006</v>
      </c>
      <c r="C990">
        <v>1172.5</v>
      </c>
      <c r="D990">
        <v>166.5</v>
      </c>
      <c r="E990">
        <f t="shared" si="30"/>
        <v>85.799573560767598</v>
      </c>
      <c r="G990">
        <f t="shared" si="31"/>
        <v>2.0260315744226061</v>
      </c>
    </row>
    <row r="991" spans="1:7">
      <c r="A991">
        <v>1385</v>
      </c>
      <c r="B991">
        <v>1016</v>
      </c>
      <c r="C991">
        <v>1154.17</v>
      </c>
      <c r="D991">
        <v>138.167</v>
      </c>
      <c r="E991">
        <f t="shared" si="30"/>
        <v>88.028626632125238</v>
      </c>
      <c r="G991">
        <f t="shared" si="31"/>
        <v>0.64909723969425859</v>
      </c>
    </row>
    <row r="992" spans="1:7">
      <c r="A992">
        <v>1294</v>
      </c>
      <c r="B992">
        <v>909</v>
      </c>
      <c r="C992">
        <v>1078.33</v>
      </c>
      <c r="D992">
        <v>169.333</v>
      </c>
      <c r="E992">
        <f t="shared" si="30"/>
        <v>84.297014828484791</v>
      </c>
      <c r="G992">
        <f t="shared" si="31"/>
        <v>8.5611605304531615</v>
      </c>
    </row>
    <row r="993" spans="1:7">
      <c r="A993">
        <v>1407</v>
      </c>
      <c r="B993">
        <v>1009</v>
      </c>
      <c r="C993">
        <v>1172.5</v>
      </c>
      <c r="D993">
        <v>163.5</v>
      </c>
      <c r="E993">
        <f t="shared" si="30"/>
        <v>86.055437100213211</v>
      </c>
      <c r="G993">
        <f t="shared" si="31"/>
        <v>1.3631118697695463</v>
      </c>
    </row>
    <row r="994" spans="1:7">
      <c r="A994">
        <v>1272</v>
      </c>
      <c r="B994">
        <v>951</v>
      </c>
      <c r="C994">
        <v>1060</v>
      </c>
      <c r="D994">
        <v>109</v>
      </c>
      <c r="E994">
        <f t="shared" si="30"/>
        <v>89.716981132075475</v>
      </c>
      <c r="G994">
        <f t="shared" si="31"/>
        <v>6.2201368182409675</v>
      </c>
    </row>
    <row r="995" spans="1:7">
      <c r="A995">
        <v>1299</v>
      </c>
      <c r="B995">
        <v>957</v>
      </c>
      <c r="C995">
        <v>1082.5</v>
      </c>
      <c r="D995">
        <v>125.5</v>
      </c>
      <c r="E995">
        <f t="shared" si="30"/>
        <v>88.406466512702082</v>
      </c>
      <c r="G995">
        <f t="shared" si="31"/>
        <v>1.4006854879570925</v>
      </c>
    </row>
    <row r="996" spans="1:7">
      <c r="A996">
        <v>1420</v>
      </c>
      <c r="B996">
        <v>1066</v>
      </c>
      <c r="C996">
        <v>1183.33</v>
      </c>
      <c r="D996">
        <v>117.333</v>
      </c>
      <c r="E996">
        <f t="shared" si="30"/>
        <v>90.084760802143109</v>
      </c>
      <c r="G996">
        <f t="shared" si="31"/>
        <v>8.1898985654342784</v>
      </c>
    </row>
    <row r="997" spans="1:7">
      <c r="A997">
        <v>1291</v>
      </c>
      <c r="B997">
        <v>918</v>
      </c>
      <c r="C997">
        <v>1075.83</v>
      </c>
      <c r="D997">
        <v>157.833</v>
      </c>
      <c r="E997">
        <f t="shared" si="30"/>
        <v>85.329466551406824</v>
      </c>
      <c r="G997">
        <f t="shared" si="31"/>
        <v>3.5853209238940904</v>
      </c>
    </row>
    <row r="998" spans="1:7">
      <c r="A998">
        <v>1182</v>
      </c>
      <c r="B998">
        <v>892</v>
      </c>
      <c r="C998">
        <v>985</v>
      </c>
      <c r="D998">
        <v>93</v>
      </c>
      <c r="E998">
        <f t="shared" si="30"/>
        <v>90.558375634517759</v>
      </c>
      <c r="G998">
        <f t="shared" si="31"/>
        <v>11.124991317821546</v>
      </c>
    </row>
    <row r="999" spans="1:7">
      <c r="A999">
        <v>1146</v>
      </c>
      <c r="B999">
        <v>815</v>
      </c>
      <c r="C999">
        <v>955</v>
      </c>
      <c r="D999">
        <v>140</v>
      </c>
      <c r="E999">
        <f t="shared" si="30"/>
        <v>85.340314136125656</v>
      </c>
      <c r="G999">
        <f t="shared" si="31"/>
        <v>3.5443589128324322</v>
      </c>
    </row>
    <row r="1000" spans="1:7">
      <c r="A1000">
        <v>1326</v>
      </c>
      <c r="B1000">
        <v>986</v>
      </c>
      <c r="C1000">
        <v>1105</v>
      </c>
      <c r="D1000">
        <v>119</v>
      </c>
      <c r="E1000">
        <f t="shared" si="30"/>
        <v>89.230769230769241</v>
      </c>
      <c r="G1000">
        <f t="shared" si="31"/>
        <v>4.031294212794009</v>
      </c>
    </row>
    <row r="1001" spans="1:7">
      <c r="A1001">
        <v>1518</v>
      </c>
      <c r="B1001">
        <v>1071</v>
      </c>
      <c r="C1001">
        <v>1265</v>
      </c>
      <c r="D1001">
        <v>194</v>
      </c>
      <c r="E1001">
        <f t="shared" si="30"/>
        <v>84.664031620553359</v>
      </c>
      <c r="G1001">
        <f t="shared" si="31"/>
        <v>6.5481191595665029</v>
      </c>
    </row>
  </sheetData>
  <phoneticPr fontId="18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Random_result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塚原純平</dc:creator>
  <cp:lastModifiedBy>塚原純平</cp:lastModifiedBy>
  <dcterms:created xsi:type="dcterms:W3CDTF">2026-01-17T07:26:31Z</dcterms:created>
  <dcterms:modified xsi:type="dcterms:W3CDTF">2026-01-17T07:45:59Z</dcterms:modified>
</cp:coreProperties>
</file>