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upitj/Documents/研究室/data/"/>
    </mc:Choice>
  </mc:AlternateContent>
  <xr:revisionPtr revIDLastSave="0" documentId="8_{29855DC5-739A-BC4E-9121-77549F23CA82}" xr6:coauthVersionLast="47" xr6:coauthVersionMax="47" xr10:uidLastSave="{00000000-0000-0000-0000-000000000000}"/>
  <bookViews>
    <workbookView xWindow="2740" yWindow="2220" windowWidth="27500" windowHeight="16360" xr2:uid="{3A0EFB8D-8275-9544-8E94-4E43733F5F79}"/>
  </bookViews>
  <sheets>
    <sheet name="Cube_resul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736" i="1" l="1"/>
  <c r="G814" i="1"/>
  <c r="G878" i="1"/>
  <c r="G888" i="1"/>
  <c r="G973" i="1"/>
  <c r="G982" i="1"/>
  <c r="E1001" i="1"/>
  <c r="G1001" i="1" s="1"/>
  <c r="E1000" i="1"/>
  <c r="G1000" i="1" s="1"/>
  <c r="E999" i="1"/>
  <c r="G999" i="1" s="1"/>
  <c r="E998" i="1"/>
  <c r="G998" i="1" s="1"/>
  <c r="E997" i="1"/>
  <c r="G997" i="1" s="1"/>
  <c r="E996" i="1"/>
  <c r="G996" i="1" s="1"/>
  <c r="E995" i="1"/>
  <c r="G995" i="1" s="1"/>
  <c r="E994" i="1"/>
  <c r="G994" i="1" s="1"/>
  <c r="E993" i="1"/>
  <c r="G993" i="1" s="1"/>
  <c r="E992" i="1"/>
  <c r="G992" i="1" s="1"/>
  <c r="E991" i="1"/>
  <c r="G991" i="1" s="1"/>
  <c r="E990" i="1"/>
  <c r="G990" i="1" s="1"/>
  <c r="E989" i="1"/>
  <c r="G989" i="1" s="1"/>
  <c r="E988" i="1"/>
  <c r="G988" i="1" s="1"/>
  <c r="E987" i="1"/>
  <c r="G987" i="1" s="1"/>
  <c r="E986" i="1"/>
  <c r="G986" i="1" s="1"/>
  <c r="E985" i="1"/>
  <c r="G985" i="1" s="1"/>
  <c r="E984" i="1"/>
  <c r="G984" i="1" s="1"/>
  <c r="E983" i="1"/>
  <c r="G983" i="1" s="1"/>
  <c r="E982" i="1"/>
  <c r="E981" i="1"/>
  <c r="G981" i="1" s="1"/>
  <c r="E980" i="1"/>
  <c r="G980" i="1" s="1"/>
  <c r="E979" i="1"/>
  <c r="G979" i="1" s="1"/>
  <c r="E978" i="1"/>
  <c r="G978" i="1" s="1"/>
  <c r="E977" i="1"/>
  <c r="G977" i="1" s="1"/>
  <c r="E976" i="1"/>
  <c r="G976" i="1" s="1"/>
  <c r="E975" i="1"/>
  <c r="G975" i="1" s="1"/>
  <c r="E974" i="1"/>
  <c r="G974" i="1" s="1"/>
  <c r="E973" i="1"/>
  <c r="E972" i="1"/>
  <c r="G972" i="1" s="1"/>
  <c r="E971" i="1"/>
  <c r="G971" i="1" s="1"/>
  <c r="E970" i="1"/>
  <c r="G970" i="1" s="1"/>
  <c r="E969" i="1"/>
  <c r="G969" i="1" s="1"/>
  <c r="E968" i="1"/>
  <c r="G968" i="1" s="1"/>
  <c r="E967" i="1"/>
  <c r="G967" i="1" s="1"/>
  <c r="E966" i="1"/>
  <c r="G966" i="1" s="1"/>
  <c r="E965" i="1"/>
  <c r="G965" i="1" s="1"/>
  <c r="E964" i="1"/>
  <c r="G964" i="1" s="1"/>
  <c r="E963" i="1"/>
  <c r="G963" i="1" s="1"/>
  <c r="E962" i="1"/>
  <c r="G962" i="1" s="1"/>
  <c r="E961" i="1"/>
  <c r="G961" i="1" s="1"/>
  <c r="E960" i="1"/>
  <c r="G960" i="1" s="1"/>
  <c r="E959" i="1"/>
  <c r="G959" i="1" s="1"/>
  <c r="E958" i="1"/>
  <c r="G958" i="1" s="1"/>
  <c r="E957" i="1"/>
  <c r="G957" i="1" s="1"/>
  <c r="E956" i="1"/>
  <c r="G956" i="1" s="1"/>
  <c r="E955" i="1"/>
  <c r="G955" i="1" s="1"/>
  <c r="E954" i="1"/>
  <c r="G954" i="1" s="1"/>
  <c r="E953" i="1"/>
  <c r="G953" i="1" s="1"/>
  <c r="E952" i="1"/>
  <c r="G952" i="1" s="1"/>
  <c r="E951" i="1"/>
  <c r="G951" i="1" s="1"/>
  <c r="E950" i="1"/>
  <c r="G950" i="1" s="1"/>
  <c r="E949" i="1"/>
  <c r="G949" i="1" s="1"/>
  <c r="E948" i="1"/>
  <c r="G948" i="1" s="1"/>
  <c r="E947" i="1"/>
  <c r="G947" i="1" s="1"/>
  <c r="E946" i="1"/>
  <c r="G946" i="1" s="1"/>
  <c r="E945" i="1"/>
  <c r="G945" i="1" s="1"/>
  <c r="E944" i="1"/>
  <c r="G944" i="1" s="1"/>
  <c r="E943" i="1"/>
  <c r="G943" i="1" s="1"/>
  <c r="E942" i="1"/>
  <c r="G942" i="1" s="1"/>
  <c r="E941" i="1"/>
  <c r="G941" i="1" s="1"/>
  <c r="E940" i="1"/>
  <c r="G940" i="1" s="1"/>
  <c r="E939" i="1"/>
  <c r="G939" i="1" s="1"/>
  <c r="E938" i="1"/>
  <c r="G938" i="1" s="1"/>
  <c r="E937" i="1"/>
  <c r="G937" i="1" s="1"/>
  <c r="E936" i="1"/>
  <c r="G936" i="1" s="1"/>
  <c r="E935" i="1"/>
  <c r="G935" i="1" s="1"/>
  <c r="E934" i="1"/>
  <c r="G934" i="1" s="1"/>
  <c r="E933" i="1"/>
  <c r="G933" i="1" s="1"/>
  <c r="E932" i="1"/>
  <c r="G932" i="1" s="1"/>
  <c r="E931" i="1"/>
  <c r="G931" i="1" s="1"/>
  <c r="E930" i="1"/>
  <c r="G930" i="1" s="1"/>
  <c r="E929" i="1"/>
  <c r="G929" i="1" s="1"/>
  <c r="E928" i="1"/>
  <c r="G928" i="1" s="1"/>
  <c r="E927" i="1"/>
  <c r="G927" i="1" s="1"/>
  <c r="E926" i="1"/>
  <c r="G926" i="1" s="1"/>
  <c r="E925" i="1"/>
  <c r="G925" i="1" s="1"/>
  <c r="E924" i="1"/>
  <c r="G924" i="1" s="1"/>
  <c r="E923" i="1"/>
  <c r="G923" i="1" s="1"/>
  <c r="E922" i="1"/>
  <c r="G922" i="1" s="1"/>
  <c r="E921" i="1"/>
  <c r="G921" i="1" s="1"/>
  <c r="E920" i="1"/>
  <c r="G920" i="1" s="1"/>
  <c r="E919" i="1"/>
  <c r="G919" i="1" s="1"/>
  <c r="E918" i="1"/>
  <c r="G918" i="1" s="1"/>
  <c r="E917" i="1"/>
  <c r="G917" i="1" s="1"/>
  <c r="E916" i="1"/>
  <c r="G916" i="1" s="1"/>
  <c r="E915" i="1"/>
  <c r="G915" i="1" s="1"/>
  <c r="E914" i="1"/>
  <c r="G914" i="1" s="1"/>
  <c r="E913" i="1"/>
  <c r="G913" i="1" s="1"/>
  <c r="E912" i="1"/>
  <c r="G912" i="1" s="1"/>
  <c r="E911" i="1"/>
  <c r="G911" i="1" s="1"/>
  <c r="E910" i="1"/>
  <c r="G910" i="1" s="1"/>
  <c r="E909" i="1"/>
  <c r="G909" i="1" s="1"/>
  <c r="E908" i="1"/>
  <c r="G908" i="1" s="1"/>
  <c r="E907" i="1"/>
  <c r="G907" i="1" s="1"/>
  <c r="E906" i="1"/>
  <c r="G906" i="1" s="1"/>
  <c r="E905" i="1"/>
  <c r="G905" i="1" s="1"/>
  <c r="E904" i="1"/>
  <c r="G904" i="1" s="1"/>
  <c r="E903" i="1"/>
  <c r="G903" i="1" s="1"/>
  <c r="E902" i="1"/>
  <c r="G902" i="1" s="1"/>
  <c r="E901" i="1"/>
  <c r="G901" i="1" s="1"/>
  <c r="E900" i="1"/>
  <c r="G900" i="1" s="1"/>
  <c r="E899" i="1"/>
  <c r="G899" i="1" s="1"/>
  <c r="E898" i="1"/>
  <c r="G898" i="1" s="1"/>
  <c r="E897" i="1"/>
  <c r="G897" i="1" s="1"/>
  <c r="E896" i="1"/>
  <c r="G896" i="1" s="1"/>
  <c r="E895" i="1"/>
  <c r="G895" i="1" s="1"/>
  <c r="E894" i="1"/>
  <c r="G894" i="1" s="1"/>
  <c r="E893" i="1"/>
  <c r="G893" i="1" s="1"/>
  <c r="E892" i="1"/>
  <c r="G892" i="1" s="1"/>
  <c r="E891" i="1"/>
  <c r="G891" i="1" s="1"/>
  <c r="E890" i="1"/>
  <c r="G890" i="1" s="1"/>
  <c r="E889" i="1"/>
  <c r="G889" i="1" s="1"/>
  <c r="E888" i="1"/>
  <c r="E887" i="1"/>
  <c r="G887" i="1" s="1"/>
  <c r="E886" i="1"/>
  <c r="G886" i="1" s="1"/>
  <c r="E885" i="1"/>
  <c r="G885" i="1" s="1"/>
  <c r="E884" i="1"/>
  <c r="G884" i="1" s="1"/>
  <c r="E883" i="1"/>
  <c r="G883" i="1" s="1"/>
  <c r="E882" i="1"/>
  <c r="G882" i="1" s="1"/>
  <c r="E881" i="1"/>
  <c r="G881" i="1" s="1"/>
  <c r="E880" i="1"/>
  <c r="G880" i="1" s="1"/>
  <c r="E879" i="1"/>
  <c r="G879" i="1" s="1"/>
  <c r="E878" i="1"/>
  <c r="E877" i="1"/>
  <c r="G877" i="1" s="1"/>
  <c r="E876" i="1"/>
  <c r="G876" i="1" s="1"/>
  <c r="E875" i="1"/>
  <c r="G875" i="1" s="1"/>
  <c r="E874" i="1"/>
  <c r="G874" i="1" s="1"/>
  <c r="E873" i="1"/>
  <c r="G873" i="1" s="1"/>
  <c r="E872" i="1"/>
  <c r="G872" i="1" s="1"/>
  <c r="E871" i="1"/>
  <c r="G871" i="1" s="1"/>
  <c r="E870" i="1"/>
  <c r="G870" i="1" s="1"/>
  <c r="E869" i="1"/>
  <c r="G869" i="1" s="1"/>
  <c r="E868" i="1"/>
  <c r="G868" i="1" s="1"/>
  <c r="E867" i="1"/>
  <c r="G867" i="1" s="1"/>
  <c r="E866" i="1"/>
  <c r="G866" i="1" s="1"/>
  <c r="E865" i="1"/>
  <c r="G865" i="1" s="1"/>
  <c r="E864" i="1"/>
  <c r="G864" i="1" s="1"/>
  <c r="E863" i="1"/>
  <c r="G863" i="1" s="1"/>
  <c r="E862" i="1"/>
  <c r="G862" i="1" s="1"/>
  <c r="E861" i="1"/>
  <c r="G861" i="1" s="1"/>
  <c r="E860" i="1"/>
  <c r="G860" i="1" s="1"/>
  <c r="E859" i="1"/>
  <c r="G859" i="1" s="1"/>
  <c r="E858" i="1"/>
  <c r="G858" i="1" s="1"/>
  <c r="E857" i="1"/>
  <c r="G857" i="1" s="1"/>
  <c r="E856" i="1"/>
  <c r="G856" i="1" s="1"/>
  <c r="E855" i="1"/>
  <c r="G855" i="1" s="1"/>
  <c r="E854" i="1"/>
  <c r="G854" i="1" s="1"/>
  <c r="E853" i="1"/>
  <c r="G853" i="1" s="1"/>
  <c r="E852" i="1"/>
  <c r="G852" i="1" s="1"/>
  <c r="E851" i="1"/>
  <c r="G851" i="1" s="1"/>
  <c r="E850" i="1"/>
  <c r="G850" i="1" s="1"/>
  <c r="E849" i="1"/>
  <c r="G849" i="1" s="1"/>
  <c r="E848" i="1"/>
  <c r="G848" i="1" s="1"/>
  <c r="E847" i="1"/>
  <c r="G847" i="1" s="1"/>
  <c r="E846" i="1"/>
  <c r="G846" i="1" s="1"/>
  <c r="E845" i="1"/>
  <c r="G845" i="1" s="1"/>
  <c r="E844" i="1"/>
  <c r="G844" i="1" s="1"/>
  <c r="E843" i="1"/>
  <c r="G843" i="1" s="1"/>
  <c r="E842" i="1"/>
  <c r="G842" i="1" s="1"/>
  <c r="E841" i="1"/>
  <c r="G841" i="1" s="1"/>
  <c r="E840" i="1"/>
  <c r="G840" i="1" s="1"/>
  <c r="E839" i="1"/>
  <c r="G839" i="1" s="1"/>
  <c r="E838" i="1"/>
  <c r="G838" i="1" s="1"/>
  <c r="E837" i="1"/>
  <c r="G837" i="1" s="1"/>
  <c r="E836" i="1"/>
  <c r="G836" i="1" s="1"/>
  <c r="E835" i="1"/>
  <c r="G835" i="1" s="1"/>
  <c r="E834" i="1"/>
  <c r="G834" i="1" s="1"/>
  <c r="E833" i="1"/>
  <c r="G833" i="1" s="1"/>
  <c r="E832" i="1"/>
  <c r="G832" i="1" s="1"/>
  <c r="E831" i="1"/>
  <c r="G831" i="1" s="1"/>
  <c r="E830" i="1"/>
  <c r="G830" i="1" s="1"/>
  <c r="E829" i="1"/>
  <c r="G829" i="1" s="1"/>
  <c r="E828" i="1"/>
  <c r="G828" i="1" s="1"/>
  <c r="E827" i="1"/>
  <c r="G827" i="1" s="1"/>
  <c r="E826" i="1"/>
  <c r="G826" i="1" s="1"/>
  <c r="E825" i="1"/>
  <c r="G825" i="1" s="1"/>
  <c r="E824" i="1"/>
  <c r="G824" i="1" s="1"/>
  <c r="E823" i="1"/>
  <c r="G823" i="1" s="1"/>
  <c r="E822" i="1"/>
  <c r="G822" i="1" s="1"/>
  <c r="E821" i="1"/>
  <c r="G821" i="1" s="1"/>
  <c r="E820" i="1"/>
  <c r="G820" i="1" s="1"/>
  <c r="E819" i="1"/>
  <c r="G819" i="1" s="1"/>
  <c r="E818" i="1"/>
  <c r="G818" i="1" s="1"/>
  <c r="E817" i="1"/>
  <c r="G817" i="1" s="1"/>
  <c r="E816" i="1"/>
  <c r="G816" i="1" s="1"/>
  <c r="E815" i="1"/>
  <c r="G815" i="1" s="1"/>
  <c r="E814" i="1"/>
  <c r="E813" i="1"/>
  <c r="G813" i="1" s="1"/>
  <c r="E812" i="1"/>
  <c r="G812" i="1" s="1"/>
  <c r="E811" i="1"/>
  <c r="G811" i="1" s="1"/>
  <c r="E810" i="1"/>
  <c r="G810" i="1" s="1"/>
  <c r="E809" i="1"/>
  <c r="G809" i="1" s="1"/>
  <c r="E808" i="1"/>
  <c r="G808" i="1" s="1"/>
  <c r="E807" i="1"/>
  <c r="G807" i="1" s="1"/>
  <c r="E806" i="1"/>
  <c r="G806" i="1" s="1"/>
  <c r="E805" i="1"/>
  <c r="G805" i="1" s="1"/>
  <c r="E804" i="1"/>
  <c r="G804" i="1" s="1"/>
  <c r="E803" i="1"/>
  <c r="G803" i="1" s="1"/>
  <c r="E802" i="1"/>
  <c r="G802" i="1" s="1"/>
  <c r="E801" i="1"/>
  <c r="G801" i="1" s="1"/>
  <c r="E800" i="1"/>
  <c r="G800" i="1" s="1"/>
  <c r="E799" i="1"/>
  <c r="G799" i="1" s="1"/>
  <c r="E798" i="1"/>
  <c r="G798" i="1" s="1"/>
  <c r="E797" i="1"/>
  <c r="G797" i="1" s="1"/>
  <c r="E796" i="1"/>
  <c r="G796" i="1" s="1"/>
  <c r="E795" i="1"/>
  <c r="G795" i="1" s="1"/>
  <c r="E794" i="1"/>
  <c r="G794" i="1" s="1"/>
  <c r="E793" i="1"/>
  <c r="G793" i="1" s="1"/>
  <c r="E792" i="1"/>
  <c r="G792" i="1" s="1"/>
  <c r="E791" i="1"/>
  <c r="G791" i="1" s="1"/>
  <c r="E790" i="1"/>
  <c r="G790" i="1" s="1"/>
  <c r="E789" i="1"/>
  <c r="G789" i="1" s="1"/>
  <c r="E788" i="1"/>
  <c r="G788" i="1" s="1"/>
  <c r="E787" i="1"/>
  <c r="G787" i="1" s="1"/>
  <c r="E786" i="1"/>
  <c r="G786" i="1" s="1"/>
  <c r="E785" i="1"/>
  <c r="G785" i="1" s="1"/>
  <c r="E784" i="1"/>
  <c r="G784" i="1" s="1"/>
  <c r="E783" i="1"/>
  <c r="G783" i="1" s="1"/>
  <c r="E782" i="1"/>
  <c r="G782" i="1" s="1"/>
  <c r="E781" i="1"/>
  <c r="G781" i="1" s="1"/>
  <c r="E780" i="1"/>
  <c r="G780" i="1" s="1"/>
  <c r="E779" i="1"/>
  <c r="G779" i="1" s="1"/>
  <c r="E778" i="1"/>
  <c r="G778" i="1" s="1"/>
  <c r="E777" i="1"/>
  <c r="G777" i="1" s="1"/>
  <c r="E776" i="1"/>
  <c r="G776" i="1" s="1"/>
  <c r="E775" i="1"/>
  <c r="G775" i="1" s="1"/>
  <c r="E774" i="1"/>
  <c r="G774" i="1" s="1"/>
  <c r="E773" i="1"/>
  <c r="G773" i="1" s="1"/>
  <c r="E772" i="1"/>
  <c r="G772" i="1" s="1"/>
  <c r="E771" i="1"/>
  <c r="G771" i="1" s="1"/>
  <c r="E770" i="1"/>
  <c r="G770" i="1" s="1"/>
  <c r="E769" i="1"/>
  <c r="G769" i="1" s="1"/>
  <c r="E768" i="1"/>
  <c r="G768" i="1" s="1"/>
  <c r="E767" i="1"/>
  <c r="G767" i="1" s="1"/>
  <c r="E766" i="1"/>
  <c r="G766" i="1" s="1"/>
  <c r="E765" i="1"/>
  <c r="G765" i="1" s="1"/>
  <c r="E764" i="1"/>
  <c r="G764" i="1" s="1"/>
  <c r="E763" i="1"/>
  <c r="G763" i="1" s="1"/>
  <c r="E762" i="1"/>
  <c r="G762" i="1" s="1"/>
  <c r="E761" i="1"/>
  <c r="G761" i="1" s="1"/>
  <c r="E760" i="1"/>
  <c r="G760" i="1" s="1"/>
  <c r="E759" i="1"/>
  <c r="G759" i="1" s="1"/>
  <c r="E758" i="1"/>
  <c r="G758" i="1" s="1"/>
  <c r="E757" i="1"/>
  <c r="G757" i="1" s="1"/>
  <c r="E756" i="1"/>
  <c r="G756" i="1" s="1"/>
  <c r="E755" i="1"/>
  <c r="G755" i="1" s="1"/>
  <c r="E754" i="1"/>
  <c r="G754" i="1" s="1"/>
  <c r="E753" i="1"/>
  <c r="G753" i="1" s="1"/>
  <c r="E752" i="1"/>
  <c r="G752" i="1" s="1"/>
  <c r="E751" i="1"/>
  <c r="G751" i="1" s="1"/>
  <c r="E750" i="1"/>
  <c r="G750" i="1" s="1"/>
  <c r="E749" i="1"/>
  <c r="G749" i="1" s="1"/>
  <c r="E748" i="1"/>
  <c r="G748" i="1" s="1"/>
  <c r="E747" i="1"/>
  <c r="G747" i="1" s="1"/>
  <c r="E746" i="1"/>
  <c r="G746" i="1" s="1"/>
  <c r="E745" i="1"/>
  <c r="G745" i="1" s="1"/>
  <c r="E744" i="1"/>
  <c r="G744" i="1" s="1"/>
  <c r="E743" i="1"/>
  <c r="G743" i="1" s="1"/>
  <c r="E742" i="1"/>
  <c r="G742" i="1" s="1"/>
  <c r="E741" i="1"/>
  <c r="G741" i="1" s="1"/>
  <c r="E740" i="1"/>
  <c r="G740" i="1" s="1"/>
  <c r="E739" i="1"/>
  <c r="G739" i="1" s="1"/>
  <c r="E738" i="1"/>
  <c r="G738" i="1" s="1"/>
  <c r="E737" i="1"/>
  <c r="G737" i="1" s="1"/>
  <c r="E736" i="1"/>
  <c r="E735" i="1"/>
  <c r="G735" i="1" s="1"/>
  <c r="E734" i="1"/>
  <c r="G734" i="1" s="1"/>
  <c r="E733" i="1"/>
  <c r="G733" i="1" s="1"/>
  <c r="E732" i="1"/>
  <c r="G732" i="1" s="1"/>
  <c r="E731" i="1"/>
  <c r="G731" i="1" s="1"/>
  <c r="E730" i="1"/>
  <c r="G730" i="1" s="1"/>
  <c r="E729" i="1"/>
  <c r="G729" i="1" s="1"/>
  <c r="E728" i="1"/>
  <c r="G728" i="1" s="1"/>
  <c r="E727" i="1"/>
  <c r="G727" i="1" s="1"/>
  <c r="E726" i="1"/>
  <c r="G726" i="1" s="1"/>
  <c r="E725" i="1"/>
  <c r="G725" i="1" s="1"/>
  <c r="E724" i="1"/>
  <c r="G724" i="1" s="1"/>
  <c r="E723" i="1"/>
  <c r="G723" i="1" s="1"/>
  <c r="E722" i="1"/>
  <c r="G722" i="1" s="1"/>
  <c r="E721" i="1"/>
  <c r="G721" i="1" s="1"/>
  <c r="E720" i="1"/>
  <c r="G720" i="1" s="1"/>
  <c r="E719" i="1"/>
  <c r="G719" i="1" s="1"/>
  <c r="E718" i="1"/>
  <c r="G718" i="1" s="1"/>
  <c r="E717" i="1"/>
  <c r="G717" i="1" s="1"/>
  <c r="E716" i="1"/>
  <c r="G716" i="1" s="1"/>
  <c r="E715" i="1"/>
  <c r="G715" i="1" s="1"/>
  <c r="E714" i="1"/>
  <c r="G714" i="1" s="1"/>
  <c r="E713" i="1"/>
  <c r="G713" i="1" s="1"/>
  <c r="E712" i="1"/>
  <c r="G712" i="1" s="1"/>
  <c r="E711" i="1"/>
  <c r="G711" i="1" s="1"/>
  <c r="E710" i="1"/>
  <c r="G710" i="1" s="1"/>
  <c r="E709" i="1"/>
  <c r="G709" i="1" s="1"/>
  <c r="E708" i="1"/>
  <c r="G708" i="1" s="1"/>
  <c r="E707" i="1"/>
  <c r="G707" i="1" s="1"/>
  <c r="E706" i="1"/>
  <c r="G706" i="1" s="1"/>
  <c r="E705" i="1"/>
  <c r="G705" i="1" s="1"/>
  <c r="E704" i="1"/>
  <c r="G704" i="1" s="1"/>
  <c r="E703" i="1"/>
  <c r="G703" i="1" s="1"/>
  <c r="E702" i="1"/>
  <c r="G702" i="1" s="1"/>
  <c r="E701" i="1"/>
  <c r="G701" i="1" s="1"/>
  <c r="E700" i="1"/>
  <c r="G700" i="1" s="1"/>
  <c r="E699" i="1"/>
  <c r="G699" i="1" s="1"/>
  <c r="E698" i="1"/>
  <c r="G698" i="1" s="1"/>
  <c r="E697" i="1"/>
  <c r="G697" i="1" s="1"/>
  <c r="E696" i="1"/>
  <c r="G696" i="1" s="1"/>
  <c r="E695" i="1"/>
  <c r="G695" i="1" s="1"/>
  <c r="E694" i="1"/>
  <c r="G694" i="1" s="1"/>
  <c r="E693" i="1"/>
  <c r="G693" i="1" s="1"/>
  <c r="E692" i="1"/>
  <c r="G692" i="1" s="1"/>
  <c r="E691" i="1"/>
  <c r="G691" i="1" s="1"/>
  <c r="E690" i="1"/>
  <c r="G690" i="1" s="1"/>
  <c r="E689" i="1"/>
  <c r="G689" i="1" s="1"/>
  <c r="E688" i="1"/>
  <c r="G688" i="1" s="1"/>
  <c r="E687" i="1"/>
  <c r="G687" i="1" s="1"/>
  <c r="E686" i="1"/>
  <c r="G686" i="1" s="1"/>
  <c r="E685" i="1"/>
  <c r="G685" i="1" s="1"/>
  <c r="E684" i="1"/>
  <c r="G684" i="1" s="1"/>
  <c r="E683" i="1"/>
  <c r="G683" i="1" s="1"/>
  <c r="E682" i="1"/>
  <c r="G682" i="1" s="1"/>
  <c r="E681" i="1"/>
  <c r="G681" i="1" s="1"/>
  <c r="E680" i="1"/>
  <c r="G680" i="1" s="1"/>
  <c r="E679" i="1"/>
  <c r="G679" i="1" s="1"/>
  <c r="E678" i="1"/>
  <c r="G678" i="1" s="1"/>
  <c r="E677" i="1"/>
  <c r="G677" i="1" s="1"/>
  <c r="E676" i="1"/>
  <c r="G676" i="1" s="1"/>
  <c r="E675" i="1"/>
  <c r="G675" i="1" s="1"/>
  <c r="E674" i="1"/>
  <c r="G674" i="1" s="1"/>
  <c r="E673" i="1"/>
  <c r="G673" i="1" s="1"/>
  <c r="E672" i="1"/>
  <c r="G672" i="1" s="1"/>
  <c r="E671" i="1"/>
  <c r="G671" i="1" s="1"/>
  <c r="E670" i="1"/>
  <c r="G670" i="1" s="1"/>
  <c r="E669" i="1"/>
  <c r="G669" i="1" s="1"/>
  <c r="E668" i="1"/>
  <c r="G668" i="1" s="1"/>
  <c r="E667" i="1"/>
  <c r="G667" i="1" s="1"/>
  <c r="E666" i="1"/>
  <c r="G666" i="1" s="1"/>
  <c r="E665" i="1"/>
  <c r="G665" i="1" s="1"/>
  <c r="E664" i="1"/>
  <c r="G664" i="1" s="1"/>
  <c r="E663" i="1"/>
  <c r="G663" i="1" s="1"/>
  <c r="E662" i="1"/>
  <c r="G662" i="1" s="1"/>
  <c r="E661" i="1"/>
  <c r="G661" i="1" s="1"/>
  <c r="E660" i="1"/>
  <c r="G660" i="1" s="1"/>
  <c r="E659" i="1"/>
  <c r="G659" i="1" s="1"/>
  <c r="E658" i="1"/>
  <c r="G658" i="1" s="1"/>
  <c r="E657" i="1"/>
  <c r="G657" i="1" s="1"/>
  <c r="E656" i="1"/>
  <c r="G656" i="1" s="1"/>
  <c r="E655" i="1"/>
  <c r="G655" i="1" s="1"/>
  <c r="E654" i="1"/>
  <c r="G654" i="1" s="1"/>
  <c r="E653" i="1"/>
  <c r="G653" i="1" s="1"/>
  <c r="E652" i="1"/>
  <c r="G652" i="1" s="1"/>
  <c r="E651" i="1"/>
  <c r="G651" i="1" s="1"/>
  <c r="E650" i="1"/>
  <c r="G650" i="1" s="1"/>
  <c r="E649" i="1"/>
  <c r="G649" i="1" s="1"/>
  <c r="E648" i="1"/>
  <c r="G648" i="1" s="1"/>
  <c r="E647" i="1"/>
  <c r="G647" i="1" s="1"/>
  <c r="E646" i="1"/>
  <c r="G646" i="1" s="1"/>
  <c r="E645" i="1"/>
  <c r="G645" i="1" s="1"/>
  <c r="E644" i="1"/>
  <c r="G644" i="1" s="1"/>
  <c r="E643" i="1"/>
  <c r="G643" i="1" s="1"/>
  <c r="E642" i="1"/>
  <c r="G642" i="1" s="1"/>
  <c r="E641" i="1"/>
  <c r="G641" i="1" s="1"/>
  <c r="E640" i="1"/>
  <c r="G640" i="1" s="1"/>
  <c r="E639" i="1"/>
  <c r="G639" i="1" s="1"/>
  <c r="E638" i="1"/>
  <c r="G638" i="1" s="1"/>
  <c r="E637" i="1"/>
  <c r="G637" i="1" s="1"/>
  <c r="E636" i="1"/>
  <c r="G636" i="1" s="1"/>
  <c r="E635" i="1"/>
  <c r="G635" i="1" s="1"/>
  <c r="E634" i="1"/>
  <c r="G634" i="1" s="1"/>
  <c r="E633" i="1"/>
  <c r="G633" i="1" s="1"/>
  <c r="E632" i="1"/>
  <c r="G632" i="1" s="1"/>
  <c r="E631" i="1"/>
  <c r="G631" i="1" s="1"/>
  <c r="E630" i="1"/>
  <c r="G630" i="1" s="1"/>
  <c r="E629" i="1"/>
  <c r="G629" i="1" s="1"/>
  <c r="E628" i="1"/>
  <c r="G628" i="1" s="1"/>
  <c r="E627" i="1"/>
  <c r="G627" i="1" s="1"/>
  <c r="E626" i="1"/>
  <c r="G626" i="1" s="1"/>
  <c r="E625" i="1"/>
  <c r="G625" i="1" s="1"/>
  <c r="E624" i="1"/>
  <c r="G624" i="1" s="1"/>
  <c r="E623" i="1"/>
  <c r="G623" i="1" s="1"/>
  <c r="E622" i="1"/>
  <c r="G622" i="1" s="1"/>
  <c r="E621" i="1"/>
  <c r="G621" i="1" s="1"/>
  <c r="E620" i="1"/>
  <c r="G620" i="1" s="1"/>
  <c r="E619" i="1"/>
  <c r="G619" i="1" s="1"/>
  <c r="E618" i="1"/>
  <c r="G618" i="1" s="1"/>
  <c r="E617" i="1"/>
  <c r="G617" i="1" s="1"/>
  <c r="E616" i="1"/>
  <c r="G616" i="1" s="1"/>
  <c r="E615" i="1"/>
  <c r="G615" i="1" s="1"/>
  <c r="E614" i="1"/>
  <c r="G614" i="1" s="1"/>
  <c r="E613" i="1"/>
  <c r="G613" i="1" s="1"/>
  <c r="E612" i="1"/>
  <c r="G612" i="1" s="1"/>
  <c r="E611" i="1"/>
  <c r="G611" i="1" s="1"/>
  <c r="E610" i="1"/>
  <c r="G610" i="1" s="1"/>
  <c r="E609" i="1"/>
  <c r="G609" i="1" s="1"/>
  <c r="E608" i="1"/>
  <c r="G608" i="1" s="1"/>
  <c r="E607" i="1"/>
  <c r="G607" i="1" s="1"/>
  <c r="E606" i="1"/>
  <c r="G606" i="1" s="1"/>
  <c r="E605" i="1"/>
  <c r="G605" i="1" s="1"/>
  <c r="E604" i="1"/>
  <c r="G604" i="1" s="1"/>
  <c r="E603" i="1"/>
  <c r="G603" i="1" s="1"/>
  <c r="E602" i="1"/>
  <c r="G602" i="1" s="1"/>
  <c r="E601" i="1"/>
  <c r="G601" i="1" s="1"/>
  <c r="E600" i="1"/>
  <c r="G600" i="1" s="1"/>
  <c r="E599" i="1"/>
  <c r="G599" i="1" s="1"/>
  <c r="E598" i="1"/>
  <c r="G598" i="1" s="1"/>
  <c r="E597" i="1"/>
  <c r="G597" i="1" s="1"/>
  <c r="E596" i="1"/>
  <c r="G596" i="1" s="1"/>
  <c r="E595" i="1"/>
  <c r="G595" i="1" s="1"/>
  <c r="E594" i="1"/>
  <c r="G594" i="1" s="1"/>
  <c r="E593" i="1"/>
  <c r="G593" i="1" s="1"/>
  <c r="E592" i="1"/>
  <c r="G592" i="1" s="1"/>
  <c r="E591" i="1"/>
  <c r="G591" i="1" s="1"/>
  <c r="E590" i="1"/>
  <c r="G590" i="1" s="1"/>
  <c r="E589" i="1"/>
  <c r="G589" i="1" s="1"/>
  <c r="E588" i="1"/>
  <c r="G588" i="1" s="1"/>
  <c r="E587" i="1"/>
  <c r="G587" i="1" s="1"/>
  <c r="E586" i="1"/>
  <c r="G586" i="1" s="1"/>
  <c r="E585" i="1"/>
  <c r="G585" i="1" s="1"/>
  <c r="E584" i="1"/>
  <c r="G584" i="1" s="1"/>
  <c r="E583" i="1"/>
  <c r="G583" i="1" s="1"/>
  <c r="E582" i="1"/>
  <c r="G582" i="1" s="1"/>
  <c r="E581" i="1"/>
  <c r="G581" i="1" s="1"/>
  <c r="E580" i="1"/>
  <c r="G580" i="1" s="1"/>
  <c r="E579" i="1"/>
  <c r="G579" i="1" s="1"/>
  <c r="E578" i="1"/>
  <c r="G578" i="1" s="1"/>
  <c r="E577" i="1"/>
  <c r="G577" i="1" s="1"/>
  <c r="E576" i="1"/>
  <c r="G576" i="1" s="1"/>
  <c r="E575" i="1"/>
  <c r="G575" i="1" s="1"/>
  <c r="E574" i="1"/>
  <c r="G574" i="1" s="1"/>
  <c r="E573" i="1"/>
  <c r="G573" i="1" s="1"/>
  <c r="E572" i="1"/>
  <c r="G572" i="1" s="1"/>
  <c r="E571" i="1"/>
  <c r="G571" i="1" s="1"/>
  <c r="E570" i="1"/>
  <c r="G570" i="1" s="1"/>
  <c r="E569" i="1"/>
  <c r="G569" i="1" s="1"/>
  <c r="E568" i="1"/>
  <c r="G568" i="1" s="1"/>
  <c r="E567" i="1"/>
  <c r="G567" i="1" s="1"/>
  <c r="E566" i="1"/>
  <c r="G566" i="1" s="1"/>
  <c r="E565" i="1"/>
  <c r="G565" i="1" s="1"/>
  <c r="E564" i="1"/>
  <c r="G564" i="1" s="1"/>
  <c r="E563" i="1"/>
  <c r="G563" i="1" s="1"/>
  <c r="E562" i="1"/>
  <c r="G562" i="1" s="1"/>
  <c r="E561" i="1"/>
  <c r="G561" i="1" s="1"/>
  <c r="E560" i="1"/>
  <c r="G560" i="1" s="1"/>
  <c r="E559" i="1"/>
  <c r="G559" i="1" s="1"/>
  <c r="E558" i="1"/>
  <c r="G558" i="1" s="1"/>
  <c r="E557" i="1"/>
  <c r="G557" i="1" s="1"/>
  <c r="E556" i="1"/>
  <c r="G556" i="1" s="1"/>
  <c r="E555" i="1"/>
  <c r="G555" i="1" s="1"/>
  <c r="E554" i="1"/>
  <c r="G554" i="1" s="1"/>
  <c r="E553" i="1"/>
  <c r="G553" i="1" s="1"/>
  <c r="E552" i="1"/>
  <c r="G552" i="1" s="1"/>
  <c r="E551" i="1"/>
  <c r="G551" i="1" s="1"/>
  <c r="E550" i="1"/>
  <c r="G550" i="1" s="1"/>
  <c r="E549" i="1"/>
  <c r="G549" i="1" s="1"/>
  <c r="E548" i="1"/>
  <c r="G548" i="1" s="1"/>
  <c r="E547" i="1"/>
  <c r="G547" i="1" s="1"/>
  <c r="E546" i="1"/>
  <c r="G546" i="1" s="1"/>
  <c r="E545" i="1"/>
  <c r="G545" i="1" s="1"/>
  <c r="E544" i="1"/>
  <c r="G544" i="1" s="1"/>
  <c r="E543" i="1"/>
  <c r="G543" i="1" s="1"/>
  <c r="E542" i="1"/>
  <c r="G542" i="1" s="1"/>
  <c r="E541" i="1"/>
  <c r="G541" i="1" s="1"/>
  <c r="E540" i="1"/>
  <c r="G540" i="1" s="1"/>
  <c r="E539" i="1"/>
  <c r="G539" i="1" s="1"/>
  <c r="E538" i="1"/>
  <c r="G538" i="1" s="1"/>
  <c r="E537" i="1"/>
  <c r="G537" i="1" s="1"/>
  <c r="E536" i="1"/>
  <c r="G536" i="1" s="1"/>
  <c r="E535" i="1"/>
  <c r="G535" i="1" s="1"/>
  <c r="E534" i="1"/>
  <c r="G534" i="1" s="1"/>
  <c r="E533" i="1"/>
  <c r="G533" i="1" s="1"/>
  <c r="E532" i="1"/>
  <c r="G532" i="1" s="1"/>
  <c r="E531" i="1"/>
  <c r="G531" i="1" s="1"/>
  <c r="E530" i="1"/>
  <c r="G530" i="1" s="1"/>
  <c r="E529" i="1"/>
  <c r="G529" i="1" s="1"/>
  <c r="E528" i="1"/>
  <c r="G528" i="1" s="1"/>
  <c r="E527" i="1"/>
  <c r="G527" i="1" s="1"/>
  <c r="E526" i="1"/>
  <c r="G526" i="1" s="1"/>
  <c r="E525" i="1"/>
  <c r="G525" i="1" s="1"/>
  <c r="E524" i="1"/>
  <c r="G524" i="1" s="1"/>
  <c r="E523" i="1"/>
  <c r="G523" i="1" s="1"/>
  <c r="E522" i="1"/>
  <c r="G522" i="1" s="1"/>
  <c r="E521" i="1"/>
  <c r="G521" i="1" s="1"/>
  <c r="E520" i="1"/>
  <c r="G520" i="1" s="1"/>
  <c r="E519" i="1"/>
  <c r="G519" i="1" s="1"/>
  <c r="E518" i="1"/>
  <c r="G518" i="1" s="1"/>
  <c r="E517" i="1"/>
  <c r="G517" i="1" s="1"/>
  <c r="E516" i="1"/>
  <c r="G516" i="1" s="1"/>
  <c r="E515" i="1"/>
  <c r="G515" i="1" s="1"/>
  <c r="E514" i="1"/>
  <c r="G514" i="1" s="1"/>
  <c r="E513" i="1"/>
  <c r="G513" i="1" s="1"/>
  <c r="E512" i="1"/>
  <c r="G512" i="1" s="1"/>
  <c r="E511" i="1"/>
  <c r="G511" i="1" s="1"/>
  <c r="E510" i="1"/>
  <c r="G510" i="1" s="1"/>
  <c r="E509" i="1"/>
  <c r="G509" i="1" s="1"/>
  <c r="E508" i="1"/>
  <c r="G508" i="1" s="1"/>
  <c r="E507" i="1"/>
  <c r="G507" i="1" s="1"/>
  <c r="E506" i="1"/>
  <c r="G506" i="1" s="1"/>
  <c r="E505" i="1"/>
  <c r="G505" i="1" s="1"/>
  <c r="E504" i="1"/>
  <c r="G504" i="1" s="1"/>
  <c r="E503" i="1"/>
  <c r="G503" i="1" s="1"/>
  <c r="E502" i="1"/>
  <c r="G502" i="1" s="1"/>
  <c r="E501" i="1"/>
  <c r="G501" i="1" s="1"/>
  <c r="E500" i="1"/>
  <c r="G500" i="1" s="1"/>
  <c r="E499" i="1"/>
  <c r="G499" i="1" s="1"/>
  <c r="E498" i="1"/>
  <c r="G498" i="1" s="1"/>
  <c r="E497" i="1"/>
  <c r="G497" i="1" s="1"/>
  <c r="E496" i="1"/>
  <c r="G496" i="1" s="1"/>
  <c r="E495" i="1"/>
  <c r="G495" i="1" s="1"/>
  <c r="E494" i="1"/>
  <c r="G494" i="1" s="1"/>
  <c r="E493" i="1"/>
  <c r="G493" i="1" s="1"/>
  <c r="E492" i="1"/>
  <c r="G492" i="1" s="1"/>
  <c r="E491" i="1"/>
  <c r="G491" i="1" s="1"/>
  <c r="E490" i="1"/>
  <c r="G490" i="1" s="1"/>
  <c r="E489" i="1"/>
  <c r="G489" i="1" s="1"/>
  <c r="E488" i="1"/>
  <c r="G488" i="1" s="1"/>
  <c r="E487" i="1"/>
  <c r="G487" i="1" s="1"/>
  <c r="E486" i="1"/>
  <c r="G486" i="1" s="1"/>
  <c r="E485" i="1"/>
  <c r="G485" i="1" s="1"/>
  <c r="E484" i="1"/>
  <c r="G484" i="1" s="1"/>
  <c r="E483" i="1"/>
  <c r="G483" i="1" s="1"/>
  <c r="E482" i="1"/>
  <c r="G482" i="1" s="1"/>
  <c r="E481" i="1"/>
  <c r="G481" i="1" s="1"/>
  <c r="E480" i="1"/>
  <c r="G480" i="1" s="1"/>
  <c r="E479" i="1"/>
  <c r="G479" i="1" s="1"/>
  <c r="E478" i="1"/>
  <c r="G478" i="1" s="1"/>
  <c r="E477" i="1"/>
  <c r="G477" i="1" s="1"/>
  <c r="E476" i="1"/>
  <c r="G476" i="1" s="1"/>
  <c r="E475" i="1"/>
  <c r="G475" i="1" s="1"/>
  <c r="E474" i="1"/>
  <c r="G474" i="1" s="1"/>
  <c r="E473" i="1"/>
  <c r="G473" i="1" s="1"/>
  <c r="E472" i="1"/>
  <c r="G472" i="1" s="1"/>
  <c r="E471" i="1"/>
  <c r="G471" i="1" s="1"/>
  <c r="E470" i="1"/>
  <c r="G470" i="1" s="1"/>
  <c r="E469" i="1"/>
  <c r="G469" i="1" s="1"/>
  <c r="E468" i="1"/>
  <c r="G468" i="1" s="1"/>
  <c r="E467" i="1"/>
  <c r="G467" i="1" s="1"/>
  <c r="E466" i="1"/>
  <c r="G466" i="1" s="1"/>
  <c r="E465" i="1"/>
  <c r="G465" i="1" s="1"/>
  <c r="E464" i="1"/>
  <c r="G464" i="1" s="1"/>
  <c r="E463" i="1"/>
  <c r="G463" i="1" s="1"/>
  <c r="E462" i="1"/>
  <c r="G462" i="1" s="1"/>
  <c r="E461" i="1"/>
  <c r="G461" i="1" s="1"/>
  <c r="E460" i="1"/>
  <c r="G460" i="1" s="1"/>
  <c r="E459" i="1"/>
  <c r="G459" i="1" s="1"/>
  <c r="E458" i="1"/>
  <c r="G458" i="1" s="1"/>
  <c r="E457" i="1"/>
  <c r="G457" i="1" s="1"/>
  <c r="E456" i="1"/>
  <c r="G456" i="1" s="1"/>
  <c r="E455" i="1"/>
  <c r="G455" i="1" s="1"/>
  <c r="E454" i="1"/>
  <c r="G454" i="1" s="1"/>
  <c r="E453" i="1"/>
  <c r="G453" i="1" s="1"/>
  <c r="E452" i="1"/>
  <c r="G452" i="1" s="1"/>
  <c r="E451" i="1"/>
  <c r="G451" i="1" s="1"/>
  <c r="E450" i="1"/>
  <c r="G450" i="1" s="1"/>
  <c r="E449" i="1"/>
  <c r="G449" i="1" s="1"/>
  <c r="E448" i="1"/>
  <c r="G448" i="1" s="1"/>
  <c r="E447" i="1"/>
  <c r="G447" i="1" s="1"/>
  <c r="E446" i="1"/>
  <c r="G446" i="1" s="1"/>
  <c r="E445" i="1"/>
  <c r="G445" i="1" s="1"/>
  <c r="E444" i="1"/>
  <c r="G444" i="1" s="1"/>
  <c r="E443" i="1"/>
  <c r="G443" i="1" s="1"/>
  <c r="E442" i="1"/>
  <c r="G442" i="1" s="1"/>
  <c r="E441" i="1"/>
  <c r="G441" i="1" s="1"/>
  <c r="E440" i="1"/>
  <c r="G440" i="1" s="1"/>
  <c r="E439" i="1"/>
  <c r="G439" i="1" s="1"/>
  <c r="E438" i="1"/>
  <c r="G438" i="1" s="1"/>
  <c r="E437" i="1"/>
  <c r="G437" i="1" s="1"/>
  <c r="E436" i="1"/>
  <c r="G436" i="1" s="1"/>
  <c r="E435" i="1"/>
  <c r="G435" i="1" s="1"/>
  <c r="E434" i="1"/>
  <c r="G434" i="1" s="1"/>
  <c r="E433" i="1"/>
  <c r="G433" i="1" s="1"/>
  <c r="E432" i="1"/>
  <c r="G432" i="1" s="1"/>
  <c r="E431" i="1"/>
  <c r="G431" i="1" s="1"/>
  <c r="E430" i="1"/>
  <c r="G430" i="1" s="1"/>
  <c r="E429" i="1"/>
  <c r="G429" i="1" s="1"/>
  <c r="E428" i="1"/>
  <c r="G428" i="1" s="1"/>
  <c r="E427" i="1"/>
  <c r="G427" i="1" s="1"/>
  <c r="E426" i="1"/>
  <c r="G426" i="1" s="1"/>
  <c r="E425" i="1"/>
  <c r="G425" i="1" s="1"/>
  <c r="E424" i="1"/>
  <c r="G424" i="1" s="1"/>
  <c r="E423" i="1"/>
  <c r="G423" i="1" s="1"/>
  <c r="E422" i="1"/>
  <c r="G422" i="1" s="1"/>
  <c r="E421" i="1"/>
  <c r="G421" i="1" s="1"/>
  <c r="E420" i="1"/>
  <c r="G420" i="1" s="1"/>
  <c r="E419" i="1"/>
  <c r="G419" i="1" s="1"/>
  <c r="E418" i="1"/>
  <c r="G418" i="1" s="1"/>
  <c r="E417" i="1"/>
  <c r="G417" i="1" s="1"/>
  <c r="E416" i="1"/>
  <c r="G416" i="1" s="1"/>
  <c r="E415" i="1"/>
  <c r="G415" i="1" s="1"/>
  <c r="E414" i="1"/>
  <c r="G414" i="1" s="1"/>
  <c r="E413" i="1"/>
  <c r="G413" i="1" s="1"/>
  <c r="E412" i="1"/>
  <c r="G412" i="1" s="1"/>
  <c r="E411" i="1"/>
  <c r="G411" i="1" s="1"/>
  <c r="E410" i="1"/>
  <c r="G410" i="1" s="1"/>
  <c r="E409" i="1"/>
  <c r="G409" i="1" s="1"/>
  <c r="E408" i="1"/>
  <c r="G408" i="1" s="1"/>
  <c r="E407" i="1"/>
  <c r="G407" i="1" s="1"/>
  <c r="E406" i="1"/>
  <c r="G406" i="1" s="1"/>
  <c r="E405" i="1"/>
  <c r="G405" i="1" s="1"/>
  <c r="E404" i="1"/>
  <c r="G404" i="1" s="1"/>
  <c r="E403" i="1"/>
  <c r="G403" i="1" s="1"/>
  <c r="E402" i="1"/>
  <c r="G402" i="1" s="1"/>
  <c r="E401" i="1"/>
  <c r="G401" i="1" s="1"/>
  <c r="E400" i="1"/>
  <c r="G400" i="1" s="1"/>
  <c r="E399" i="1"/>
  <c r="G399" i="1" s="1"/>
  <c r="E398" i="1"/>
  <c r="G398" i="1" s="1"/>
  <c r="E397" i="1"/>
  <c r="G397" i="1" s="1"/>
  <c r="E396" i="1"/>
  <c r="G396" i="1" s="1"/>
  <c r="E395" i="1"/>
  <c r="G395" i="1" s="1"/>
  <c r="E394" i="1"/>
  <c r="G394" i="1" s="1"/>
  <c r="E393" i="1"/>
  <c r="G393" i="1" s="1"/>
  <c r="E392" i="1"/>
  <c r="G392" i="1" s="1"/>
  <c r="E391" i="1"/>
  <c r="G391" i="1" s="1"/>
  <c r="E390" i="1"/>
  <c r="G390" i="1" s="1"/>
  <c r="E389" i="1"/>
  <c r="G389" i="1" s="1"/>
  <c r="E388" i="1"/>
  <c r="G388" i="1" s="1"/>
  <c r="E387" i="1"/>
  <c r="G387" i="1" s="1"/>
  <c r="E386" i="1"/>
  <c r="G386" i="1" s="1"/>
  <c r="E385" i="1"/>
  <c r="G385" i="1" s="1"/>
  <c r="E384" i="1"/>
  <c r="G384" i="1" s="1"/>
  <c r="E383" i="1"/>
  <c r="G383" i="1" s="1"/>
  <c r="E382" i="1"/>
  <c r="G382" i="1" s="1"/>
  <c r="E381" i="1"/>
  <c r="G381" i="1" s="1"/>
  <c r="E380" i="1"/>
  <c r="G380" i="1" s="1"/>
  <c r="E379" i="1"/>
  <c r="G379" i="1" s="1"/>
  <c r="E378" i="1"/>
  <c r="G378" i="1" s="1"/>
  <c r="E377" i="1"/>
  <c r="G377" i="1" s="1"/>
  <c r="E376" i="1"/>
  <c r="G376" i="1" s="1"/>
  <c r="E375" i="1"/>
  <c r="G375" i="1" s="1"/>
  <c r="E374" i="1"/>
  <c r="G374" i="1" s="1"/>
  <c r="E373" i="1"/>
  <c r="G373" i="1" s="1"/>
  <c r="E372" i="1"/>
  <c r="G372" i="1" s="1"/>
  <c r="E371" i="1"/>
  <c r="G371" i="1" s="1"/>
  <c r="E370" i="1"/>
  <c r="G370" i="1" s="1"/>
  <c r="E369" i="1"/>
  <c r="G369" i="1" s="1"/>
  <c r="E368" i="1"/>
  <c r="G368" i="1" s="1"/>
  <c r="E367" i="1"/>
  <c r="G367" i="1" s="1"/>
  <c r="E366" i="1"/>
  <c r="G366" i="1" s="1"/>
  <c r="E365" i="1"/>
  <c r="G365" i="1" s="1"/>
  <c r="E364" i="1"/>
  <c r="G364" i="1" s="1"/>
  <c r="E363" i="1"/>
  <c r="G363" i="1" s="1"/>
  <c r="E362" i="1"/>
  <c r="G362" i="1" s="1"/>
  <c r="E361" i="1"/>
  <c r="G361" i="1" s="1"/>
  <c r="E360" i="1"/>
  <c r="G360" i="1" s="1"/>
  <c r="E359" i="1"/>
  <c r="G359" i="1" s="1"/>
  <c r="E358" i="1"/>
  <c r="G358" i="1" s="1"/>
  <c r="E357" i="1"/>
  <c r="G357" i="1" s="1"/>
  <c r="E356" i="1"/>
  <c r="G356" i="1" s="1"/>
  <c r="E355" i="1"/>
  <c r="G355" i="1" s="1"/>
  <c r="E354" i="1"/>
  <c r="G354" i="1" s="1"/>
  <c r="E353" i="1"/>
  <c r="G353" i="1" s="1"/>
  <c r="E352" i="1"/>
  <c r="G352" i="1" s="1"/>
  <c r="E351" i="1"/>
  <c r="G351" i="1" s="1"/>
  <c r="E350" i="1"/>
  <c r="G350" i="1" s="1"/>
  <c r="E349" i="1"/>
  <c r="G349" i="1" s="1"/>
  <c r="E348" i="1"/>
  <c r="G348" i="1" s="1"/>
  <c r="E347" i="1"/>
  <c r="G347" i="1" s="1"/>
  <c r="E346" i="1"/>
  <c r="G346" i="1" s="1"/>
  <c r="E345" i="1"/>
  <c r="G345" i="1" s="1"/>
  <c r="E344" i="1"/>
  <c r="G344" i="1" s="1"/>
  <c r="E343" i="1"/>
  <c r="G343" i="1" s="1"/>
  <c r="E342" i="1"/>
  <c r="G342" i="1" s="1"/>
  <c r="E341" i="1"/>
  <c r="G341" i="1" s="1"/>
  <c r="E340" i="1"/>
  <c r="G340" i="1" s="1"/>
  <c r="E339" i="1"/>
  <c r="G339" i="1" s="1"/>
  <c r="E338" i="1"/>
  <c r="G338" i="1" s="1"/>
  <c r="E337" i="1"/>
  <c r="G337" i="1" s="1"/>
  <c r="E336" i="1"/>
  <c r="G336" i="1" s="1"/>
  <c r="E335" i="1"/>
  <c r="G335" i="1" s="1"/>
  <c r="E334" i="1"/>
  <c r="G334" i="1" s="1"/>
  <c r="E333" i="1"/>
  <c r="G333" i="1" s="1"/>
  <c r="E332" i="1"/>
  <c r="G332" i="1" s="1"/>
  <c r="E331" i="1"/>
  <c r="G331" i="1" s="1"/>
  <c r="E330" i="1"/>
  <c r="G330" i="1" s="1"/>
  <c r="E329" i="1"/>
  <c r="G329" i="1" s="1"/>
  <c r="E328" i="1"/>
  <c r="G328" i="1" s="1"/>
  <c r="E327" i="1"/>
  <c r="G327" i="1" s="1"/>
  <c r="E326" i="1"/>
  <c r="G326" i="1" s="1"/>
  <c r="E325" i="1"/>
  <c r="G325" i="1" s="1"/>
  <c r="E324" i="1"/>
  <c r="G324" i="1" s="1"/>
  <c r="E323" i="1"/>
  <c r="G323" i="1" s="1"/>
  <c r="E322" i="1"/>
  <c r="G322" i="1" s="1"/>
  <c r="E321" i="1"/>
  <c r="G321" i="1" s="1"/>
  <c r="E320" i="1"/>
  <c r="G320" i="1" s="1"/>
  <c r="E319" i="1"/>
  <c r="G319" i="1" s="1"/>
  <c r="E318" i="1"/>
  <c r="G318" i="1" s="1"/>
  <c r="E317" i="1"/>
  <c r="G317" i="1" s="1"/>
  <c r="E316" i="1"/>
  <c r="G316" i="1" s="1"/>
  <c r="E315" i="1"/>
  <c r="G315" i="1" s="1"/>
  <c r="E314" i="1"/>
  <c r="G314" i="1" s="1"/>
  <c r="E313" i="1"/>
  <c r="G313" i="1" s="1"/>
  <c r="E312" i="1"/>
  <c r="G312" i="1" s="1"/>
  <c r="E311" i="1"/>
  <c r="G311" i="1" s="1"/>
  <c r="E310" i="1"/>
  <c r="G310" i="1" s="1"/>
  <c r="E309" i="1"/>
  <c r="G309" i="1" s="1"/>
  <c r="E308" i="1"/>
  <c r="G308" i="1" s="1"/>
  <c r="E307" i="1"/>
  <c r="G307" i="1" s="1"/>
  <c r="E306" i="1"/>
  <c r="G306" i="1" s="1"/>
  <c r="E305" i="1"/>
  <c r="G305" i="1" s="1"/>
  <c r="E304" i="1"/>
  <c r="G304" i="1" s="1"/>
  <c r="E303" i="1"/>
  <c r="G303" i="1" s="1"/>
  <c r="E302" i="1"/>
  <c r="G302" i="1" s="1"/>
  <c r="E301" i="1"/>
  <c r="G301" i="1" s="1"/>
  <c r="E300" i="1"/>
  <c r="G300" i="1" s="1"/>
  <c r="E299" i="1"/>
  <c r="G299" i="1" s="1"/>
  <c r="E298" i="1"/>
  <c r="G298" i="1" s="1"/>
  <c r="E297" i="1"/>
  <c r="G297" i="1" s="1"/>
  <c r="E296" i="1"/>
  <c r="G296" i="1" s="1"/>
  <c r="E295" i="1"/>
  <c r="G295" i="1" s="1"/>
  <c r="E294" i="1"/>
  <c r="G294" i="1" s="1"/>
  <c r="E293" i="1"/>
  <c r="G293" i="1" s="1"/>
  <c r="E292" i="1"/>
  <c r="G292" i="1" s="1"/>
  <c r="E291" i="1"/>
  <c r="G291" i="1" s="1"/>
  <c r="E290" i="1"/>
  <c r="G290" i="1" s="1"/>
  <c r="E289" i="1"/>
  <c r="G289" i="1" s="1"/>
  <c r="E288" i="1"/>
  <c r="G288" i="1" s="1"/>
  <c r="E287" i="1"/>
  <c r="G287" i="1" s="1"/>
  <c r="E286" i="1"/>
  <c r="G286" i="1" s="1"/>
  <c r="E285" i="1"/>
  <c r="G285" i="1" s="1"/>
  <c r="E284" i="1"/>
  <c r="G284" i="1" s="1"/>
  <c r="E283" i="1"/>
  <c r="G283" i="1" s="1"/>
  <c r="E282" i="1"/>
  <c r="G282" i="1" s="1"/>
  <c r="E281" i="1"/>
  <c r="G281" i="1" s="1"/>
  <c r="E280" i="1"/>
  <c r="G280" i="1" s="1"/>
  <c r="E279" i="1"/>
  <c r="G279" i="1" s="1"/>
  <c r="E278" i="1"/>
  <c r="G278" i="1" s="1"/>
  <c r="E277" i="1"/>
  <c r="G277" i="1" s="1"/>
  <c r="E276" i="1"/>
  <c r="G276" i="1" s="1"/>
  <c r="E275" i="1"/>
  <c r="G275" i="1" s="1"/>
  <c r="E274" i="1"/>
  <c r="G274" i="1" s="1"/>
  <c r="E273" i="1"/>
  <c r="G273" i="1" s="1"/>
  <c r="E272" i="1"/>
  <c r="G272" i="1" s="1"/>
  <c r="E271" i="1"/>
  <c r="G271" i="1" s="1"/>
  <c r="E270" i="1"/>
  <c r="G270" i="1" s="1"/>
  <c r="E269" i="1"/>
  <c r="G269" i="1" s="1"/>
  <c r="E268" i="1"/>
  <c r="G268" i="1" s="1"/>
  <c r="E267" i="1"/>
  <c r="G267" i="1" s="1"/>
  <c r="E266" i="1"/>
  <c r="G266" i="1" s="1"/>
  <c r="E265" i="1"/>
  <c r="G265" i="1" s="1"/>
  <c r="E264" i="1"/>
  <c r="G264" i="1" s="1"/>
  <c r="E263" i="1"/>
  <c r="G263" i="1" s="1"/>
  <c r="E262" i="1"/>
  <c r="G262" i="1" s="1"/>
  <c r="E261" i="1"/>
  <c r="G261" i="1" s="1"/>
  <c r="E260" i="1"/>
  <c r="G260" i="1" s="1"/>
  <c r="E259" i="1"/>
  <c r="G259" i="1" s="1"/>
  <c r="E258" i="1"/>
  <c r="G258" i="1" s="1"/>
  <c r="E257" i="1"/>
  <c r="G257" i="1" s="1"/>
  <c r="E256" i="1"/>
  <c r="G256" i="1" s="1"/>
  <c r="E255" i="1"/>
  <c r="G255" i="1" s="1"/>
  <c r="E254" i="1"/>
  <c r="G254" i="1" s="1"/>
  <c r="E253" i="1"/>
  <c r="G253" i="1" s="1"/>
  <c r="E252" i="1"/>
  <c r="G252" i="1" s="1"/>
  <c r="E251" i="1"/>
  <c r="G251" i="1" s="1"/>
  <c r="E250" i="1"/>
  <c r="G250" i="1" s="1"/>
  <c r="E249" i="1"/>
  <c r="G249" i="1" s="1"/>
  <c r="E248" i="1"/>
  <c r="G248" i="1" s="1"/>
  <c r="E247" i="1"/>
  <c r="G247" i="1" s="1"/>
  <c r="E246" i="1"/>
  <c r="G246" i="1" s="1"/>
  <c r="E245" i="1"/>
  <c r="G245" i="1" s="1"/>
  <c r="E244" i="1"/>
  <c r="G244" i="1" s="1"/>
  <c r="E243" i="1"/>
  <c r="G243" i="1" s="1"/>
  <c r="E242" i="1"/>
  <c r="G242" i="1" s="1"/>
  <c r="E241" i="1"/>
  <c r="G241" i="1" s="1"/>
  <c r="E240" i="1"/>
  <c r="G240" i="1" s="1"/>
  <c r="E239" i="1"/>
  <c r="G239" i="1" s="1"/>
  <c r="E238" i="1"/>
  <c r="G238" i="1" s="1"/>
  <c r="E237" i="1"/>
  <c r="G237" i="1" s="1"/>
  <c r="E236" i="1"/>
  <c r="G236" i="1" s="1"/>
  <c r="E235" i="1"/>
  <c r="G235" i="1" s="1"/>
  <c r="E234" i="1"/>
  <c r="G234" i="1" s="1"/>
  <c r="E233" i="1"/>
  <c r="G233" i="1" s="1"/>
  <c r="E232" i="1"/>
  <c r="G232" i="1" s="1"/>
  <c r="E231" i="1"/>
  <c r="G231" i="1" s="1"/>
  <c r="E230" i="1"/>
  <c r="G230" i="1" s="1"/>
  <c r="E229" i="1"/>
  <c r="G229" i="1" s="1"/>
  <c r="E228" i="1"/>
  <c r="G228" i="1" s="1"/>
  <c r="E227" i="1"/>
  <c r="G227" i="1" s="1"/>
  <c r="E226" i="1"/>
  <c r="G226" i="1" s="1"/>
  <c r="E225" i="1"/>
  <c r="G225" i="1" s="1"/>
  <c r="E224" i="1"/>
  <c r="G224" i="1" s="1"/>
  <c r="E223" i="1"/>
  <c r="G223" i="1" s="1"/>
  <c r="E222" i="1"/>
  <c r="G222" i="1" s="1"/>
  <c r="E221" i="1"/>
  <c r="G221" i="1" s="1"/>
  <c r="E220" i="1"/>
  <c r="G220" i="1" s="1"/>
  <c r="E219" i="1"/>
  <c r="G219" i="1" s="1"/>
  <c r="E218" i="1"/>
  <c r="G218" i="1" s="1"/>
  <c r="E217" i="1"/>
  <c r="G217" i="1" s="1"/>
  <c r="E216" i="1"/>
  <c r="G216" i="1" s="1"/>
  <c r="E215" i="1"/>
  <c r="G215" i="1" s="1"/>
  <c r="E214" i="1"/>
  <c r="G214" i="1" s="1"/>
  <c r="E213" i="1"/>
  <c r="G213" i="1" s="1"/>
  <c r="E212" i="1"/>
  <c r="G212" i="1" s="1"/>
  <c r="E211" i="1"/>
  <c r="G211" i="1" s="1"/>
  <c r="E210" i="1"/>
  <c r="G210" i="1" s="1"/>
  <c r="E209" i="1"/>
  <c r="G209" i="1" s="1"/>
  <c r="E208" i="1"/>
  <c r="G208" i="1" s="1"/>
  <c r="E207" i="1"/>
  <c r="G207" i="1" s="1"/>
  <c r="E206" i="1"/>
  <c r="G206" i="1" s="1"/>
  <c r="E205" i="1"/>
  <c r="G205" i="1" s="1"/>
  <c r="E204" i="1"/>
  <c r="G204" i="1" s="1"/>
  <c r="E203" i="1"/>
  <c r="G203" i="1" s="1"/>
  <c r="E202" i="1"/>
  <c r="G202" i="1" s="1"/>
  <c r="E201" i="1"/>
  <c r="G201" i="1" s="1"/>
  <c r="E200" i="1"/>
  <c r="G200" i="1" s="1"/>
  <c r="E199" i="1"/>
  <c r="G199" i="1" s="1"/>
  <c r="E198" i="1"/>
  <c r="G198" i="1" s="1"/>
  <c r="E197" i="1"/>
  <c r="G197" i="1" s="1"/>
  <c r="E196" i="1"/>
  <c r="G196" i="1" s="1"/>
  <c r="E195" i="1"/>
  <c r="G195" i="1" s="1"/>
  <c r="E194" i="1"/>
  <c r="G194" i="1" s="1"/>
  <c r="E193" i="1"/>
  <c r="G193" i="1" s="1"/>
  <c r="E192" i="1"/>
  <c r="G192" i="1" s="1"/>
  <c r="E191" i="1"/>
  <c r="G191" i="1" s="1"/>
  <c r="E190" i="1"/>
  <c r="G190" i="1" s="1"/>
  <c r="E189" i="1"/>
  <c r="G189" i="1" s="1"/>
  <c r="E188" i="1"/>
  <c r="G188" i="1" s="1"/>
  <c r="E187" i="1"/>
  <c r="G187" i="1" s="1"/>
  <c r="E186" i="1"/>
  <c r="G186" i="1" s="1"/>
  <c r="E185" i="1"/>
  <c r="G185" i="1" s="1"/>
  <c r="E184" i="1"/>
  <c r="G184" i="1" s="1"/>
  <c r="E183" i="1"/>
  <c r="G183" i="1" s="1"/>
  <c r="E182" i="1"/>
  <c r="G182" i="1" s="1"/>
  <c r="E181" i="1"/>
  <c r="G181" i="1" s="1"/>
  <c r="E180" i="1"/>
  <c r="G180" i="1" s="1"/>
  <c r="E179" i="1"/>
  <c r="G179" i="1" s="1"/>
  <c r="E178" i="1"/>
  <c r="G178" i="1" s="1"/>
  <c r="E177" i="1"/>
  <c r="G177" i="1" s="1"/>
  <c r="E176" i="1"/>
  <c r="G176" i="1" s="1"/>
  <c r="E175" i="1"/>
  <c r="G175" i="1" s="1"/>
  <c r="E174" i="1"/>
  <c r="G174" i="1" s="1"/>
  <c r="E173" i="1"/>
  <c r="G173" i="1" s="1"/>
  <c r="E172" i="1"/>
  <c r="G172" i="1" s="1"/>
  <c r="E171" i="1"/>
  <c r="G171" i="1" s="1"/>
  <c r="E170" i="1"/>
  <c r="G170" i="1" s="1"/>
  <c r="E169" i="1"/>
  <c r="G169" i="1" s="1"/>
  <c r="E168" i="1"/>
  <c r="G168" i="1" s="1"/>
  <c r="E167" i="1"/>
  <c r="G167" i="1" s="1"/>
  <c r="E166" i="1"/>
  <c r="G166" i="1" s="1"/>
  <c r="E165" i="1"/>
  <c r="G165" i="1" s="1"/>
  <c r="E164" i="1"/>
  <c r="G164" i="1" s="1"/>
  <c r="E163" i="1"/>
  <c r="G163" i="1" s="1"/>
  <c r="E162" i="1"/>
  <c r="G162" i="1" s="1"/>
  <c r="E161" i="1"/>
  <c r="G161" i="1" s="1"/>
  <c r="E160" i="1"/>
  <c r="G160" i="1" s="1"/>
  <c r="E159" i="1"/>
  <c r="G159" i="1" s="1"/>
  <c r="E158" i="1"/>
  <c r="G158" i="1" s="1"/>
  <c r="E157" i="1"/>
  <c r="G157" i="1" s="1"/>
  <c r="E156" i="1"/>
  <c r="G156" i="1" s="1"/>
  <c r="E155" i="1"/>
  <c r="G155" i="1" s="1"/>
  <c r="E154" i="1"/>
  <c r="G154" i="1" s="1"/>
  <c r="E153" i="1"/>
  <c r="G153" i="1" s="1"/>
  <c r="E152" i="1"/>
  <c r="G152" i="1" s="1"/>
  <c r="E151" i="1"/>
  <c r="G151" i="1" s="1"/>
  <c r="E150" i="1"/>
  <c r="G150" i="1" s="1"/>
  <c r="E149" i="1"/>
  <c r="G149" i="1" s="1"/>
  <c r="E148" i="1"/>
  <c r="G148" i="1" s="1"/>
  <c r="E147" i="1"/>
  <c r="G147" i="1" s="1"/>
  <c r="E146" i="1"/>
  <c r="G146" i="1" s="1"/>
  <c r="E145" i="1"/>
  <c r="G145" i="1" s="1"/>
  <c r="E144" i="1"/>
  <c r="G144" i="1" s="1"/>
  <c r="E143" i="1"/>
  <c r="G143" i="1" s="1"/>
  <c r="E142" i="1"/>
  <c r="G142" i="1" s="1"/>
  <c r="E141" i="1"/>
  <c r="G141" i="1" s="1"/>
  <c r="E140" i="1"/>
  <c r="G140" i="1" s="1"/>
  <c r="E139" i="1"/>
  <c r="G139" i="1" s="1"/>
  <c r="E138" i="1"/>
  <c r="G138" i="1" s="1"/>
  <c r="E137" i="1"/>
  <c r="G137" i="1" s="1"/>
  <c r="E136" i="1"/>
  <c r="G136" i="1" s="1"/>
  <c r="E135" i="1"/>
  <c r="G135" i="1" s="1"/>
  <c r="E134" i="1"/>
  <c r="G134" i="1" s="1"/>
  <c r="E133" i="1"/>
  <c r="G133" i="1" s="1"/>
  <c r="E132" i="1"/>
  <c r="G132" i="1" s="1"/>
  <c r="E131" i="1"/>
  <c r="G131" i="1" s="1"/>
  <c r="E130" i="1"/>
  <c r="G130" i="1" s="1"/>
  <c r="E129" i="1"/>
  <c r="G129" i="1" s="1"/>
  <c r="E128" i="1"/>
  <c r="G128" i="1" s="1"/>
  <c r="E127" i="1"/>
  <c r="G127" i="1" s="1"/>
  <c r="E126" i="1"/>
  <c r="G126" i="1" s="1"/>
  <c r="E125" i="1"/>
  <c r="G125" i="1" s="1"/>
  <c r="E124" i="1"/>
  <c r="G124" i="1" s="1"/>
  <c r="E123" i="1"/>
  <c r="G123" i="1" s="1"/>
  <c r="E122" i="1"/>
  <c r="G122" i="1" s="1"/>
  <c r="E121" i="1"/>
  <c r="G121" i="1" s="1"/>
  <c r="E120" i="1"/>
  <c r="G120" i="1" s="1"/>
  <c r="E119" i="1"/>
  <c r="G119" i="1" s="1"/>
  <c r="E118" i="1"/>
  <c r="G118" i="1" s="1"/>
  <c r="E117" i="1"/>
  <c r="G117" i="1" s="1"/>
  <c r="E116" i="1"/>
  <c r="G116" i="1" s="1"/>
  <c r="E115" i="1"/>
  <c r="G115" i="1" s="1"/>
  <c r="E114" i="1"/>
  <c r="G114" i="1" s="1"/>
  <c r="E113" i="1"/>
  <c r="G113" i="1" s="1"/>
  <c r="E112" i="1"/>
  <c r="G112" i="1" s="1"/>
  <c r="E111" i="1"/>
  <c r="G111" i="1" s="1"/>
  <c r="E110" i="1"/>
  <c r="G110" i="1" s="1"/>
  <c r="E109" i="1"/>
  <c r="G109" i="1" s="1"/>
  <c r="E108" i="1"/>
  <c r="G108" i="1" s="1"/>
  <c r="E107" i="1"/>
  <c r="G107" i="1" s="1"/>
  <c r="E106" i="1"/>
  <c r="G106" i="1" s="1"/>
  <c r="E105" i="1"/>
  <c r="G105" i="1" s="1"/>
  <c r="E104" i="1"/>
  <c r="G104" i="1" s="1"/>
  <c r="E103" i="1"/>
  <c r="G103" i="1" s="1"/>
  <c r="E102" i="1"/>
  <c r="G102" i="1" s="1"/>
  <c r="E101" i="1"/>
  <c r="G101" i="1" s="1"/>
  <c r="E100" i="1"/>
  <c r="G100" i="1" s="1"/>
  <c r="E99" i="1"/>
  <c r="G99" i="1" s="1"/>
  <c r="E98" i="1"/>
  <c r="G98" i="1" s="1"/>
  <c r="E97" i="1"/>
  <c r="G97" i="1" s="1"/>
  <c r="E96" i="1"/>
  <c r="G96" i="1" s="1"/>
  <c r="E95" i="1"/>
  <c r="G95" i="1" s="1"/>
  <c r="E94" i="1"/>
  <c r="G94" i="1" s="1"/>
  <c r="E93" i="1"/>
  <c r="G93" i="1" s="1"/>
  <c r="E92" i="1"/>
  <c r="G92" i="1" s="1"/>
  <c r="E91" i="1"/>
  <c r="G91" i="1" s="1"/>
  <c r="E90" i="1"/>
  <c r="G90" i="1" s="1"/>
  <c r="E89" i="1"/>
  <c r="G89" i="1" s="1"/>
  <c r="E88" i="1"/>
  <c r="G88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G82" i="1" s="1"/>
  <c r="E81" i="1"/>
  <c r="G81" i="1" s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G69" i="1" s="1"/>
  <c r="E68" i="1"/>
  <c r="G68" i="1" s="1"/>
  <c r="E67" i="1"/>
  <c r="G67" i="1" s="1"/>
  <c r="E66" i="1"/>
  <c r="G66" i="1" s="1"/>
  <c r="E65" i="1"/>
  <c r="G65" i="1" s="1"/>
  <c r="E64" i="1"/>
  <c r="G64" i="1" s="1"/>
  <c r="E63" i="1"/>
  <c r="G63" i="1" s="1"/>
  <c r="E62" i="1"/>
  <c r="G62" i="1" s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3" i="1"/>
  <c r="G53" i="1" s="1"/>
  <c r="E52" i="1"/>
  <c r="G52" i="1" s="1"/>
  <c r="E51" i="1"/>
  <c r="G51" i="1" s="1"/>
  <c r="E50" i="1"/>
  <c r="G50" i="1" s="1"/>
  <c r="E49" i="1"/>
  <c r="G49" i="1" s="1"/>
  <c r="E48" i="1"/>
  <c r="G48" i="1" s="1"/>
  <c r="E47" i="1"/>
  <c r="G47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G39" i="1" s="1"/>
  <c r="E38" i="1"/>
  <c r="G38" i="1" s="1"/>
  <c r="E37" i="1"/>
  <c r="G37" i="1" s="1"/>
  <c r="E36" i="1"/>
  <c r="G36" i="1" s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E2" i="1"/>
  <c r="G2" i="1" s="1"/>
  <c r="E1002" i="1" l="1"/>
  <c r="F2" i="1"/>
  <c r="G1002" i="1"/>
  <c r="H2" i="1" l="1"/>
  <c r="I2" i="1" s="1"/>
  <c r="J4" i="1" l="1"/>
  <c r="J6" i="1"/>
</calcChain>
</file>

<file path=xl/sharedStrings.xml><?xml version="1.0" encoding="utf-8"?>
<sst xmlns="http://purl.oclc.org/ooxml/spreadsheetml/main" count="12" uniqueCount="12">
  <si>
    <t>m</t>
  </si>
  <si>
    <t>5m/6</t>
  </si>
  <si>
    <t>gap</t>
  </si>
  <si>
    <t>R : score</t>
    <phoneticPr fontId="18"/>
  </si>
  <si>
    <t>a : R/(5m/6)*100</t>
    <phoneticPr fontId="18"/>
  </si>
  <si>
    <t>average</t>
    <phoneticPr fontId="18"/>
  </si>
  <si>
    <t>(ave-a)^2</t>
    <phoneticPr fontId="18"/>
  </si>
  <si>
    <t>S : standard deviation</t>
    <phoneticPr fontId="18"/>
  </si>
  <si>
    <t>Δ: 1.96*S/√1000</t>
    <phoneticPr fontId="18"/>
  </si>
  <si>
    <t>confidence interval</t>
    <phoneticPr fontId="18"/>
  </si>
  <si>
    <t>to</t>
    <phoneticPr fontId="18"/>
  </si>
  <si>
    <t>69.14998482±0.063196465</t>
    <phoneticPr fontId="18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</si>
</sst>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00B1-CC31-7249-9318-D5074BAFBF4A}">
  <dimension ref="A1:J1002"/>
  <sheetViews>
    <sheetView tabSelected="1" workbookViewId="0">
      <selection activeCell="I4" sqref="I4"/>
    </sheetView>
  </sheetViews>
  <sheetFormatPr baseColWidth="10" defaultRowHeight="20"/>
  <cols>
    <col min="8" max="8" width="18.140625" customWidth="1"/>
    <col min="9" max="9" width="15.42578125" customWidth="1"/>
    <col min="10" max="10" width="28.7109375" customWidth="1"/>
  </cols>
  <sheetData>
    <row r="1" spans="1:10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1327</v>
      </c>
      <c r="B2">
        <v>769</v>
      </c>
      <c r="C2">
        <v>1105.83</v>
      </c>
      <c r="D2">
        <v>336.83300000000003</v>
      </c>
      <c r="E2">
        <f>B2/C2*100</f>
        <v>69.540526120651464</v>
      </c>
      <c r="F2">
        <f>SUM(E2:E1001)/1000</f>
        <v>69.149984817160458</v>
      </c>
      <c r="G2">
        <f>(69.14998482-E2)^2</f>
        <v>0.15252250751453683</v>
      </c>
      <c r="H2">
        <f>SQRT(G1002/999)</f>
        <v>1.0196161638994954</v>
      </c>
      <c r="I2">
        <f>1.96*H2/SQRT(1000)</f>
        <v>6.3196464574100719E-2</v>
      </c>
      <c r="J2" t="s">
        <v>11</v>
      </c>
    </row>
    <row r="3" spans="1:10">
      <c r="A3">
        <v>1300</v>
      </c>
      <c r="B3">
        <v>747</v>
      </c>
      <c r="C3">
        <v>1083.33</v>
      </c>
      <c r="D3">
        <v>336.33300000000003</v>
      </c>
      <c r="E3">
        <f t="shared" ref="E3:E66" si="0">B3/C3*100</f>
        <v>68.954058320179456</v>
      </c>
      <c r="G3">
        <f t="shared" ref="G3:G66" si="1">(69.14998482-E3)^2</f>
        <v>3.8387193331929671E-2</v>
      </c>
    </row>
    <row r="4" spans="1:10">
      <c r="A4">
        <v>1278</v>
      </c>
      <c r="B4">
        <v>737</v>
      </c>
      <c r="C4">
        <v>1065</v>
      </c>
      <c r="D4">
        <v>328</v>
      </c>
      <c r="E4">
        <f t="shared" si="0"/>
        <v>69.201877934272304</v>
      </c>
      <c r="G4">
        <f t="shared" si="1"/>
        <v>2.6928953088783351E-3</v>
      </c>
      <c r="J4">
        <f>F2-I2</f>
        <v>69.086788352586353</v>
      </c>
    </row>
    <row r="5" spans="1:10">
      <c r="A5">
        <v>1304</v>
      </c>
      <c r="B5">
        <v>754</v>
      </c>
      <c r="C5">
        <v>1086.67</v>
      </c>
      <c r="D5">
        <v>332.66699999999997</v>
      </c>
      <c r="E5">
        <f t="shared" si="0"/>
        <v>69.386290226103597</v>
      </c>
      <c r="G5">
        <f t="shared" si="1"/>
        <v>5.5840244953785777E-2</v>
      </c>
      <c r="J5" s="1" t="s">
        <v>10</v>
      </c>
    </row>
    <row r="6" spans="1:10">
      <c r="A6">
        <v>1342</v>
      </c>
      <c r="B6">
        <v>778</v>
      </c>
      <c r="C6">
        <v>1118.33</v>
      </c>
      <c r="D6">
        <v>340.33300000000003</v>
      </c>
      <c r="E6">
        <f t="shared" si="0"/>
        <v>69.568016596174658</v>
      </c>
      <c r="G6">
        <f t="shared" si="1"/>
        <v>0.17475056589173929</v>
      </c>
      <c r="J6">
        <f>F2+I2</f>
        <v>69.213181281734563</v>
      </c>
    </row>
    <row r="7" spans="1:10">
      <c r="A7">
        <v>1389</v>
      </c>
      <c r="B7">
        <v>786</v>
      </c>
      <c r="C7">
        <v>1157.5</v>
      </c>
      <c r="D7">
        <v>371.5</v>
      </c>
      <c r="E7">
        <f t="shared" si="0"/>
        <v>67.904967602591796</v>
      </c>
      <c r="G7">
        <f t="shared" si="1"/>
        <v>1.5500678716428675</v>
      </c>
    </row>
    <row r="8" spans="1:10">
      <c r="A8">
        <v>1338</v>
      </c>
      <c r="B8">
        <v>780</v>
      </c>
      <c r="C8">
        <v>1115</v>
      </c>
      <c r="D8">
        <v>335</v>
      </c>
      <c r="E8">
        <f t="shared" si="0"/>
        <v>69.955156950672645</v>
      </c>
      <c r="G8">
        <f t="shared" si="1"/>
        <v>0.64830216001192675</v>
      </c>
    </row>
    <row r="9" spans="1:10">
      <c r="A9">
        <v>1378</v>
      </c>
      <c r="B9">
        <v>819</v>
      </c>
      <c r="C9">
        <v>1148.33</v>
      </c>
      <c r="D9">
        <v>329.33300000000003</v>
      </c>
      <c r="E9">
        <f t="shared" si="0"/>
        <v>71.320961744446294</v>
      </c>
      <c r="G9">
        <f t="shared" si="1"/>
        <v>4.7131408064782869</v>
      </c>
    </row>
    <row r="10" spans="1:10">
      <c r="A10">
        <v>1342</v>
      </c>
      <c r="B10">
        <v>754</v>
      </c>
      <c r="C10">
        <v>1118.33</v>
      </c>
      <c r="D10">
        <v>364.33300000000003</v>
      </c>
      <c r="E10">
        <f t="shared" si="0"/>
        <v>67.421959528940477</v>
      </c>
      <c r="G10">
        <f t="shared" si="1"/>
        <v>2.9860714065413516</v>
      </c>
    </row>
    <row r="11" spans="1:10">
      <c r="A11">
        <v>1405</v>
      </c>
      <c r="B11">
        <v>816</v>
      </c>
      <c r="C11">
        <v>1170.83</v>
      </c>
      <c r="D11">
        <v>354.83300000000003</v>
      </c>
      <c r="E11">
        <f t="shared" si="0"/>
        <v>69.694148595440836</v>
      </c>
      <c r="G11">
        <f t="shared" si="1"/>
        <v>0.29611421450202474</v>
      </c>
    </row>
    <row r="12" spans="1:10">
      <c r="A12">
        <v>1400</v>
      </c>
      <c r="B12">
        <v>814</v>
      </c>
      <c r="C12">
        <v>1166.67</v>
      </c>
      <c r="D12">
        <v>352.66699999999997</v>
      </c>
      <c r="E12">
        <f t="shared" si="0"/>
        <v>69.771229225059344</v>
      </c>
      <c r="G12">
        <f t="shared" si="1"/>
        <v>0.38594461081753745</v>
      </c>
    </row>
    <row r="13" spans="1:10">
      <c r="A13">
        <v>1404</v>
      </c>
      <c r="B13">
        <v>817</v>
      </c>
      <c r="C13">
        <v>1170</v>
      </c>
      <c r="D13">
        <v>353</v>
      </c>
      <c r="E13">
        <f t="shared" si="0"/>
        <v>69.82905982905983</v>
      </c>
      <c r="G13">
        <f t="shared" si="1"/>
        <v>0.4611428679296074</v>
      </c>
    </row>
    <row r="14" spans="1:10">
      <c r="A14">
        <v>1268</v>
      </c>
      <c r="B14">
        <v>722</v>
      </c>
      <c r="C14">
        <v>1056.67</v>
      </c>
      <c r="D14">
        <v>334.66699999999997</v>
      </c>
      <c r="E14">
        <f t="shared" si="0"/>
        <v>68.327860164478977</v>
      </c>
      <c r="G14">
        <f t="shared" si="1"/>
        <v>0.67588894921556053</v>
      </c>
    </row>
    <row r="15" spans="1:10">
      <c r="A15">
        <v>1310</v>
      </c>
      <c r="B15">
        <v>765</v>
      </c>
      <c r="C15">
        <v>1091.67</v>
      </c>
      <c r="D15">
        <v>326.66699999999997</v>
      </c>
      <c r="E15">
        <f t="shared" si="0"/>
        <v>70.076121904971274</v>
      </c>
      <c r="G15">
        <f t="shared" si="1"/>
        <v>0.85772990015908757</v>
      </c>
    </row>
    <row r="16" spans="1:10">
      <c r="A16">
        <v>1300</v>
      </c>
      <c r="B16">
        <v>769</v>
      </c>
      <c r="C16">
        <v>1083.33</v>
      </c>
      <c r="D16">
        <v>314.33300000000003</v>
      </c>
      <c r="E16">
        <f t="shared" si="0"/>
        <v>70.984833799488626</v>
      </c>
      <c r="G16">
        <f t="shared" si="1"/>
        <v>3.366670777530453</v>
      </c>
    </row>
    <row r="17" spans="1:7">
      <c r="A17">
        <v>1239</v>
      </c>
      <c r="B17">
        <v>706</v>
      </c>
      <c r="C17">
        <v>1032.5</v>
      </c>
      <c r="D17">
        <v>326.5</v>
      </c>
      <c r="E17">
        <f t="shared" si="0"/>
        <v>68.377723970944317</v>
      </c>
      <c r="G17">
        <f t="shared" si="1"/>
        <v>0.59638681898420554</v>
      </c>
    </row>
    <row r="18" spans="1:7">
      <c r="A18">
        <v>1347</v>
      </c>
      <c r="B18">
        <v>777</v>
      </c>
      <c r="C18">
        <v>1122.5</v>
      </c>
      <c r="D18">
        <v>345.5</v>
      </c>
      <c r="E18">
        <f t="shared" si="0"/>
        <v>69.220489977728278</v>
      </c>
      <c r="G18">
        <f t="shared" si="1"/>
        <v>4.9709772662892698E-3</v>
      </c>
    </row>
    <row r="19" spans="1:7">
      <c r="A19">
        <v>1343</v>
      </c>
      <c r="B19">
        <v>781</v>
      </c>
      <c r="C19">
        <v>1119.17</v>
      </c>
      <c r="D19">
        <v>338.16699999999997</v>
      </c>
      <c r="E19">
        <f t="shared" si="0"/>
        <v>69.783857680245177</v>
      </c>
      <c r="G19">
        <f t="shared" si="1"/>
        <v>0.40179480295540121</v>
      </c>
    </row>
    <row r="20" spans="1:7">
      <c r="A20">
        <v>1463</v>
      </c>
      <c r="B20">
        <v>832</v>
      </c>
      <c r="C20">
        <v>1219.17</v>
      </c>
      <c r="D20">
        <v>387.16699999999997</v>
      </c>
      <c r="E20">
        <f t="shared" si="0"/>
        <v>68.24314902761715</v>
      </c>
      <c r="G20">
        <f t="shared" si="1"/>
        <v>0.82235115434663153</v>
      </c>
    </row>
    <row r="21" spans="1:7">
      <c r="A21">
        <v>1429</v>
      </c>
      <c r="B21">
        <v>816</v>
      </c>
      <c r="C21">
        <v>1190.83</v>
      </c>
      <c r="D21">
        <v>374.83300000000003</v>
      </c>
      <c r="E21">
        <f t="shared" si="0"/>
        <v>68.523634775744654</v>
      </c>
      <c r="G21">
        <f t="shared" si="1"/>
        <v>0.39231437793867446</v>
      </c>
    </row>
    <row r="22" spans="1:7">
      <c r="A22">
        <v>1297</v>
      </c>
      <c r="B22">
        <v>749</v>
      </c>
      <c r="C22">
        <v>1080.83</v>
      </c>
      <c r="D22">
        <v>331.83300000000003</v>
      </c>
      <c r="E22">
        <f t="shared" si="0"/>
        <v>69.298594598595528</v>
      </c>
      <c r="G22">
        <f t="shared" si="1"/>
        <v>2.2084866294211865E-2</v>
      </c>
    </row>
    <row r="23" spans="1:7">
      <c r="A23">
        <v>1285</v>
      </c>
      <c r="B23">
        <v>739</v>
      </c>
      <c r="C23">
        <v>1070.83</v>
      </c>
      <c r="D23">
        <v>331.83300000000003</v>
      </c>
      <c r="E23">
        <f t="shared" si="0"/>
        <v>69.011887974748561</v>
      </c>
      <c r="G23">
        <f t="shared" si="1"/>
        <v>1.907073866840003E-2</v>
      </c>
    </row>
    <row r="24" spans="1:7">
      <c r="A24">
        <v>1258</v>
      </c>
      <c r="B24">
        <v>732</v>
      </c>
      <c r="C24">
        <v>1048.33</v>
      </c>
      <c r="D24">
        <v>316.33300000000003</v>
      </c>
      <c r="E24">
        <f t="shared" si="0"/>
        <v>69.825341257046929</v>
      </c>
      <c r="G24">
        <f t="shared" si="1"/>
        <v>0.4561063170607228</v>
      </c>
    </row>
    <row r="25" spans="1:7">
      <c r="A25">
        <v>1418</v>
      </c>
      <c r="B25">
        <v>802</v>
      </c>
      <c r="C25">
        <v>1181.67</v>
      </c>
      <c r="D25">
        <v>379.66699999999997</v>
      </c>
      <c r="E25">
        <f t="shared" si="0"/>
        <v>67.870048321443377</v>
      </c>
      <c r="G25">
        <f t="shared" si="1"/>
        <v>1.6382374403373878</v>
      </c>
    </row>
    <row r="26" spans="1:7">
      <c r="A26">
        <v>1328</v>
      </c>
      <c r="B26">
        <v>753</v>
      </c>
      <c r="C26">
        <v>1106.67</v>
      </c>
      <c r="D26">
        <v>353.66699999999997</v>
      </c>
      <c r="E26">
        <f t="shared" si="0"/>
        <v>68.041963729024914</v>
      </c>
      <c r="G26">
        <f t="shared" si="1"/>
        <v>1.22771073804562</v>
      </c>
    </row>
    <row r="27" spans="1:7">
      <c r="A27">
        <v>1306</v>
      </c>
      <c r="B27">
        <v>756</v>
      </c>
      <c r="C27">
        <v>1088.33</v>
      </c>
      <c r="D27">
        <v>332.33300000000003</v>
      </c>
      <c r="E27">
        <f t="shared" si="0"/>
        <v>69.464225005283325</v>
      </c>
      <c r="G27">
        <f t="shared" si="1"/>
        <v>9.874689404689814E-2</v>
      </c>
    </row>
    <row r="28" spans="1:7">
      <c r="A28">
        <v>1285</v>
      </c>
      <c r="B28">
        <v>752</v>
      </c>
      <c r="C28">
        <v>1070.83</v>
      </c>
      <c r="D28">
        <v>318.83300000000003</v>
      </c>
      <c r="E28">
        <f t="shared" si="0"/>
        <v>70.225899535874049</v>
      </c>
      <c r="G28">
        <f t="shared" si="1"/>
        <v>1.1575924758343354</v>
      </c>
    </row>
    <row r="29" spans="1:7">
      <c r="A29">
        <v>1333</v>
      </c>
      <c r="B29">
        <v>759</v>
      </c>
      <c r="C29">
        <v>1110.83</v>
      </c>
      <c r="D29">
        <v>351.83300000000003</v>
      </c>
      <c r="E29">
        <f t="shared" si="0"/>
        <v>68.327286803561307</v>
      </c>
      <c r="G29">
        <f t="shared" si="1"/>
        <v>0.67683202625215999</v>
      </c>
    </row>
    <row r="30" spans="1:7">
      <c r="A30">
        <v>1355</v>
      </c>
      <c r="B30">
        <v>771</v>
      </c>
      <c r="C30">
        <v>1129.17</v>
      </c>
      <c r="D30">
        <v>358.16699999999997</v>
      </c>
      <c r="E30">
        <f t="shared" si="0"/>
        <v>68.280241239140253</v>
      </c>
      <c r="G30">
        <f t="shared" si="1"/>
        <v>0.75645389644673622</v>
      </c>
    </row>
    <row r="31" spans="1:7">
      <c r="A31">
        <v>1370</v>
      </c>
      <c r="B31">
        <v>797</v>
      </c>
      <c r="C31">
        <v>1141.67</v>
      </c>
      <c r="D31">
        <v>344.66699999999997</v>
      </c>
      <c r="E31">
        <f t="shared" si="0"/>
        <v>69.810015153240428</v>
      </c>
      <c r="G31">
        <f t="shared" si="1"/>
        <v>0.43564004079747048</v>
      </c>
    </row>
    <row r="32" spans="1:7">
      <c r="A32">
        <v>1367</v>
      </c>
      <c r="B32">
        <v>784</v>
      </c>
      <c r="C32">
        <v>1139.17</v>
      </c>
      <c r="D32">
        <v>355.16699999999997</v>
      </c>
      <c r="E32">
        <f t="shared" si="0"/>
        <v>68.82203709718479</v>
      </c>
      <c r="G32">
        <f t="shared" si="1"/>
        <v>0.10754970889968203</v>
      </c>
    </row>
    <row r="33" spans="1:7">
      <c r="A33">
        <v>1345</v>
      </c>
      <c r="B33">
        <v>773</v>
      </c>
      <c r="C33">
        <v>1120.83</v>
      </c>
      <c r="D33">
        <v>347.83300000000003</v>
      </c>
      <c r="E33">
        <f t="shared" si="0"/>
        <v>68.966747856499211</v>
      </c>
      <c r="G33">
        <f t="shared" si="1"/>
        <v>3.3575784792989602E-2</v>
      </c>
    </row>
    <row r="34" spans="1:7">
      <c r="A34">
        <v>1368</v>
      </c>
      <c r="B34">
        <v>795</v>
      </c>
      <c r="C34">
        <v>1140</v>
      </c>
      <c r="D34">
        <v>345</v>
      </c>
      <c r="E34">
        <f t="shared" si="0"/>
        <v>69.73684210526315</v>
      </c>
      <c r="G34">
        <f t="shared" si="1"/>
        <v>0.34440147326643444</v>
      </c>
    </row>
    <row r="35" spans="1:7">
      <c r="A35">
        <v>1331</v>
      </c>
      <c r="B35">
        <v>750</v>
      </c>
      <c r="C35">
        <v>1109.17</v>
      </c>
      <c r="D35">
        <v>359.16699999999997</v>
      </c>
      <c r="E35">
        <f t="shared" si="0"/>
        <v>67.61812887113787</v>
      </c>
      <c r="G35">
        <f t="shared" si="1"/>
        <v>2.3465826480642979</v>
      </c>
    </row>
    <row r="36" spans="1:7">
      <c r="A36">
        <v>1323</v>
      </c>
      <c r="B36">
        <v>761</v>
      </c>
      <c r="C36">
        <v>1102.5</v>
      </c>
      <c r="D36">
        <v>341.5</v>
      </c>
      <c r="E36">
        <f t="shared" si="0"/>
        <v>69.024943310657591</v>
      </c>
      <c r="G36">
        <f t="shared" si="1"/>
        <v>1.5635379058627892E-2</v>
      </c>
    </row>
    <row r="37" spans="1:7">
      <c r="A37">
        <v>1334</v>
      </c>
      <c r="B37">
        <v>758</v>
      </c>
      <c r="C37">
        <v>1111.67</v>
      </c>
      <c r="D37">
        <v>353.66699999999997</v>
      </c>
      <c r="E37">
        <f t="shared" si="0"/>
        <v>68.185702591596424</v>
      </c>
      <c r="G37">
        <f t="shared" si="1"/>
        <v>0.92984021601496614</v>
      </c>
    </row>
    <row r="38" spans="1:7">
      <c r="A38">
        <v>1333</v>
      </c>
      <c r="B38">
        <v>755</v>
      </c>
      <c r="C38">
        <v>1110.83</v>
      </c>
      <c r="D38">
        <v>355.83300000000003</v>
      </c>
      <c r="E38">
        <f t="shared" si="0"/>
        <v>67.967195700512235</v>
      </c>
      <c r="G38">
        <f t="shared" si="1"/>
        <v>1.3989901011786428</v>
      </c>
    </row>
    <row r="39" spans="1:7">
      <c r="A39">
        <v>1407</v>
      </c>
      <c r="B39">
        <v>817</v>
      </c>
      <c r="C39">
        <v>1172.5</v>
      </c>
      <c r="D39">
        <v>355.5</v>
      </c>
      <c r="E39">
        <f t="shared" si="0"/>
        <v>69.680170575692969</v>
      </c>
      <c r="G39">
        <f t="shared" si="1"/>
        <v>0.28109693553972459</v>
      </c>
    </row>
    <row r="40" spans="1:7">
      <c r="A40">
        <v>1387</v>
      </c>
      <c r="B40">
        <v>815</v>
      </c>
      <c r="C40">
        <v>1155.83</v>
      </c>
      <c r="D40">
        <v>340.83300000000003</v>
      </c>
      <c r="E40">
        <f t="shared" si="0"/>
        <v>70.512099530207735</v>
      </c>
      <c r="G40">
        <f t="shared" si="1"/>
        <v>1.8553564837643004</v>
      </c>
    </row>
    <row r="41" spans="1:7">
      <c r="A41">
        <v>1272</v>
      </c>
      <c r="B41">
        <v>762</v>
      </c>
      <c r="C41">
        <v>1060</v>
      </c>
      <c r="D41">
        <v>298</v>
      </c>
      <c r="E41">
        <f t="shared" si="0"/>
        <v>71.886792452830178</v>
      </c>
      <c r="G41">
        <f t="shared" si="1"/>
        <v>7.490116019117524</v>
      </c>
    </row>
    <row r="42" spans="1:7">
      <c r="A42">
        <v>1176</v>
      </c>
      <c r="B42">
        <v>667</v>
      </c>
      <c r="C42">
        <v>980</v>
      </c>
      <c r="D42">
        <v>313</v>
      </c>
      <c r="E42">
        <f t="shared" si="0"/>
        <v>68.061224489795919</v>
      </c>
      <c r="G42">
        <f t="shared" si="1"/>
        <v>1.1853990566261008</v>
      </c>
    </row>
    <row r="43" spans="1:7">
      <c r="A43">
        <v>1294</v>
      </c>
      <c r="B43">
        <v>740</v>
      </c>
      <c r="C43">
        <v>1078.33</v>
      </c>
      <c r="D43">
        <v>338.33300000000003</v>
      </c>
      <c r="E43">
        <f t="shared" si="0"/>
        <v>68.624632533639982</v>
      </c>
      <c r="G43">
        <f t="shared" si="1"/>
        <v>0.27599502478369853</v>
      </c>
    </row>
    <row r="44" spans="1:7">
      <c r="A44">
        <v>1378</v>
      </c>
      <c r="B44">
        <v>794</v>
      </c>
      <c r="C44">
        <v>1148.33</v>
      </c>
      <c r="D44">
        <v>354.33300000000003</v>
      </c>
      <c r="E44">
        <f t="shared" si="0"/>
        <v>69.143887210122529</v>
      </c>
      <c r="G44">
        <f t="shared" si="1"/>
        <v>3.7180846217839887E-5</v>
      </c>
    </row>
    <row r="45" spans="1:7">
      <c r="A45">
        <v>1312</v>
      </c>
      <c r="B45">
        <v>778</v>
      </c>
      <c r="C45">
        <v>1093.33</v>
      </c>
      <c r="D45">
        <v>315.33300000000003</v>
      </c>
      <c r="E45">
        <f t="shared" si="0"/>
        <v>71.15875353278517</v>
      </c>
      <c r="G45">
        <f t="shared" si="1"/>
        <v>4.0351517414645866</v>
      </c>
    </row>
    <row r="46" spans="1:7">
      <c r="A46">
        <v>1371</v>
      </c>
      <c r="B46">
        <v>816</v>
      </c>
      <c r="C46">
        <v>1142.5</v>
      </c>
      <c r="D46">
        <v>326.5</v>
      </c>
      <c r="E46">
        <f t="shared" si="0"/>
        <v>71.422319474835888</v>
      </c>
      <c r="G46">
        <f t="shared" si="1"/>
        <v>5.1635047835681327</v>
      </c>
    </row>
    <row r="47" spans="1:7">
      <c r="A47">
        <v>1405</v>
      </c>
      <c r="B47">
        <v>810</v>
      </c>
      <c r="C47">
        <v>1170.83</v>
      </c>
      <c r="D47">
        <v>360.83300000000003</v>
      </c>
      <c r="E47">
        <f t="shared" si="0"/>
        <v>69.181691620474368</v>
      </c>
      <c r="G47">
        <f t="shared" si="1"/>
        <v>1.0053211963213491E-3</v>
      </c>
    </row>
    <row r="48" spans="1:7">
      <c r="A48">
        <v>1333</v>
      </c>
      <c r="B48">
        <v>756</v>
      </c>
      <c r="C48">
        <v>1110.83</v>
      </c>
      <c r="D48">
        <v>354.83300000000003</v>
      </c>
      <c r="E48">
        <f t="shared" si="0"/>
        <v>68.0572184762745</v>
      </c>
      <c r="G48">
        <f t="shared" si="1"/>
        <v>1.194138281979199</v>
      </c>
    </row>
    <row r="49" spans="1:7">
      <c r="A49">
        <v>1358</v>
      </c>
      <c r="B49">
        <v>772</v>
      </c>
      <c r="C49">
        <v>1131.67</v>
      </c>
      <c r="D49">
        <v>359.66699999999997</v>
      </c>
      <c r="E49">
        <f t="shared" si="0"/>
        <v>68.217766663426616</v>
      </c>
      <c r="G49">
        <f t="shared" si="1"/>
        <v>0.86903069144507872</v>
      </c>
    </row>
    <row r="50" spans="1:7">
      <c r="A50">
        <v>1349</v>
      </c>
      <c r="B50">
        <v>782</v>
      </c>
      <c r="C50">
        <v>1124.17</v>
      </c>
      <c r="D50">
        <v>342.16699999999997</v>
      </c>
      <c r="E50">
        <f t="shared" si="0"/>
        <v>69.562432728146092</v>
      </c>
      <c r="G50">
        <f t="shared" si="1"/>
        <v>0.17011327693408707</v>
      </c>
    </row>
    <row r="51" spans="1:7">
      <c r="A51">
        <v>1296</v>
      </c>
      <c r="B51">
        <v>726</v>
      </c>
      <c r="C51">
        <v>1080</v>
      </c>
      <c r="D51">
        <v>354</v>
      </c>
      <c r="E51">
        <f t="shared" si="0"/>
        <v>67.222222222222229</v>
      </c>
      <c r="G51">
        <f t="shared" si="1"/>
        <v>3.7162686333909027</v>
      </c>
    </row>
    <row r="52" spans="1:7">
      <c r="A52">
        <v>1353</v>
      </c>
      <c r="B52">
        <v>778</v>
      </c>
      <c r="C52">
        <v>1127.5</v>
      </c>
      <c r="D52">
        <v>349.5</v>
      </c>
      <c r="E52">
        <f t="shared" si="0"/>
        <v>69.00221729490022</v>
      </c>
      <c r="G52">
        <f t="shared" si="1"/>
        <v>2.1835241474114267E-2</v>
      </c>
    </row>
    <row r="53" spans="1:7">
      <c r="A53">
        <v>1328</v>
      </c>
      <c r="B53">
        <v>758</v>
      </c>
      <c r="C53">
        <v>1106.67</v>
      </c>
      <c r="D53">
        <v>348.66699999999997</v>
      </c>
      <c r="E53">
        <f t="shared" si="0"/>
        <v>68.49376959707952</v>
      </c>
      <c r="G53">
        <f t="shared" si="1"/>
        <v>0.43061841879257506</v>
      </c>
    </row>
    <row r="54" spans="1:7">
      <c r="A54">
        <v>1258</v>
      </c>
      <c r="B54">
        <v>718</v>
      </c>
      <c r="C54">
        <v>1048.33</v>
      </c>
      <c r="D54">
        <v>330.33300000000003</v>
      </c>
      <c r="E54">
        <f t="shared" si="0"/>
        <v>68.489883910600682</v>
      </c>
      <c r="G54">
        <f t="shared" si="1"/>
        <v>0.43573321058980719</v>
      </c>
    </row>
    <row r="55" spans="1:7">
      <c r="A55">
        <v>1371</v>
      </c>
      <c r="B55">
        <v>769</v>
      </c>
      <c r="C55">
        <v>1142.5</v>
      </c>
      <c r="D55">
        <v>373.5</v>
      </c>
      <c r="E55">
        <f t="shared" si="0"/>
        <v>67.308533916849015</v>
      </c>
      <c r="G55">
        <f t="shared" si="1"/>
        <v>3.3909414287155788</v>
      </c>
    </row>
    <row r="56" spans="1:7">
      <c r="A56">
        <v>1345</v>
      </c>
      <c r="B56">
        <v>792</v>
      </c>
      <c r="C56">
        <v>1120.83</v>
      </c>
      <c r="D56">
        <v>328.83300000000003</v>
      </c>
      <c r="E56">
        <f t="shared" si="0"/>
        <v>70.661920184149253</v>
      </c>
      <c r="G56">
        <f t="shared" si="1"/>
        <v>2.2859485453651325</v>
      </c>
    </row>
    <row r="57" spans="1:7">
      <c r="A57">
        <v>1351</v>
      </c>
      <c r="B57">
        <v>773</v>
      </c>
      <c r="C57">
        <v>1125.83</v>
      </c>
      <c r="D57">
        <v>352.83300000000003</v>
      </c>
      <c r="E57">
        <f t="shared" si="0"/>
        <v>68.660454953234506</v>
      </c>
      <c r="G57">
        <f t="shared" si="1"/>
        <v>0.23963949045544244</v>
      </c>
    </row>
    <row r="58" spans="1:7">
      <c r="A58">
        <v>1351</v>
      </c>
      <c r="B58">
        <v>776</v>
      </c>
      <c r="C58">
        <v>1125.83</v>
      </c>
      <c r="D58">
        <v>349.83300000000003</v>
      </c>
      <c r="E58">
        <f t="shared" si="0"/>
        <v>68.926925024204365</v>
      </c>
      <c r="G58">
        <f t="shared" si="1"/>
        <v>4.9755672500390313E-2</v>
      </c>
    </row>
    <row r="59" spans="1:7">
      <c r="A59">
        <v>1368</v>
      </c>
      <c r="B59">
        <v>784</v>
      </c>
      <c r="C59">
        <v>1140</v>
      </c>
      <c r="D59">
        <v>356</v>
      </c>
      <c r="E59">
        <f t="shared" si="0"/>
        <v>68.771929824561411</v>
      </c>
      <c r="G59">
        <f t="shared" si="1"/>
        <v>0.14292557957607155</v>
      </c>
    </row>
    <row r="60" spans="1:7">
      <c r="A60">
        <v>1340</v>
      </c>
      <c r="B60">
        <v>762</v>
      </c>
      <c r="C60">
        <v>1116.67</v>
      </c>
      <c r="D60">
        <v>354.66699999999997</v>
      </c>
      <c r="E60">
        <f t="shared" si="0"/>
        <v>68.238602272829027</v>
      </c>
      <c r="G60">
        <f t="shared" si="1"/>
        <v>0.83061814728785099</v>
      </c>
    </row>
    <row r="61" spans="1:7">
      <c r="A61">
        <v>1295</v>
      </c>
      <c r="B61">
        <v>750</v>
      </c>
      <c r="C61">
        <v>1079.17</v>
      </c>
      <c r="D61">
        <v>329.16699999999997</v>
      </c>
      <c r="E61">
        <f t="shared" si="0"/>
        <v>69.497854832880819</v>
      </c>
      <c r="G61">
        <f t="shared" si="1"/>
        <v>0.12101354586170085</v>
      </c>
    </row>
    <row r="62" spans="1:7">
      <c r="A62">
        <v>1360</v>
      </c>
      <c r="B62">
        <v>787</v>
      </c>
      <c r="C62">
        <v>1133.33</v>
      </c>
      <c r="D62">
        <v>346.33300000000003</v>
      </c>
      <c r="E62">
        <f t="shared" si="0"/>
        <v>69.441380709943274</v>
      </c>
      <c r="G62">
        <f t="shared" si="1"/>
        <v>8.4911564675832801E-2</v>
      </c>
    </row>
    <row r="63" spans="1:7">
      <c r="A63">
        <v>1351</v>
      </c>
      <c r="B63">
        <v>783</v>
      </c>
      <c r="C63">
        <v>1125.83</v>
      </c>
      <c r="D63">
        <v>342.83300000000003</v>
      </c>
      <c r="E63">
        <f t="shared" si="0"/>
        <v>69.548688523134047</v>
      </c>
      <c r="G63">
        <f t="shared" si="1"/>
        <v>0.15896464289280177</v>
      </c>
    </row>
    <row r="64" spans="1:7">
      <c r="A64">
        <v>1309</v>
      </c>
      <c r="B64">
        <v>749</v>
      </c>
      <c r="C64">
        <v>1090.83</v>
      </c>
      <c r="D64">
        <v>341.83300000000003</v>
      </c>
      <c r="E64">
        <f t="shared" si="0"/>
        <v>68.663311423411528</v>
      </c>
      <c r="G64">
        <f t="shared" si="1"/>
        <v>0.23685099494696013</v>
      </c>
    </row>
    <row r="65" spans="1:7">
      <c r="A65">
        <v>1293</v>
      </c>
      <c r="B65">
        <v>753</v>
      </c>
      <c r="C65">
        <v>1077.5</v>
      </c>
      <c r="D65">
        <v>324.5</v>
      </c>
      <c r="E65">
        <f t="shared" si="0"/>
        <v>69.88399071925754</v>
      </c>
      <c r="G65">
        <f t="shared" si="1"/>
        <v>0.53876466014486901</v>
      </c>
    </row>
    <row r="66" spans="1:7">
      <c r="A66">
        <v>1292</v>
      </c>
      <c r="B66">
        <v>749</v>
      </c>
      <c r="C66">
        <v>1076.67</v>
      </c>
      <c r="D66">
        <v>327.66699999999997</v>
      </c>
      <c r="E66">
        <f t="shared" si="0"/>
        <v>69.566348091801572</v>
      </c>
      <c r="G66">
        <f t="shared" si="1"/>
        <v>0.17335837410530969</v>
      </c>
    </row>
    <row r="67" spans="1:7">
      <c r="A67">
        <v>1370</v>
      </c>
      <c r="B67">
        <v>776</v>
      </c>
      <c r="C67">
        <v>1141.67</v>
      </c>
      <c r="D67">
        <v>365.66699999999997</v>
      </c>
      <c r="E67">
        <f t="shared" ref="E67:E130" si="2">B67/C67*100</f>
        <v>67.970604465388419</v>
      </c>
      <c r="G67">
        <f t="shared" ref="G67:G130" si="3">(69.14998482-E67)^2</f>
        <v>1.3909380208437387</v>
      </c>
    </row>
    <row r="68" spans="1:7">
      <c r="A68">
        <v>1358</v>
      </c>
      <c r="B68">
        <v>805</v>
      </c>
      <c r="C68">
        <v>1131.67</v>
      </c>
      <c r="D68">
        <v>326.66699999999997</v>
      </c>
      <c r="E68">
        <f t="shared" si="2"/>
        <v>71.133811093339929</v>
      </c>
      <c r="G68">
        <f t="shared" si="3"/>
        <v>3.9355666827937905</v>
      </c>
    </row>
    <row r="69" spans="1:7">
      <c r="A69">
        <v>1370</v>
      </c>
      <c r="B69">
        <v>779</v>
      </c>
      <c r="C69">
        <v>1141.67</v>
      </c>
      <c r="D69">
        <v>362.66699999999997</v>
      </c>
      <c r="E69">
        <f t="shared" si="2"/>
        <v>68.233377420795847</v>
      </c>
      <c r="G69">
        <f t="shared" si="3"/>
        <v>0.84016912427580193</v>
      </c>
    </row>
    <row r="70" spans="1:7">
      <c r="A70">
        <v>1336</v>
      </c>
      <c r="B70">
        <v>756</v>
      </c>
      <c r="C70">
        <v>1113.33</v>
      </c>
      <c r="D70">
        <v>357.33300000000003</v>
      </c>
      <c r="E70">
        <f t="shared" si="2"/>
        <v>67.904394923338103</v>
      </c>
      <c r="G70">
        <f t="shared" si="3"/>
        <v>1.5514941906661963</v>
      </c>
    </row>
    <row r="71" spans="1:7">
      <c r="A71">
        <v>1329</v>
      </c>
      <c r="B71">
        <v>747</v>
      </c>
      <c r="C71">
        <v>1107.5</v>
      </c>
      <c r="D71">
        <v>360.5</v>
      </c>
      <c r="E71">
        <f t="shared" si="2"/>
        <v>67.449209932279913</v>
      </c>
      <c r="G71">
        <f t="shared" si="3"/>
        <v>2.8926352186992736</v>
      </c>
    </row>
    <row r="72" spans="1:7">
      <c r="A72">
        <v>1336</v>
      </c>
      <c r="B72">
        <v>786</v>
      </c>
      <c r="C72">
        <v>1113.33</v>
      </c>
      <c r="D72">
        <v>327.33300000000003</v>
      </c>
      <c r="E72">
        <f t="shared" si="2"/>
        <v>70.599013769502307</v>
      </c>
      <c r="G72">
        <f t="shared" si="3"/>
        <v>2.0996848964957575</v>
      </c>
    </row>
    <row r="73" spans="1:7">
      <c r="A73">
        <v>1257</v>
      </c>
      <c r="B73">
        <v>714</v>
      </c>
      <c r="C73">
        <v>1047.5</v>
      </c>
      <c r="D73">
        <v>333.5</v>
      </c>
      <c r="E73">
        <f t="shared" si="2"/>
        <v>68.162291169451066</v>
      </c>
      <c r="G73">
        <f t="shared" si="3"/>
        <v>0.97553874733467971</v>
      </c>
    </row>
    <row r="74" spans="1:7">
      <c r="A74">
        <v>1390</v>
      </c>
      <c r="B74">
        <v>812</v>
      </c>
      <c r="C74">
        <v>1158.33</v>
      </c>
      <c r="D74">
        <v>346.33300000000003</v>
      </c>
      <c r="E74">
        <f t="shared" si="2"/>
        <v>70.100921153729942</v>
      </c>
      <c r="G74">
        <f t="shared" si="3"/>
        <v>0.9042799108077435</v>
      </c>
    </row>
    <row r="75" spans="1:7">
      <c r="A75">
        <v>1356</v>
      </c>
      <c r="B75">
        <v>771</v>
      </c>
      <c r="C75">
        <v>1130</v>
      </c>
      <c r="D75">
        <v>359</v>
      </c>
      <c r="E75">
        <f t="shared" si="2"/>
        <v>68.230088495575231</v>
      </c>
      <c r="G75">
        <f t="shared" si="3"/>
        <v>0.84620924769020045</v>
      </c>
    </row>
    <row r="76" spans="1:7">
      <c r="A76">
        <v>1427</v>
      </c>
      <c r="B76">
        <v>810</v>
      </c>
      <c r="C76">
        <v>1189.17</v>
      </c>
      <c r="D76">
        <v>379.16699999999997</v>
      </c>
      <c r="E76">
        <f t="shared" si="2"/>
        <v>68.114735487777196</v>
      </c>
      <c r="G76">
        <f t="shared" si="3"/>
        <v>1.0717411798677621</v>
      </c>
    </row>
    <row r="77" spans="1:7">
      <c r="A77">
        <v>1280</v>
      </c>
      <c r="B77">
        <v>746</v>
      </c>
      <c r="C77">
        <v>1066.67</v>
      </c>
      <c r="D77">
        <v>320.66699999999997</v>
      </c>
      <c r="E77">
        <f t="shared" si="2"/>
        <v>69.937281445995481</v>
      </c>
      <c r="G77">
        <f t="shared" si="3"/>
        <v>0.61983597730386797</v>
      </c>
    </row>
    <row r="78" spans="1:7">
      <c r="A78">
        <v>1344</v>
      </c>
      <c r="B78">
        <v>759</v>
      </c>
      <c r="C78">
        <v>1120</v>
      </c>
      <c r="D78">
        <v>361</v>
      </c>
      <c r="E78">
        <f t="shared" si="2"/>
        <v>67.767857142857153</v>
      </c>
      <c r="G78">
        <f t="shared" si="3"/>
        <v>1.9102769159242825</v>
      </c>
    </row>
    <row r="79" spans="1:7">
      <c r="A79">
        <v>1352</v>
      </c>
      <c r="B79">
        <v>780</v>
      </c>
      <c r="C79">
        <v>1126.67</v>
      </c>
      <c r="D79">
        <v>346.66699999999997</v>
      </c>
      <c r="E79">
        <f t="shared" si="2"/>
        <v>69.230564406614178</v>
      </c>
      <c r="G79">
        <f t="shared" si="3"/>
        <v>6.4930697789117907E-3</v>
      </c>
    </row>
    <row r="80" spans="1:7">
      <c r="A80">
        <v>1353</v>
      </c>
      <c r="B80">
        <v>776</v>
      </c>
      <c r="C80">
        <v>1127.5</v>
      </c>
      <c r="D80">
        <v>351.5</v>
      </c>
      <c r="E80">
        <f t="shared" si="2"/>
        <v>68.824833702882486</v>
      </c>
      <c r="G80">
        <f t="shared" si="3"/>
        <v>0.10572324896276722</v>
      </c>
    </row>
    <row r="81" spans="1:7">
      <c r="A81">
        <v>1362</v>
      </c>
      <c r="B81">
        <v>777</v>
      </c>
      <c r="C81">
        <v>1135</v>
      </c>
      <c r="D81">
        <v>358</v>
      </c>
      <c r="E81">
        <f t="shared" si="2"/>
        <v>68.458149779735677</v>
      </c>
      <c r="G81">
        <f t="shared" si="3"/>
        <v>0.47863572293753709</v>
      </c>
    </row>
    <row r="82" spans="1:7">
      <c r="A82">
        <v>1370</v>
      </c>
      <c r="B82">
        <v>781</v>
      </c>
      <c r="C82">
        <v>1141.67</v>
      </c>
      <c r="D82">
        <v>360.66699999999997</v>
      </c>
      <c r="E82">
        <f t="shared" si="2"/>
        <v>68.40855939106747</v>
      </c>
      <c r="G82">
        <f t="shared" si="3"/>
        <v>0.54971166666778604</v>
      </c>
    </row>
    <row r="83" spans="1:7">
      <c r="A83">
        <v>1356</v>
      </c>
      <c r="B83">
        <v>796</v>
      </c>
      <c r="C83">
        <v>1130</v>
      </c>
      <c r="D83">
        <v>334</v>
      </c>
      <c r="E83">
        <f t="shared" si="2"/>
        <v>70.442477876106196</v>
      </c>
      <c r="G83">
        <f t="shared" si="3"/>
        <v>1.6705383000827332</v>
      </c>
    </row>
    <row r="84" spans="1:7">
      <c r="A84">
        <v>1355</v>
      </c>
      <c r="B84">
        <v>776</v>
      </c>
      <c r="C84">
        <v>1129.17</v>
      </c>
      <c r="D84">
        <v>353.16699999999997</v>
      </c>
      <c r="E84">
        <f t="shared" si="2"/>
        <v>68.723044360016644</v>
      </c>
      <c r="G84">
        <f t="shared" si="3"/>
        <v>0.18227815637079994</v>
      </c>
    </row>
    <row r="85" spans="1:7">
      <c r="A85">
        <v>1337</v>
      </c>
      <c r="B85">
        <v>775</v>
      </c>
      <c r="C85">
        <v>1114.17</v>
      </c>
      <c r="D85">
        <v>339.16699999999997</v>
      </c>
      <c r="E85">
        <f t="shared" si="2"/>
        <v>69.558505434538702</v>
      </c>
      <c r="G85">
        <f t="shared" si="3"/>
        <v>0.16688909250307868</v>
      </c>
    </row>
    <row r="86" spans="1:7">
      <c r="A86">
        <v>1327</v>
      </c>
      <c r="B86">
        <v>753</v>
      </c>
      <c r="C86">
        <v>1105.83</v>
      </c>
      <c r="D86">
        <v>352.83300000000003</v>
      </c>
      <c r="E86">
        <f t="shared" si="2"/>
        <v>68.09364911423998</v>
      </c>
      <c r="G86">
        <f t="shared" si="3"/>
        <v>1.1158451232635196</v>
      </c>
    </row>
    <row r="87" spans="1:7">
      <c r="A87">
        <v>1318</v>
      </c>
      <c r="B87">
        <v>776</v>
      </c>
      <c r="C87">
        <v>1098.33</v>
      </c>
      <c r="D87">
        <v>322.33300000000003</v>
      </c>
      <c r="E87">
        <f t="shared" si="2"/>
        <v>70.652718217657721</v>
      </c>
      <c r="G87">
        <f t="shared" si="3"/>
        <v>2.2582076644359184</v>
      </c>
    </row>
    <row r="88" spans="1:7">
      <c r="A88">
        <v>1388</v>
      </c>
      <c r="B88">
        <v>813</v>
      </c>
      <c r="C88">
        <v>1156.67</v>
      </c>
      <c r="D88">
        <v>343.66699999999997</v>
      </c>
      <c r="E88">
        <f t="shared" si="2"/>
        <v>70.287981879014751</v>
      </c>
      <c r="G88">
        <f t="shared" si="3"/>
        <v>1.2950373063262222</v>
      </c>
    </row>
    <row r="89" spans="1:7">
      <c r="A89">
        <v>1368</v>
      </c>
      <c r="B89">
        <v>771</v>
      </c>
      <c r="C89">
        <v>1140</v>
      </c>
      <c r="D89">
        <v>369</v>
      </c>
      <c r="E89">
        <f t="shared" si="2"/>
        <v>67.631578947368425</v>
      </c>
      <c r="G89">
        <f t="shared" si="3"/>
        <v>2.305556394042056</v>
      </c>
    </row>
    <row r="90" spans="1:7">
      <c r="A90">
        <v>1348</v>
      </c>
      <c r="B90">
        <v>766</v>
      </c>
      <c r="C90">
        <v>1123.33</v>
      </c>
      <c r="D90">
        <v>357.33300000000003</v>
      </c>
      <c r="E90">
        <f t="shared" si="2"/>
        <v>68.190113323778405</v>
      </c>
      <c r="G90">
        <f t="shared" si="3"/>
        <v>0.92135328925868354</v>
      </c>
    </row>
    <row r="91" spans="1:7">
      <c r="A91">
        <v>1324</v>
      </c>
      <c r="B91">
        <v>775</v>
      </c>
      <c r="C91">
        <v>1103.33</v>
      </c>
      <c r="D91">
        <v>328.33300000000003</v>
      </c>
      <c r="E91">
        <f t="shared" si="2"/>
        <v>70.241904054090796</v>
      </c>
      <c r="G91">
        <f t="shared" si="3"/>
        <v>1.1922876137774294</v>
      </c>
    </row>
    <row r="92" spans="1:7">
      <c r="A92">
        <v>1345</v>
      </c>
      <c r="B92">
        <v>774</v>
      </c>
      <c r="C92">
        <v>1120.83</v>
      </c>
      <c r="D92">
        <v>346.83300000000003</v>
      </c>
      <c r="E92">
        <f t="shared" si="2"/>
        <v>69.05596745269132</v>
      </c>
      <c r="G92">
        <f t="shared" si="3"/>
        <v>8.8392653556553218E-3</v>
      </c>
    </row>
    <row r="93" spans="1:7">
      <c r="A93">
        <v>1362</v>
      </c>
      <c r="B93">
        <v>772</v>
      </c>
      <c r="C93">
        <v>1135</v>
      </c>
      <c r="D93">
        <v>363</v>
      </c>
      <c r="E93">
        <f t="shared" si="2"/>
        <v>68.017621145374449</v>
      </c>
      <c r="G93">
        <f t="shared" si="3"/>
        <v>1.2822474916114821</v>
      </c>
    </row>
    <row r="94" spans="1:7">
      <c r="A94">
        <v>1428</v>
      </c>
      <c r="B94">
        <v>819</v>
      </c>
      <c r="C94">
        <v>1190</v>
      </c>
      <c r="D94">
        <v>371</v>
      </c>
      <c r="E94">
        <f t="shared" si="2"/>
        <v>68.82352941176471</v>
      </c>
      <c r="G94">
        <f t="shared" si="3"/>
        <v>0.10657313356606997</v>
      </c>
    </row>
    <row r="95" spans="1:7">
      <c r="A95">
        <v>1313</v>
      </c>
      <c r="B95">
        <v>773</v>
      </c>
      <c r="C95">
        <v>1094.17</v>
      </c>
      <c r="D95">
        <v>321.16699999999997</v>
      </c>
      <c r="E95">
        <f t="shared" si="2"/>
        <v>70.647157205918631</v>
      </c>
      <c r="G95">
        <f t="shared" si="3"/>
        <v>2.2415251531572866</v>
      </c>
    </row>
    <row r="96" spans="1:7">
      <c r="A96">
        <v>1301</v>
      </c>
      <c r="B96">
        <v>753</v>
      </c>
      <c r="C96">
        <v>1084.17</v>
      </c>
      <c r="D96">
        <v>331.16699999999997</v>
      </c>
      <c r="E96">
        <f t="shared" si="2"/>
        <v>69.454052408755089</v>
      </c>
      <c r="G96">
        <f t="shared" si="3"/>
        <v>9.2457098531333923E-2</v>
      </c>
    </row>
    <row r="97" spans="1:7">
      <c r="A97">
        <v>1317</v>
      </c>
      <c r="B97">
        <v>755</v>
      </c>
      <c r="C97">
        <v>1097.5</v>
      </c>
      <c r="D97">
        <v>342.5</v>
      </c>
      <c r="E97">
        <f t="shared" si="2"/>
        <v>68.792710706150345</v>
      </c>
      <c r="G97">
        <f t="shared" si="3"/>
        <v>0.12764479242705648</v>
      </c>
    </row>
    <row r="98" spans="1:7">
      <c r="A98">
        <v>1310</v>
      </c>
      <c r="B98">
        <v>760</v>
      </c>
      <c r="C98">
        <v>1091.67</v>
      </c>
      <c r="D98">
        <v>331.66699999999997</v>
      </c>
      <c r="E98">
        <f t="shared" si="2"/>
        <v>69.618108036311327</v>
      </c>
      <c r="G98">
        <f t="shared" si="3"/>
        <v>0.21913934564966095</v>
      </c>
    </row>
    <row r="99" spans="1:7">
      <c r="A99">
        <v>1243</v>
      </c>
      <c r="B99">
        <v>697</v>
      </c>
      <c r="C99">
        <v>1035.83</v>
      </c>
      <c r="D99">
        <v>338.83300000000003</v>
      </c>
      <c r="E99">
        <f t="shared" si="2"/>
        <v>67.289033914831592</v>
      </c>
      <c r="G99">
        <f t="shared" si="3"/>
        <v>3.4631382714471193</v>
      </c>
    </row>
    <row r="100" spans="1:7">
      <c r="A100">
        <v>1315</v>
      </c>
      <c r="B100">
        <v>746</v>
      </c>
      <c r="C100">
        <v>1095.83</v>
      </c>
      <c r="D100">
        <v>349.83300000000003</v>
      </c>
      <c r="E100">
        <f t="shared" si="2"/>
        <v>68.076252703430285</v>
      </c>
      <c r="G100">
        <f t="shared" si="3"/>
        <v>1.1529006581532808</v>
      </c>
    </row>
    <row r="101" spans="1:7">
      <c r="A101">
        <v>1314</v>
      </c>
      <c r="B101">
        <v>744</v>
      </c>
      <c r="C101">
        <v>1095</v>
      </c>
      <c r="D101">
        <v>351</v>
      </c>
      <c r="E101">
        <f t="shared" si="2"/>
        <v>67.945205479452056</v>
      </c>
      <c r="G101">
        <f t="shared" si="3"/>
        <v>1.4514932594111385</v>
      </c>
    </row>
    <row r="102" spans="1:7">
      <c r="A102">
        <v>1400</v>
      </c>
      <c r="B102">
        <v>799</v>
      </c>
      <c r="C102">
        <v>1166.67</v>
      </c>
      <c r="D102">
        <v>367.66699999999997</v>
      </c>
      <c r="E102">
        <f t="shared" si="2"/>
        <v>68.485518612803958</v>
      </c>
      <c r="G102">
        <f t="shared" si="3"/>
        <v>0.44151534050549412</v>
      </c>
    </row>
    <row r="103" spans="1:7">
      <c r="A103">
        <v>1339</v>
      </c>
      <c r="B103">
        <v>765</v>
      </c>
      <c r="C103">
        <v>1115.83</v>
      </c>
      <c r="D103">
        <v>350.83300000000003</v>
      </c>
      <c r="E103">
        <f t="shared" si="2"/>
        <v>68.558830646245411</v>
      </c>
      <c r="G103">
        <f t="shared" si="3"/>
        <v>0.34946325714747067</v>
      </c>
    </row>
    <row r="104" spans="1:7">
      <c r="A104">
        <v>1366</v>
      </c>
      <c r="B104">
        <v>792</v>
      </c>
      <c r="C104">
        <v>1138.33</v>
      </c>
      <c r="D104">
        <v>346.33300000000003</v>
      </c>
      <c r="E104">
        <f t="shared" si="2"/>
        <v>69.575606370736082</v>
      </c>
      <c r="G104">
        <f t="shared" si="3"/>
        <v>0.1811537044509873</v>
      </c>
    </row>
    <row r="105" spans="1:7">
      <c r="A105">
        <v>1268</v>
      </c>
      <c r="B105">
        <v>742</v>
      </c>
      <c r="C105">
        <v>1056.67</v>
      </c>
      <c r="D105">
        <v>314.66699999999997</v>
      </c>
      <c r="E105">
        <f t="shared" si="2"/>
        <v>70.22059867319031</v>
      </c>
      <c r="G105">
        <f t="shared" si="3"/>
        <v>1.1462140226430013</v>
      </c>
    </row>
    <row r="106" spans="1:7">
      <c r="A106">
        <v>1293</v>
      </c>
      <c r="B106">
        <v>739</v>
      </c>
      <c r="C106">
        <v>1077.5</v>
      </c>
      <c r="D106">
        <v>338.5</v>
      </c>
      <c r="E106">
        <f t="shared" si="2"/>
        <v>68.584686774942</v>
      </c>
      <c r="G106">
        <f t="shared" si="3"/>
        <v>0.31956187974639694</v>
      </c>
    </row>
    <row r="107" spans="1:7">
      <c r="A107">
        <v>1276</v>
      </c>
      <c r="B107">
        <v>731</v>
      </c>
      <c r="C107">
        <v>1063.33</v>
      </c>
      <c r="D107">
        <v>332.33300000000003</v>
      </c>
      <c r="E107">
        <f t="shared" si="2"/>
        <v>68.746297010335454</v>
      </c>
      <c r="G107">
        <f t="shared" si="3"/>
        <v>0.16296384767175925</v>
      </c>
    </row>
    <row r="108" spans="1:7">
      <c r="A108">
        <v>1335</v>
      </c>
      <c r="B108">
        <v>773</v>
      </c>
      <c r="C108">
        <v>1112.5</v>
      </c>
      <c r="D108">
        <v>339.5</v>
      </c>
      <c r="E108">
        <f t="shared" si="2"/>
        <v>69.483146067415731</v>
      </c>
      <c r="G108">
        <f t="shared" si="3"/>
        <v>0.11099641677960596</v>
      </c>
    </row>
    <row r="109" spans="1:7">
      <c r="A109">
        <v>1388</v>
      </c>
      <c r="B109">
        <v>814</v>
      </c>
      <c r="C109">
        <v>1156.67</v>
      </c>
      <c r="D109">
        <v>342.66699999999997</v>
      </c>
      <c r="E109">
        <f t="shared" si="2"/>
        <v>70.374436961276771</v>
      </c>
      <c r="G109">
        <f t="shared" si="3"/>
        <v>1.4992830462772697</v>
      </c>
    </row>
    <row r="110" spans="1:7">
      <c r="A110">
        <v>1386</v>
      </c>
      <c r="B110">
        <v>784</v>
      </c>
      <c r="C110">
        <v>1155</v>
      </c>
      <c r="D110">
        <v>371</v>
      </c>
      <c r="E110">
        <f t="shared" si="2"/>
        <v>67.87878787878789</v>
      </c>
      <c r="G110">
        <f t="shared" si="3"/>
        <v>1.6159416633470265</v>
      </c>
    </row>
    <row r="111" spans="1:7">
      <c r="A111">
        <v>1293</v>
      </c>
      <c r="B111">
        <v>736</v>
      </c>
      <c r="C111">
        <v>1077.5</v>
      </c>
      <c r="D111">
        <v>341.5</v>
      </c>
      <c r="E111">
        <f t="shared" si="2"/>
        <v>68.306264501160101</v>
      </c>
      <c r="G111">
        <f t="shared" si="3"/>
        <v>0.7118639764233019</v>
      </c>
    </row>
    <row r="112" spans="1:7">
      <c r="A112">
        <v>1427</v>
      </c>
      <c r="B112">
        <v>817</v>
      </c>
      <c r="C112">
        <v>1189.17</v>
      </c>
      <c r="D112">
        <v>372.16699999999997</v>
      </c>
      <c r="E112">
        <f t="shared" si="2"/>
        <v>68.703381350017239</v>
      </c>
      <c r="G112">
        <f t="shared" si="3"/>
        <v>0.19945465940064352</v>
      </c>
    </row>
    <row r="113" spans="1:7">
      <c r="A113">
        <v>1385</v>
      </c>
      <c r="B113">
        <v>809</v>
      </c>
      <c r="C113">
        <v>1154.17</v>
      </c>
      <c r="D113">
        <v>345.16699999999997</v>
      </c>
      <c r="E113">
        <f t="shared" si="2"/>
        <v>70.093660379320198</v>
      </c>
      <c r="G113">
        <f t="shared" si="3"/>
        <v>0.89052356125828847</v>
      </c>
    </row>
    <row r="114" spans="1:7">
      <c r="A114">
        <v>1366</v>
      </c>
      <c r="B114">
        <v>788</v>
      </c>
      <c r="C114">
        <v>1138.33</v>
      </c>
      <c r="D114">
        <v>350.33300000000003</v>
      </c>
      <c r="E114">
        <f t="shared" si="2"/>
        <v>69.224214419368721</v>
      </c>
      <c r="G114">
        <f t="shared" si="3"/>
        <v>5.5100334224407891E-3</v>
      </c>
    </row>
    <row r="115" spans="1:7">
      <c r="A115">
        <v>1312</v>
      </c>
      <c r="B115">
        <v>753</v>
      </c>
      <c r="C115">
        <v>1093.33</v>
      </c>
      <c r="D115">
        <v>340.33300000000003</v>
      </c>
      <c r="E115">
        <f t="shared" si="2"/>
        <v>68.872161195613401</v>
      </c>
      <c r="G115">
        <f t="shared" si="3"/>
        <v>7.7185966267306061E-2</v>
      </c>
    </row>
    <row r="116" spans="1:7">
      <c r="A116">
        <v>1316</v>
      </c>
      <c r="B116">
        <v>729</v>
      </c>
      <c r="C116">
        <v>1096.67</v>
      </c>
      <c r="D116">
        <v>367.66699999999997</v>
      </c>
      <c r="E116">
        <f t="shared" si="2"/>
        <v>66.473962085221615</v>
      </c>
      <c r="G116">
        <f t="shared" si="3"/>
        <v>7.1610976770507886</v>
      </c>
    </row>
    <row r="117" spans="1:7">
      <c r="A117">
        <v>1378</v>
      </c>
      <c r="B117">
        <v>786</v>
      </c>
      <c r="C117">
        <v>1148.33</v>
      </c>
      <c r="D117">
        <v>362.33300000000003</v>
      </c>
      <c r="E117">
        <f t="shared" si="2"/>
        <v>68.447223359138931</v>
      </c>
      <c r="G117">
        <f t="shared" si="3"/>
        <v>0.4938736708715839</v>
      </c>
    </row>
    <row r="118" spans="1:7">
      <c r="A118">
        <v>1286</v>
      </c>
      <c r="B118">
        <v>745</v>
      </c>
      <c r="C118">
        <v>1071.67</v>
      </c>
      <c r="D118">
        <v>326.66699999999997</v>
      </c>
      <c r="E118">
        <f t="shared" si="2"/>
        <v>69.517668685322903</v>
      </c>
      <c r="G118">
        <f t="shared" si="3"/>
        <v>0.1351914248187904</v>
      </c>
    </row>
    <row r="119" spans="1:7">
      <c r="A119">
        <v>1319</v>
      </c>
      <c r="B119">
        <v>773</v>
      </c>
      <c r="C119">
        <v>1099.17</v>
      </c>
      <c r="D119">
        <v>326.16699999999997</v>
      </c>
      <c r="E119">
        <f t="shared" si="2"/>
        <v>70.32579127887405</v>
      </c>
      <c r="G119">
        <f t="shared" si="3"/>
        <v>1.382520828729932</v>
      </c>
    </row>
    <row r="120" spans="1:7">
      <c r="A120">
        <v>1359</v>
      </c>
      <c r="B120">
        <v>794</v>
      </c>
      <c r="C120">
        <v>1132.5</v>
      </c>
      <c r="D120">
        <v>338.5</v>
      </c>
      <c r="E120">
        <f t="shared" si="2"/>
        <v>70.110375275938182</v>
      </c>
      <c r="G120">
        <f t="shared" si="3"/>
        <v>0.92234982785714859</v>
      </c>
    </row>
    <row r="121" spans="1:7">
      <c r="A121">
        <v>1379</v>
      </c>
      <c r="B121">
        <v>803</v>
      </c>
      <c r="C121">
        <v>1149.17</v>
      </c>
      <c r="D121">
        <v>346.16699999999997</v>
      </c>
      <c r="E121">
        <f t="shared" si="2"/>
        <v>69.876519574997602</v>
      </c>
      <c r="G121">
        <f t="shared" si="3"/>
        <v>0.52785275021942457</v>
      </c>
    </row>
    <row r="122" spans="1:7">
      <c r="A122">
        <v>1336</v>
      </c>
      <c r="B122">
        <v>774</v>
      </c>
      <c r="C122">
        <v>1113.33</v>
      </c>
      <c r="D122">
        <v>339.33300000000003</v>
      </c>
      <c r="E122">
        <f t="shared" si="2"/>
        <v>69.521166231036631</v>
      </c>
      <c r="G122">
        <f t="shared" si="3"/>
        <v>0.13777563989914404</v>
      </c>
    </row>
    <row r="123" spans="1:7">
      <c r="A123">
        <v>1318</v>
      </c>
      <c r="B123">
        <v>757</v>
      </c>
      <c r="C123">
        <v>1098.33</v>
      </c>
      <c r="D123">
        <v>341.33300000000003</v>
      </c>
      <c r="E123">
        <f t="shared" si="2"/>
        <v>68.922819189132596</v>
      </c>
      <c r="G123">
        <f t="shared" si="3"/>
        <v>5.1604223847385625E-2</v>
      </c>
    </row>
    <row r="124" spans="1:7">
      <c r="A124">
        <v>1342</v>
      </c>
      <c r="B124">
        <v>767</v>
      </c>
      <c r="C124">
        <v>1118.33</v>
      </c>
      <c r="D124">
        <v>351.33300000000003</v>
      </c>
      <c r="E124">
        <f t="shared" si="2"/>
        <v>68.584407107025655</v>
      </c>
      <c r="G124">
        <f t="shared" si="3"/>
        <v>0.31987814941329124</v>
      </c>
    </row>
    <row r="125" spans="1:7">
      <c r="A125">
        <v>1401</v>
      </c>
      <c r="B125">
        <v>796</v>
      </c>
      <c r="C125">
        <v>1167.5</v>
      </c>
      <c r="D125">
        <v>371.5</v>
      </c>
      <c r="E125">
        <f t="shared" si="2"/>
        <v>68.179871520342616</v>
      </c>
      <c r="G125">
        <f t="shared" si="3"/>
        <v>0.94111981417213864</v>
      </c>
    </row>
    <row r="126" spans="1:7">
      <c r="A126">
        <v>1274</v>
      </c>
      <c r="B126">
        <v>727</v>
      </c>
      <c r="C126">
        <v>1061.67</v>
      </c>
      <c r="D126">
        <v>334.66699999999997</v>
      </c>
      <c r="E126">
        <f t="shared" si="2"/>
        <v>68.477022050166241</v>
      </c>
      <c r="G126">
        <f t="shared" si="3"/>
        <v>0.45287888958232553</v>
      </c>
    </row>
    <row r="127" spans="1:7">
      <c r="A127">
        <v>1393</v>
      </c>
      <c r="B127">
        <v>819</v>
      </c>
      <c r="C127">
        <v>1160.83</v>
      </c>
      <c r="D127">
        <v>341.83300000000003</v>
      </c>
      <c r="E127">
        <f t="shared" si="2"/>
        <v>70.552966411963851</v>
      </c>
      <c r="G127">
        <f t="shared" si="3"/>
        <v>1.9683573473894214</v>
      </c>
    </row>
    <row r="128" spans="1:7">
      <c r="A128">
        <v>1347</v>
      </c>
      <c r="B128">
        <v>762</v>
      </c>
      <c r="C128">
        <v>1122.5</v>
      </c>
      <c r="D128">
        <v>360.5</v>
      </c>
      <c r="E128">
        <f t="shared" si="2"/>
        <v>67.884187082405347</v>
      </c>
      <c r="G128">
        <f t="shared" si="3"/>
        <v>1.6022439124997419</v>
      </c>
    </row>
    <row r="129" spans="1:7">
      <c r="A129">
        <v>1339</v>
      </c>
      <c r="B129">
        <v>768</v>
      </c>
      <c r="C129">
        <v>1115.83</v>
      </c>
      <c r="D129">
        <v>347.83300000000003</v>
      </c>
      <c r="E129">
        <f t="shared" si="2"/>
        <v>68.827688805642438</v>
      </c>
      <c r="G129">
        <f t="shared" si="3"/>
        <v>0.10387472087076978</v>
      </c>
    </row>
    <row r="130" spans="1:7">
      <c r="A130">
        <v>1377</v>
      </c>
      <c r="B130">
        <v>811</v>
      </c>
      <c r="C130">
        <v>1147.5</v>
      </c>
      <c r="D130">
        <v>336.5</v>
      </c>
      <c r="E130">
        <f t="shared" si="2"/>
        <v>70.675381263616558</v>
      </c>
      <c r="G130">
        <f t="shared" si="3"/>
        <v>2.3268343101980413</v>
      </c>
    </row>
    <row r="131" spans="1:7">
      <c r="A131">
        <v>1309</v>
      </c>
      <c r="B131">
        <v>760</v>
      </c>
      <c r="C131">
        <v>1090.83</v>
      </c>
      <c r="D131">
        <v>330.83300000000003</v>
      </c>
      <c r="E131">
        <f t="shared" ref="E131:E194" si="4">B131/C131*100</f>
        <v>69.671717866211964</v>
      </c>
      <c r="G131">
        <f t="shared" ref="G131:G194" si="5">(69.14998482-E131)^2</f>
        <v>0.27220537150961471</v>
      </c>
    </row>
    <row r="132" spans="1:7">
      <c r="A132">
        <v>1371</v>
      </c>
      <c r="B132">
        <v>801</v>
      </c>
      <c r="C132">
        <v>1142.5</v>
      </c>
      <c r="D132">
        <v>341.5</v>
      </c>
      <c r="E132">
        <f t="shared" si="4"/>
        <v>70.109409190371991</v>
      </c>
      <c r="G132">
        <f t="shared" si="5"/>
        <v>0.92049512246369158</v>
      </c>
    </row>
    <row r="133" spans="1:7">
      <c r="A133">
        <v>1386</v>
      </c>
      <c r="B133">
        <v>802</v>
      </c>
      <c r="C133">
        <v>1155</v>
      </c>
      <c r="D133">
        <v>353</v>
      </c>
      <c r="E133">
        <f t="shared" si="4"/>
        <v>69.437229437229448</v>
      </c>
      <c r="G133">
        <f t="shared" si="5"/>
        <v>8.2509470127291748E-2</v>
      </c>
    </row>
    <row r="134" spans="1:7">
      <c r="A134">
        <v>1342</v>
      </c>
      <c r="B134">
        <v>785</v>
      </c>
      <c r="C134">
        <v>1118.33</v>
      </c>
      <c r="D134">
        <v>333.33300000000003</v>
      </c>
      <c r="E134">
        <f t="shared" si="4"/>
        <v>70.193949907451298</v>
      </c>
      <c r="G134">
        <f t="shared" si="5"/>
        <v>1.0898631038171958</v>
      </c>
    </row>
    <row r="135" spans="1:7">
      <c r="A135">
        <v>1379</v>
      </c>
      <c r="B135">
        <v>778</v>
      </c>
      <c r="C135">
        <v>1149.17</v>
      </c>
      <c r="D135">
        <v>371.16699999999997</v>
      </c>
      <c r="E135">
        <f t="shared" si="4"/>
        <v>67.701036400184478</v>
      </c>
      <c r="G135">
        <f t="shared" si="5"/>
        <v>2.0994515232858997</v>
      </c>
    </row>
    <row r="136" spans="1:7">
      <c r="A136">
        <v>1437</v>
      </c>
      <c r="B136">
        <v>818</v>
      </c>
      <c r="C136">
        <v>1197.5</v>
      </c>
      <c r="D136">
        <v>379.5</v>
      </c>
      <c r="E136">
        <f t="shared" si="4"/>
        <v>68.308977035490599</v>
      </c>
      <c r="G136">
        <f t="shared" si="5"/>
        <v>0.70729409360541085</v>
      </c>
    </row>
    <row r="137" spans="1:7">
      <c r="A137">
        <v>1368</v>
      </c>
      <c r="B137">
        <v>787</v>
      </c>
      <c r="C137">
        <v>1140</v>
      </c>
      <c r="D137">
        <v>353</v>
      </c>
      <c r="E137">
        <f t="shared" si="4"/>
        <v>69.035087719298247</v>
      </c>
      <c r="G137">
        <f t="shared" si="5"/>
        <v>1.3201343749668915E-2</v>
      </c>
    </row>
    <row r="138" spans="1:7">
      <c r="A138">
        <v>1294</v>
      </c>
      <c r="B138">
        <v>746</v>
      </c>
      <c r="C138">
        <v>1078.33</v>
      </c>
      <c r="D138">
        <v>332.33300000000003</v>
      </c>
      <c r="E138">
        <f t="shared" si="4"/>
        <v>69.181048473101939</v>
      </c>
      <c r="G138">
        <f t="shared" si="5"/>
        <v>9.6495054403756533E-4</v>
      </c>
    </row>
    <row r="139" spans="1:7">
      <c r="A139">
        <v>1349</v>
      </c>
      <c r="B139">
        <v>773</v>
      </c>
      <c r="C139">
        <v>1124.17</v>
      </c>
      <c r="D139">
        <v>351.16699999999997</v>
      </c>
      <c r="E139">
        <f t="shared" si="4"/>
        <v>68.761842070149527</v>
      </c>
      <c r="G139">
        <f t="shared" si="5"/>
        <v>0.15065479426148723</v>
      </c>
    </row>
    <row r="140" spans="1:7">
      <c r="A140">
        <v>1338</v>
      </c>
      <c r="B140">
        <v>795</v>
      </c>
      <c r="C140">
        <v>1115</v>
      </c>
      <c r="D140">
        <v>320</v>
      </c>
      <c r="E140">
        <f t="shared" si="4"/>
        <v>71.300448430493262</v>
      </c>
      <c r="G140">
        <f t="shared" si="5"/>
        <v>4.6244937400557138</v>
      </c>
    </row>
    <row r="141" spans="1:7">
      <c r="A141">
        <v>1395</v>
      </c>
      <c r="B141">
        <v>811</v>
      </c>
      <c r="C141">
        <v>1162.5</v>
      </c>
      <c r="D141">
        <v>351.5</v>
      </c>
      <c r="E141">
        <f t="shared" si="4"/>
        <v>69.763440860215056</v>
      </c>
      <c r="G141">
        <f t="shared" si="5"/>
        <v>0.37632831327633581</v>
      </c>
    </row>
    <row r="142" spans="1:7">
      <c r="A142">
        <v>1369</v>
      </c>
      <c r="B142">
        <v>790</v>
      </c>
      <c r="C142">
        <v>1140.83</v>
      </c>
      <c r="D142">
        <v>350.83300000000003</v>
      </c>
      <c r="E142">
        <f t="shared" si="4"/>
        <v>69.247828335510121</v>
      </c>
      <c r="G142">
        <f t="shared" si="5"/>
        <v>9.5733535273792771E-3</v>
      </c>
    </row>
    <row r="143" spans="1:7">
      <c r="A143">
        <v>1292</v>
      </c>
      <c r="B143">
        <v>735</v>
      </c>
      <c r="C143">
        <v>1076.67</v>
      </c>
      <c r="D143">
        <v>341.66699999999997</v>
      </c>
      <c r="E143">
        <f t="shared" si="4"/>
        <v>68.266042519992197</v>
      </c>
      <c r="G143">
        <f t="shared" si="5"/>
        <v>0.78135398974308445</v>
      </c>
    </row>
    <row r="144" spans="1:7">
      <c r="A144">
        <v>1362</v>
      </c>
      <c r="B144">
        <v>794</v>
      </c>
      <c r="C144">
        <v>1135</v>
      </c>
      <c r="D144">
        <v>341</v>
      </c>
      <c r="E144">
        <f t="shared" si="4"/>
        <v>69.955947136563879</v>
      </c>
      <c r="G144">
        <f t="shared" si="5"/>
        <v>0.64957525572101316</v>
      </c>
    </row>
    <row r="145" spans="1:7">
      <c r="A145">
        <v>1430</v>
      </c>
      <c r="B145">
        <v>838</v>
      </c>
      <c r="C145">
        <v>1191.67</v>
      </c>
      <c r="D145">
        <v>353.66699999999997</v>
      </c>
      <c r="E145">
        <f t="shared" si="4"/>
        <v>70.321481618233221</v>
      </c>
      <c r="G145">
        <f t="shared" si="5"/>
        <v>1.3724047482706885</v>
      </c>
    </row>
    <row r="146" spans="1:7">
      <c r="A146">
        <v>1399</v>
      </c>
      <c r="B146">
        <v>811</v>
      </c>
      <c r="C146">
        <v>1165.83</v>
      </c>
      <c r="D146">
        <v>354.83300000000003</v>
      </c>
      <c r="E146">
        <f t="shared" si="4"/>
        <v>69.564173164183458</v>
      </c>
      <c r="G146">
        <f t="shared" si="5"/>
        <v>0.17155198445743464</v>
      </c>
    </row>
    <row r="147" spans="1:7">
      <c r="A147">
        <v>1340</v>
      </c>
      <c r="B147">
        <v>774</v>
      </c>
      <c r="C147">
        <v>1116.67</v>
      </c>
      <c r="D147">
        <v>342.66699999999997</v>
      </c>
      <c r="E147">
        <f t="shared" si="4"/>
        <v>69.31322593066885</v>
      </c>
      <c r="G147">
        <f t="shared" si="5"/>
        <v>2.6647660212399532E-2</v>
      </c>
    </row>
    <row r="148" spans="1:7">
      <c r="A148">
        <v>1277</v>
      </c>
      <c r="B148">
        <v>739</v>
      </c>
      <c r="C148">
        <v>1064.17</v>
      </c>
      <c r="D148">
        <v>325.16699999999997</v>
      </c>
      <c r="E148">
        <f t="shared" si="4"/>
        <v>69.443791875358258</v>
      </c>
      <c r="G148">
        <f t="shared" si="5"/>
        <v>8.6322585778290301E-2</v>
      </c>
    </row>
    <row r="149" spans="1:7">
      <c r="A149">
        <v>1280</v>
      </c>
      <c r="B149">
        <v>735</v>
      </c>
      <c r="C149">
        <v>1066.67</v>
      </c>
      <c r="D149">
        <v>331.66699999999997</v>
      </c>
      <c r="E149">
        <f t="shared" si="4"/>
        <v>68.906034668641652</v>
      </c>
      <c r="G149">
        <f t="shared" si="5"/>
        <v>5.9511676347760882E-2</v>
      </c>
    </row>
    <row r="150" spans="1:7">
      <c r="A150">
        <v>1398</v>
      </c>
      <c r="B150">
        <v>806</v>
      </c>
      <c r="C150">
        <v>1165</v>
      </c>
      <c r="D150">
        <v>359</v>
      </c>
      <c r="E150">
        <f t="shared" si="4"/>
        <v>69.184549356223187</v>
      </c>
      <c r="G150">
        <f t="shared" si="5"/>
        <v>1.1947071643239604E-3</v>
      </c>
    </row>
    <row r="151" spans="1:7">
      <c r="A151">
        <v>1368</v>
      </c>
      <c r="B151">
        <v>788</v>
      </c>
      <c r="C151">
        <v>1140</v>
      </c>
      <c r="D151">
        <v>352</v>
      </c>
      <c r="E151">
        <f t="shared" si="4"/>
        <v>69.122807017543863</v>
      </c>
      <c r="G151">
        <f t="shared" si="5"/>
        <v>7.3863294634481189E-4</v>
      </c>
    </row>
    <row r="152" spans="1:7">
      <c r="A152">
        <v>1341</v>
      </c>
      <c r="B152">
        <v>781</v>
      </c>
      <c r="C152">
        <v>1117.5</v>
      </c>
      <c r="D152">
        <v>336.5</v>
      </c>
      <c r="E152">
        <f t="shared" si="4"/>
        <v>69.888143176733792</v>
      </c>
      <c r="G152">
        <f t="shared" si="5"/>
        <v>0.54487775961593099</v>
      </c>
    </row>
    <row r="153" spans="1:7">
      <c r="A153">
        <v>1373</v>
      </c>
      <c r="B153">
        <v>794</v>
      </c>
      <c r="C153">
        <v>1144.17</v>
      </c>
      <c r="D153">
        <v>350.16699999999997</v>
      </c>
      <c r="E153">
        <f t="shared" si="4"/>
        <v>69.395282169607668</v>
      </c>
      <c r="G153">
        <f t="shared" si="5"/>
        <v>6.0170789724546515E-2</v>
      </c>
    </row>
    <row r="154" spans="1:7">
      <c r="A154">
        <v>1306</v>
      </c>
      <c r="B154">
        <v>754</v>
      </c>
      <c r="C154">
        <v>1088.33</v>
      </c>
      <c r="D154">
        <v>334.33300000000003</v>
      </c>
      <c r="E154">
        <f t="shared" si="4"/>
        <v>69.280457214264061</v>
      </c>
      <c r="G154">
        <f t="shared" si="5"/>
        <v>1.7023045664996489E-2</v>
      </c>
    </row>
    <row r="155" spans="1:7">
      <c r="A155">
        <v>1376</v>
      </c>
      <c r="B155">
        <v>788</v>
      </c>
      <c r="C155">
        <v>1146.67</v>
      </c>
      <c r="D155">
        <v>358.66699999999997</v>
      </c>
      <c r="E155">
        <f t="shared" si="4"/>
        <v>68.720730462992847</v>
      </c>
      <c r="G155">
        <f t="shared" si="5"/>
        <v>0.18425930300962434</v>
      </c>
    </row>
    <row r="156" spans="1:7">
      <c r="A156">
        <v>1336</v>
      </c>
      <c r="B156">
        <v>775</v>
      </c>
      <c r="C156">
        <v>1113.33</v>
      </c>
      <c r="D156">
        <v>338.33300000000003</v>
      </c>
      <c r="E156">
        <f t="shared" si="4"/>
        <v>69.610986859242104</v>
      </c>
      <c r="G156">
        <f t="shared" si="5"/>
        <v>0.2125228801853779</v>
      </c>
    </row>
    <row r="157" spans="1:7">
      <c r="A157">
        <v>1260</v>
      </c>
      <c r="B157">
        <v>717</v>
      </c>
      <c r="C157">
        <v>1050</v>
      </c>
      <c r="D157">
        <v>333</v>
      </c>
      <c r="E157">
        <f t="shared" si="4"/>
        <v>68.285714285714278</v>
      </c>
      <c r="G157">
        <f t="shared" si="5"/>
        <v>0.7469635564345285</v>
      </c>
    </row>
    <row r="158" spans="1:7">
      <c r="A158">
        <v>1406</v>
      </c>
      <c r="B158">
        <v>806</v>
      </c>
      <c r="C158">
        <v>1171.67</v>
      </c>
      <c r="D158">
        <v>365.66699999999997</v>
      </c>
      <c r="E158">
        <f t="shared" si="4"/>
        <v>68.790700453199278</v>
      </c>
      <c r="G158">
        <f t="shared" si="5"/>
        <v>0.12908525622739572</v>
      </c>
    </row>
    <row r="159" spans="1:7">
      <c r="A159">
        <v>1295</v>
      </c>
      <c r="B159">
        <v>756</v>
      </c>
      <c r="C159">
        <v>1079.17</v>
      </c>
      <c r="D159">
        <v>323.16699999999997</v>
      </c>
      <c r="E159">
        <f t="shared" si="4"/>
        <v>70.05383767154386</v>
      </c>
      <c r="G159">
        <f t="shared" si="5"/>
        <v>0.81694997724396701</v>
      </c>
    </row>
    <row r="160" spans="1:7">
      <c r="A160">
        <v>1274</v>
      </c>
      <c r="B160">
        <v>739</v>
      </c>
      <c r="C160">
        <v>1061.67</v>
      </c>
      <c r="D160">
        <v>322.66699999999997</v>
      </c>
      <c r="E160">
        <f t="shared" si="4"/>
        <v>69.60731677451561</v>
      </c>
      <c r="G160">
        <f t="shared" si="5"/>
        <v>0.2091525166210676</v>
      </c>
    </row>
    <row r="161" spans="1:7">
      <c r="A161">
        <v>1360</v>
      </c>
      <c r="B161">
        <v>783</v>
      </c>
      <c r="C161">
        <v>1133.33</v>
      </c>
      <c r="D161">
        <v>350.33300000000003</v>
      </c>
      <c r="E161">
        <f t="shared" si="4"/>
        <v>69.088438495407345</v>
      </c>
      <c r="G161">
        <f t="shared" si="5"/>
        <v>3.7879500708644319E-3</v>
      </c>
    </row>
    <row r="162" spans="1:7">
      <c r="A162">
        <v>1353</v>
      </c>
      <c r="B162">
        <v>779</v>
      </c>
      <c r="C162">
        <v>1127.5</v>
      </c>
      <c r="D162">
        <v>348.5</v>
      </c>
      <c r="E162">
        <f t="shared" si="4"/>
        <v>69.090909090909093</v>
      </c>
      <c r="G162">
        <f t="shared" si="5"/>
        <v>3.4899417676222057E-3</v>
      </c>
    </row>
    <row r="163" spans="1:7">
      <c r="A163">
        <v>1364</v>
      </c>
      <c r="B163">
        <v>821</v>
      </c>
      <c r="C163">
        <v>1136.67</v>
      </c>
      <c r="D163">
        <v>315.66699999999997</v>
      </c>
      <c r="E163">
        <f t="shared" si="4"/>
        <v>72.228527189069823</v>
      </c>
      <c r="G163">
        <f t="shared" si="5"/>
        <v>9.4774231181580344</v>
      </c>
    </row>
    <row r="164" spans="1:7">
      <c r="A164">
        <v>1342</v>
      </c>
      <c r="B164">
        <v>761</v>
      </c>
      <c r="C164">
        <v>1118.33</v>
      </c>
      <c r="D164">
        <v>357.33300000000003</v>
      </c>
      <c r="E164">
        <f t="shared" si="4"/>
        <v>68.047892840217116</v>
      </c>
      <c r="G164">
        <f t="shared" si="5"/>
        <v>1.2146067319017566</v>
      </c>
    </row>
    <row r="165" spans="1:7">
      <c r="A165">
        <v>1357</v>
      </c>
      <c r="B165">
        <v>778</v>
      </c>
      <c r="C165">
        <v>1130.83</v>
      </c>
      <c r="D165">
        <v>352.83300000000003</v>
      </c>
      <c r="E165">
        <f t="shared" si="4"/>
        <v>68.799023725935825</v>
      </c>
      <c r="G165">
        <f t="shared" si="5"/>
        <v>0.12317368954672267</v>
      </c>
    </row>
    <row r="166" spans="1:7">
      <c r="A166">
        <v>1304</v>
      </c>
      <c r="B166">
        <v>774</v>
      </c>
      <c r="C166">
        <v>1086.67</v>
      </c>
      <c r="D166">
        <v>312.66699999999997</v>
      </c>
      <c r="E166">
        <f t="shared" si="4"/>
        <v>71.22677537798964</v>
      </c>
      <c r="G166">
        <f t="shared" si="5"/>
        <v>4.313059021754917</v>
      </c>
    </row>
    <row r="167" spans="1:7">
      <c r="A167">
        <v>1300</v>
      </c>
      <c r="B167">
        <v>749</v>
      </c>
      <c r="C167">
        <v>1083.33</v>
      </c>
      <c r="D167">
        <v>334.33300000000003</v>
      </c>
      <c r="E167">
        <f t="shared" si="4"/>
        <v>69.138674272843929</v>
      </c>
      <c r="G167">
        <f t="shared" si="5"/>
        <v>1.2792847696971695E-4</v>
      </c>
    </row>
    <row r="168" spans="1:7">
      <c r="A168">
        <v>1315</v>
      </c>
      <c r="B168">
        <v>748</v>
      </c>
      <c r="C168">
        <v>1095.83</v>
      </c>
      <c r="D168">
        <v>347.83300000000003</v>
      </c>
      <c r="E168">
        <f t="shared" si="4"/>
        <v>68.258762764297387</v>
      </c>
      <c r="G168">
        <f t="shared" si="5"/>
        <v>0.79427675257079167</v>
      </c>
    </row>
    <row r="169" spans="1:7">
      <c r="A169">
        <v>1244</v>
      </c>
      <c r="B169">
        <v>725</v>
      </c>
      <c r="C169">
        <v>1036.67</v>
      </c>
      <c r="D169">
        <v>311.66699999999997</v>
      </c>
      <c r="E169">
        <f t="shared" si="4"/>
        <v>69.935466445445499</v>
      </c>
      <c r="G169">
        <f t="shared" si="5"/>
        <v>0.6169813839125029</v>
      </c>
    </row>
    <row r="170" spans="1:7">
      <c r="A170">
        <v>1306</v>
      </c>
      <c r="B170">
        <v>732</v>
      </c>
      <c r="C170">
        <v>1088.33</v>
      </c>
      <c r="D170">
        <v>356.33300000000003</v>
      </c>
      <c r="E170">
        <f t="shared" si="4"/>
        <v>67.259011513052116</v>
      </c>
      <c r="G170">
        <f t="shared" si="5"/>
        <v>3.575780047589419</v>
      </c>
    </row>
    <row r="171" spans="1:7">
      <c r="A171">
        <v>1294</v>
      </c>
      <c r="B171">
        <v>760</v>
      </c>
      <c r="C171">
        <v>1078.33</v>
      </c>
      <c r="D171">
        <v>318.33300000000003</v>
      </c>
      <c r="E171">
        <f t="shared" si="4"/>
        <v>70.479352331846471</v>
      </c>
      <c r="G171">
        <f t="shared" si="5"/>
        <v>1.7672179815528759</v>
      </c>
    </row>
    <row r="172" spans="1:7">
      <c r="A172">
        <v>1371</v>
      </c>
      <c r="B172">
        <v>803</v>
      </c>
      <c r="C172">
        <v>1142.5</v>
      </c>
      <c r="D172">
        <v>339.5</v>
      </c>
      <c r="E172">
        <f t="shared" si="4"/>
        <v>70.284463894967175</v>
      </c>
      <c r="G172">
        <f t="shared" si="5"/>
        <v>1.2870427715383759</v>
      </c>
    </row>
    <row r="173" spans="1:7">
      <c r="A173">
        <v>1351</v>
      </c>
      <c r="B173">
        <v>784</v>
      </c>
      <c r="C173">
        <v>1125.83</v>
      </c>
      <c r="D173">
        <v>341.83300000000003</v>
      </c>
      <c r="E173">
        <f t="shared" si="4"/>
        <v>69.637511880124009</v>
      </c>
      <c r="G173">
        <f t="shared" si="5"/>
        <v>0.23768263435315901</v>
      </c>
    </row>
    <row r="174" spans="1:7">
      <c r="A174">
        <v>1350</v>
      </c>
      <c r="B174">
        <v>795</v>
      </c>
      <c r="C174">
        <v>1125</v>
      </c>
      <c r="D174">
        <v>330</v>
      </c>
      <c r="E174">
        <f t="shared" si="4"/>
        <v>70.666666666666671</v>
      </c>
      <c r="G174">
        <f t="shared" si="5"/>
        <v>2.300323824008224</v>
      </c>
    </row>
    <row r="175" spans="1:7">
      <c r="A175">
        <v>1345</v>
      </c>
      <c r="B175">
        <v>781</v>
      </c>
      <c r="C175">
        <v>1120.83</v>
      </c>
      <c r="D175">
        <v>339.83300000000003</v>
      </c>
      <c r="E175">
        <f t="shared" si="4"/>
        <v>69.680504626036068</v>
      </c>
      <c r="G175">
        <f t="shared" si="5"/>
        <v>0.28145126459654729</v>
      </c>
    </row>
    <row r="176" spans="1:7">
      <c r="A176">
        <v>1321</v>
      </c>
      <c r="B176">
        <v>766</v>
      </c>
      <c r="C176">
        <v>1100.83</v>
      </c>
      <c r="D176">
        <v>334.83300000000003</v>
      </c>
      <c r="E176">
        <f t="shared" si="4"/>
        <v>69.583859451504779</v>
      </c>
      <c r="G176">
        <f t="shared" si="5"/>
        <v>0.18824719586340738</v>
      </c>
    </row>
    <row r="177" spans="1:7">
      <c r="A177">
        <v>1309</v>
      </c>
      <c r="B177">
        <v>748</v>
      </c>
      <c r="C177">
        <v>1090.83</v>
      </c>
      <c r="D177">
        <v>342.83300000000003</v>
      </c>
      <c r="E177">
        <f t="shared" si="4"/>
        <v>68.571638110429674</v>
      </c>
      <c r="G177">
        <f t="shared" si="5"/>
        <v>0.33448491647082285</v>
      </c>
    </row>
    <row r="178" spans="1:7">
      <c r="A178">
        <v>1318</v>
      </c>
      <c r="B178">
        <v>767</v>
      </c>
      <c r="C178">
        <v>1098.33</v>
      </c>
      <c r="D178">
        <v>331.33300000000003</v>
      </c>
      <c r="E178">
        <f t="shared" si="4"/>
        <v>69.833292362040552</v>
      </c>
      <c r="G178">
        <f t="shared" si="5"/>
        <v>0.4669091970095009</v>
      </c>
    </row>
    <row r="179" spans="1:7">
      <c r="A179">
        <v>1372</v>
      </c>
      <c r="B179">
        <v>762</v>
      </c>
      <c r="C179">
        <v>1143.33</v>
      </c>
      <c r="D179">
        <v>381.33300000000003</v>
      </c>
      <c r="E179">
        <f t="shared" si="4"/>
        <v>66.647424628060151</v>
      </c>
      <c r="G179">
        <f t="shared" si="5"/>
        <v>6.2628075142820174</v>
      </c>
    </row>
    <row r="180" spans="1:7">
      <c r="A180">
        <v>1354</v>
      </c>
      <c r="B180">
        <v>792</v>
      </c>
      <c r="C180">
        <v>1128.33</v>
      </c>
      <c r="D180">
        <v>336.33300000000003</v>
      </c>
      <c r="E180">
        <f t="shared" si="4"/>
        <v>70.192230996251098</v>
      </c>
      <c r="G180">
        <f t="shared" si="5"/>
        <v>1.0862770919100342</v>
      </c>
    </row>
    <row r="181" spans="1:7">
      <c r="A181">
        <v>1330</v>
      </c>
      <c r="B181">
        <v>770</v>
      </c>
      <c r="C181">
        <v>1108.33</v>
      </c>
      <c r="D181">
        <v>338.33300000000003</v>
      </c>
      <c r="E181">
        <f t="shared" si="4"/>
        <v>69.473893154565886</v>
      </c>
      <c r="G181">
        <f t="shared" si="5"/>
        <v>0.10491660920124563</v>
      </c>
    </row>
    <row r="182" spans="1:7">
      <c r="A182">
        <v>1322</v>
      </c>
      <c r="B182">
        <v>744</v>
      </c>
      <c r="C182">
        <v>1101.67</v>
      </c>
      <c r="D182">
        <v>357.66699999999997</v>
      </c>
      <c r="E182">
        <f t="shared" si="4"/>
        <v>67.533834995960675</v>
      </c>
      <c r="G182">
        <f t="shared" si="5"/>
        <v>2.6119402537423433</v>
      </c>
    </row>
    <row r="183" spans="1:7">
      <c r="A183">
        <v>1385</v>
      </c>
      <c r="B183">
        <v>806</v>
      </c>
      <c r="C183">
        <v>1154.17</v>
      </c>
      <c r="D183">
        <v>348.16699999999997</v>
      </c>
      <c r="E183">
        <f t="shared" si="4"/>
        <v>69.833733332178099</v>
      </c>
      <c r="G183">
        <f t="shared" si="5"/>
        <v>0.46751202790576346</v>
      </c>
    </row>
    <row r="184" spans="1:7">
      <c r="A184">
        <v>1322</v>
      </c>
      <c r="B184">
        <v>772</v>
      </c>
      <c r="C184">
        <v>1101.67</v>
      </c>
      <c r="D184">
        <v>329.66699999999997</v>
      </c>
      <c r="E184">
        <f t="shared" si="4"/>
        <v>70.075430936668866</v>
      </c>
      <c r="G184">
        <f t="shared" si="5"/>
        <v>0.85645051485748369</v>
      </c>
    </row>
    <row r="185" spans="1:7">
      <c r="A185">
        <v>1319</v>
      </c>
      <c r="B185">
        <v>779</v>
      </c>
      <c r="C185">
        <v>1099.17</v>
      </c>
      <c r="D185">
        <v>320.16699999999997</v>
      </c>
      <c r="E185">
        <f t="shared" si="4"/>
        <v>70.871657705359496</v>
      </c>
      <c r="G185">
        <f t="shared" si="5"/>
        <v>2.9641575241820917</v>
      </c>
    </row>
    <row r="186" spans="1:7">
      <c r="A186">
        <v>1291</v>
      </c>
      <c r="B186">
        <v>744</v>
      </c>
      <c r="C186">
        <v>1075.83</v>
      </c>
      <c r="D186">
        <v>331.83300000000003</v>
      </c>
      <c r="E186">
        <f t="shared" si="4"/>
        <v>69.155907531859128</v>
      </c>
      <c r="G186">
        <f t="shared" si="5"/>
        <v>3.5078515766256295E-5</v>
      </c>
    </row>
    <row r="187" spans="1:7">
      <c r="A187">
        <v>1330</v>
      </c>
      <c r="B187">
        <v>779</v>
      </c>
      <c r="C187">
        <v>1108.33</v>
      </c>
      <c r="D187">
        <v>329.33300000000003</v>
      </c>
      <c r="E187">
        <f t="shared" si="4"/>
        <v>70.285925671956917</v>
      </c>
      <c r="G187">
        <f t="shared" si="5"/>
        <v>1.2903616191446068</v>
      </c>
    </row>
    <row r="188" spans="1:7">
      <c r="A188">
        <v>1362</v>
      </c>
      <c r="B188">
        <v>767</v>
      </c>
      <c r="C188">
        <v>1135</v>
      </c>
      <c r="D188">
        <v>368</v>
      </c>
      <c r="E188">
        <f t="shared" si="4"/>
        <v>67.57709251101322</v>
      </c>
      <c r="G188">
        <f t="shared" si="5"/>
        <v>2.4739902156697662</v>
      </c>
    </row>
    <row r="189" spans="1:7">
      <c r="A189">
        <v>1313</v>
      </c>
      <c r="B189">
        <v>768</v>
      </c>
      <c r="C189">
        <v>1094.17</v>
      </c>
      <c r="D189">
        <v>326.16699999999997</v>
      </c>
      <c r="E189">
        <f t="shared" si="4"/>
        <v>70.190189824250339</v>
      </c>
      <c r="G189">
        <f t="shared" si="5"/>
        <v>1.0820264508674478</v>
      </c>
    </row>
    <row r="190" spans="1:7">
      <c r="A190">
        <v>1354</v>
      </c>
      <c r="B190">
        <v>789</v>
      </c>
      <c r="C190">
        <v>1128.33</v>
      </c>
      <c r="D190">
        <v>339.33300000000003</v>
      </c>
      <c r="E190">
        <f t="shared" si="4"/>
        <v>69.926351333386521</v>
      </c>
      <c r="G190">
        <f t="shared" si="5"/>
        <v>0.60274496310794201</v>
      </c>
    </row>
    <row r="191" spans="1:7">
      <c r="A191">
        <v>1326</v>
      </c>
      <c r="B191">
        <v>764</v>
      </c>
      <c r="C191">
        <v>1105</v>
      </c>
      <c r="D191">
        <v>341</v>
      </c>
      <c r="E191">
        <f t="shared" si="4"/>
        <v>69.140271493212666</v>
      </c>
      <c r="G191">
        <f t="shared" si="5"/>
        <v>9.4348717277552063E-5</v>
      </c>
    </row>
    <row r="192" spans="1:7">
      <c r="A192">
        <v>1229</v>
      </c>
      <c r="B192">
        <v>723</v>
      </c>
      <c r="C192">
        <v>1024.17</v>
      </c>
      <c r="D192">
        <v>301.16699999999997</v>
      </c>
      <c r="E192">
        <f t="shared" si="4"/>
        <v>70.593749084624619</v>
      </c>
      <c r="G192">
        <f t="shared" si="5"/>
        <v>2.0844552518070665</v>
      </c>
    </row>
    <row r="193" spans="1:7">
      <c r="A193">
        <v>1349</v>
      </c>
      <c r="B193">
        <v>776</v>
      </c>
      <c r="C193">
        <v>1124.17</v>
      </c>
      <c r="D193">
        <v>348.16699999999997</v>
      </c>
      <c r="E193">
        <f t="shared" si="4"/>
        <v>69.028705622815039</v>
      </c>
      <c r="G193">
        <f t="shared" si="5"/>
        <v>1.4708643669828691E-2</v>
      </c>
    </row>
    <row r="194" spans="1:7">
      <c r="A194">
        <v>1331</v>
      </c>
      <c r="B194">
        <v>777</v>
      </c>
      <c r="C194">
        <v>1109.17</v>
      </c>
      <c r="D194">
        <v>332.16699999999997</v>
      </c>
      <c r="E194">
        <f t="shared" si="4"/>
        <v>70.052381510498833</v>
      </c>
      <c r="G194">
        <f t="shared" si="5"/>
        <v>0.81431978702324614</v>
      </c>
    </row>
    <row r="195" spans="1:7">
      <c r="A195">
        <v>1424</v>
      </c>
      <c r="B195">
        <v>823</v>
      </c>
      <c r="C195">
        <v>1186.67</v>
      </c>
      <c r="D195">
        <v>363.66699999999997</v>
      </c>
      <c r="E195">
        <f t="shared" ref="E195:E258" si="6">B195/C195*100</f>
        <v>69.353737770399519</v>
      </c>
      <c r="G195">
        <f t="shared" ref="G195:G258" si="7">(69.14998482-E195)^2</f>
        <v>4.1515264796508765E-2</v>
      </c>
    </row>
    <row r="196" spans="1:7">
      <c r="A196">
        <v>1369</v>
      </c>
      <c r="B196">
        <v>778</v>
      </c>
      <c r="C196">
        <v>1140.83</v>
      </c>
      <c r="D196">
        <v>362.83300000000003</v>
      </c>
      <c r="E196">
        <f t="shared" si="6"/>
        <v>68.195962588641606</v>
      </c>
      <c r="G196">
        <f t="shared" si="7"/>
        <v>0.9101584179260489</v>
      </c>
    </row>
    <row r="197" spans="1:7">
      <c r="A197">
        <v>1280</v>
      </c>
      <c r="B197">
        <v>729</v>
      </c>
      <c r="C197">
        <v>1066.67</v>
      </c>
      <c r="D197">
        <v>337.66699999999997</v>
      </c>
      <c r="E197">
        <f t="shared" si="6"/>
        <v>68.343536426448665</v>
      </c>
      <c r="G197">
        <f t="shared" si="7"/>
        <v>0.65035901146152908</v>
      </c>
    </row>
    <row r="198" spans="1:7">
      <c r="A198">
        <v>1389</v>
      </c>
      <c r="B198">
        <v>785</v>
      </c>
      <c r="C198">
        <v>1157.5</v>
      </c>
      <c r="D198">
        <v>372.5</v>
      </c>
      <c r="E198">
        <f t="shared" si="6"/>
        <v>67.818574514038872</v>
      </c>
      <c r="G198">
        <f t="shared" si="7"/>
        <v>1.7726534028195056</v>
      </c>
    </row>
    <row r="199" spans="1:7">
      <c r="A199">
        <v>1329</v>
      </c>
      <c r="B199">
        <v>753</v>
      </c>
      <c r="C199">
        <v>1107.5</v>
      </c>
      <c r="D199">
        <v>354.5</v>
      </c>
      <c r="E199">
        <f t="shared" si="6"/>
        <v>67.990970654627532</v>
      </c>
      <c r="G199">
        <f t="shared" si="7"/>
        <v>1.3433138355340399</v>
      </c>
    </row>
    <row r="200" spans="1:7">
      <c r="A200">
        <v>1364</v>
      </c>
      <c r="B200">
        <v>784</v>
      </c>
      <c r="C200">
        <v>1136.67</v>
      </c>
      <c r="D200">
        <v>352.66699999999997</v>
      </c>
      <c r="E200">
        <f t="shared" si="6"/>
        <v>68.973404770073984</v>
      </c>
      <c r="G200">
        <f t="shared" si="7"/>
        <v>3.118051403187452E-2</v>
      </c>
    </row>
    <row r="201" spans="1:7">
      <c r="A201">
        <v>1355</v>
      </c>
      <c r="B201">
        <v>765</v>
      </c>
      <c r="C201">
        <v>1129.17</v>
      </c>
      <c r="D201">
        <v>364.16699999999997</v>
      </c>
      <c r="E201">
        <f t="shared" si="6"/>
        <v>67.748877494088575</v>
      </c>
      <c r="G201">
        <f t="shared" si="7"/>
        <v>1.9631017387226655</v>
      </c>
    </row>
    <row r="202" spans="1:7">
      <c r="A202">
        <v>1291</v>
      </c>
      <c r="B202">
        <v>744</v>
      </c>
      <c r="C202">
        <v>1075.83</v>
      </c>
      <c r="D202">
        <v>331.83300000000003</v>
      </c>
      <c r="E202">
        <f t="shared" si="6"/>
        <v>69.155907531859128</v>
      </c>
      <c r="G202">
        <f t="shared" si="7"/>
        <v>3.5078515766256295E-5</v>
      </c>
    </row>
    <row r="203" spans="1:7">
      <c r="A203">
        <v>1349</v>
      </c>
      <c r="B203">
        <v>773</v>
      </c>
      <c r="C203">
        <v>1124.17</v>
      </c>
      <c r="D203">
        <v>351.16699999999997</v>
      </c>
      <c r="E203">
        <f t="shared" si="6"/>
        <v>68.761842070149527</v>
      </c>
      <c r="G203">
        <f t="shared" si="7"/>
        <v>0.15065479426148723</v>
      </c>
    </row>
    <row r="204" spans="1:7">
      <c r="A204">
        <v>1302</v>
      </c>
      <c r="B204">
        <v>732</v>
      </c>
      <c r="C204">
        <v>1085</v>
      </c>
      <c r="D204">
        <v>353</v>
      </c>
      <c r="E204">
        <f t="shared" si="6"/>
        <v>67.465437788018434</v>
      </c>
      <c r="G204">
        <f t="shared" si="7"/>
        <v>2.8376987029579035</v>
      </c>
    </row>
    <row r="205" spans="1:7">
      <c r="A205">
        <v>1359</v>
      </c>
      <c r="B205">
        <v>806</v>
      </c>
      <c r="C205">
        <v>1132.5</v>
      </c>
      <c r="D205">
        <v>326.5</v>
      </c>
      <c r="E205">
        <f t="shared" si="6"/>
        <v>71.169977924944817</v>
      </c>
      <c r="G205">
        <f t="shared" si="7"/>
        <v>4.0803721440246017</v>
      </c>
    </row>
    <row r="206" spans="1:7">
      <c r="A206">
        <v>1312</v>
      </c>
      <c r="B206">
        <v>744</v>
      </c>
      <c r="C206">
        <v>1093.33</v>
      </c>
      <c r="D206">
        <v>349.33300000000003</v>
      </c>
      <c r="E206">
        <f t="shared" si="6"/>
        <v>68.048987954231578</v>
      </c>
      <c r="G206">
        <f t="shared" si="7"/>
        <v>1.21219409843189</v>
      </c>
    </row>
    <row r="207" spans="1:7">
      <c r="A207">
        <v>1353</v>
      </c>
      <c r="B207">
        <v>780</v>
      </c>
      <c r="C207">
        <v>1127.5</v>
      </c>
      <c r="D207">
        <v>347.5</v>
      </c>
      <c r="E207">
        <f t="shared" si="6"/>
        <v>69.179600886917953</v>
      </c>
      <c r="G207">
        <f t="shared" si="7"/>
        <v>8.7711141968865956E-4</v>
      </c>
    </row>
    <row r="208" spans="1:7">
      <c r="A208">
        <v>1308</v>
      </c>
      <c r="B208">
        <v>754</v>
      </c>
      <c r="C208">
        <v>1090</v>
      </c>
      <c r="D208">
        <v>336</v>
      </c>
      <c r="E208">
        <f t="shared" si="6"/>
        <v>69.174311926605498</v>
      </c>
      <c r="G208">
        <f t="shared" si="7"/>
        <v>5.918081157952307E-4</v>
      </c>
    </row>
    <row r="209" spans="1:7">
      <c r="A209">
        <v>1275</v>
      </c>
      <c r="B209">
        <v>728</v>
      </c>
      <c r="C209">
        <v>1062.5</v>
      </c>
      <c r="D209">
        <v>334.5</v>
      </c>
      <c r="E209">
        <f t="shared" si="6"/>
        <v>68.517647058823528</v>
      </c>
      <c r="G209">
        <f t="shared" si="7"/>
        <v>0.39985104420967377</v>
      </c>
    </row>
    <row r="210" spans="1:7">
      <c r="A210">
        <v>1351</v>
      </c>
      <c r="B210">
        <v>774</v>
      </c>
      <c r="C210">
        <v>1125.83</v>
      </c>
      <c r="D210">
        <v>351.83300000000003</v>
      </c>
      <c r="E210">
        <f t="shared" si="6"/>
        <v>68.749278310224454</v>
      </c>
      <c r="G210">
        <f t="shared" si="7"/>
        <v>0.16056570697649958</v>
      </c>
    </row>
    <row r="211" spans="1:7">
      <c r="A211">
        <v>1304</v>
      </c>
      <c r="B211">
        <v>761</v>
      </c>
      <c r="C211">
        <v>1086.67</v>
      </c>
      <c r="D211">
        <v>325.66699999999997</v>
      </c>
      <c r="E211">
        <f t="shared" si="6"/>
        <v>70.030460029263708</v>
      </c>
      <c r="G211">
        <f t="shared" si="7"/>
        <v>0.7752365941279693</v>
      </c>
    </row>
    <row r="212" spans="1:7">
      <c r="A212">
        <v>1348</v>
      </c>
      <c r="B212">
        <v>782</v>
      </c>
      <c r="C212">
        <v>1123.33</v>
      </c>
      <c r="D212">
        <v>341.33300000000003</v>
      </c>
      <c r="E212">
        <f t="shared" si="6"/>
        <v>69.614449894510074</v>
      </c>
      <c r="G212">
        <f t="shared" si="7"/>
        <v>0.21572780543964798</v>
      </c>
    </row>
    <row r="213" spans="1:7">
      <c r="A213">
        <v>1273</v>
      </c>
      <c r="B213">
        <v>724</v>
      </c>
      <c r="C213">
        <v>1060.83</v>
      </c>
      <c r="D213">
        <v>336.83300000000003</v>
      </c>
      <c r="E213">
        <f t="shared" si="6"/>
        <v>68.248446970768171</v>
      </c>
      <c r="G213">
        <f t="shared" si="7"/>
        <v>0.81277049359755227</v>
      </c>
    </row>
    <row r="214" spans="1:7">
      <c r="A214">
        <v>1283</v>
      </c>
      <c r="B214">
        <v>720</v>
      </c>
      <c r="C214">
        <v>1069.17</v>
      </c>
      <c r="D214">
        <v>349.16699999999997</v>
      </c>
      <c r="E214">
        <f t="shared" si="6"/>
        <v>67.341956845029316</v>
      </c>
      <c r="G214">
        <f t="shared" si="7"/>
        <v>3.2689651582765946</v>
      </c>
    </row>
    <row r="215" spans="1:7">
      <c r="A215">
        <v>1338</v>
      </c>
      <c r="B215">
        <v>779</v>
      </c>
      <c r="C215">
        <v>1115</v>
      </c>
      <c r="D215">
        <v>336</v>
      </c>
      <c r="E215">
        <f t="shared" si="6"/>
        <v>69.865470852017935</v>
      </c>
      <c r="G215">
        <f t="shared" si="7"/>
        <v>0.51192026201276986</v>
      </c>
    </row>
    <row r="216" spans="1:7">
      <c r="A216">
        <v>1338</v>
      </c>
      <c r="B216">
        <v>758</v>
      </c>
      <c r="C216">
        <v>1115</v>
      </c>
      <c r="D216">
        <v>357</v>
      </c>
      <c r="E216">
        <f t="shared" si="6"/>
        <v>67.982062780269061</v>
      </c>
      <c r="G216">
        <f t="shared" si="7"/>
        <v>1.3640418908892777</v>
      </c>
    </row>
    <row r="217" spans="1:7">
      <c r="A217">
        <v>1352</v>
      </c>
      <c r="B217">
        <v>755</v>
      </c>
      <c r="C217">
        <v>1126.67</v>
      </c>
      <c r="D217">
        <v>371.66699999999997</v>
      </c>
      <c r="E217">
        <f t="shared" si="6"/>
        <v>67.011636060248335</v>
      </c>
      <c r="G217">
        <f t="shared" si="7"/>
        <v>4.5725354183314835</v>
      </c>
    </row>
    <row r="218" spans="1:7">
      <c r="A218">
        <v>1358</v>
      </c>
      <c r="B218">
        <v>783</v>
      </c>
      <c r="C218">
        <v>1131.67</v>
      </c>
      <c r="D218">
        <v>348.66699999999997</v>
      </c>
      <c r="E218">
        <f t="shared" si="6"/>
        <v>69.189781473397716</v>
      </c>
      <c r="G218">
        <f t="shared" si="7"/>
        <v>1.5837736216578952E-3</v>
      </c>
    </row>
    <row r="219" spans="1:7">
      <c r="A219">
        <v>1338</v>
      </c>
      <c r="B219">
        <v>775</v>
      </c>
      <c r="C219">
        <v>1115</v>
      </c>
      <c r="D219">
        <v>340</v>
      </c>
      <c r="E219">
        <f t="shared" si="6"/>
        <v>69.506726457399111</v>
      </c>
      <c r="G219">
        <f t="shared" si="7"/>
        <v>0.12726459585419864</v>
      </c>
    </row>
    <row r="220" spans="1:7">
      <c r="A220">
        <v>1282</v>
      </c>
      <c r="B220">
        <v>738</v>
      </c>
      <c r="C220">
        <v>1068.33</v>
      </c>
      <c r="D220">
        <v>330.33300000000003</v>
      </c>
      <c r="E220">
        <f t="shared" si="6"/>
        <v>69.079778720058414</v>
      </c>
      <c r="G220">
        <f t="shared" si="7"/>
        <v>4.9288964690080081E-3</v>
      </c>
    </row>
    <row r="221" spans="1:7">
      <c r="A221">
        <v>1353</v>
      </c>
      <c r="B221">
        <v>793</v>
      </c>
      <c r="C221">
        <v>1127.5</v>
      </c>
      <c r="D221">
        <v>334.5</v>
      </c>
      <c r="E221">
        <f t="shared" si="6"/>
        <v>70.33259423503327</v>
      </c>
      <c r="G221">
        <f t="shared" si="7"/>
        <v>1.3985650285253315</v>
      </c>
    </row>
    <row r="222" spans="1:7">
      <c r="A222">
        <v>1344</v>
      </c>
      <c r="B222">
        <v>762</v>
      </c>
      <c r="C222">
        <v>1120</v>
      </c>
      <c r="D222">
        <v>358</v>
      </c>
      <c r="E222">
        <f t="shared" si="6"/>
        <v>68.035714285714292</v>
      </c>
      <c r="G222">
        <f t="shared" si="7"/>
        <v>1.2415988235773581</v>
      </c>
    </row>
    <row r="223" spans="1:7">
      <c r="A223">
        <v>1348</v>
      </c>
      <c r="B223">
        <v>790</v>
      </c>
      <c r="C223">
        <v>1123.33</v>
      </c>
      <c r="D223">
        <v>333.33300000000003</v>
      </c>
      <c r="E223">
        <f t="shared" si="6"/>
        <v>70.326618179875908</v>
      </c>
      <c r="G223">
        <f t="shared" si="7"/>
        <v>1.3844660635728669</v>
      </c>
    </row>
    <row r="224" spans="1:7">
      <c r="A224">
        <v>1290</v>
      </c>
      <c r="B224">
        <v>747</v>
      </c>
      <c r="C224">
        <v>1075</v>
      </c>
      <c r="D224">
        <v>328</v>
      </c>
      <c r="E224">
        <f t="shared" si="6"/>
        <v>69.488372093023258</v>
      </c>
      <c r="G224">
        <f t="shared" si="7"/>
        <v>0.1145059465441171</v>
      </c>
    </row>
    <row r="225" spans="1:7">
      <c r="A225">
        <v>1297</v>
      </c>
      <c r="B225">
        <v>749</v>
      </c>
      <c r="C225">
        <v>1080.83</v>
      </c>
      <c r="D225">
        <v>331.83300000000003</v>
      </c>
      <c r="E225">
        <f t="shared" si="6"/>
        <v>69.298594598595528</v>
      </c>
      <c r="G225">
        <f t="shared" si="7"/>
        <v>2.2084866294211865E-2</v>
      </c>
    </row>
    <row r="226" spans="1:7">
      <c r="A226">
        <v>1299</v>
      </c>
      <c r="B226">
        <v>743</v>
      </c>
      <c r="C226">
        <v>1082.5</v>
      </c>
      <c r="D226">
        <v>339.5</v>
      </c>
      <c r="E226">
        <f t="shared" si="6"/>
        <v>68.637413394919164</v>
      </c>
      <c r="G226">
        <f t="shared" si="7"/>
        <v>0.26272946580939882</v>
      </c>
    </row>
    <row r="227" spans="1:7">
      <c r="A227">
        <v>1332</v>
      </c>
      <c r="B227">
        <v>761</v>
      </c>
      <c r="C227">
        <v>1110</v>
      </c>
      <c r="D227">
        <v>349</v>
      </c>
      <c r="E227">
        <f t="shared" si="6"/>
        <v>68.558558558558559</v>
      </c>
      <c r="G227">
        <f t="shared" si="7"/>
        <v>0.34978502272259993</v>
      </c>
    </row>
    <row r="228" spans="1:7">
      <c r="A228">
        <v>1330</v>
      </c>
      <c r="B228">
        <v>768</v>
      </c>
      <c r="C228">
        <v>1108.33</v>
      </c>
      <c r="D228">
        <v>340.33300000000003</v>
      </c>
      <c r="E228">
        <f t="shared" si="6"/>
        <v>69.293441484034545</v>
      </c>
      <c r="G228">
        <f t="shared" si="7"/>
        <v>2.0579814455920362E-2</v>
      </c>
    </row>
    <row r="229" spans="1:7">
      <c r="A229">
        <v>1323</v>
      </c>
      <c r="B229">
        <v>739</v>
      </c>
      <c r="C229">
        <v>1102.5</v>
      </c>
      <c r="D229">
        <v>363.5</v>
      </c>
      <c r="E229">
        <f t="shared" si="6"/>
        <v>67.02947845804988</v>
      </c>
      <c r="G229">
        <f t="shared" si="7"/>
        <v>4.4965472310709345</v>
      </c>
    </row>
    <row r="230" spans="1:7">
      <c r="A230">
        <v>1307</v>
      </c>
      <c r="B230">
        <v>736</v>
      </c>
      <c r="C230">
        <v>1089.17</v>
      </c>
      <c r="D230">
        <v>353.16699999999997</v>
      </c>
      <c r="E230">
        <f t="shared" si="6"/>
        <v>67.574391509130805</v>
      </c>
      <c r="G230">
        <f t="shared" si="7"/>
        <v>2.4824942812557511</v>
      </c>
    </row>
    <row r="231" spans="1:7">
      <c r="A231">
        <v>1384</v>
      </c>
      <c r="B231">
        <v>804</v>
      </c>
      <c r="C231">
        <v>1153.33</v>
      </c>
      <c r="D231">
        <v>349.33300000000003</v>
      </c>
      <c r="E231">
        <f t="shared" si="6"/>
        <v>69.711184136370335</v>
      </c>
      <c r="G231">
        <f t="shared" si="7"/>
        <v>0.31494467269453091</v>
      </c>
    </row>
    <row r="232" spans="1:7">
      <c r="A232">
        <v>1330</v>
      </c>
      <c r="B232">
        <v>771</v>
      </c>
      <c r="C232">
        <v>1108.33</v>
      </c>
      <c r="D232">
        <v>337.33300000000003</v>
      </c>
      <c r="E232">
        <f t="shared" si="6"/>
        <v>69.564118989831556</v>
      </c>
      <c r="G232">
        <f t="shared" si="7"/>
        <v>0.17150711062207183</v>
      </c>
    </row>
    <row r="233" spans="1:7">
      <c r="A233">
        <v>1407</v>
      </c>
      <c r="B233">
        <v>807</v>
      </c>
      <c r="C233">
        <v>1172.5</v>
      </c>
      <c r="D233">
        <v>365.5</v>
      </c>
      <c r="E233">
        <f t="shared" si="6"/>
        <v>68.827292110874211</v>
      </c>
      <c r="G233">
        <f t="shared" si="7"/>
        <v>0.10413058452294119</v>
      </c>
    </row>
    <row r="234" spans="1:7">
      <c r="A234">
        <v>1257</v>
      </c>
      <c r="B234">
        <v>703</v>
      </c>
      <c r="C234">
        <v>1047.5</v>
      </c>
      <c r="D234">
        <v>344.5</v>
      </c>
      <c r="E234">
        <f t="shared" si="6"/>
        <v>67.112171837708829</v>
      </c>
      <c r="G234">
        <f t="shared" si="7"/>
        <v>4.1526817507944394</v>
      </c>
    </row>
    <row r="235" spans="1:7">
      <c r="A235">
        <v>1331</v>
      </c>
      <c r="B235">
        <v>764</v>
      </c>
      <c r="C235">
        <v>1109.17</v>
      </c>
      <c r="D235">
        <v>345.16699999999997</v>
      </c>
      <c r="E235">
        <f t="shared" si="6"/>
        <v>68.880333943399123</v>
      </c>
      <c r="G235">
        <f t="shared" si="7"/>
        <v>7.2711595251621727E-2</v>
      </c>
    </row>
    <row r="236" spans="1:7">
      <c r="A236">
        <v>1248</v>
      </c>
      <c r="B236">
        <v>723</v>
      </c>
      <c r="C236">
        <v>1040</v>
      </c>
      <c r="D236">
        <v>317</v>
      </c>
      <c r="E236">
        <f t="shared" si="6"/>
        <v>69.519230769230774</v>
      </c>
      <c r="G236">
        <f t="shared" si="7"/>
        <v>0.13634257102333486</v>
      </c>
    </row>
    <row r="237" spans="1:7">
      <c r="A237">
        <v>1311</v>
      </c>
      <c r="B237">
        <v>747</v>
      </c>
      <c r="C237">
        <v>1092.5</v>
      </c>
      <c r="D237">
        <v>345.5</v>
      </c>
      <c r="E237">
        <f t="shared" si="6"/>
        <v>68.375286041189938</v>
      </c>
      <c r="G237">
        <f t="shared" si="7"/>
        <v>0.60015819788980218</v>
      </c>
    </row>
    <row r="238" spans="1:7">
      <c r="A238">
        <v>1277</v>
      </c>
      <c r="B238">
        <v>708</v>
      </c>
      <c r="C238">
        <v>1064.17</v>
      </c>
      <c r="D238">
        <v>356.16699999999997</v>
      </c>
      <c r="E238">
        <f t="shared" si="6"/>
        <v>66.530723474632808</v>
      </c>
      <c r="G238">
        <f t="shared" si="7"/>
        <v>6.8605299953347547</v>
      </c>
    </row>
    <row r="239" spans="1:7">
      <c r="A239">
        <v>1334</v>
      </c>
      <c r="B239">
        <v>760</v>
      </c>
      <c r="C239">
        <v>1111.67</v>
      </c>
      <c r="D239">
        <v>351.66699999999997</v>
      </c>
      <c r="E239">
        <f t="shared" si="6"/>
        <v>68.365612097115147</v>
      </c>
      <c r="G239">
        <f t="shared" si="7"/>
        <v>0.61524056840579933</v>
      </c>
    </row>
    <row r="240" spans="1:7">
      <c r="A240">
        <v>1371</v>
      </c>
      <c r="B240">
        <v>798</v>
      </c>
      <c r="C240">
        <v>1142.5</v>
      </c>
      <c r="D240">
        <v>344.5</v>
      </c>
      <c r="E240">
        <f t="shared" si="6"/>
        <v>69.846827133479223</v>
      </c>
      <c r="G240">
        <f t="shared" si="7"/>
        <v>0.48558920985507598</v>
      </c>
    </row>
    <row r="241" spans="1:7">
      <c r="A241">
        <v>1353</v>
      </c>
      <c r="B241">
        <v>785</v>
      </c>
      <c r="C241">
        <v>1127.5</v>
      </c>
      <c r="D241">
        <v>342.5</v>
      </c>
      <c r="E241">
        <f t="shared" si="6"/>
        <v>69.623059866962308</v>
      </c>
      <c r="G241">
        <f t="shared" si="7"/>
        <v>0.22380000005838946</v>
      </c>
    </row>
    <row r="242" spans="1:7">
      <c r="A242">
        <v>1298</v>
      </c>
      <c r="B242">
        <v>756</v>
      </c>
      <c r="C242">
        <v>1081.67</v>
      </c>
      <c r="D242">
        <v>325.66699999999997</v>
      </c>
      <c r="E242">
        <f t="shared" si="6"/>
        <v>69.891926373108248</v>
      </c>
      <c r="G242">
        <f t="shared" si="7"/>
        <v>0.55047726822867893</v>
      </c>
    </row>
    <row r="243" spans="1:7">
      <c r="A243">
        <v>1445</v>
      </c>
      <c r="B243">
        <v>825</v>
      </c>
      <c r="C243">
        <v>1204.17</v>
      </c>
      <c r="D243">
        <v>379.16699999999997</v>
      </c>
      <c r="E243">
        <f t="shared" si="6"/>
        <v>68.511921074266922</v>
      </c>
      <c r="G243">
        <f t="shared" si="7"/>
        <v>0.40712534361892572</v>
      </c>
    </row>
    <row r="244" spans="1:7">
      <c r="A244">
        <v>1339</v>
      </c>
      <c r="B244">
        <v>787</v>
      </c>
      <c r="C244">
        <v>1115.83</v>
      </c>
      <c r="D244">
        <v>328.83300000000003</v>
      </c>
      <c r="E244">
        <f t="shared" si="6"/>
        <v>70.53045714849037</v>
      </c>
      <c r="G244">
        <f t="shared" si="7"/>
        <v>1.9057038497276244</v>
      </c>
    </row>
    <row r="245" spans="1:7">
      <c r="A245">
        <v>1345</v>
      </c>
      <c r="B245">
        <v>766</v>
      </c>
      <c r="C245">
        <v>1120.83</v>
      </c>
      <c r="D245">
        <v>354.83300000000003</v>
      </c>
      <c r="E245">
        <f t="shared" si="6"/>
        <v>68.342210683154448</v>
      </c>
      <c r="G245">
        <f t="shared" si="7"/>
        <v>0.65249905615657655</v>
      </c>
    </row>
    <row r="246" spans="1:7">
      <c r="A246">
        <v>1420</v>
      </c>
      <c r="B246">
        <v>808</v>
      </c>
      <c r="C246">
        <v>1183.33</v>
      </c>
      <c r="D246">
        <v>375.33300000000003</v>
      </c>
      <c r="E246">
        <f t="shared" si="6"/>
        <v>68.281882484176009</v>
      </c>
      <c r="G246">
        <f t="shared" si="7"/>
        <v>0.75360166546306961</v>
      </c>
    </row>
    <row r="247" spans="1:7">
      <c r="A247">
        <v>1379</v>
      </c>
      <c r="B247">
        <v>803</v>
      </c>
      <c r="C247">
        <v>1149.17</v>
      </c>
      <c r="D247">
        <v>346.16699999999997</v>
      </c>
      <c r="E247">
        <f t="shared" si="6"/>
        <v>69.876519574997602</v>
      </c>
      <c r="G247">
        <f t="shared" si="7"/>
        <v>0.52785275021942457</v>
      </c>
    </row>
    <row r="248" spans="1:7">
      <c r="A248">
        <v>1387</v>
      </c>
      <c r="B248">
        <v>795</v>
      </c>
      <c r="C248">
        <v>1155.83</v>
      </c>
      <c r="D248">
        <v>360.83300000000003</v>
      </c>
      <c r="E248">
        <f t="shared" si="6"/>
        <v>68.781741259527791</v>
      </c>
      <c r="G248">
        <f t="shared" si="7"/>
        <v>0.13560331982924925</v>
      </c>
    </row>
    <row r="249" spans="1:7">
      <c r="A249">
        <v>1364</v>
      </c>
      <c r="B249">
        <v>775</v>
      </c>
      <c r="C249">
        <v>1136.67</v>
      </c>
      <c r="D249">
        <v>361.66699999999997</v>
      </c>
      <c r="E249">
        <f t="shared" si="6"/>
        <v>68.181618235723647</v>
      </c>
      <c r="G249">
        <f t="shared" si="7"/>
        <v>0.93773384154305139</v>
      </c>
    </row>
    <row r="250" spans="1:7">
      <c r="A250">
        <v>1404</v>
      </c>
      <c r="B250">
        <v>799</v>
      </c>
      <c r="C250">
        <v>1170</v>
      </c>
      <c r="D250">
        <v>371</v>
      </c>
      <c r="E250">
        <f t="shared" si="6"/>
        <v>68.290598290598297</v>
      </c>
      <c r="G250">
        <f t="shared" si="7"/>
        <v>0.73854520691710512</v>
      </c>
    </row>
    <row r="251" spans="1:7">
      <c r="A251">
        <v>1300</v>
      </c>
      <c r="B251">
        <v>756</v>
      </c>
      <c r="C251">
        <v>1083.33</v>
      </c>
      <c r="D251">
        <v>327.33300000000003</v>
      </c>
      <c r="E251">
        <f t="shared" si="6"/>
        <v>69.784830107169554</v>
      </c>
      <c r="G251">
        <f t="shared" si="7"/>
        <v>0.40302853864139376</v>
      </c>
    </row>
    <row r="252" spans="1:7">
      <c r="A252">
        <v>1370</v>
      </c>
      <c r="B252">
        <v>806</v>
      </c>
      <c r="C252">
        <v>1141.67</v>
      </c>
      <c r="D252">
        <v>335.66699999999997</v>
      </c>
      <c r="E252">
        <f t="shared" si="6"/>
        <v>70.598334019462712</v>
      </c>
      <c r="G252">
        <f t="shared" si="7"/>
        <v>2.0977154035842775</v>
      </c>
    </row>
    <row r="253" spans="1:7">
      <c r="A253">
        <v>1224</v>
      </c>
      <c r="B253">
        <v>715</v>
      </c>
      <c r="C253">
        <v>1020</v>
      </c>
      <c r="D253">
        <v>305</v>
      </c>
      <c r="E253">
        <f t="shared" si="6"/>
        <v>70.098039215686271</v>
      </c>
      <c r="G253">
        <f t="shared" si="7"/>
        <v>0.89880713718005933</v>
      </c>
    </row>
    <row r="254" spans="1:7">
      <c r="A254">
        <v>1288</v>
      </c>
      <c r="B254">
        <v>745</v>
      </c>
      <c r="C254">
        <v>1073.33</v>
      </c>
      <c r="D254">
        <v>328.33300000000003</v>
      </c>
      <c r="E254">
        <f t="shared" si="6"/>
        <v>69.410153447681523</v>
      </c>
      <c r="G254">
        <f t="shared" si="7"/>
        <v>6.7687714829686899E-2</v>
      </c>
    </row>
    <row r="255" spans="1:7">
      <c r="A255">
        <v>1369</v>
      </c>
      <c r="B255">
        <v>793</v>
      </c>
      <c r="C255">
        <v>1140.83</v>
      </c>
      <c r="D255">
        <v>347.83300000000003</v>
      </c>
      <c r="E255">
        <f t="shared" si="6"/>
        <v>69.510794772227243</v>
      </c>
      <c r="G255">
        <f t="shared" si="7"/>
        <v>0.13018382162622505</v>
      </c>
    </row>
    <row r="256" spans="1:7">
      <c r="A256">
        <v>1439</v>
      </c>
      <c r="B256">
        <v>833</v>
      </c>
      <c r="C256">
        <v>1199.17</v>
      </c>
      <c r="D256">
        <v>366.16699999999997</v>
      </c>
      <c r="E256">
        <f t="shared" si="6"/>
        <v>69.464713093222812</v>
      </c>
      <c r="G256">
        <f t="shared" si="7"/>
        <v>9.9053885965813035E-2</v>
      </c>
    </row>
    <row r="257" spans="1:7">
      <c r="A257">
        <v>1333</v>
      </c>
      <c r="B257">
        <v>767</v>
      </c>
      <c r="C257">
        <v>1110.83</v>
      </c>
      <c r="D257">
        <v>343.83300000000003</v>
      </c>
      <c r="E257">
        <f t="shared" si="6"/>
        <v>69.047469009659451</v>
      </c>
      <c r="G257">
        <f t="shared" si="7"/>
        <v>1.0509491369779371E-2</v>
      </c>
    </row>
    <row r="258" spans="1:7">
      <c r="A258">
        <v>1324</v>
      </c>
      <c r="B258">
        <v>762</v>
      </c>
      <c r="C258">
        <v>1103.33</v>
      </c>
      <c r="D258">
        <v>341.33300000000003</v>
      </c>
      <c r="E258">
        <f t="shared" si="6"/>
        <v>69.063652760280249</v>
      </c>
      <c r="G258">
        <f t="shared" si="7"/>
        <v>7.4532245354547296E-3</v>
      </c>
    </row>
    <row r="259" spans="1:7">
      <c r="A259">
        <v>1301</v>
      </c>
      <c r="B259">
        <v>754</v>
      </c>
      <c r="C259">
        <v>1084.17</v>
      </c>
      <c r="D259">
        <v>330.16699999999997</v>
      </c>
      <c r="E259">
        <f t="shared" ref="E259:E322" si="8">B259/C259*100</f>
        <v>69.546288866137232</v>
      </c>
      <c r="G259">
        <f t="shared" ref="G259:G322" si="9">(69.14998482-E259)^2</f>
        <v>0.15705689698474098</v>
      </c>
    </row>
    <row r="260" spans="1:7">
      <c r="A260">
        <v>1338</v>
      </c>
      <c r="B260">
        <v>772</v>
      </c>
      <c r="C260">
        <v>1115</v>
      </c>
      <c r="D260">
        <v>343</v>
      </c>
      <c r="E260">
        <f t="shared" si="8"/>
        <v>69.237668161434968</v>
      </c>
      <c r="G260">
        <f t="shared" si="9"/>
        <v>7.6883683652011038E-3</v>
      </c>
    </row>
    <row r="261" spans="1:7">
      <c r="A261">
        <v>1435</v>
      </c>
      <c r="B261">
        <v>840</v>
      </c>
      <c r="C261">
        <v>1195.83</v>
      </c>
      <c r="D261">
        <v>355.83300000000003</v>
      </c>
      <c r="E261">
        <f t="shared" si="8"/>
        <v>70.244098241388826</v>
      </c>
      <c r="G261">
        <f t="shared" si="9"/>
        <v>1.1970841788631632</v>
      </c>
    </row>
    <row r="262" spans="1:7">
      <c r="A262">
        <v>1330</v>
      </c>
      <c r="B262">
        <v>774</v>
      </c>
      <c r="C262">
        <v>1108.33</v>
      </c>
      <c r="D262">
        <v>334.33300000000003</v>
      </c>
      <c r="E262">
        <f t="shared" si="8"/>
        <v>69.834796495628552</v>
      </c>
      <c r="G262">
        <f t="shared" si="9"/>
        <v>0.46896703107718518</v>
      </c>
    </row>
    <row r="263" spans="1:7">
      <c r="A263">
        <v>1354</v>
      </c>
      <c r="B263">
        <v>781</v>
      </c>
      <c r="C263">
        <v>1128.33</v>
      </c>
      <c r="D263">
        <v>347.33300000000003</v>
      </c>
      <c r="E263">
        <f t="shared" si="8"/>
        <v>69.217338899080943</v>
      </c>
      <c r="G263">
        <f t="shared" si="9"/>
        <v>4.5365719688418692E-3</v>
      </c>
    </row>
    <row r="264" spans="1:7">
      <c r="A264">
        <v>1325</v>
      </c>
      <c r="B264">
        <v>745</v>
      </c>
      <c r="C264">
        <v>1104.17</v>
      </c>
      <c r="D264">
        <v>359.16699999999997</v>
      </c>
      <c r="E264">
        <f t="shared" si="8"/>
        <v>67.471494425677207</v>
      </c>
      <c r="G264">
        <f t="shared" si="9"/>
        <v>2.8173300038338858</v>
      </c>
    </row>
    <row r="265" spans="1:7">
      <c r="A265">
        <v>1327</v>
      </c>
      <c r="B265">
        <v>742</v>
      </c>
      <c r="C265">
        <v>1105.83</v>
      </c>
      <c r="D265">
        <v>363.83300000000003</v>
      </c>
      <c r="E265">
        <f t="shared" si="8"/>
        <v>67.098921172332098</v>
      </c>
      <c r="G265">
        <f t="shared" si="9"/>
        <v>4.2068620867847617</v>
      </c>
    </row>
    <row r="266" spans="1:7">
      <c r="A266">
        <v>1398</v>
      </c>
      <c r="B266">
        <v>800</v>
      </c>
      <c r="C266">
        <v>1165</v>
      </c>
      <c r="D266">
        <v>365</v>
      </c>
      <c r="E266">
        <f t="shared" si="8"/>
        <v>68.669527896995703</v>
      </c>
      <c r="G266">
        <f t="shared" si="9"/>
        <v>0.23083885486275718</v>
      </c>
    </row>
    <row r="267" spans="1:7">
      <c r="A267">
        <v>1357</v>
      </c>
      <c r="B267">
        <v>777</v>
      </c>
      <c r="C267">
        <v>1130.83</v>
      </c>
      <c r="D267">
        <v>353.83300000000003</v>
      </c>
      <c r="E267">
        <f t="shared" si="8"/>
        <v>68.71059310418012</v>
      </c>
      <c r="G267">
        <f t="shared" si="9"/>
        <v>0.1930650799311385</v>
      </c>
    </row>
    <row r="268" spans="1:7">
      <c r="A268">
        <v>1308</v>
      </c>
      <c r="B268">
        <v>755</v>
      </c>
      <c r="C268">
        <v>1090</v>
      </c>
      <c r="D268">
        <v>335</v>
      </c>
      <c r="E268">
        <f t="shared" si="8"/>
        <v>69.266055045871553</v>
      </c>
      <c r="G268">
        <f t="shared" si="9"/>
        <v>1.3472297333873362E-2</v>
      </c>
    </row>
    <row r="269" spans="1:7">
      <c r="A269">
        <v>1372</v>
      </c>
      <c r="B269">
        <v>795</v>
      </c>
      <c r="C269">
        <v>1143.33</v>
      </c>
      <c r="D269">
        <v>348.33300000000003</v>
      </c>
      <c r="E269">
        <f t="shared" si="8"/>
        <v>69.533730419039131</v>
      </c>
      <c r="G269">
        <f t="shared" si="9"/>
        <v>0.14726068478190113</v>
      </c>
    </row>
    <row r="270" spans="1:7">
      <c r="A270">
        <v>1384</v>
      </c>
      <c r="B270">
        <v>792</v>
      </c>
      <c r="C270">
        <v>1153.33</v>
      </c>
      <c r="D270">
        <v>361.33300000000003</v>
      </c>
      <c r="E270">
        <f t="shared" si="8"/>
        <v>68.67071870149914</v>
      </c>
      <c r="G270">
        <f t="shared" si="9"/>
        <v>0.22969601234288015</v>
      </c>
    </row>
    <row r="271" spans="1:7">
      <c r="A271">
        <v>1431</v>
      </c>
      <c r="B271">
        <v>830</v>
      </c>
      <c r="C271">
        <v>1192.5</v>
      </c>
      <c r="D271">
        <v>362.5</v>
      </c>
      <c r="E271">
        <f t="shared" si="8"/>
        <v>69.60167714884696</v>
      </c>
      <c r="G271">
        <f t="shared" si="9"/>
        <v>0.20402595993919012</v>
      </c>
    </row>
    <row r="272" spans="1:7">
      <c r="A272">
        <v>1323</v>
      </c>
      <c r="B272">
        <v>751</v>
      </c>
      <c r="C272">
        <v>1102.5</v>
      </c>
      <c r="D272">
        <v>351.5</v>
      </c>
      <c r="E272">
        <f t="shared" si="8"/>
        <v>68.117913832199548</v>
      </c>
      <c r="G272">
        <f t="shared" si="9"/>
        <v>1.0651705238594011</v>
      </c>
    </row>
    <row r="273" spans="1:7">
      <c r="A273">
        <v>1374</v>
      </c>
      <c r="B273">
        <v>787</v>
      </c>
      <c r="C273">
        <v>1145</v>
      </c>
      <c r="D273">
        <v>358</v>
      </c>
      <c r="E273">
        <f t="shared" si="8"/>
        <v>68.733624454148469</v>
      </c>
      <c r="G273">
        <f t="shared" si="9"/>
        <v>0.17335595425202105</v>
      </c>
    </row>
    <row r="274" spans="1:7">
      <c r="A274">
        <v>1255</v>
      </c>
      <c r="B274">
        <v>714</v>
      </c>
      <c r="C274">
        <v>1045.83</v>
      </c>
      <c r="D274">
        <v>331.83300000000003</v>
      </c>
      <c r="E274">
        <f t="shared" si="8"/>
        <v>68.271133931900991</v>
      </c>
      <c r="G274">
        <f t="shared" si="9"/>
        <v>0.77237888351241746</v>
      </c>
    </row>
    <row r="275" spans="1:7">
      <c r="A275">
        <v>1354</v>
      </c>
      <c r="B275">
        <v>784</v>
      </c>
      <c r="C275">
        <v>1128.33</v>
      </c>
      <c r="D275">
        <v>344.33300000000003</v>
      </c>
      <c r="E275">
        <f t="shared" si="8"/>
        <v>69.483218561945534</v>
      </c>
      <c r="G275">
        <f t="shared" si="9"/>
        <v>0.11104472677102291</v>
      </c>
    </row>
    <row r="276" spans="1:7">
      <c r="A276">
        <v>1284</v>
      </c>
      <c r="B276">
        <v>731</v>
      </c>
      <c r="C276">
        <v>1070</v>
      </c>
      <c r="D276">
        <v>339</v>
      </c>
      <c r="E276">
        <f t="shared" si="8"/>
        <v>68.317757009345797</v>
      </c>
      <c r="G276">
        <f t="shared" si="9"/>
        <v>0.69260312882628783</v>
      </c>
    </row>
    <row r="277" spans="1:7">
      <c r="A277">
        <v>1355</v>
      </c>
      <c r="B277">
        <v>774</v>
      </c>
      <c r="C277">
        <v>1129.17</v>
      </c>
      <c r="D277">
        <v>355.16699999999997</v>
      </c>
      <c r="E277">
        <f t="shared" si="8"/>
        <v>68.545923111666085</v>
      </c>
      <c r="G277">
        <f t="shared" si="9"/>
        <v>0.36489054747528865</v>
      </c>
    </row>
    <row r="278" spans="1:7">
      <c r="A278">
        <v>1282</v>
      </c>
      <c r="B278">
        <v>730</v>
      </c>
      <c r="C278">
        <v>1068.33</v>
      </c>
      <c r="D278">
        <v>338.33300000000003</v>
      </c>
      <c r="E278">
        <f t="shared" si="8"/>
        <v>68.330946430410094</v>
      </c>
      <c r="G278">
        <f t="shared" si="9"/>
        <v>0.67082388362202672</v>
      </c>
    </row>
    <row r="279" spans="1:7">
      <c r="A279">
        <v>1380</v>
      </c>
      <c r="B279">
        <v>807</v>
      </c>
      <c r="C279">
        <v>1150</v>
      </c>
      <c r="D279">
        <v>343</v>
      </c>
      <c r="E279">
        <f t="shared" si="8"/>
        <v>70.173913043478265</v>
      </c>
      <c r="G279">
        <f t="shared" si="9"/>
        <v>1.0484290068353557</v>
      </c>
    </row>
    <row r="280" spans="1:7">
      <c r="A280">
        <v>1433</v>
      </c>
      <c r="B280">
        <v>854</v>
      </c>
      <c r="C280">
        <v>1194.17</v>
      </c>
      <c r="D280">
        <v>340.16699999999997</v>
      </c>
      <c r="E280">
        <f t="shared" si="8"/>
        <v>71.514106031804516</v>
      </c>
      <c r="G280">
        <f t="shared" si="9"/>
        <v>5.5890691041040537</v>
      </c>
    </row>
    <row r="281" spans="1:7">
      <c r="A281">
        <v>1344</v>
      </c>
      <c r="B281">
        <v>810</v>
      </c>
      <c r="C281">
        <v>1120</v>
      </c>
      <c r="D281">
        <v>310</v>
      </c>
      <c r="E281">
        <f t="shared" si="8"/>
        <v>72.321428571428569</v>
      </c>
      <c r="G281">
        <f t="shared" si="9"/>
        <v>10.058055468475317</v>
      </c>
    </row>
    <row r="282" spans="1:7">
      <c r="A282">
        <v>1354</v>
      </c>
      <c r="B282">
        <v>774</v>
      </c>
      <c r="C282">
        <v>1128.33</v>
      </c>
      <c r="D282">
        <v>354.33300000000003</v>
      </c>
      <c r="E282">
        <f t="shared" si="8"/>
        <v>68.596953019063577</v>
      </c>
      <c r="G282">
        <f t="shared" si="9"/>
        <v>0.30584417284698412</v>
      </c>
    </row>
    <row r="283" spans="1:7">
      <c r="A283">
        <v>1255</v>
      </c>
      <c r="B283">
        <v>731</v>
      </c>
      <c r="C283">
        <v>1045.83</v>
      </c>
      <c r="D283">
        <v>314.83300000000003</v>
      </c>
      <c r="E283">
        <f t="shared" si="8"/>
        <v>69.89663712075577</v>
      </c>
      <c r="G283">
        <f t="shared" si="9"/>
        <v>0.55748965822388441</v>
      </c>
    </row>
    <row r="284" spans="1:7">
      <c r="A284">
        <v>1311</v>
      </c>
      <c r="B284">
        <v>756</v>
      </c>
      <c r="C284">
        <v>1092.5</v>
      </c>
      <c r="D284">
        <v>336.5</v>
      </c>
      <c r="E284">
        <f t="shared" si="8"/>
        <v>69.199084668192228</v>
      </c>
      <c r="G284">
        <f t="shared" si="9"/>
        <v>2.4107950924997928E-3</v>
      </c>
    </row>
    <row r="285" spans="1:7">
      <c r="A285">
        <v>1319</v>
      </c>
      <c r="B285">
        <v>752</v>
      </c>
      <c r="C285">
        <v>1099.17</v>
      </c>
      <c r="D285">
        <v>347.16699999999997</v>
      </c>
      <c r="E285">
        <f t="shared" si="8"/>
        <v>68.415258786175016</v>
      </c>
      <c r="G285">
        <f t="shared" si="9"/>
        <v>0.53982234478019142</v>
      </c>
    </row>
    <row r="286" spans="1:7">
      <c r="A286">
        <v>1225</v>
      </c>
      <c r="B286">
        <v>694</v>
      </c>
      <c r="C286">
        <v>1020.83</v>
      </c>
      <c r="D286">
        <v>326.83300000000003</v>
      </c>
      <c r="E286">
        <f t="shared" si="8"/>
        <v>67.98389545761782</v>
      </c>
      <c r="G286">
        <f t="shared" si="9"/>
        <v>1.3597644010608807</v>
      </c>
    </row>
    <row r="287" spans="1:7">
      <c r="A287">
        <v>1411</v>
      </c>
      <c r="B287">
        <v>800</v>
      </c>
      <c r="C287">
        <v>1175.83</v>
      </c>
      <c r="D287">
        <v>375.83300000000003</v>
      </c>
      <c r="E287">
        <f t="shared" si="8"/>
        <v>68.037046171640455</v>
      </c>
      <c r="G287">
        <f t="shared" si="9"/>
        <v>1.2386324350123719</v>
      </c>
    </row>
    <row r="288" spans="1:7">
      <c r="A288">
        <v>1324</v>
      </c>
      <c r="B288">
        <v>780</v>
      </c>
      <c r="C288">
        <v>1103.33</v>
      </c>
      <c r="D288">
        <v>323.33300000000003</v>
      </c>
      <c r="E288">
        <f t="shared" si="8"/>
        <v>70.695077628633328</v>
      </c>
      <c r="G288">
        <f t="shared" si="9"/>
        <v>2.3873117872904253</v>
      </c>
    </row>
    <row r="289" spans="1:7">
      <c r="A289">
        <v>1375</v>
      </c>
      <c r="B289">
        <v>806</v>
      </c>
      <c r="C289">
        <v>1145.83</v>
      </c>
      <c r="D289">
        <v>339.83300000000003</v>
      </c>
      <c r="E289">
        <f t="shared" si="8"/>
        <v>70.342022813157286</v>
      </c>
      <c r="G289">
        <f t="shared" si="9"/>
        <v>1.4209545771304481</v>
      </c>
    </row>
    <row r="290" spans="1:7">
      <c r="A290">
        <v>1384</v>
      </c>
      <c r="B290">
        <v>801</v>
      </c>
      <c r="C290">
        <v>1153.33</v>
      </c>
      <c r="D290">
        <v>352.33300000000003</v>
      </c>
      <c r="E290">
        <f t="shared" si="8"/>
        <v>69.45106777765254</v>
      </c>
      <c r="G290">
        <f t="shared" si="9"/>
        <v>9.0650947388800932E-2</v>
      </c>
    </row>
    <row r="291" spans="1:7">
      <c r="A291">
        <v>1384</v>
      </c>
      <c r="B291">
        <v>791</v>
      </c>
      <c r="C291">
        <v>1153.33</v>
      </c>
      <c r="D291">
        <v>362.33300000000003</v>
      </c>
      <c r="E291">
        <f t="shared" si="8"/>
        <v>68.584013248593209</v>
      </c>
      <c r="G291">
        <f t="shared" si="9"/>
        <v>0.3203238196406728</v>
      </c>
    </row>
    <row r="292" spans="1:7">
      <c r="A292">
        <v>1345</v>
      </c>
      <c r="B292">
        <v>784</v>
      </c>
      <c r="C292">
        <v>1120.83</v>
      </c>
      <c r="D292">
        <v>336.83300000000003</v>
      </c>
      <c r="E292">
        <f t="shared" si="8"/>
        <v>69.948163414612381</v>
      </c>
      <c r="G292">
        <f t="shared" si="9"/>
        <v>0.63708906889739525</v>
      </c>
    </row>
    <row r="293" spans="1:7">
      <c r="A293">
        <v>1319</v>
      </c>
      <c r="B293">
        <v>770</v>
      </c>
      <c r="C293">
        <v>1099.17</v>
      </c>
      <c r="D293">
        <v>329.16699999999997</v>
      </c>
      <c r="E293">
        <f t="shared" si="8"/>
        <v>70.052858065631341</v>
      </c>
      <c r="G293">
        <f t="shared" si="9"/>
        <v>0.81518009767687116</v>
      </c>
    </row>
    <row r="294" spans="1:7">
      <c r="A294">
        <v>1356</v>
      </c>
      <c r="B294">
        <v>784</v>
      </c>
      <c r="C294">
        <v>1130</v>
      </c>
      <c r="D294">
        <v>346</v>
      </c>
      <c r="E294">
        <f t="shared" si="8"/>
        <v>69.380530973451329</v>
      </c>
      <c r="G294">
        <f t="shared" si="9"/>
        <v>5.3151528871203488E-2</v>
      </c>
    </row>
    <row r="295" spans="1:7">
      <c r="A295">
        <v>1352</v>
      </c>
      <c r="B295">
        <v>762</v>
      </c>
      <c r="C295">
        <v>1126.67</v>
      </c>
      <c r="D295">
        <v>364.66699999999997</v>
      </c>
      <c r="E295">
        <f t="shared" si="8"/>
        <v>67.632935997230774</v>
      </c>
      <c r="G295">
        <f t="shared" si="9"/>
        <v>2.3014371306654944</v>
      </c>
    </row>
    <row r="296" spans="1:7">
      <c r="A296">
        <v>1361</v>
      </c>
      <c r="B296">
        <v>799</v>
      </c>
      <c r="C296">
        <v>1134.17</v>
      </c>
      <c r="D296">
        <v>335.16699999999997</v>
      </c>
      <c r="E296">
        <f t="shared" si="8"/>
        <v>70.447992805311372</v>
      </c>
      <c r="G296">
        <f t="shared" si="9"/>
        <v>1.6848247299320873</v>
      </c>
    </row>
    <row r="297" spans="1:7">
      <c r="A297">
        <v>1417</v>
      </c>
      <c r="B297">
        <v>819</v>
      </c>
      <c r="C297">
        <v>1180.83</v>
      </c>
      <c r="D297">
        <v>361.83300000000003</v>
      </c>
      <c r="E297">
        <f t="shared" si="8"/>
        <v>69.357993953405668</v>
      </c>
      <c r="G297">
        <f t="shared" si="9"/>
        <v>4.3267799580176784E-2</v>
      </c>
    </row>
    <row r="298" spans="1:7">
      <c r="A298">
        <v>1291</v>
      </c>
      <c r="B298">
        <v>746</v>
      </c>
      <c r="C298">
        <v>1075.83</v>
      </c>
      <c r="D298">
        <v>329.83300000000003</v>
      </c>
      <c r="E298">
        <f t="shared" si="8"/>
        <v>69.341810509095296</v>
      </c>
      <c r="G298">
        <f t="shared" si="9"/>
        <v>3.6797094996885188E-2</v>
      </c>
    </row>
    <row r="299" spans="1:7">
      <c r="A299">
        <v>1337</v>
      </c>
      <c r="B299">
        <v>764</v>
      </c>
      <c r="C299">
        <v>1114.17</v>
      </c>
      <c r="D299">
        <v>350.16699999999997</v>
      </c>
      <c r="E299">
        <f t="shared" si="8"/>
        <v>68.571223421919441</v>
      </c>
      <c r="G299">
        <f t="shared" si="9"/>
        <v>0.33496475590816305</v>
      </c>
    </row>
    <row r="300" spans="1:7">
      <c r="A300">
        <v>1266</v>
      </c>
      <c r="B300">
        <v>749</v>
      </c>
      <c r="C300">
        <v>1055</v>
      </c>
      <c r="D300">
        <v>306</v>
      </c>
      <c r="E300">
        <f t="shared" si="8"/>
        <v>70.995260663507111</v>
      </c>
      <c r="G300">
        <f t="shared" si="9"/>
        <v>3.4050429386308778</v>
      </c>
    </row>
    <row r="301" spans="1:7">
      <c r="A301">
        <v>1363</v>
      </c>
      <c r="B301">
        <v>776</v>
      </c>
      <c r="C301">
        <v>1135.83</v>
      </c>
      <c r="D301">
        <v>359.83300000000003</v>
      </c>
      <c r="E301">
        <f t="shared" si="8"/>
        <v>68.320083111028936</v>
      </c>
      <c r="G301">
        <f t="shared" si="9"/>
        <v>0.68873684655309353</v>
      </c>
    </row>
    <row r="302" spans="1:7">
      <c r="A302">
        <v>1318</v>
      </c>
      <c r="B302">
        <v>760</v>
      </c>
      <c r="C302">
        <v>1098.33</v>
      </c>
      <c r="D302">
        <v>338.33300000000003</v>
      </c>
      <c r="E302">
        <f t="shared" si="8"/>
        <v>69.195961141004986</v>
      </c>
      <c r="G302">
        <f t="shared" si="9"/>
        <v>2.113822093153491E-3</v>
      </c>
    </row>
    <row r="303" spans="1:7">
      <c r="A303">
        <v>1329</v>
      </c>
      <c r="B303">
        <v>784</v>
      </c>
      <c r="C303">
        <v>1107.5</v>
      </c>
      <c r="D303">
        <v>323.5</v>
      </c>
      <c r="E303">
        <f t="shared" si="8"/>
        <v>70.790067720090292</v>
      </c>
      <c r="G303">
        <f t="shared" si="9"/>
        <v>2.6898719191685818</v>
      </c>
    </row>
    <row r="304" spans="1:7">
      <c r="A304">
        <v>1309</v>
      </c>
      <c r="B304">
        <v>754</v>
      </c>
      <c r="C304">
        <v>1090.83</v>
      </c>
      <c r="D304">
        <v>336.83300000000003</v>
      </c>
      <c r="E304">
        <f t="shared" si="8"/>
        <v>69.121677988320826</v>
      </c>
      <c r="G304">
        <f t="shared" si="9"/>
        <v>8.0127671971309659E-4</v>
      </c>
    </row>
    <row r="305" spans="1:7">
      <c r="A305">
        <v>1351</v>
      </c>
      <c r="B305">
        <v>789</v>
      </c>
      <c r="C305">
        <v>1125.83</v>
      </c>
      <c r="D305">
        <v>336.83300000000003</v>
      </c>
      <c r="E305">
        <f t="shared" si="8"/>
        <v>70.081628665073765</v>
      </c>
      <c r="G305">
        <f t="shared" si="9"/>
        <v>0.86796025406382937</v>
      </c>
    </row>
    <row r="306" spans="1:7">
      <c r="A306">
        <v>1390</v>
      </c>
      <c r="B306">
        <v>799</v>
      </c>
      <c r="C306">
        <v>1158.33</v>
      </c>
      <c r="D306">
        <v>359.33300000000003</v>
      </c>
      <c r="E306">
        <f t="shared" si="8"/>
        <v>68.978615765800768</v>
      </c>
      <c r="G306">
        <f t="shared" si="9"/>
        <v>2.9367352737139349E-2</v>
      </c>
    </row>
    <row r="307" spans="1:7">
      <c r="A307">
        <v>1339</v>
      </c>
      <c r="B307">
        <v>780</v>
      </c>
      <c r="C307">
        <v>1115.83</v>
      </c>
      <c r="D307">
        <v>335.83300000000003</v>
      </c>
      <c r="E307">
        <f t="shared" si="8"/>
        <v>69.903121443230603</v>
      </c>
      <c r="G307">
        <f t="shared" si="9"/>
        <v>0.56721477325119485</v>
      </c>
    </row>
    <row r="308" spans="1:7">
      <c r="A308">
        <v>1414</v>
      </c>
      <c r="B308">
        <v>832</v>
      </c>
      <c r="C308">
        <v>1178.33</v>
      </c>
      <c r="D308">
        <v>346.33300000000003</v>
      </c>
      <c r="E308">
        <f t="shared" si="8"/>
        <v>70.608403418397231</v>
      </c>
      <c r="G308">
        <f t="shared" si="9"/>
        <v>2.1269848081509419</v>
      </c>
    </row>
    <row r="309" spans="1:7">
      <c r="A309">
        <v>1362</v>
      </c>
      <c r="B309">
        <v>806</v>
      </c>
      <c r="C309">
        <v>1135</v>
      </c>
      <c r="D309">
        <v>329</v>
      </c>
      <c r="E309">
        <f t="shared" si="8"/>
        <v>71.013215859030836</v>
      </c>
      <c r="G309">
        <f t="shared" si="9"/>
        <v>3.4716299048079295</v>
      </c>
    </row>
    <row r="310" spans="1:7">
      <c r="A310">
        <v>1300</v>
      </c>
      <c r="B310">
        <v>764</v>
      </c>
      <c r="C310">
        <v>1083.33</v>
      </c>
      <c r="D310">
        <v>319.33300000000003</v>
      </c>
      <c r="E310">
        <f t="shared" si="8"/>
        <v>70.523293917827445</v>
      </c>
      <c r="G310">
        <f t="shared" si="9"/>
        <v>1.88597787817563</v>
      </c>
    </row>
    <row r="311" spans="1:7">
      <c r="A311">
        <v>1309</v>
      </c>
      <c r="B311">
        <v>746</v>
      </c>
      <c r="C311">
        <v>1090.83</v>
      </c>
      <c r="D311">
        <v>344.83300000000003</v>
      </c>
      <c r="E311">
        <f t="shared" si="8"/>
        <v>68.388291484465952</v>
      </c>
      <c r="G311">
        <f t="shared" si="9"/>
        <v>0.58017673739698361</v>
      </c>
    </row>
    <row r="312" spans="1:7">
      <c r="A312">
        <v>1358</v>
      </c>
      <c r="B312">
        <v>778</v>
      </c>
      <c r="C312">
        <v>1131.67</v>
      </c>
      <c r="D312">
        <v>353.66699999999997</v>
      </c>
      <c r="E312">
        <f t="shared" si="8"/>
        <v>68.747956559774494</v>
      </c>
      <c r="G312">
        <f t="shared" si="9"/>
        <v>0.1616267220199476</v>
      </c>
    </row>
    <row r="313" spans="1:7">
      <c r="A313">
        <v>1310</v>
      </c>
      <c r="B313">
        <v>733</v>
      </c>
      <c r="C313">
        <v>1091.67</v>
      </c>
      <c r="D313">
        <v>358.66699999999997</v>
      </c>
      <c r="E313">
        <f t="shared" si="8"/>
        <v>67.144833145547651</v>
      </c>
      <c r="G313">
        <f t="shared" si="9"/>
        <v>4.0206332375590614</v>
      </c>
    </row>
    <row r="314" spans="1:7">
      <c r="A314">
        <v>1352</v>
      </c>
      <c r="B314">
        <v>763</v>
      </c>
      <c r="C314">
        <v>1126.67</v>
      </c>
      <c r="D314">
        <v>363.66699999999997</v>
      </c>
      <c r="E314">
        <f t="shared" si="8"/>
        <v>67.721693131085402</v>
      </c>
      <c r="G314">
        <f t="shared" si="9"/>
        <v>2.0400171486225149</v>
      </c>
    </row>
    <row r="315" spans="1:7">
      <c r="A315">
        <v>1348</v>
      </c>
      <c r="B315">
        <v>771</v>
      </c>
      <c r="C315">
        <v>1123.33</v>
      </c>
      <c r="D315">
        <v>352.33300000000003</v>
      </c>
      <c r="E315">
        <f t="shared" si="8"/>
        <v>68.635218502132062</v>
      </c>
      <c r="G315">
        <f t="shared" si="9"/>
        <v>0.26498436201131503</v>
      </c>
    </row>
    <row r="316" spans="1:7">
      <c r="A316">
        <v>1310</v>
      </c>
      <c r="B316">
        <v>748</v>
      </c>
      <c r="C316">
        <v>1091.67</v>
      </c>
      <c r="D316">
        <v>343.66699999999997</v>
      </c>
      <c r="E316">
        <f t="shared" si="8"/>
        <v>68.518874751527477</v>
      </c>
      <c r="G316">
        <f t="shared" si="9"/>
        <v>0.39829991852739299</v>
      </c>
    </row>
    <row r="317" spans="1:7">
      <c r="A317">
        <v>1297</v>
      </c>
      <c r="B317">
        <v>745</v>
      </c>
      <c r="C317">
        <v>1080.83</v>
      </c>
      <c r="D317">
        <v>335.83300000000003</v>
      </c>
      <c r="E317">
        <f t="shared" si="8"/>
        <v>68.928508646133068</v>
      </c>
      <c r="G317">
        <f t="shared" si="9"/>
        <v>4.9051695590735675E-2</v>
      </c>
    </row>
    <row r="318" spans="1:7">
      <c r="A318">
        <v>1302</v>
      </c>
      <c r="B318">
        <v>756</v>
      </c>
      <c r="C318">
        <v>1085</v>
      </c>
      <c r="D318">
        <v>329</v>
      </c>
      <c r="E318">
        <f t="shared" si="8"/>
        <v>69.677419354838705</v>
      </c>
      <c r="G318">
        <f t="shared" si="9"/>
        <v>0.27818718854052049</v>
      </c>
    </row>
    <row r="319" spans="1:7">
      <c r="A319">
        <v>1329</v>
      </c>
      <c r="B319">
        <v>763</v>
      </c>
      <c r="C319">
        <v>1107.5</v>
      </c>
      <c r="D319">
        <v>344.5</v>
      </c>
      <c r="E319">
        <f t="shared" si="8"/>
        <v>68.8939051918736</v>
      </c>
      <c r="G319">
        <f t="shared" si="9"/>
        <v>6.5576775941355511E-2</v>
      </c>
    </row>
    <row r="320" spans="1:7">
      <c r="A320">
        <v>1296</v>
      </c>
      <c r="B320">
        <v>737</v>
      </c>
      <c r="C320">
        <v>1080</v>
      </c>
      <c r="D320">
        <v>343</v>
      </c>
      <c r="E320">
        <f t="shared" si="8"/>
        <v>68.240740740740748</v>
      </c>
      <c r="G320">
        <f t="shared" si="9"/>
        <v>0.82672479566800616</v>
      </c>
    </row>
    <row r="321" spans="1:7">
      <c r="A321">
        <v>1285</v>
      </c>
      <c r="B321">
        <v>715</v>
      </c>
      <c r="C321">
        <v>1070.83</v>
      </c>
      <c r="D321">
        <v>355.83300000000003</v>
      </c>
      <c r="E321">
        <f t="shared" si="8"/>
        <v>66.770635861901511</v>
      </c>
      <c r="G321">
        <f t="shared" si="9"/>
        <v>5.6613014644043682</v>
      </c>
    </row>
    <row r="322" spans="1:7">
      <c r="A322">
        <v>1407</v>
      </c>
      <c r="B322">
        <v>812</v>
      </c>
      <c r="C322">
        <v>1172.5</v>
      </c>
      <c r="D322">
        <v>360.5</v>
      </c>
      <c r="E322">
        <f t="shared" si="8"/>
        <v>69.25373134328359</v>
      </c>
      <c r="G322">
        <f t="shared" si="9"/>
        <v>1.0763341093432462E-2</v>
      </c>
    </row>
    <row r="323" spans="1:7">
      <c r="A323">
        <v>1339</v>
      </c>
      <c r="B323">
        <v>781</v>
      </c>
      <c r="C323">
        <v>1115.83</v>
      </c>
      <c r="D323">
        <v>334.83300000000003</v>
      </c>
      <c r="E323">
        <f t="shared" ref="E323:E386" si="10">B323/C323*100</f>
        <v>69.992740829696288</v>
      </c>
      <c r="G323">
        <f t="shared" ref="G323:G386" si="11">(69.14998482-E323)^2</f>
        <v>0.7102376918792096</v>
      </c>
    </row>
    <row r="324" spans="1:7">
      <c r="A324">
        <v>1297</v>
      </c>
      <c r="B324">
        <v>769</v>
      </c>
      <c r="C324">
        <v>1080.83</v>
      </c>
      <c r="D324">
        <v>311.83300000000003</v>
      </c>
      <c r="E324">
        <f t="shared" si="10"/>
        <v>71.149024360907831</v>
      </c>
      <c r="G324">
        <f t="shared" si="11"/>
        <v>3.9961590861129892</v>
      </c>
    </row>
    <row r="325" spans="1:7">
      <c r="A325">
        <v>1267</v>
      </c>
      <c r="B325">
        <v>724</v>
      </c>
      <c r="C325">
        <v>1055.83</v>
      </c>
      <c r="D325">
        <v>331.83300000000003</v>
      </c>
      <c r="E325">
        <f t="shared" si="10"/>
        <v>68.571645056495839</v>
      </c>
      <c r="G325">
        <f t="shared" si="11"/>
        <v>0.33447688205004883</v>
      </c>
    </row>
    <row r="326" spans="1:7">
      <c r="A326">
        <v>1269</v>
      </c>
      <c r="B326">
        <v>717</v>
      </c>
      <c r="C326">
        <v>1057.5</v>
      </c>
      <c r="D326">
        <v>340.5</v>
      </c>
      <c r="E326">
        <f t="shared" si="10"/>
        <v>67.801418439716315</v>
      </c>
      <c r="G326">
        <f t="shared" si="11"/>
        <v>1.8186312820314414</v>
      </c>
    </row>
    <row r="327" spans="1:7">
      <c r="A327">
        <v>1355</v>
      </c>
      <c r="B327">
        <v>794</v>
      </c>
      <c r="C327">
        <v>1129.17</v>
      </c>
      <c r="D327">
        <v>335.16699999999997</v>
      </c>
      <c r="E327">
        <f t="shared" si="10"/>
        <v>70.317135595171663</v>
      </c>
      <c r="G327">
        <f t="shared" si="11"/>
        <v>1.3622409319838142</v>
      </c>
    </row>
    <row r="328" spans="1:7">
      <c r="A328">
        <v>1353</v>
      </c>
      <c r="B328">
        <v>781</v>
      </c>
      <c r="C328">
        <v>1127.5</v>
      </c>
      <c r="D328">
        <v>346.5</v>
      </c>
      <c r="E328">
        <f t="shared" si="10"/>
        <v>69.268292682926827</v>
      </c>
      <c r="G328">
        <f t="shared" si="11"/>
        <v>1.3996750430312793E-2</v>
      </c>
    </row>
    <row r="329" spans="1:7">
      <c r="A329">
        <v>1305</v>
      </c>
      <c r="B329">
        <v>761</v>
      </c>
      <c r="C329">
        <v>1087.5</v>
      </c>
      <c r="D329">
        <v>326.5</v>
      </c>
      <c r="E329">
        <f t="shared" si="10"/>
        <v>69.977011494252878</v>
      </c>
      <c r="G329">
        <f t="shared" si="11"/>
        <v>0.68397311992577525</v>
      </c>
    </row>
    <row r="330" spans="1:7">
      <c r="A330">
        <v>1350</v>
      </c>
      <c r="B330">
        <v>761</v>
      </c>
      <c r="C330">
        <v>1125</v>
      </c>
      <c r="D330">
        <v>364</v>
      </c>
      <c r="E330">
        <f t="shared" si="10"/>
        <v>67.644444444444446</v>
      </c>
      <c r="G330">
        <f t="shared" si="11"/>
        <v>2.2666518224279604</v>
      </c>
    </row>
    <row r="331" spans="1:7">
      <c r="A331">
        <v>1406</v>
      </c>
      <c r="B331">
        <v>799</v>
      </c>
      <c r="C331">
        <v>1171.67</v>
      </c>
      <c r="D331">
        <v>372.66699999999997</v>
      </c>
      <c r="E331">
        <f t="shared" si="10"/>
        <v>68.193262608072232</v>
      </c>
      <c r="G331">
        <f t="shared" si="11"/>
        <v>0.91531739079596242</v>
      </c>
    </row>
    <row r="332" spans="1:7">
      <c r="A332">
        <v>1364</v>
      </c>
      <c r="B332">
        <v>809</v>
      </c>
      <c r="C332">
        <v>1136.67</v>
      </c>
      <c r="D332">
        <v>327.66699999999997</v>
      </c>
      <c r="E332">
        <f t="shared" si="10"/>
        <v>71.172811809936036</v>
      </c>
      <c r="G332">
        <f t="shared" si="11"/>
        <v>4.091829031213682</v>
      </c>
    </row>
    <row r="333" spans="1:7">
      <c r="A333">
        <v>1351</v>
      </c>
      <c r="B333">
        <v>787</v>
      </c>
      <c r="C333">
        <v>1125.83</v>
      </c>
      <c r="D333">
        <v>338.83300000000003</v>
      </c>
      <c r="E333">
        <f t="shared" si="10"/>
        <v>69.903981951093868</v>
      </c>
      <c r="G333">
        <f t="shared" si="11"/>
        <v>0.56851167369778388</v>
      </c>
    </row>
    <row r="334" spans="1:7">
      <c r="A334">
        <v>1301</v>
      </c>
      <c r="B334">
        <v>732</v>
      </c>
      <c r="C334">
        <v>1084.17</v>
      </c>
      <c r="D334">
        <v>352.16699999999997</v>
      </c>
      <c r="E334">
        <f t="shared" si="10"/>
        <v>67.517086803730038</v>
      </c>
      <c r="G334">
        <f t="shared" si="11"/>
        <v>2.6663559315383778</v>
      </c>
    </row>
    <row r="335" spans="1:7">
      <c r="A335">
        <v>1411</v>
      </c>
      <c r="B335">
        <v>821</v>
      </c>
      <c r="C335">
        <v>1175.83</v>
      </c>
      <c r="D335">
        <v>354.83300000000003</v>
      </c>
      <c r="E335">
        <f t="shared" si="10"/>
        <v>69.823018633646029</v>
      </c>
      <c r="G335">
        <f t="shared" si="11"/>
        <v>0.45297451431091768</v>
      </c>
    </row>
    <row r="336" spans="1:7">
      <c r="A336">
        <v>1342</v>
      </c>
      <c r="B336">
        <v>776</v>
      </c>
      <c r="C336">
        <v>1118.33</v>
      </c>
      <c r="D336">
        <v>342.33300000000003</v>
      </c>
      <c r="E336">
        <f t="shared" si="10"/>
        <v>69.389178507238483</v>
      </c>
      <c r="G336">
        <f t="shared" si="11"/>
        <v>5.7213620014741333E-2</v>
      </c>
    </row>
    <row r="337" spans="1:7">
      <c r="A337">
        <v>1356</v>
      </c>
      <c r="B337">
        <v>786</v>
      </c>
      <c r="C337">
        <v>1130</v>
      </c>
      <c r="D337">
        <v>344</v>
      </c>
      <c r="E337">
        <f t="shared" si="10"/>
        <v>69.557522123893804</v>
      </c>
      <c r="G337">
        <f t="shared" si="11"/>
        <v>0.1660866540650307</v>
      </c>
    </row>
    <row r="338" spans="1:7">
      <c r="A338">
        <v>1274</v>
      </c>
      <c r="B338">
        <v>746</v>
      </c>
      <c r="C338">
        <v>1061.67</v>
      </c>
      <c r="D338">
        <v>315.66699999999997</v>
      </c>
      <c r="E338">
        <f t="shared" si="10"/>
        <v>70.266655363719423</v>
      </c>
      <c r="G338">
        <f t="shared" si="11"/>
        <v>1.2469531032106305</v>
      </c>
    </row>
    <row r="339" spans="1:7">
      <c r="A339">
        <v>1239</v>
      </c>
      <c r="B339">
        <v>709</v>
      </c>
      <c r="C339">
        <v>1032.5</v>
      </c>
      <c r="D339">
        <v>323.5</v>
      </c>
      <c r="E339">
        <f t="shared" si="10"/>
        <v>68.668280871670703</v>
      </c>
      <c r="G339">
        <f t="shared" si="11"/>
        <v>0.23203869383603432</v>
      </c>
    </row>
    <row r="340" spans="1:7">
      <c r="A340">
        <v>1315</v>
      </c>
      <c r="B340">
        <v>782</v>
      </c>
      <c r="C340">
        <v>1095.83</v>
      </c>
      <c r="D340">
        <v>313.83300000000003</v>
      </c>
      <c r="E340">
        <f t="shared" si="10"/>
        <v>71.361433799038181</v>
      </c>
      <c r="G340">
        <f t="shared" si="11"/>
        <v>4.8905065868890132</v>
      </c>
    </row>
    <row r="341" spans="1:7">
      <c r="A341">
        <v>1308</v>
      </c>
      <c r="B341">
        <v>738</v>
      </c>
      <c r="C341">
        <v>1090</v>
      </c>
      <c r="D341">
        <v>352</v>
      </c>
      <c r="E341">
        <f t="shared" si="10"/>
        <v>67.706422018348619</v>
      </c>
      <c r="G341">
        <f t="shared" si="11"/>
        <v>2.0838735623115863</v>
      </c>
    </row>
    <row r="342" spans="1:7">
      <c r="A342">
        <v>1305</v>
      </c>
      <c r="B342">
        <v>760</v>
      </c>
      <c r="C342">
        <v>1087.5</v>
      </c>
      <c r="D342">
        <v>327.5</v>
      </c>
      <c r="E342">
        <f t="shared" si="10"/>
        <v>69.885057471264361</v>
      </c>
      <c r="G342">
        <f t="shared" si="11"/>
        <v>0.54033180263681602</v>
      </c>
    </row>
    <row r="343" spans="1:7">
      <c r="A343">
        <v>1292</v>
      </c>
      <c r="B343">
        <v>765</v>
      </c>
      <c r="C343">
        <v>1076.67</v>
      </c>
      <c r="D343">
        <v>311.66699999999997</v>
      </c>
      <c r="E343">
        <f t="shared" si="10"/>
        <v>71.052411602440856</v>
      </c>
      <c r="G343">
        <f t="shared" si="11"/>
        <v>3.6192276625482656</v>
      </c>
    </row>
    <row r="344" spans="1:7">
      <c r="A344">
        <v>1266</v>
      </c>
      <c r="B344">
        <v>718</v>
      </c>
      <c r="C344">
        <v>1055</v>
      </c>
      <c r="D344">
        <v>337</v>
      </c>
      <c r="E344">
        <f t="shared" si="10"/>
        <v>68.056872037914701</v>
      </c>
      <c r="G344">
        <f t="shared" si="11"/>
        <v>1.1948955543582629</v>
      </c>
    </row>
    <row r="345" spans="1:7">
      <c r="A345">
        <v>1334</v>
      </c>
      <c r="B345">
        <v>760</v>
      </c>
      <c r="C345">
        <v>1111.67</v>
      </c>
      <c r="D345">
        <v>351.66699999999997</v>
      </c>
      <c r="E345">
        <f t="shared" si="10"/>
        <v>68.365612097115147</v>
      </c>
      <c r="G345">
        <f t="shared" si="11"/>
        <v>0.61524056840579933</v>
      </c>
    </row>
    <row r="346" spans="1:7">
      <c r="A346">
        <v>1284</v>
      </c>
      <c r="B346">
        <v>755</v>
      </c>
      <c r="C346">
        <v>1070</v>
      </c>
      <c r="D346">
        <v>315</v>
      </c>
      <c r="E346">
        <f t="shared" si="10"/>
        <v>70.56074766355141</v>
      </c>
      <c r="G346">
        <f t="shared" si="11"/>
        <v>1.9902518007452605</v>
      </c>
    </row>
    <row r="347" spans="1:7">
      <c r="A347">
        <v>1372</v>
      </c>
      <c r="B347">
        <v>775</v>
      </c>
      <c r="C347">
        <v>1143.33</v>
      </c>
      <c r="D347">
        <v>368.33300000000003</v>
      </c>
      <c r="E347">
        <f t="shared" si="10"/>
        <v>67.784454182082172</v>
      </c>
      <c r="G347">
        <f t="shared" si="11"/>
        <v>1.8646739230922715</v>
      </c>
    </row>
    <row r="348" spans="1:7">
      <c r="A348">
        <v>1303</v>
      </c>
      <c r="B348">
        <v>734</v>
      </c>
      <c r="C348">
        <v>1085.83</v>
      </c>
      <c r="D348">
        <v>351.83300000000003</v>
      </c>
      <c r="E348">
        <f t="shared" si="10"/>
        <v>67.598058627962018</v>
      </c>
      <c r="G348">
        <f t="shared" si="11"/>
        <v>2.4084749055335108</v>
      </c>
    </row>
    <row r="349" spans="1:7">
      <c r="A349">
        <v>1228</v>
      </c>
      <c r="B349">
        <v>727</v>
      </c>
      <c r="C349">
        <v>1023.33</v>
      </c>
      <c r="D349">
        <v>296.33300000000003</v>
      </c>
      <c r="E349">
        <f t="shared" si="10"/>
        <v>71.042576685917538</v>
      </c>
      <c r="G349">
        <f t="shared" si="11"/>
        <v>3.5819039709372285</v>
      </c>
    </row>
    <row r="350" spans="1:7">
      <c r="A350">
        <v>1403</v>
      </c>
      <c r="B350">
        <v>796</v>
      </c>
      <c r="C350">
        <v>1169.17</v>
      </c>
      <c r="D350">
        <v>373.16699999999997</v>
      </c>
      <c r="E350">
        <f t="shared" si="10"/>
        <v>68.082485866041722</v>
      </c>
      <c r="G350">
        <f t="shared" si="11"/>
        <v>1.1395540167020182</v>
      </c>
    </row>
    <row r="351" spans="1:7">
      <c r="A351">
        <v>1270</v>
      </c>
      <c r="B351">
        <v>722</v>
      </c>
      <c r="C351">
        <v>1058.33</v>
      </c>
      <c r="D351">
        <v>336.33300000000003</v>
      </c>
      <c r="E351">
        <f t="shared" si="10"/>
        <v>68.220687309251375</v>
      </c>
      <c r="G351">
        <f t="shared" si="11"/>
        <v>0.86359386348359202</v>
      </c>
    </row>
    <row r="352" spans="1:7">
      <c r="A352">
        <v>1336</v>
      </c>
      <c r="B352">
        <v>773</v>
      </c>
      <c r="C352">
        <v>1113.33</v>
      </c>
      <c r="D352">
        <v>340.33300000000003</v>
      </c>
      <c r="E352">
        <f t="shared" si="10"/>
        <v>69.431345602831158</v>
      </c>
      <c r="G352">
        <f t="shared" si="11"/>
        <v>7.9163890115361776E-2</v>
      </c>
    </row>
    <row r="353" spans="1:7">
      <c r="A353">
        <v>1280</v>
      </c>
      <c r="B353">
        <v>735</v>
      </c>
      <c r="C353">
        <v>1066.67</v>
      </c>
      <c r="D353">
        <v>331.66699999999997</v>
      </c>
      <c r="E353">
        <f t="shared" si="10"/>
        <v>68.906034668641652</v>
      </c>
      <c r="G353">
        <f t="shared" si="11"/>
        <v>5.9511676347760882E-2</v>
      </c>
    </row>
    <row r="354" spans="1:7">
      <c r="A354">
        <v>1345</v>
      </c>
      <c r="B354">
        <v>778</v>
      </c>
      <c r="C354">
        <v>1120.83</v>
      </c>
      <c r="D354">
        <v>342.83300000000003</v>
      </c>
      <c r="E354">
        <f t="shared" si="10"/>
        <v>69.412845837459741</v>
      </c>
      <c r="G354">
        <f t="shared" si="11"/>
        <v>6.9095914499970379E-2</v>
      </c>
    </row>
    <row r="355" spans="1:7">
      <c r="A355">
        <v>1309</v>
      </c>
      <c r="B355">
        <v>744</v>
      </c>
      <c r="C355">
        <v>1090.83</v>
      </c>
      <c r="D355">
        <v>346.83300000000003</v>
      </c>
      <c r="E355">
        <f t="shared" si="10"/>
        <v>68.204944858502245</v>
      </c>
      <c r="G355">
        <f t="shared" si="11"/>
        <v>0.89310052882767943</v>
      </c>
    </row>
    <row r="356" spans="1:7">
      <c r="A356">
        <v>1362</v>
      </c>
      <c r="B356">
        <v>775</v>
      </c>
      <c r="C356">
        <v>1135</v>
      </c>
      <c r="D356">
        <v>360</v>
      </c>
      <c r="E356">
        <f t="shared" si="10"/>
        <v>68.281938325991192</v>
      </c>
      <c r="G356">
        <f t="shared" si="11"/>
        <v>0.75350471576098466</v>
      </c>
    </row>
    <row r="357" spans="1:7">
      <c r="A357">
        <v>1369</v>
      </c>
      <c r="B357">
        <v>780</v>
      </c>
      <c r="C357">
        <v>1140.83</v>
      </c>
      <c r="D357">
        <v>360.83300000000003</v>
      </c>
      <c r="E357">
        <f t="shared" si="10"/>
        <v>68.371273546453025</v>
      </c>
      <c r="G357">
        <f t="shared" si="11"/>
        <v>0.60639124754915141</v>
      </c>
    </row>
    <row r="358" spans="1:7">
      <c r="A358">
        <v>1333</v>
      </c>
      <c r="B358">
        <v>766</v>
      </c>
      <c r="C358">
        <v>1110.83</v>
      </c>
      <c r="D358">
        <v>344.83300000000003</v>
      </c>
      <c r="E358">
        <f t="shared" si="10"/>
        <v>68.957446233897173</v>
      </c>
      <c r="G358">
        <f t="shared" si="11"/>
        <v>3.707110713847591E-2</v>
      </c>
    </row>
    <row r="359" spans="1:7">
      <c r="A359">
        <v>1424</v>
      </c>
      <c r="B359">
        <v>822</v>
      </c>
      <c r="C359">
        <v>1186.67</v>
      </c>
      <c r="D359">
        <v>364.66699999999997</v>
      </c>
      <c r="E359">
        <f t="shared" si="10"/>
        <v>69.269468344190045</v>
      </c>
      <c r="G359">
        <f t="shared" si="11"/>
        <v>1.4276312552873052E-2</v>
      </c>
    </row>
    <row r="360" spans="1:7">
      <c r="A360">
        <v>1376</v>
      </c>
      <c r="B360">
        <v>795</v>
      </c>
      <c r="C360">
        <v>1146.67</v>
      </c>
      <c r="D360">
        <v>351.66699999999997</v>
      </c>
      <c r="E360">
        <f t="shared" si="10"/>
        <v>69.331193804669169</v>
      </c>
      <c r="G360">
        <f t="shared" si="11"/>
        <v>3.2836696124831172E-2</v>
      </c>
    </row>
    <row r="361" spans="1:7">
      <c r="A361">
        <v>1346</v>
      </c>
      <c r="B361">
        <v>764</v>
      </c>
      <c r="C361">
        <v>1121.67</v>
      </c>
      <c r="D361">
        <v>357.66699999999997</v>
      </c>
      <c r="E361">
        <f t="shared" si="10"/>
        <v>68.112724776449397</v>
      </c>
      <c r="G361">
        <f t="shared" si="11"/>
        <v>1.0759083979465989</v>
      </c>
    </row>
    <row r="362" spans="1:7">
      <c r="A362">
        <v>1379</v>
      </c>
      <c r="B362">
        <v>800</v>
      </c>
      <c r="C362">
        <v>1149.17</v>
      </c>
      <c r="D362">
        <v>349.16699999999997</v>
      </c>
      <c r="E362">
        <f t="shared" si="10"/>
        <v>69.615461594020019</v>
      </c>
      <c r="G362">
        <f t="shared" si="11"/>
        <v>0.2166686271520834</v>
      </c>
    </row>
    <row r="363" spans="1:7">
      <c r="A363">
        <v>1366</v>
      </c>
      <c r="B363">
        <v>796</v>
      </c>
      <c r="C363">
        <v>1138.33</v>
      </c>
      <c r="D363">
        <v>342.33300000000003</v>
      </c>
      <c r="E363">
        <f t="shared" si="10"/>
        <v>69.926998322103444</v>
      </c>
      <c r="G363">
        <f t="shared" si="11"/>
        <v>0.60374998245105793</v>
      </c>
    </row>
    <row r="364" spans="1:7">
      <c r="A364">
        <v>1357</v>
      </c>
      <c r="B364">
        <v>789</v>
      </c>
      <c r="C364">
        <v>1130.83</v>
      </c>
      <c r="D364">
        <v>341.83300000000003</v>
      </c>
      <c r="E364">
        <f t="shared" si="10"/>
        <v>69.771760565248542</v>
      </c>
      <c r="G364">
        <f t="shared" si="11"/>
        <v>0.38660507737937921</v>
      </c>
    </row>
    <row r="365" spans="1:7">
      <c r="A365">
        <v>1415</v>
      </c>
      <c r="B365">
        <v>825</v>
      </c>
      <c r="C365">
        <v>1179.17</v>
      </c>
      <c r="D365">
        <v>354.16699999999997</v>
      </c>
      <c r="E365">
        <f t="shared" si="10"/>
        <v>69.964466531543366</v>
      </c>
      <c r="G365">
        <f t="shared" si="11"/>
        <v>0.66338045843860982</v>
      </c>
    </row>
    <row r="366" spans="1:7">
      <c r="A366">
        <v>1387</v>
      </c>
      <c r="B366">
        <v>790</v>
      </c>
      <c r="C366">
        <v>1155.83</v>
      </c>
      <c r="D366">
        <v>365.83300000000003</v>
      </c>
      <c r="E366">
        <f t="shared" si="10"/>
        <v>68.349151691857799</v>
      </c>
      <c r="G366">
        <f t="shared" si="11"/>
        <v>0.64133369913002392</v>
      </c>
    </row>
    <row r="367" spans="1:7">
      <c r="A367">
        <v>1382</v>
      </c>
      <c r="B367">
        <v>791</v>
      </c>
      <c r="C367">
        <v>1151.67</v>
      </c>
      <c r="D367">
        <v>360.66699999999997</v>
      </c>
      <c r="E367">
        <f t="shared" si="10"/>
        <v>68.682869224691103</v>
      </c>
      <c r="G367">
        <f t="shared" si="11"/>
        <v>0.21819697938078525</v>
      </c>
    </row>
    <row r="368" spans="1:7">
      <c r="A368">
        <v>1341</v>
      </c>
      <c r="B368">
        <v>765</v>
      </c>
      <c r="C368">
        <v>1117.5</v>
      </c>
      <c r="D368">
        <v>352.5</v>
      </c>
      <c r="E368">
        <f t="shared" si="10"/>
        <v>68.456375838926178</v>
      </c>
      <c r="G368">
        <f t="shared" si="11"/>
        <v>0.48109341862626614</v>
      </c>
    </row>
    <row r="369" spans="1:7">
      <c r="A369">
        <v>1312</v>
      </c>
      <c r="B369">
        <v>788</v>
      </c>
      <c r="C369">
        <v>1093.33</v>
      </c>
      <c r="D369">
        <v>305.33300000000003</v>
      </c>
      <c r="E369">
        <f t="shared" si="10"/>
        <v>72.07339046765388</v>
      </c>
      <c r="G369">
        <f t="shared" si="11"/>
        <v>8.5463005807346004</v>
      </c>
    </row>
    <row r="370" spans="1:7">
      <c r="A370">
        <v>1412</v>
      </c>
      <c r="B370">
        <v>825</v>
      </c>
      <c r="C370">
        <v>1176.67</v>
      </c>
      <c r="D370">
        <v>351.66699999999997</v>
      </c>
      <c r="E370">
        <f t="shared" si="10"/>
        <v>70.113115826867343</v>
      </c>
      <c r="G370">
        <f t="shared" si="11"/>
        <v>0.92762133638930167</v>
      </c>
    </row>
    <row r="371" spans="1:7">
      <c r="A371">
        <v>1362</v>
      </c>
      <c r="B371">
        <v>776</v>
      </c>
      <c r="C371">
        <v>1135</v>
      </c>
      <c r="D371">
        <v>359</v>
      </c>
      <c r="E371">
        <f t="shared" si="10"/>
        <v>68.370044052863435</v>
      </c>
      <c r="G371">
        <f t="shared" si="11"/>
        <v>0.6083076002415746</v>
      </c>
    </row>
    <row r="372" spans="1:7">
      <c r="A372">
        <v>1435</v>
      </c>
      <c r="B372">
        <v>833</v>
      </c>
      <c r="C372">
        <v>1195.83</v>
      </c>
      <c r="D372">
        <v>362.83300000000003</v>
      </c>
      <c r="E372">
        <f t="shared" si="10"/>
        <v>69.658730756043923</v>
      </c>
      <c r="G372">
        <f t="shared" si="11"/>
        <v>0.25882242744120698</v>
      </c>
    </row>
    <row r="373" spans="1:7">
      <c r="A373">
        <v>1302</v>
      </c>
      <c r="B373">
        <v>765</v>
      </c>
      <c r="C373">
        <v>1085</v>
      </c>
      <c r="D373">
        <v>320</v>
      </c>
      <c r="E373">
        <f t="shared" si="10"/>
        <v>70.506912442396313</v>
      </c>
      <c r="G373">
        <f t="shared" si="11"/>
        <v>1.8412525724221107</v>
      </c>
    </row>
    <row r="374" spans="1:7">
      <c r="A374">
        <v>1400</v>
      </c>
      <c r="B374">
        <v>825</v>
      </c>
      <c r="C374">
        <v>1166.67</v>
      </c>
      <c r="D374">
        <v>341.66699999999997</v>
      </c>
      <c r="E374">
        <f t="shared" si="10"/>
        <v>70.714083674046648</v>
      </c>
      <c r="G374">
        <f t="shared" si="11"/>
        <v>2.4464052252300377</v>
      </c>
    </row>
    <row r="375" spans="1:7">
      <c r="A375">
        <v>1371</v>
      </c>
      <c r="B375">
        <v>806</v>
      </c>
      <c r="C375">
        <v>1142.5</v>
      </c>
      <c r="D375">
        <v>336.5</v>
      </c>
      <c r="E375">
        <f t="shared" si="10"/>
        <v>70.547045951859957</v>
      </c>
      <c r="G375">
        <f t="shared" si="11"/>
        <v>1.9517798061538232</v>
      </c>
    </row>
    <row r="376" spans="1:7">
      <c r="A376">
        <v>1339</v>
      </c>
      <c r="B376">
        <v>761</v>
      </c>
      <c r="C376">
        <v>1115.83</v>
      </c>
      <c r="D376">
        <v>354.83300000000003</v>
      </c>
      <c r="E376">
        <f t="shared" si="10"/>
        <v>68.200353100382685</v>
      </c>
      <c r="G376">
        <f t="shared" si="11"/>
        <v>0.90180040290333907</v>
      </c>
    </row>
    <row r="377" spans="1:7">
      <c r="A377">
        <v>1379</v>
      </c>
      <c r="B377">
        <v>803</v>
      </c>
      <c r="C377">
        <v>1149.17</v>
      </c>
      <c r="D377">
        <v>346.16699999999997</v>
      </c>
      <c r="E377">
        <f t="shared" si="10"/>
        <v>69.876519574997602</v>
      </c>
      <c r="G377">
        <f t="shared" si="11"/>
        <v>0.52785275021942457</v>
      </c>
    </row>
    <row r="378" spans="1:7">
      <c r="A378">
        <v>1326</v>
      </c>
      <c r="B378">
        <v>760</v>
      </c>
      <c r="C378">
        <v>1105</v>
      </c>
      <c r="D378">
        <v>345</v>
      </c>
      <c r="E378">
        <f t="shared" si="10"/>
        <v>68.778280542986423</v>
      </c>
      <c r="G378">
        <f t="shared" si="11"/>
        <v>0.13816406955018648</v>
      </c>
    </row>
    <row r="379" spans="1:7">
      <c r="A379">
        <v>1293</v>
      </c>
      <c r="B379">
        <v>749</v>
      </c>
      <c r="C379">
        <v>1077.5</v>
      </c>
      <c r="D379">
        <v>328.5</v>
      </c>
      <c r="E379">
        <f t="shared" si="10"/>
        <v>69.512761020881669</v>
      </c>
      <c r="G379">
        <f t="shared" si="11"/>
        <v>0.13160657192613695</v>
      </c>
    </row>
    <row r="380" spans="1:7">
      <c r="A380">
        <v>1410</v>
      </c>
      <c r="B380">
        <v>827</v>
      </c>
      <c r="C380">
        <v>1175</v>
      </c>
      <c r="D380">
        <v>348</v>
      </c>
      <c r="E380">
        <f t="shared" si="10"/>
        <v>70.38297872340425</v>
      </c>
      <c r="G380">
        <f t="shared" si="11"/>
        <v>1.5202739658320481</v>
      </c>
    </row>
    <row r="381" spans="1:7">
      <c r="A381">
        <v>1349</v>
      </c>
      <c r="B381">
        <v>785</v>
      </c>
      <c r="C381">
        <v>1124.17</v>
      </c>
      <c r="D381">
        <v>339.16699999999997</v>
      </c>
      <c r="E381">
        <f t="shared" si="10"/>
        <v>69.829296280811619</v>
      </c>
      <c r="G381">
        <f t="shared" si="11"/>
        <v>0.46146406079001501</v>
      </c>
    </row>
    <row r="382" spans="1:7">
      <c r="A382">
        <v>1285</v>
      </c>
      <c r="B382">
        <v>726</v>
      </c>
      <c r="C382">
        <v>1070.83</v>
      </c>
      <c r="D382">
        <v>344.83300000000003</v>
      </c>
      <c r="E382">
        <f t="shared" si="10"/>
        <v>67.797876413623086</v>
      </c>
      <c r="G382">
        <f t="shared" si="11"/>
        <v>1.8281971425951173</v>
      </c>
    </row>
    <row r="383" spans="1:7">
      <c r="A383">
        <v>1369</v>
      </c>
      <c r="B383">
        <v>773</v>
      </c>
      <c r="C383">
        <v>1140.83</v>
      </c>
      <c r="D383">
        <v>367.83300000000003</v>
      </c>
      <c r="E383">
        <f t="shared" si="10"/>
        <v>67.757685194113066</v>
      </c>
      <c r="G383">
        <f t="shared" si="11"/>
        <v>1.9384982482448982</v>
      </c>
    </row>
    <row r="384" spans="1:7">
      <c r="A384">
        <v>1353</v>
      </c>
      <c r="B384">
        <v>806</v>
      </c>
      <c r="C384">
        <v>1127.5</v>
      </c>
      <c r="D384">
        <v>321.5</v>
      </c>
      <c r="E384">
        <f t="shared" si="10"/>
        <v>71.485587583148558</v>
      </c>
      <c r="G384">
        <f t="shared" si="11"/>
        <v>5.4550402672271767</v>
      </c>
    </row>
    <row r="385" spans="1:7">
      <c r="A385">
        <v>1363</v>
      </c>
      <c r="B385">
        <v>786</v>
      </c>
      <c r="C385">
        <v>1135.83</v>
      </c>
      <c r="D385">
        <v>349.83300000000003</v>
      </c>
      <c r="E385">
        <f t="shared" si="10"/>
        <v>69.200496553181381</v>
      </c>
      <c r="G385">
        <f t="shared" si="11"/>
        <v>2.5514351889869952E-3</v>
      </c>
    </row>
    <row r="386" spans="1:7">
      <c r="A386">
        <v>1259</v>
      </c>
      <c r="B386">
        <v>719</v>
      </c>
      <c r="C386">
        <v>1049.17</v>
      </c>
      <c r="D386">
        <v>330.16699999999997</v>
      </c>
      <c r="E386">
        <f t="shared" si="10"/>
        <v>68.530362095751869</v>
      </c>
      <c r="G386">
        <f t="shared" si="11"/>
        <v>0.38393232040467584</v>
      </c>
    </row>
    <row r="387" spans="1:7">
      <c r="A387">
        <v>1365</v>
      </c>
      <c r="B387">
        <v>780</v>
      </c>
      <c r="C387">
        <v>1137.5</v>
      </c>
      <c r="D387">
        <v>357.5</v>
      </c>
      <c r="E387">
        <f t="shared" ref="E387:E450" si="12">B387/C387*100</f>
        <v>68.571428571428569</v>
      </c>
      <c r="G387">
        <f t="shared" ref="G387:G450" si="13">(69.14998482-E387)^2</f>
        <v>0.33472733276104727</v>
      </c>
    </row>
    <row r="388" spans="1:7">
      <c r="A388">
        <v>1294</v>
      </c>
      <c r="B388">
        <v>733</v>
      </c>
      <c r="C388">
        <v>1078.33</v>
      </c>
      <c r="D388">
        <v>345.33300000000003</v>
      </c>
      <c r="E388">
        <f t="shared" si="12"/>
        <v>67.975480604267716</v>
      </c>
      <c r="G388">
        <f t="shared" si="13"/>
        <v>1.379460152772908</v>
      </c>
    </row>
    <row r="389" spans="1:7">
      <c r="A389">
        <v>1297</v>
      </c>
      <c r="B389">
        <v>747</v>
      </c>
      <c r="C389">
        <v>1080.83</v>
      </c>
      <c r="D389">
        <v>333.83300000000003</v>
      </c>
      <c r="E389">
        <f t="shared" si="12"/>
        <v>69.113551622364298</v>
      </c>
      <c r="G389">
        <f t="shared" si="13"/>
        <v>1.3273778899621353E-3</v>
      </c>
    </row>
    <row r="390" spans="1:7">
      <c r="A390">
        <v>1369</v>
      </c>
      <c r="B390">
        <v>785</v>
      </c>
      <c r="C390">
        <v>1140.83</v>
      </c>
      <c r="D390">
        <v>355.83300000000003</v>
      </c>
      <c r="E390">
        <f t="shared" si="12"/>
        <v>68.809550940981566</v>
      </c>
      <c r="G390">
        <f t="shared" si="13"/>
        <v>0.11589522598353777</v>
      </c>
    </row>
    <row r="391" spans="1:7">
      <c r="A391">
        <v>1410</v>
      </c>
      <c r="B391">
        <v>804</v>
      </c>
      <c r="C391">
        <v>1175</v>
      </c>
      <c r="D391">
        <v>371</v>
      </c>
      <c r="E391">
        <f t="shared" si="12"/>
        <v>68.425531914893625</v>
      </c>
      <c r="G391">
        <f t="shared" si="13"/>
        <v>0.5248320117170665</v>
      </c>
    </row>
    <row r="392" spans="1:7">
      <c r="A392">
        <v>1379</v>
      </c>
      <c r="B392">
        <v>799</v>
      </c>
      <c r="C392">
        <v>1149.17</v>
      </c>
      <c r="D392">
        <v>350.16699999999997</v>
      </c>
      <c r="E392">
        <f t="shared" si="12"/>
        <v>69.528442267027501</v>
      </c>
      <c r="G392">
        <f t="shared" si="13"/>
        <v>0.14323003921057326</v>
      </c>
    </row>
    <row r="393" spans="1:7">
      <c r="A393">
        <v>1325</v>
      </c>
      <c r="B393">
        <v>776</v>
      </c>
      <c r="C393">
        <v>1104.17</v>
      </c>
      <c r="D393">
        <v>328.16699999999997</v>
      </c>
      <c r="E393">
        <f t="shared" si="12"/>
        <v>70.279033119900021</v>
      </c>
      <c r="G393">
        <f t="shared" si="13"/>
        <v>1.2747500635071265</v>
      </c>
    </row>
    <row r="394" spans="1:7">
      <c r="A394">
        <v>1337</v>
      </c>
      <c r="B394">
        <v>742</v>
      </c>
      <c r="C394">
        <v>1114.17</v>
      </c>
      <c r="D394">
        <v>372.16699999999997</v>
      </c>
      <c r="E394">
        <f t="shared" si="12"/>
        <v>66.596659396680934</v>
      </c>
      <c r="G394">
        <f t="shared" si="13"/>
        <v>6.5194707173674882</v>
      </c>
    </row>
    <row r="395" spans="1:7">
      <c r="A395">
        <v>1317</v>
      </c>
      <c r="B395">
        <v>780</v>
      </c>
      <c r="C395">
        <v>1097.5</v>
      </c>
      <c r="D395">
        <v>317.5</v>
      </c>
      <c r="E395">
        <f t="shared" si="12"/>
        <v>71.070615034168554</v>
      </c>
      <c r="G395">
        <f t="shared" si="13"/>
        <v>3.6888204195771457</v>
      </c>
    </row>
    <row r="396" spans="1:7">
      <c r="A396">
        <v>1290</v>
      </c>
      <c r="B396">
        <v>731</v>
      </c>
      <c r="C396">
        <v>1075</v>
      </c>
      <c r="D396">
        <v>344</v>
      </c>
      <c r="E396">
        <f t="shared" si="12"/>
        <v>68</v>
      </c>
      <c r="G396">
        <f t="shared" si="13"/>
        <v>1.322465086230433</v>
      </c>
    </row>
    <row r="397" spans="1:7">
      <c r="A397">
        <v>1343</v>
      </c>
      <c r="B397">
        <v>783</v>
      </c>
      <c r="C397">
        <v>1119.17</v>
      </c>
      <c r="D397">
        <v>336.16699999999997</v>
      </c>
      <c r="E397">
        <f t="shared" si="12"/>
        <v>69.962561541142094</v>
      </c>
      <c r="G397">
        <f t="shared" si="13"/>
        <v>0.66028092774203573</v>
      </c>
    </row>
    <row r="398" spans="1:7">
      <c r="A398">
        <v>1313</v>
      </c>
      <c r="B398">
        <v>772</v>
      </c>
      <c r="C398">
        <v>1094.17</v>
      </c>
      <c r="D398">
        <v>322.16699999999997</v>
      </c>
      <c r="E398">
        <f t="shared" si="12"/>
        <v>70.555763729584982</v>
      </c>
      <c r="G398">
        <f t="shared" si="13"/>
        <v>1.9762143426339391</v>
      </c>
    </row>
    <row r="399" spans="1:7">
      <c r="A399">
        <v>1316</v>
      </c>
      <c r="B399">
        <v>752</v>
      </c>
      <c r="C399">
        <v>1096.67</v>
      </c>
      <c r="D399">
        <v>344.66699999999997</v>
      </c>
      <c r="E399">
        <f t="shared" si="12"/>
        <v>68.571220148267017</v>
      </c>
      <c r="G399">
        <f t="shared" si="13"/>
        <v>0.33496854524618819</v>
      </c>
    </row>
    <row r="400" spans="1:7">
      <c r="A400">
        <v>1388</v>
      </c>
      <c r="B400">
        <v>819</v>
      </c>
      <c r="C400">
        <v>1156.67</v>
      </c>
      <c r="D400">
        <v>337.66699999999997</v>
      </c>
      <c r="E400">
        <f t="shared" si="12"/>
        <v>70.806712372586816</v>
      </c>
      <c r="G400">
        <f t="shared" si="13"/>
        <v>2.7447461835002995</v>
      </c>
    </row>
    <row r="401" spans="1:7">
      <c r="A401">
        <v>1389</v>
      </c>
      <c r="B401">
        <v>790</v>
      </c>
      <c r="C401">
        <v>1157.5</v>
      </c>
      <c r="D401">
        <v>367.5</v>
      </c>
      <c r="E401">
        <f t="shared" si="12"/>
        <v>68.250539956803465</v>
      </c>
      <c r="G401">
        <f t="shared" si="13"/>
        <v>0.80900106193063448</v>
      </c>
    </row>
    <row r="402" spans="1:7">
      <c r="A402">
        <v>1315</v>
      </c>
      <c r="B402">
        <v>749</v>
      </c>
      <c r="C402">
        <v>1095.83</v>
      </c>
      <c r="D402">
        <v>346.83300000000003</v>
      </c>
      <c r="E402">
        <f t="shared" si="12"/>
        <v>68.350017794730945</v>
      </c>
      <c r="G402">
        <f t="shared" si="13"/>
        <v>0.63994724151782079</v>
      </c>
    </row>
    <row r="403" spans="1:7">
      <c r="A403">
        <v>1312</v>
      </c>
      <c r="B403">
        <v>750</v>
      </c>
      <c r="C403">
        <v>1093.33</v>
      </c>
      <c r="D403">
        <v>343.33300000000003</v>
      </c>
      <c r="E403">
        <f t="shared" si="12"/>
        <v>68.597770115152784</v>
      </c>
      <c r="G403">
        <f t="shared" si="13"/>
        <v>0.30494108024949829</v>
      </c>
    </row>
    <row r="404" spans="1:7">
      <c r="A404">
        <v>1360</v>
      </c>
      <c r="B404">
        <v>794</v>
      </c>
      <c r="C404">
        <v>1133.33</v>
      </c>
      <c r="D404">
        <v>339.33300000000003</v>
      </c>
      <c r="E404">
        <f t="shared" si="12"/>
        <v>70.05902958538114</v>
      </c>
      <c r="G404">
        <f t="shared" si="13"/>
        <v>0.82636238546685103</v>
      </c>
    </row>
    <row r="405" spans="1:7">
      <c r="A405">
        <v>1296</v>
      </c>
      <c r="B405">
        <v>730</v>
      </c>
      <c r="C405">
        <v>1080</v>
      </c>
      <c r="D405">
        <v>350</v>
      </c>
      <c r="E405">
        <f t="shared" si="12"/>
        <v>67.592592592592595</v>
      </c>
      <c r="G405">
        <f t="shared" si="13"/>
        <v>2.4254705499889981</v>
      </c>
    </row>
    <row r="406" spans="1:7">
      <c r="A406">
        <v>1395</v>
      </c>
      <c r="B406">
        <v>802</v>
      </c>
      <c r="C406">
        <v>1162.5</v>
      </c>
      <c r="D406">
        <v>360.5</v>
      </c>
      <c r="E406">
        <f t="shared" si="12"/>
        <v>68.989247311827967</v>
      </c>
      <c r="G406">
        <f t="shared" si="13"/>
        <v>2.5836546533354526E-2</v>
      </c>
    </row>
    <row r="407" spans="1:7">
      <c r="A407">
        <v>1344</v>
      </c>
      <c r="B407">
        <v>782</v>
      </c>
      <c r="C407">
        <v>1120</v>
      </c>
      <c r="D407">
        <v>338</v>
      </c>
      <c r="E407">
        <f t="shared" si="12"/>
        <v>69.821428571428569</v>
      </c>
      <c r="G407">
        <f t="shared" si="13"/>
        <v>0.45083671133247016</v>
      </c>
    </row>
    <row r="408" spans="1:7">
      <c r="A408">
        <v>1348</v>
      </c>
      <c r="B408">
        <v>759</v>
      </c>
      <c r="C408">
        <v>1123.33</v>
      </c>
      <c r="D408">
        <v>364.33300000000003</v>
      </c>
      <c r="E408">
        <f t="shared" si="12"/>
        <v>67.566966074083311</v>
      </c>
      <c r="G408">
        <f t="shared" si="13"/>
        <v>2.5059483499236479</v>
      </c>
    </row>
    <row r="409" spans="1:7">
      <c r="A409">
        <v>1314</v>
      </c>
      <c r="B409">
        <v>754</v>
      </c>
      <c r="C409">
        <v>1095</v>
      </c>
      <c r="D409">
        <v>341</v>
      </c>
      <c r="E409">
        <f t="shared" si="12"/>
        <v>68.858447488584474</v>
      </c>
      <c r="G409">
        <f t="shared" si="13"/>
        <v>8.4994015608886281E-2</v>
      </c>
    </row>
    <row r="410" spans="1:7">
      <c r="A410">
        <v>1328</v>
      </c>
      <c r="B410">
        <v>754</v>
      </c>
      <c r="C410">
        <v>1106.67</v>
      </c>
      <c r="D410">
        <v>352.66699999999997</v>
      </c>
      <c r="E410">
        <f t="shared" si="12"/>
        <v>68.13232490263583</v>
      </c>
      <c r="G410">
        <f t="shared" si="13"/>
        <v>1.0356317074096504</v>
      </c>
    </row>
    <row r="411" spans="1:7">
      <c r="A411">
        <v>1319</v>
      </c>
      <c r="B411">
        <v>760</v>
      </c>
      <c r="C411">
        <v>1099.17</v>
      </c>
      <c r="D411">
        <v>339.16699999999997</v>
      </c>
      <c r="E411">
        <f t="shared" si="12"/>
        <v>69.143080688155607</v>
      </c>
      <c r="G411">
        <f t="shared" si="13"/>
        <v>4.7667036524770407E-5</v>
      </c>
    </row>
    <row r="412" spans="1:7">
      <c r="A412">
        <v>1298</v>
      </c>
      <c r="B412">
        <v>747</v>
      </c>
      <c r="C412">
        <v>1081.67</v>
      </c>
      <c r="D412">
        <v>334.66699999999997</v>
      </c>
      <c r="E412">
        <f t="shared" si="12"/>
        <v>69.059879630571245</v>
      </c>
      <c r="G412">
        <f t="shared" si="13"/>
        <v>8.1189451619917835E-3</v>
      </c>
    </row>
    <row r="413" spans="1:7">
      <c r="A413">
        <v>1412</v>
      </c>
      <c r="B413">
        <v>820</v>
      </c>
      <c r="C413">
        <v>1176.67</v>
      </c>
      <c r="D413">
        <v>356.66699999999997</v>
      </c>
      <c r="E413">
        <f t="shared" si="12"/>
        <v>69.688187852159061</v>
      </c>
      <c r="G413">
        <f t="shared" si="13"/>
        <v>0.28966250382520675</v>
      </c>
    </row>
    <row r="414" spans="1:7">
      <c r="A414">
        <v>1317</v>
      </c>
      <c r="B414">
        <v>753</v>
      </c>
      <c r="C414">
        <v>1097.5</v>
      </c>
      <c r="D414">
        <v>344.5</v>
      </c>
      <c r="E414">
        <f t="shared" si="12"/>
        <v>68.610478359908882</v>
      </c>
      <c r="G414">
        <f t="shared" si="13"/>
        <v>0.29106722048004946</v>
      </c>
    </row>
    <row r="415" spans="1:7">
      <c r="A415">
        <v>1319</v>
      </c>
      <c r="B415">
        <v>764</v>
      </c>
      <c r="C415">
        <v>1099.17</v>
      </c>
      <c r="D415">
        <v>335.16699999999997</v>
      </c>
      <c r="E415">
        <f t="shared" si="12"/>
        <v>69.506991639145895</v>
      </c>
      <c r="G415">
        <f t="shared" si="13"/>
        <v>0.12745386891666935</v>
      </c>
    </row>
    <row r="416" spans="1:7">
      <c r="A416">
        <v>1326</v>
      </c>
      <c r="B416">
        <v>742</v>
      </c>
      <c r="C416">
        <v>1105</v>
      </c>
      <c r="D416">
        <v>363</v>
      </c>
      <c r="E416">
        <f t="shared" si="12"/>
        <v>67.149321266968315</v>
      </c>
      <c r="G416">
        <f t="shared" si="13"/>
        <v>4.002654652429368</v>
      </c>
    </row>
    <row r="417" spans="1:7">
      <c r="A417">
        <v>1405</v>
      </c>
      <c r="B417">
        <v>792</v>
      </c>
      <c r="C417">
        <v>1170.83</v>
      </c>
      <c r="D417">
        <v>378.83300000000003</v>
      </c>
      <c r="E417">
        <f t="shared" si="12"/>
        <v>67.644320695574933</v>
      </c>
      <c r="G417">
        <f t="shared" si="13"/>
        <v>2.2670244555807035</v>
      </c>
    </row>
    <row r="418" spans="1:7">
      <c r="A418">
        <v>1318</v>
      </c>
      <c r="B418">
        <v>753</v>
      </c>
      <c r="C418">
        <v>1098.33</v>
      </c>
      <c r="D418">
        <v>345.33300000000003</v>
      </c>
      <c r="E418">
        <f t="shared" si="12"/>
        <v>68.55862991996942</v>
      </c>
      <c r="G418">
        <f t="shared" si="13"/>
        <v>0.34970061779017803</v>
      </c>
    </row>
    <row r="419" spans="1:7">
      <c r="A419">
        <v>1344</v>
      </c>
      <c r="B419">
        <v>780</v>
      </c>
      <c r="C419">
        <v>1120</v>
      </c>
      <c r="D419">
        <v>340</v>
      </c>
      <c r="E419">
        <f t="shared" si="12"/>
        <v>69.642857142857139</v>
      </c>
      <c r="G419">
        <f t="shared" si="13"/>
        <v>0.24292312663859142</v>
      </c>
    </row>
    <row r="420" spans="1:7">
      <c r="A420">
        <v>1275</v>
      </c>
      <c r="B420">
        <v>711</v>
      </c>
      <c r="C420">
        <v>1062.5</v>
      </c>
      <c r="D420">
        <v>351.5</v>
      </c>
      <c r="E420">
        <f t="shared" si="12"/>
        <v>66.917647058823519</v>
      </c>
      <c r="G420">
        <f t="shared" si="13"/>
        <v>4.9833318799744246</v>
      </c>
    </row>
    <row r="421" spans="1:7">
      <c r="A421">
        <v>1366</v>
      </c>
      <c r="B421">
        <v>771</v>
      </c>
      <c r="C421">
        <v>1138.33</v>
      </c>
      <c r="D421">
        <v>367.33300000000003</v>
      </c>
      <c r="E421">
        <f t="shared" si="12"/>
        <v>67.730798626057478</v>
      </c>
      <c r="G421">
        <f t="shared" si="13"/>
        <v>2.0140894530770628</v>
      </c>
    </row>
    <row r="422" spans="1:7">
      <c r="A422">
        <v>1359</v>
      </c>
      <c r="B422">
        <v>780</v>
      </c>
      <c r="C422">
        <v>1132.5</v>
      </c>
      <c r="D422">
        <v>352.5</v>
      </c>
      <c r="E422">
        <f t="shared" si="12"/>
        <v>68.874172185430467</v>
      </c>
      <c r="G422">
        <f t="shared" si="13"/>
        <v>7.6072609388186802E-2</v>
      </c>
    </row>
    <row r="423" spans="1:7">
      <c r="A423">
        <v>1315</v>
      </c>
      <c r="B423">
        <v>748</v>
      </c>
      <c r="C423">
        <v>1095.83</v>
      </c>
      <c r="D423">
        <v>347.83300000000003</v>
      </c>
      <c r="E423">
        <f t="shared" si="12"/>
        <v>68.258762764297387</v>
      </c>
      <c r="G423">
        <f t="shared" si="13"/>
        <v>0.79427675257079167</v>
      </c>
    </row>
    <row r="424" spans="1:7">
      <c r="A424">
        <v>1302</v>
      </c>
      <c r="B424">
        <v>751</v>
      </c>
      <c r="C424">
        <v>1085</v>
      </c>
      <c r="D424">
        <v>334</v>
      </c>
      <c r="E424">
        <f t="shared" si="12"/>
        <v>69.21658986175116</v>
      </c>
      <c r="G424">
        <f t="shared" si="13"/>
        <v>4.4362315866737518E-3</v>
      </c>
    </row>
    <row r="425" spans="1:7">
      <c r="A425">
        <v>1247</v>
      </c>
      <c r="B425">
        <v>725</v>
      </c>
      <c r="C425">
        <v>1039.17</v>
      </c>
      <c r="D425">
        <v>314.16699999999997</v>
      </c>
      <c r="E425">
        <f t="shared" si="12"/>
        <v>69.767218068266018</v>
      </c>
      <c r="G425">
        <f t="shared" si="13"/>
        <v>0.38097688276501995</v>
      </c>
    </row>
    <row r="426" spans="1:7">
      <c r="A426">
        <v>1319</v>
      </c>
      <c r="B426">
        <v>775</v>
      </c>
      <c r="C426">
        <v>1099.17</v>
      </c>
      <c r="D426">
        <v>324.16699999999997</v>
      </c>
      <c r="E426">
        <f t="shared" si="12"/>
        <v>70.507746754369208</v>
      </c>
      <c r="G426">
        <f t="shared" si="13"/>
        <v>1.843517470422013</v>
      </c>
    </row>
    <row r="427" spans="1:7">
      <c r="A427">
        <v>1367</v>
      </c>
      <c r="B427">
        <v>786</v>
      </c>
      <c r="C427">
        <v>1139.17</v>
      </c>
      <c r="D427">
        <v>353.16699999999997</v>
      </c>
      <c r="E427">
        <f t="shared" si="12"/>
        <v>68.997603518351085</v>
      </c>
      <c r="G427">
        <f t="shared" si="13"/>
        <v>2.3220061092217845E-2</v>
      </c>
    </row>
    <row r="428" spans="1:7">
      <c r="A428">
        <v>1360</v>
      </c>
      <c r="B428">
        <v>773</v>
      </c>
      <c r="C428">
        <v>1133.33</v>
      </c>
      <c r="D428">
        <v>360.33300000000003</v>
      </c>
      <c r="E428">
        <f t="shared" si="12"/>
        <v>68.20608295906753</v>
      </c>
      <c r="G428">
        <f t="shared" si="13"/>
        <v>0.89095072307178091</v>
      </c>
    </row>
    <row r="429" spans="1:7">
      <c r="A429">
        <v>1356</v>
      </c>
      <c r="B429">
        <v>776</v>
      </c>
      <c r="C429">
        <v>1130</v>
      </c>
      <c r="D429">
        <v>354</v>
      </c>
      <c r="E429">
        <f t="shared" si="12"/>
        <v>68.672566371681427</v>
      </c>
      <c r="G429">
        <f t="shared" si="13"/>
        <v>0.22792837479491443</v>
      </c>
    </row>
    <row r="430" spans="1:7">
      <c r="A430">
        <v>1303</v>
      </c>
      <c r="B430">
        <v>755</v>
      </c>
      <c r="C430">
        <v>1085.83</v>
      </c>
      <c r="D430">
        <v>330.83300000000003</v>
      </c>
      <c r="E430">
        <f t="shared" si="12"/>
        <v>69.532063030124419</v>
      </c>
      <c r="G430">
        <f t="shared" si="13"/>
        <v>0.14598375865187976</v>
      </c>
    </row>
    <row r="431" spans="1:7">
      <c r="A431">
        <v>1273</v>
      </c>
      <c r="B431">
        <v>754</v>
      </c>
      <c r="C431">
        <v>1060.83</v>
      </c>
      <c r="D431">
        <v>306.83300000000003</v>
      </c>
      <c r="E431">
        <f t="shared" si="12"/>
        <v>71.076421292761339</v>
      </c>
      <c r="G431">
        <f t="shared" si="13"/>
        <v>3.7111574835851466</v>
      </c>
    </row>
    <row r="432" spans="1:7">
      <c r="A432">
        <v>1274</v>
      </c>
      <c r="B432">
        <v>720</v>
      </c>
      <c r="C432">
        <v>1061.67</v>
      </c>
      <c r="D432">
        <v>341.66699999999997</v>
      </c>
      <c r="E432">
        <f t="shared" si="12"/>
        <v>67.817683460962442</v>
      </c>
      <c r="G432">
        <f t="shared" si="13"/>
        <v>1.7750269112933243</v>
      </c>
    </row>
    <row r="433" spans="1:7">
      <c r="A433">
        <v>1256</v>
      </c>
      <c r="B433">
        <v>734</v>
      </c>
      <c r="C433">
        <v>1046.67</v>
      </c>
      <c r="D433">
        <v>312.66699999999997</v>
      </c>
      <c r="E433">
        <f t="shared" si="12"/>
        <v>70.127165200110824</v>
      </c>
      <c r="G433">
        <f t="shared" si="13"/>
        <v>0.95488149527353339</v>
      </c>
    </row>
    <row r="434" spans="1:7">
      <c r="A434">
        <v>1398</v>
      </c>
      <c r="B434">
        <v>799</v>
      </c>
      <c r="C434">
        <v>1165</v>
      </c>
      <c r="D434">
        <v>366</v>
      </c>
      <c r="E434">
        <f t="shared" si="12"/>
        <v>68.58369098712447</v>
      </c>
      <c r="G434">
        <f t="shared" si="13"/>
        <v>0.32068870515285897</v>
      </c>
    </row>
    <row r="435" spans="1:7">
      <c r="A435">
        <v>1328</v>
      </c>
      <c r="B435">
        <v>757</v>
      </c>
      <c r="C435">
        <v>1106.67</v>
      </c>
      <c r="D435">
        <v>349.66699999999997</v>
      </c>
      <c r="E435">
        <f t="shared" si="12"/>
        <v>68.403408423468605</v>
      </c>
      <c r="G435">
        <f t="shared" si="13"/>
        <v>0.55737631585780334</v>
      </c>
    </row>
    <row r="436" spans="1:7">
      <c r="A436">
        <v>1458</v>
      </c>
      <c r="B436">
        <v>833</v>
      </c>
      <c r="C436">
        <v>1215</v>
      </c>
      <c r="D436">
        <v>382</v>
      </c>
      <c r="E436">
        <f t="shared" si="12"/>
        <v>68.559670781893004</v>
      </c>
      <c r="G436">
        <f t="shared" si="13"/>
        <v>0.34847066358618795</v>
      </c>
    </row>
    <row r="437" spans="1:7">
      <c r="A437">
        <v>1382</v>
      </c>
      <c r="B437">
        <v>768</v>
      </c>
      <c r="C437">
        <v>1151.67</v>
      </c>
      <c r="D437">
        <v>383.66699999999997</v>
      </c>
      <c r="E437">
        <f t="shared" si="12"/>
        <v>66.685769361014863</v>
      </c>
      <c r="G437">
        <f t="shared" si="13"/>
        <v>6.0723578283013309</v>
      </c>
    </row>
    <row r="438" spans="1:7">
      <c r="A438">
        <v>1371</v>
      </c>
      <c r="B438">
        <v>780</v>
      </c>
      <c r="C438">
        <v>1142.5</v>
      </c>
      <c r="D438">
        <v>362.5</v>
      </c>
      <c r="E438">
        <f t="shared" si="12"/>
        <v>68.271334792122545</v>
      </c>
      <c r="G438">
        <f t="shared" si="13"/>
        <v>0.77202587148905311</v>
      </c>
    </row>
    <row r="439" spans="1:7">
      <c r="A439">
        <v>1324</v>
      </c>
      <c r="B439">
        <v>748</v>
      </c>
      <c r="C439">
        <v>1103.33</v>
      </c>
      <c r="D439">
        <v>355.33300000000003</v>
      </c>
      <c r="E439">
        <f t="shared" si="12"/>
        <v>67.794766751561184</v>
      </c>
      <c r="G439">
        <f t="shared" si="13"/>
        <v>1.836616013023036</v>
      </c>
    </row>
    <row r="440" spans="1:7">
      <c r="A440">
        <v>1302</v>
      </c>
      <c r="B440">
        <v>752</v>
      </c>
      <c r="C440">
        <v>1085</v>
      </c>
      <c r="D440">
        <v>333</v>
      </c>
      <c r="E440">
        <f t="shared" si="12"/>
        <v>69.308755760368669</v>
      </c>
      <c r="G440">
        <f t="shared" si="13"/>
        <v>2.520821150555138E-2</v>
      </c>
    </row>
    <row r="441" spans="1:7">
      <c r="A441">
        <v>1304</v>
      </c>
      <c r="B441">
        <v>746</v>
      </c>
      <c r="C441">
        <v>1086.67</v>
      </c>
      <c r="D441">
        <v>340.66699999999997</v>
      </c>
      <c r="E441">
        <f t="shared" si="12"/>
        <v>68.650096165349183</v>
      </c>
      <c r="G441">
        <f t="shared" si="13"/>
        <v>0.24988866704860424</v>
      </c>
    </row>
    <row r="442" spans="1:7">
      <c r="A442">
        <v>1368</v>
      </c>
      <c r="B442">
        <v>774</v>
      </c>
      <c r="C442">
        <v>1140</v>
      </c>
      <c r="D442">
        <v>366</v>
      </c>
      <c r="E442">
        <f t="shared" si="12"/>
        <v>67.89473684210526</v>
      </c>
      <c r="G442">
        <f t="shared" si="13"/>
        <v>1.5756474860088339</v>
      </c>
    </row>
    <row r="443" spans="1:7">
      <c r="A443">
        <v>1314</v>
      </c>
      <c r="B443">
        <v>748</v>
      </c>
      <c r="C443">
        <v>1095</v>
      </c>
      <c r="D443">
        <v>347</v>
      </c>
      <c r="E443">
        <f t="shared" si="12"/>
        <v>68.310502283105023</v>
      </c>
      <c r="G443">
        <f t="shared" si="13"/>
        <v>0.70473092975162599</v>
      </c>
    </row>
    <row r="444" spans="1:7">
      <c r="A444">
        <v>1362</v>
      </c>
      <c r="B444">
        <v>774</v>
      </c>
      <c r="C444">
        <v>1135</v>
      </c>
      <c r="D444">
        <v>361</v>
      </c>
      <c r="E444">
        <f t="shared" si="12"/>
        <v>68.193832599118949</v>
      </c>
      <c r="G444">
        <f t="shared" si="13"/>
        <v>0.91422706949576726</v>
      </c>
    </row>
    <row r="445" spans="1:7">
      <c r="A445">
        <v>1324</v>
      </c>
      <c r="B445">
        <v>773</v>
      </c>
      <c r="C445">
        <v>1103.33</v>
      </c>
      <c r="D445">
        <v>330.33300000000003</v>
      </c>
      <c r="E445">
        <f t="shared" si="12"/>
        <v>70.060634624273803</v>
      </c>
      <c r="G445">
        <f t="shared" si="13"/>
        <v>0.82928306602391477</v>
      </c>
    </row>
    <row r="446" spans="1:7">
      <c r="A446">
        <v>1358</v>
      </c>
      <c r="B446">
        <v>777</v>
      </c>
      <c r="C446">
        <v>1131.67</v>
      </c>
      <c r="D446">
        <v>354.66699999999997</v>
      </c>
      <c r="E446">
        <f t="shared" si="12"/>
        <v>68.659591577049838</v>
      </c>
      <c r="G446">
        <f t="shared" si="13"/>
        <v>0.2404855327311769</v>
      </c>
    </row>
    <row r="447" spans="1:7">
      <c r="A447">
        <v>1249</v>
      </c>
      <c r="B447">
        <v>726</v>
      </c>
      <c r="C447">
        <v>1040.83</v>
      </c>
      <c r="D447">
        <v>314.83300000000003</v>
      </c>
      <c r="E447">
        <f t="shared" si="12"/>
        <v>69.752024826340516</v>
      </c>
      <c r="G447">
        <f t="shared" si="13"/>
        <v>0.36245216923448886</v>
      </c>
    </row>
    <row r="448" spans="1:7">
      <c r="A448">
        <v>1262</v>
      </c>
      <c r="B448">
        <v>727</v>
      </c>
      <c r="C448">
        <v>1051.67</v>
      </c>
      <c r="D448">
        <v>324.66699999999997</v>
      </c>
      <c r="E448">
        <f t="shared" si="12"/>
        <v>69.128148563712941</v>
      </c>
      <c r="G448">
        <f t="shared" si="13"/>
        <v>4.7682208863414734E-4</v>
      </c>
    </row>
    <row r="449" spans="1:7">
      <c r="A449">
        <v>1350</v>
      </c>
      <c r="B449">
        <v>768</v>
      </c>
      <c r="C449">
        <v>1125</v>
      </c>
      <c r="D449">
        <v>357</v>
      </c>
      <c r="E449">
        <f t="shared" si="12"/>
        <v>68.266666666666666</v>
      </c>
      <c r="G449">
        <f t="shared" si="13"/>
        <v>0.78025096000821226</v>
      </c>
    </row>
    <row r="450" spans="1:7">
      <c r="A450">
        <v>1261</v>
      </c>
      <c r="B450">
        <v>714</v>
      </c>
      <c r="C450">
        <v>1050.83</v>
      </c>
      <c r="D450">
        <v>336.83300000000003</v>
      </c>
      <c r="E450">
        <f t="shared" si="12"/>
        <v>67.946290075464162</v>
      </c>
      <c r="G450">
        <f t="shared" si="13"/>
        <v>1.448881038023196</v>
      </c>
    </row>
    <row r="451" spans="1:7">
      <c r="A451">
        <v>1290</v>
      </c>
      <c r="B451">
        <v>746</v>
      </c>
      <c r="C451">
        <v>1075</v>
      </c>
      <c r="D451">
        <v>329</v>
      </c>
      <c r="E451">
        <f t="shared" ref="E451:E514" si="14">B451/C451*100</f>
        <v>69.395348837209298</v>
      </c>
      <c r="G451">
        <f t="shared" ref="G451:G514" si="15">(69.14998482-E451)^2</f>
        <v>6.0203500941084419E-2</v>
      </c>
    </row>
    <row r="452" spans="1:7">
      <c r="A452">
        <v>1282</v>
      </c>
      <c r="B452">
        <v>728</v>
      </c>
      <c r="C452">
        <v>1068.33</v>
      </c>
      <c r="D452">
        <v>340.33300000000003</v>
      </c>
      <c r="E452">
        <f t="shared" si="14"/>
        <v>68.143738357997989</v>
      </c>
      <c r="G452">
        <f t="shared" si="15"/>
        <v>1.0125319422915642</v>
      </c>
    </row>
    <row r="453" spans="1:7">
      <c r="A453">
        <v>1337</v>
      </c>
      <c r="B453">
        <v>778</v>
      </c>
      <c r="C453">
        <v>1114.17</v>
      </c>
      <c r="D453">
        <v>336.16699999999997</v>
      </c>
      <c r="E453">
        <f t="shared" si="14"/>
        <v>69.827764165253058</v>
      </c>
      <c r="G453">
        <f t="shared" si="15"/>
        <v>0.45938484085166315</v>
      </c>
    </row>
    <row r="454" spans="1:7">
      <c r="A454">
        <v>1367</v>
      </c>
      <c r="B454">
        <v>788</v>
      </c>
      <c r="C454">
        <v>1139.17</v>
      </c>
      <c r="D454">
        <v>351.16699999999997</v>
      </c>
      <c r="E454">
        <f t="shared" si="14"/>
        <v>69.173169939517365</v>
      </c>
      <c r="G454">
        <f t="shared" si="15"/>
        <v>5.3754976703448477E-4</v>
      </c>
    </row>
    <row r="455" spans="1:7">
      <c r="A455">
        <v>1402</v>
      </c>
      <c r="B455">
        <v>790</v>
      </c>
      <c r="C455">
        <v>1168.33</v>
      </c>
      <c r="D455">
        <v>378.33300000000003</v>
      </c>
      <c r="E455">
        <f t="shared" si="14"/>
        <v>67.617881934042614</v>
      </c>
      <c r="G455">
        <f t="shared" si="15"/>
        <v>2.3473392531589501</v>
      </c>
    </row>
    <row r="456" spans="1:7">
      <c r="A456">
        <v>1427</v>
      </c>
      <c r="B456">
        <v>808</v>
      </c>
      <c r="C456">
        <v>1189.17</v>
      </c>
      <c r="D456">
        <v>381.16699999999997</v>
      </c>
      <c r="E456">
        <f t="shared" si="14"/>
        <v>67.946550955708602</v>
      </c>
      <c r="G456">
        <f t="shared" si="15"/>
        <v>1.4482530657233268</v>
      </c>
    </row>
    <row r="457" spans="1:7">
      <c r="A457">
        <v>1402</v>
      </c>
      <c r="B457">
        <v>822</v>
      </c>
      <c r="C457">
        <v>1168.33</v>
      </c>
      <c r="D457">
        <v>346.33300000000003</v>
      </c>
      <c r="E457">
        <f t="shared" si="14"/>
        <v>70.356834113649398</v>
      </c>
      <c r="G457">
        <f t="shared" si="15"/>
        <v>1.4564852175820513</v>
      </c>
    </row>
    <row r="458" spans="1:7">
      <c r="A458">
        <v>1384</v>
      </c>
      <c r="B458">
        <v>791</v>
      </c>
      <c r="C458">
        <v>1153.33</v>
      </c>
      <c r="D458">
        <v>362.33300000000003</v>
      </c>
      <c r="E458">
        <f t="shared" si="14"/>
        <v>68.584013248593209</v>
      </c>
      <c r="G458">
        <f t="shared" si="15"/>
        <v>0.3203238196406728</v>
      </c>
    </row>
    <row r="459" spans="1:7">
      <c r="A459">
        <v>1287</v>
      </c>
      <c r="B459">
        <v>744</v>
      </c>
      <c r="C459">
        <v>1072.5</v>
      </c>
      <c r="D459">
        <v>328.5</v>
      </c>
      <c r="E459">
        <f t="shared" si="14"/>
        <v>69.370629370629359</v>
      </c>
      <c r="G459">
        <f t="shared" si="15"/>
        <v>4.8684017722431791E-2</v>
      </c>
    </row>
    <row r="460" spans="1:7">
      <c r="A460">
        <v>1338</v>
      </c>
      <c r="B460">
        <v>777</v>
      </c>
      <c r="C460">
        <v>1115</v>
      </c>
      <c r="D460">
        <v>338</v>
      </c>
      <c r="E460">
        <f t="shared" si="14"/>
        <v>69.686098654708516</v>
      </c>
      <c r="G460">
        <f t="shared" si="15"/>
        <v>0.28741804376586993</v>
      </c>
    </row>
    <row r="461" spans="1:7">
      <c r="A461">
        <v>1338</v>
      </c>
      <c r="B461">
        <v>775</v>
      </c>
      <c r="C461">
        <v>1115</v>
      </c>
      <c r="D461">
        <v>340</v>
      </c>
      <c r="E461">
        <f t="shared" si="14"/>
        <v>69.506726457399111</v>
      </c>
      <c r="G461">
        <f t="shared" si="15"/>
        <v>0.12726459585419864</v>
      </c>
    </row>
    <row r="462" spans="1:7">
      <c r="A462">
        <v>1347</v>
      </c>
      <c r="B462">
        <v>774</v>
      </c>
      <c r="C462">
        <v>1122.5</v>
      </c>
      <c r="D462">
        <v>348.5</v>
      </c>
      <c r="E462">
        <f t="shared" si="14"/>
        <v>68.953229398663694</v>
      </c>
      <c r="G462">
        <f t="shared" si="15"/>
        <v>3.8712695825227239E-2</v>
      </c>
    </row>
    <row r="463" spans="1:7">
      <c r="A463">
        <v>1385</v>
      </c>
      <c r="B463">
        <v>783</v>
      </c>
      <c r="C463">
        <v>1154.17</v>
      </c>
      <c r="D463">
        <v>371.16699999999997</v>
      </c>
      <c r="E463">
        <f t="shared" si="14"/>
        <v>67.840959304088642</v>
      </c>
      <c r="G463">
        <f t="shared" si="15"/>
        <v>1.7135478013069974</v>
      </c>
    </row>
    <row r="464" spans="1:7">
      <c r="A464">
        <v>1315</v>
      </c>
      <c r="B464">
        <v>766</v>
      </c>
      <c r="C464">
        <v>1095.83</v>
      </c>
      <c r="D464">
        <v>329.83300000000003</v>
      </c>
      <c r="E464">
        <f t="shared" si="14"/>
        <v>69.901353312101335</v>
      </c>
      <c r="G464">
        <f t="shared" si="15"/>
        <v>0.56455461092263404</v>
      </c>
    </row>
    <row r="465" spans="1:7">
      <c r="A465">
        <v>1272</v>
      </c>
      <c r="B465">
        <v>729</v>
      </c>
      <c r="C465">
        <v>1060</v>
      </c>
      <c r="D465">
        <v>331</v>
      </c>
      <c r="E465">
        <f t="shared" si="14"/>
        <v>68.773584905660385</v>
      </c>
      <c r="G465">
        <f t="shared" si="15"/>
        <v>0.14167689551486939</v>
      </c>
    </row>
    <row r="466" spans="1:7">
      <c r="A466">
        <v>1327</v>
      </c>
      <c r="B466">
        <v>738</v>
      </c>
      <c r="C466">
        <v>1105.83</v>
      </c>
      <c r="D466">
        <v>367.83300000000003</v>
      </c>
      <c r="E466">
        <f t="shared" si="14"/>
        <v>66.737201920729234</v>
      </c>
      <c r="G466">
        <f t="shared" si="15"/>
        <v>5.8215213190134447</v>
      </c>
    </row>
    <row r="467" spans="1:7">
      <c r="A467">
        <v>1293</v>
      </c>
      <c r="B467">
        <v>745</v>
      </c>
      <c r="C467">
        <v>1077.5</v>
      </c>
      <c r="D467">
        <v>332.5</v>
      </c>
      <c r="E467">
        <f t="shared" si="14"/>
        <v>69.141531322505799</v>
      </c>
      <c r="G467">
        <f t="shared" si="15"/>
        <v>7.146161988447368E-5</v>
      </c>
    </row>
    <row r="468" spans="1:7">
      <c r="A468">
        <v>1329</v>
      </c>
      <c r="B468">
        <v>768</v>
      </c>
      <c r="C468">
        <v>1107.5</v>
      </c>
      <c r="D468">
        <v>339.5</v>
      </c>
      <c r="E468">
        <f t="shared" si="14"/>
        <v>69.345372460496606</v>
      </c>
      <c r="G468">
        <f t="shared" si="15"/>
        <v>3.8176330058830671E-2</v>
      </c>
    </row>
    <row r="469" spans="1:7">
      <c r="A469">
        <v>1380</v>
      </c>
      <c r="B469">
        <v>810</v>
      </c>
      <c r="C469">
        <v>1150</v>
      </c>
      <c r="D469">
        <v>340</v>
      </c>
      <c r="E469">
        <f t="shared" si="14"/>
        <v>70.434782608695656</v>
      </c>
      <c r="G469">
        <f t="shared" si="15"/>
        <v>1.6507053578372466</v>
      </c>
    </row>
    <row r="470" spans="1:7">
      <c r="A470">
        <v>1363</v>
      </c>
      <c r="B470">
        <v>780</v>
      </c>
      <c r="C470">
        <v>1135.83</v>
      </c>
      <c r="D470">
        <v>355.83300000000003</v>
      </c>
      <c r="E470">
        <f t="shared" si="14"/>
        <v>68.672248487889917</v>
      </c>
      <c r="G470">
        <f t="shared" si="15"/>
        <v>0.22823200301799609</v>
      </c>
    </row>
    <row r="471" spans="1:7">
      <c r="A471">
        <v>1324</v>
      </c>
      <c r="B471">
        <v>774</v>
      </c>
      <c r="C471">
        <v>1103.33</v>
      </c>
      <c r="D471">
        <v>329.33300000000003</v>
      </c>
      <c r="E471">
        <f t="shared" si="14"/>
        <v>70.151269339182292</v>
      </c>
      <c r="G471">
        <f t="shared" si="15"/>
        <v>1.0025706883541134</v>
      </c>
    </row>
    <row r="472" spans="1:7">
      <c r="A472">
        <v>1356</v>
      </c>
      <c r="B472">
        <v>792</v>
      </c>
      <c r="C472">
        <v>1130</v>
      </c>
      <c r="D472">
        <v>338</v>
      </c>
      <c r="E472">
        <f t="shared" si="14"/>
        <v>70.088495575221245</v>
      </c>
      <c r="G472">
        <f t="shared" si="15"/>
        <v>0.8808024376659509</v>
      </c>
    </row>
    <row r="473" spans="1:7">
      <c r="A473">
        <v>1322</v>
      </c>
      <c r="B473">
        <v>749</v>
      </c>
      <c r="C473">
        <v>1101.67</v>
      </c>
      <c r="D473">
        <v>352.66699999999997</v>
      </c>
      <c r="E473">
        <f t="shared" si="14"/>
        <v>67.98769141394429</v>
      </c>
      <c r="G473">
        <f t="shared" si="15"/>
        <v>1.3509259617605835</v>
      </c>
    </row>
    <row r="474" spans="1:7">
      <c r="A474">
        <v>1314</v>
      </c>
      <c r="B474">
        <v>777</v>
      </c>
      <c r="C474">
        <v>1095</v>
      </c>
      <c r="D474">
        <v>318</v>
      </c>
      <c r="E474">
        <f t="shared" si="14"/>
        <v>70.958904109589042</v>
      </c>
      <c r="G474">
        <f t="shared" si="15"/>
        <v>3.2721889962473245</v>
      </c>
    </row>
    <row r="475" spans="1:7">
      <c r="A475">
        <v>1334</v>
      </c>
      <c r="B475">
        <v>759</v>
      </c>
      <c r="C475">
        <v>1111.67</v>
      </c>
      <c r="D475">
        <v>352.66699999999997</v>
      </c>
      <c r="E475">
        <f t="shared" si="14"/>
        <v>68.275657344355793</v>
      </c>
      <c r="G475">
        <f t="shared" si="15"/>
        <v>0.76444853466637253</v>
      </c>
    </row>
    <row r="476" spans="1:7">
      <c r="A476">
        <v>1401</v>
      </c>
      <c r="B476">
        <v>801</v>
      </c>
      <c r="C476">
        <v>1167.5</v>
      </c>
      <c r="D476">
        <v>366.5</v>
      </c>
      <c r="E476">
        <f t="shared" si="14"/>
        <v>68.608137044967876</v>
      </c>
      <c r="G476">
        <f t="shared" si="15"/>
        <v>0.29359901130726374</v>
      </c>
    </row>
    <row r="477" spans="1:7">
      <c r="A477">
        <v>1355</v>
      </c>
      <c r="B477">
        <v>796</v>
      </c>
      <c r="C477">
        <v>1129.17</v>
      </c>
      <c r="D477">
        <v>333.16699999999997</v>
      </c>
      <c r="E477">
        <f t="shared" si="14"/>
        <v>70.494256843522223</v>
      </c>
      <c r="G477">
        <f t="shared" si="15"/>
        <v>1.8070672732245308</v>
      </c>
    </row>
    <row r="478" spans="1:7">
      <c r="A478">
        <v>1330</v>
      </c>
      <c r="B478">
        <v>768</v>
      </c>
      <c r="C478">
        <v>1108.33</v>
      </c>
      <c r="D478">
        <v>340.33300000000003</v>
      </c>
      <c r="E478">
        <f t="shared" si="14"/>
        <v>69.293441484034545</v>
      </c>
      <c r="G478">
        <f t="shared" si="15"/>
        <v>2.0579814455920362E-2</v>
      </c>
    </row>
    <row r="479" spans="1:7">
      <c r="A479">
        <v>1313</v>
      </c>
      <c r="B479">
        <v>764</v>
      </c>
      <c r="C479">
        <v>1094.17</v>
      </c>
      <c r="D479">
        <v>330.16699999999997</v>
      </c>
      <c r="E479">
        <f t="shared" si="14"/>
        <v>69.824615918915697</v>
      </c>
      <c r="G479">
        <f t="shared" si="15"/>
        <v>0.4551271196242006</v>
      </c>
    </row>
    <row r="480" spans="1:7">
      <c r="A480">
        <v>1349</v>
      </c>
      <c r="B480">
        <v>784</v>
      </c>
      <c r="C480">
        <v>1124.17</v>
      </c>
      <c r="D480">
        <v>340.16699999999997</v>
      </c>
      <c r="E480">
        <f t="shared" si="14"/>
        <v>69.740341763256438</v>
      </c>
      <c r="G480">
        <f t="shared" si="15"/>
        <v>0.34852132045108536</v>
      </c>
    </row>
    <row r="481" spans="1:7">
      <c r="A481">
        <v>1311</v>
      </c>
      <c r="B481">
        <v>747</v>
      </c>
      <c r="C481">
        <v>1092.5</v>
      </c>
      <c r="D481">
        <v>345.5</v>
      </c>
      <c r="E481">
        <f t="shared" si="14"/>
        <v>68.375286041189938</v>
      </c>
      <c r="G481">
        <f t="shared" si="15"/>
        <v>0.60015819788980218</v>
      </c>
    </row>
    <row r="482" spans="1:7">
      <c r="A482">
        <v>1452</v>
      </c>
      <c r="B482">
        <v>844</v>
      </c>
      <c r="C482">
        <v>1210</v>
      </c>
      <c r="D482">
        <v>366</v>
      </c>
      <c r="E482">
        <f t="shared" si="14"/>
        <v>69.752066115702476</v>
      </c>
      <c r="G482">
        <f t="shared" si="15"/>
        <v>0.36250188663477223</v>
      </c>
    </row>
    <row r="483" spans="1:7">
      <c r="A483">
        <v>1276</v>
      </c>
      <c r="B483">
        <v>736</v>
      </c>
      <c r="C483">
        <v>1063.33</v>
      </c>
      <c r="D483">
        <v>327.33300000000003</v>
      </c>
      <c r="E483">
        <f t="shared" si="14"/>
        <v>69.216517920118875</v>
      </c>
      <c r="G483">
        <f t="shared" si="15"/>
        <v>4.4266534114282049E-3</v>
      </c>
    </row>
    <row r="484" spans="1:7">
      <c r="A484">
        <v>1345</v>
      </c>
      <c r="B484">
        <v>753</v>
      </c>
      <c r="C484">
        <v>1120.83</v>
      </c>
      <c r="D484">
        <v>367.83300000000003</v>
      </c>
      <c r="E484">
        <f t="shared" si="14"/>
        <v>67.18235593265706</v>
      </c>
      <c r="G484">
        <f t="shared" si="15"/>
        <v>3.8715634383064157</v>
      </c>
    </row>
    <row r="485" spans="1:7">
      <c r="A485">
        <v>1370</v>
      </c>
      <c r="B485">
        <v>790</v>
      </c>
      <c r="C485">
        <v>1141.67</v>
      </c>
      <c r="D485">
        <v>351.66699999999997</v>
      </c>
      <c r="E485">
        <f t="shared" si="14"/>
        <v>69.196878257289754</v>
      </c>
      <c r="G485">
        <f t="shared" si="15"/>
        <v>2.1989944608480525E-3</v>
      </c>
    </row>
    <row r="486" spans="1:7">
      <c r="A486">
        <v>1304</v>
      </c>
      <c r="B486">
        <v>745</v>
      </c>
      <c r="C486">
        <v>1086.67</v>
      </c>
      <c r="D486">
        <v>341.66699999999997</v>
      </c>
      <c r="E486">
        <f t="shared" si="14"/>
        <v>68.558071907754879</v>
      </c>
      <c r="G486">
        <f t="shared" si="15"/>
        <v>0.35036089568250028</v>
      </c>
    </row>
    <row r="487" spans="1:7">
      <c r="A487">
        <v>1299</v>
      </c>
      <c r="B487">
        <v>757</v>
      </c>
      <c r="C487">
        <v>1082.5</v>
      </c>
      <c r="D487">
        <v>325.5</v>
      </c>
      <c r="E487">
        <f t="shared" si="14"/>
        <v>69.930715935334874</v>
      </c>
      <c r="G487">
        <f t="shared" si="15"/>
        <v>0.60954107445203554</v>
      </c>
    </row>
    <row r="488" spans="1:7">
      <c r="A488">
        <v>1346</v>
      </c>
      <c r="B488">
        <v>782</v>
      </c>
      <c r="C488">
        <v>1121.67</v>
      </c>
      <c r="D488">
        <v>339.66699999999997</v>
      </c>
      <c r="E488">
        <f t="shared" si="14"/>
        <v>69.717474836627531</v>
      </c>
      <c r="G488">
        <f t="shared" si="15"/>
        <v>0.32204491897191512</v>
      </c>
    </row>
    <row r="489" spans="1:7">
      <c r="A489">
        <v>1398</v>
      </c>
      <c r="B489">
        <v>821</v>
      </c>
      <c r="C489">
        <v>1165</v>
      </c>
      <c r="D489">
        <v>344</v>
      </c>
      <c r="E489">
        <f t="shared" si="14"/>
        <v>70.472103004291839</v>
      </c>
      <c r="G489">
        <f t="shared" si="15"/>
        <v>1.7479964932351475</v>
      </c>
    </row>
    <row r="490" spans="1:7">
      <c r="A490">
        <v>1316</v>
      </c>
      <c r="B490">
        <v>749</v>
      </c>
      <c r="C490">
        <v>1096.67</v>
      </c>
      <c r="D490">
        <v>347.66699999999997</v>
      </c>
      <c r="E490">
        <f t="shared" si="14"/>
        <v>68.297664748739365</v>
      </c>
      <c r="G490">
        <f t="shared" si="15"/>
        <v>0.72644950387373453</v>
      </c>
    </row>
    <row r="491" spans="1:7">
      <c r="A491">
        <v>1304</v>
      </c>
      <c r="B491">
        <v>736</v>
      </c>
      <c r="C491">
        <v>1086.67</v>
      </c>
      <c r="D491">
        <v>350.66699999999997</v>
      </c>
      <c r="E491">
        <f t="shared" si="14"/>
        <v>67.729853589406162</v>
      </c>
      <c r="G491">
        <f t="shared" si="15"/>
        <v>2.0167727121079708</v>
      </c>
    </row>
    <row r="492" spans="1:7">
      <c r="A492">
        <v>1425</v>
      </c>
      <c r="B492">
        <v>816</v>
      </c>
      <c r="C492">
        <v>1187.5</v>
      </c>
      <c r="D492">
        <v>371.5</v>
      </c>
      <c r="E492">
        <f t="shared" si="14"/>
        <v>68.715789473684211</v>
      </c>
      <c r="G492">
        <f t="shared" si="15"/>
        <v>0.18852559876228817</v>
      </c>
    </row>
    <row r="493" spans="1:7">
      <c r="A493">
        <v>1381</v>
      </c>
      <c r="B493">
        <v>787</v>
      </c>
      <c r="C493">
        <v>1150.83</v>
      </c>
      <c r="D493">
        <v>363.83300000000003</v>
      </c>
      <c r="E493">
        <f t="shared" si="14"/>
        <v>68.385426170676823</v>
      </c>
      <c r="G493">
        <f t="shared" si="15"/>
        <v>0.5845499282548815</v>
      </c>
    </row>
    <row r="494" spans="1:7">
      <c r="A494">
        <v>1305</v>
      </c>
      <c r="B494">
        <v>757</v>
      </c>
      <c r="C494">
        <v>1087.5</v>
      </c>
      <c r="D494">
        <v>330.5</v>
      </c>
      <c r="E494">
        <f t="shared" si="14"/>
        <v>69.609195402298852</v>
      </c>
      <c r="G494">
        <f t="shared" si="15"/>
        <v>0.21087435889525025</v>
      </c>
    </row>
    <row r="495" spans="1:7">
      <c r="A495">
        <v>1397</v>
      </c>
      <c r="B495">
        <v>806</v>
      </c>
      <c r="C495">
        <v>1164.17</v>
      </c>
      <c r="D495">
        <v>358.16699999999997</v>
      </c>
      <c r="E495">
        <f t="shared" si="14"/>
        <v>69.233874777738649</v>
      </c>
      <c r="G495">
        <f t="shared" si="15"/>
        <v>7.0375250093922294E-3</v>
      </c>
    </row>
    <row r="496" spans="1:7">
      <c r="A496">
        <v>1368</v>
      </c>
      <c r="B496">
        <v>789</v>
      </c>
      <c r="C496">
        <v>1140</v>
      </c>
      <c r="D496">
        <v>351</v>
      </c>
      <c r="E496">
        <f t="shared" si="14"/>
        <v>69.21052631578948</v>
      </c>
      <c r="G496">
        <f t="shared" si="15"/>
        <v>3.6652727124275551E-3</v>
      </c>
    </row>
    <row r="497" spans="1:7">
      <c r="A497">
        <v>1306</v>
      </c>
      <c r="B497">
        <v>762</v>
      </c>
      <c r="C497">
        <v>1088.33</v>
      </c>
      <c r="D497">
        <v>326.33300000000003</v>
      </c>
      <c r="E497">
        <f t="shared" si="14"/>
        <v>70.015528378341131</v>
      </c>
      <c r="G497">
        <f t="shared" si="15"/>
        <v>0.7491656513858258</v>
      </c>
    </row>
    <row r="498" spans="1:7">
      <c r="A498">
        <v>1321</v>
      </c>
      <c r="B498">
        <v>770</v>
      </c>
      <c r="C498">
        <v>1100.83</v>
      </c>
      <c r="D498">
        <v>330.83300000000003</v>
      </c>
      <c r="E498">
        <f t="shared" si="14"/>
        <v>69.947221641852067</v>
      </c>
      <c r="G498">
        <f t="shared" si="15"/>
        <v>0.63558655011678467</v>
      </c>
    </row>
    <row r="499" spans="1:7">
      <c r="A499">
        <v>1352</v>
      </c>
      <c r="B499">
        <v>766</v>
      </c>
      <c r="C499">
        <v>1126.67</v>
      </c>
      <c r="D499">
        <v>360.66699999999997</v>
      </c>
      <c r="E499">
        <f t="shared" si="14"/>
        <v>67.987964532649301</v>
      </c>
      <c r="G499">
        <f t="shared" si="15"/>
        <v>1.3502911482146027</v>
      </c>
    </row>
    <row r="500" spans="1:7">
      <c r="A500">
        <v>1302</v>
      </c>
      <c r="B500">
        <v>756</v>
      </c>
      <c r="C500">
        <v>1085</v>
      </c>
      <c r="D500">
        <v>329</v>
      </c>
      <c r="E500">
        <f t="shared" si="14"/>
        <v>69.677419354838705</v>
      </c>
      <c r="G500">
        <f t="shared" si="15"/>
        <v>0.27818718854052049</v>
      </c>
    </row>
    <row r="501" spans="1:7">
      <c r="A501">
        <v>1292</v>
      </c>
      <c r="B501">
        <v>735</v>
      </c>
      <c r="C501">
        <v>1076.67</v>
      </c>
      <c r="D501">
        <v>341.66699999999997</v>
      </c>
      <c r="E501">
        <f t="shared" si="14"/>
        <v>68.266042519992197</v>
      </c>
      <c r="G501">
        <f t="shared" si="15"/>
        <v>0.78135398974308445</v>
      </c>
    </row>
    <row r="502" spans="1:7">
      <c r="A502">
        <v>1324</v>
      </c>
      <c r="B502">
        <v>773</v>
      </c>
      <c r="C502">
        <v>1103.33</v>
      </c>
      <c r="D502">
        <v>330.33300000000003</v>
      </c>
      <c r="E502">
        <f t="shared" si="14"/>
        <v>70.060634624273803</v>
      </c>
      <c r="G502">
        <f t="shared" si="15"/>
        <v>0.82928306602391477</v>
      </c>
    </row>
    <row r="503" spans="1:7">
      <c r="A503">
        <v>1332</v>
      </c>
      <c r="B503">
        <v>770</v>
      </c>
      <c r="C503">
        <v>1110</v>
      </c>
      <c r="D503">
        <v>340</v>
      </c>
      <c r="E503">
        <f t="shared" si="14"/>
        <v>69.369369369369366</v>
      </c>
      <c r="G503">
        <f t="shared" si="15"/>
        <v>4.8129580501999697E-2</v>
      </c>
    </row>
    <row r="504" spans="1:7">
      <c r="A504">
        <v>1392</v>
      </c>
      <c r="B504">
        <v>802</v>
      </c>
      <c r="C504">
        <v>1160</v>
      </c>
      <c r="D504">
        <v>358</v>
      </c>
      <c r="E504">
        <f t="shared" si="14"/>
        <v>69.137931034482762</v>
      </c>
      <c r="G504">
        <f t="shared" si="15"/>
        <v>1.4529374529559296E-4</v>
      </c>
    </row>
    <row r="505" spans="1:7">
      <c r="A505">
        <v>1376</v>
      </c>
      <c r="B505">
        <v>791</v>
      </c>
      <c r="C505">
        <v>1146.67</v>
      </c>
      <c r="D505">
        <v>355.66699999999997</v>
      </c>
      <c r="E505">
        <f t="shared" si="14"/>
        <v>68.982357609425549</v>
      </c>
      <c r="G505">
        <f t="shared" si="15"/>
        <v>2.8098881724971547E-2</v>
      </c>
    </row>
    <row r="506" spans="1:7">
      <c r="A506">
        <v>1242</v>
      </c>
      <c r="B506">
        <v>701</v>
      </c>
      <c r="C506">
        <v>1035</v>
      </c>
      <c r="D506">
        <v>334</v>
      </c>
      <c r="E506">
        <f t="shared" si="14"/>
        <v>67.729468599033822</v>
      </c>
      <c r="G506">
        <f t="shared" si="15"/>
        <v>2.0178663340280312</v>
      </c>
    </row>
    <row r="507" spans="1:7">
      <c r="A507">
        <v>1347</v>
      </c>
      <c r="B507">
        <v>767</v>
      </c>
      <c r="C507">
        <v>1122.5</v>
      </c>
      <c r="D507">
        <v>355.5</v>
      </c>
      <c r="E507">
        <f t="shared" si="14"/>
        <v>68.329621380846334</v>
      </c>
      <c r="G507">
        <f t="shared" si="15"/>
        <v>0.67299617230003184</v>
      </c>
    </row>
    <row r="508" spans="1:7">
      <c r="A508">
        <v>1323</v>
      </c>
      <c r="B508">
        <v>780</v>
      </c>
      <c r="C508">
        <v>1102.5</v>
      </c>
      <c r="D508">
        <v>322.5</v>
      </c>
      <c r="E508">
        <f t="shared" si="14"/>
        <v>70.748299319727892</v>
      </c>
      <c r="G508">
        <f t="shared" si="15"/>
        <v>2.5546092400404192</v>
      </c>
    </row>
    <row r="509" spans="1:7">
      <c r="A509">
        <v>1316</v>
      </c>
      <c r="B509">
        <v>761</v>
      </c>
      <c r="C509">
        <v>1096.67</v>
      </c>
      <c r="D509">
        <v>335.66699999999997</v>
      </c>
      <c r="E509">
        <f t="shared" si="14"/>
        <v>69.391886346850001</v>
      </c>
      <c r="G509">
        <f t="shared" si="15"/>
        <v>5.8516348692361483E-2</v>
      </c>
    </row>
    <row r="510" spans="1:7">
      <c r="A510">
        <v>1292</v>
      </c>
      <c r="B510">
        <v>760</v>
      </c>
      <c r="C510">
        <v>1076.67</v>
      </c>
      <c r="D510">
        <v>316.66699999999997</v>
      </c>
      <c r="E510">
        <f t="shared" si="14"/>
        <v>70.588016755366084</v>
      </c>
      <c r="G510">
        <f t="shared" si="15"/>
        <v>2.0679358471327247</v>
      </c>
    </row>
    <row r="511" spans="1:7">
      <c r="A511">
        <v>1301</v>
      </c>
      <c r="B511">
        <v>745</v>
      </c>
      <c r="C511">
        <v>1084.17</v>
      </c>
      <c r="D511">
        <v>339.16699999999997</v>
      </c>
      <c r="E511">
        <f t="shared" si="14"/>
        <v>68.71616074969792</v>
      </c>
      <c r="G511">
        <f t="shared" si="15"/>
        <v>0.18820332397346418</v>
      </c>
    </row>
    <row r="512" spans="1:7">
      <c r="A512">
        <v>1315</v>
      </c>
      <c r="B512">
        <v>766</v>
      </c>
      <c r="C512">
        <v>1095.83</v>
      </c>
      <c r="D512">
        <v>329.83300000000003</v>
      </c>
      <c r="E512">
        <f t="shared" si="14"/>
        <v>69.901353312101335</v>
      </c>
      <c r="G512">
        <f t="shared" si="15"/>
        <v>0.56455461092263404</v>
      </c>
    </row>
    <row r="513" spans="1:7">
      <c r="A513">
        <v>1355</v>
      </c>
      <c r="B513">
        <v>771</v>
      </c>
      <c r="C513">
        <v>1129.17</v>
      </c>
      <c r="D513">
        <v>358.16699999999997</v>
      </c>
      <c r="E513">
        <f t="shared" si="14"/>
        <v>68.280241239140253</v>
      </c>
      <c r="G513">
        <f t="shared" si="15"/>
        <v>0.75645389644673622</v>
      </c>
    </row>
    <row r="514" spans="1:7">
      <c r="A514">
        <v>1333</v>
      </c>
      <c r="B514">
        <v>760</v>
      </c>
      <c r="C514">
        <v>1110.83</v>
      </c>
      <c r="D514">
        <v>350.83300000000003</v>
      </c>
      <c r="E514">
        <f t="shared" si="14"/>
        <v>68.417309579323572</v>
      </c>
      <c r="G514">
        <f t="shared" si="15"/>
        <v>0.53681300830026246</v>
      </c>
    </row>
    <row r="515" spans="1:7">
      <c r="A515">
        <v>1331</v>
      </c>
      <c r="B515">
        <v>763</v>
      </c>
      <c r="C515">
        <v>1109.17</v>
      </c>
      <c r="D515">
        <v>346.16699999999997</v>
      </c>
      <c r="E515">
        <f t="shared" ref="E515:E578" si="16">B515/C515*100</f>
        <v>68.790176438237594</v>
      </c>
      <c r="G515">
        <f t="shared" ref="G515:G578" si="17">(69.14998482-E515)^2</f>
        <v>0.12946207158648115</v>
      </c>
    </row>
    <row r="516" spans="1:7">
      <c r="A516">
        <v>1323</v>
      </c>
      <c r="B516">
        <v>770</v>
      </c>
      <c r="C516">
        <v>1102.5</v>
      </c>
      <c r="D516">
        <v>332.5</v>
      </c>
      <c r="E516">
        <f t="shared" si="16"/>
        <v>69.841269841269835</v>
      </c>
      <c r="G516">
        <f t="shared" si="17"/>
        <v>0.47787498063203554</v>
      </c>
    </row>
    <row r="517" spans="1:7">
      <c r="A517">
        <v>1406</v>
      </c>
      <c r="B517">
        <v>817</v>
      </c>
      <c r="C517">
        <v>1171.67</v>
      </c>
      <c r="D517">
        <v>354.66699999999997</v>
      </c>
      <c r="E517">
        <f t="shared" si="16"/>
        <v>69.729531352684631</v>
      </c>
      <c r="G517">
        <f t="shared" si="17"/>
        <v>0.33587418354677828</v>
      </c>
    </row>
    <row r="518" spans="1:7">
      <c r="A518">
        <v>1397</v>
      </c>
      <c r="B518">
        <v>804</v>
      </c>
      <c r="C518">
        <v>1164.17</v>
      </c>
      <c r="D518">
        <v>360.16699999999997</v>
      </c>
      <c r="E518">
        <f t="shared" si="16"/>
        <v>69.062078562409269</v>
      </c>
      <c r="G518">
        <f t="shared" si="17"/>
        <v>7.7275101236079918E-3</v>
      </c>
    </row>
    <row r="519" spans="1:7">
      <c r="A519">
        <v>1375</v>
      </c>
      <c r="B519">
        <v>796</v>
      </c>
      <c r="C519">
        <v>1145.83</v>
      </c>
      <c r="D519">
        <v>349.83300000000003</v>
      </c>
      <c r="E519">
        <f t="shared" si="16"/>
        <v>69.469293001579643</v>
      </c>
      <c r="G519">
        <f t="shared" si="17"/>
        <v>0.10195771482369842</v>
      </c>
    </row>
    <row r="520" spans="1:7">
      <c r="A520">
        <v>1376</v>
      </c>
      <c r="B520">
        <v>796</v>
      </c>
      <c r="C520">
        <v>1146.67</v>
      </c>
      <c r="D520">
        <v>350.66699999999997</v>
      </c>
      <c r="E520">
        <f t="shared" si="16"/>
        <v>69.418402853480075</v>
      </c>
      <c r="G520">
        <f t="shared" si="17"/>
        <v>7.2048240697310292E-2</v>
      </c>
    </row>
    <row r="521" spans="1:7">
      <c r="A521">
        <v>1381</v>
      </c>
      <c r="B521">
        <v>795</v>
      </c>
      <c r="C521">
        <v>1150.83</v>
      </c>
      <c r="D521">
        <v>355.83300000000003</v>
      </c>
      <c r="E521">
        <f t="shared" si="16"/>
        <v>69.080576627303785</v>
      </c>
      <c r="G521">
        <f t="shared" si="17"/>
        <v>4.8174972133549921E-3</v>
      </c>
    </row>
    <row r="522" spans="1:7">
      <c r="A522">
        <v>1450</v>
      </c>
      <c r="B522">
        <v>844</v>
      </c>
      <c r="C522">
        <v>1208.33</v>
      </c>
      <c r="D522">
        <v>364.33300000000003</v>
      </c>
      <c r="E522">
        <f t="shared" si="16"/>
        <v>69.848468547499436</v>
      </c>
      <c r="G522">
        <f t="shared" si="17"/>
        <v>0.48787951758150666</v>
      </c>
    </row>
    <row r="523" spans="1:7">
      <c r="A523">
        <v>1311</v>
      </c>
      <c r="B523">
        <v>755</v>
      </c>
      <c r="C523">
        <v>1092.5</v>
      </c>
      <c r="D523">
        <v>337.5</v>
      </c>
      <c r="E523">
        <f t="shared" si="16"/>
        <v>69.107551487414185</v>
      </c>
      <c r="G523">
        <f t="shared" si="17"/>
        <v>1.8005877143384501E-3</v>
      </c>
    </row>
    <row r="524" spans="1:7">
      <c r="A524">
        <v>1318</v>
      </c>
      <c r="B524">
        <v>759</v>
      </c>
      <c r="C524">
        <v>1098.33</v>
      </c>
      <c r="D524">
        <v>339.33300000000003</v>
      </c>
      <c r="E524">
        <f t="shared" si="16"/>
        <v>69.104913823714185</v>
      </c>
      <c r="G524">
        <f t="shared" si="17"/>
        <v>2.0313947061960007E-3</v>
      </c>
    </row>
    <row r="525" spans="1:7">
      <c r="A525">
        <v>1264</v>
      </c>
      <c r="B525">
        <v>727</v>
      </c>
      <c r="C525">
        <v>1053.33</v>
      </c>
      <c r="D525">
        <v>326.33300000000003</v>
      </c>
      <c r="E525">
        <f t="shared" si="16"/>
        <v>69.019205756980256</v>
      </c>
      <c r="G525">
        <f t="shared" si="17"/>
        <v>1.7103163324322306E-2</v>
      </c>
    </row>
    <row r="526" spans="1:7">
      <c r="A526">
        <v>1316</v>
      </c>
      <c r="B526">
        <v>771</v>
      </c>
      <c r="C526">
        <v>1096.67</v>
      </c>
      <c r="D526">
        <v>325.66699999999997</v>
      </c>
      <c r="E526">
        <f t="shared" si="16"/>
        <v>70.303737678608883</v>
      </c>
      <c r="G526">
        <f t="shared" si="17"/>
        <v>1.331145658748168</v>
      </c>
    </row>
    <row r="527" spans="1:7">
      <c r="A527">
        <v>1332</v>
      </c>
      <c r="B527">
        <v>768</v>
      </c>
      <c r="C527">
        <v>1110</v>
      </c>
      <c r="D527">
        <v>342</v>
      </c>
      <c r="E527">
        <f t="shared" si="16"/>
        <v>69.189189189189193</v>
      </c>
      <c r="G527">
        <f t="shared" si="17"/>
        <v>1.5369825635225289E-3</v>
      </c>
    </row>
    <row r="528" spans="1:7">
      <c r="A528">
        <v>1360</v>
      </c>
      <c r="B528">
        <v>790</v>
      </c>
      <c r="C528">
        <v>1133.33</v>
      </c>
      <c r="D528">
        <v>343.33300000000003</v>
      </c>
      <c r="E528">
        <f t="shared" si="16"/>
        <v>69.706087370845211</v>
      </c>
      <c r="G528">
        <f t="shared" si="17"/>
        <v>0.30925004705654985</v>
      </c>
    </row>
    <row r="529" spans="1:7">
      <c r="A529">
        <v>1336</v>
      </c>
      <c r="B529">
        <v>763</v>
      </c>
      <c r="C529">
        <v>1113.33</v>
      </c>
      <c r="D529">
        <v>350.33300000000003</v>
      </c>
      <c r="E529">
        <f t="shared" si="16"/>
        <v>68.533139320776414</v>
      </c>
      <c r="G529">
        <f t="shared" si="17"/>
        <v>0.38049836991239572</v>
      </c>
    </row>
    <row r="530" spans="1:7">
      <c r="A530">
        <v>1407</v>
      </c>
      <c r="B530">
        <v>808</v>
      </c>
      <c r="C530">
        <v>1172.5</v>
      </c>
      <c r="D530">
        <v>364.5</v>
      </c>
      <c r="E530">
        <f t="shared" si="16"/>
        <v>68.912579957356073</v>
      </c>
      <c r="G530">
        <f t="shared" si="17"/>
        <v>5.636106880698212E-2</v>
      </c>
    </row>
    <row r="531" spans="1:7">
      <c r="A531">
        <v>1301</v>
      </c>
      <c r="B531">
        <v>743</v>
      </c>
      <c r="C531">
        <v>1084.17</v>
      </c>
      <c r="D531">
        <v>341.16699999999997</v>
      </c>
      <c r="E531">
        <f t="shared" si="16"/>
        <v>68.531687834933635</v>
      </c>
      <c r="G531">
        <f t="shared" si="17"/>
        <v>0.38229116174215716</v>
      </c>
    </row>
    <row r="532" spans="1:7">
      <c r="A532">
        <v>1283</v>
      </c>
      <c r="B532">
        <v>720</v>
      </c>
      <c r="C532">
        <v>1069.17</v>
      </c>
      <c r="D532">
        <v>349.16699999999997</v>
      </c>
      <c r="E532">
        <f t="shared" si="16"/>
        <v>67.341956845029316</v>
      </c>
      <c r="G532">
        <f t="shared" si="17"/>
        <v>3.2689651582765946</v>
      </c>
    </row>
    <row r="533" spans="1:7">
      <c r="A533">
        <v>1354</v>
      </c>
      <c r="B533">
        <v>773</v>
      </c>
      <c r="C533">
        <v>1128.33</v>
      </c>
      <c r="D533">
        <v>355.33300000000003</v>
      </c>
      <c r="E533">
        <f t="shared" si="16"/>
        <v>68.508326464775379</v>
      </c>
      <c r="G533">
        <f t="shared" si="17"/>
        <v>0.41172544482956575</v>
      </c>
    </row>
    <row r="534" spans="1:7">
      <c r="A534">
        <v>1326</v>
      </c>
      <c r="B534">
        <v>786</v>
      </c>
      <c r="C534">
        <v>1105</v>
      </c>
      <c r="D534">
        <v>319</v>
      </c>
      <c r="E534">
        <f t="shared" si="16"/>
        <v>71.131221719457017</v>
      </c>
      <c r="G534">
        <f t="shared" si="17"/>
        <v>3.9252996517700516</v>
      </c>
    </row>
    <row r="535" spans="1:7">
      <c r="A535">
        <v>1344</v>
      </c>
      <c r="B535">
        <v>775</v>
      </c>
      <c r="C535">
        <v>1120</v>
      </c>
      <c r="D535">
        <v>345</v>
      </c>
      <c r="E535">
        <f t="shared" si="16"/>
        <v>69.196428571428569</v>
      </c>
      <c r="G535">
        <f t="shared" si="17"/>
        <v>2.1570220467587195E-3</v>
      </c>
    </row>
    <row r="536" spans="1:7">
      <c r="A536">
        <v>1347</v>
      </c>
      <c r="B536">
        <v>778</v>
      </c>
      <c r="C536">
        <v>1122.5</v>
      </c>
      <c r="D536">
        <v>344.5</v>
      </c>
      <c r="E536">
        <f t="shared" si="16"/>
        <v>69.309576837416472</v>
      </c>
      <c r="G536">
        <f t="shared" si="17"/>
        <v>2.5469612023059432E-2</v>
      </c>
    </row>
    <row r="537" spans="1:7">
      <c r="A537">
        <v>1333</v>
      </c>
      <c r="B537">
        <v>777</v>
      </c>
      <c r="C537">
        <v>1110.83</v>
      </c>
      <c r="D537">
        <v>333.83300000000003</v>
      </c>
      <c r="E537">
        <f t="shared" si="16"/>
        <v>69.947696767282125</v>
      </c>
      <c r="G537">
        <f t="shared" si="17"/>
        <v>0.63634435083663876</v>
      </c>
    </row>
    <row r="538" spans="1:7">
      <c r="A538">
        <v>1322</v>
      </c>
      <c r="B538">
        <v>745</v>
      </c>
      <c r="C538">
        <v>1101.67</v>
      </c>
      <c r="D538">
        <v>356.66699999999997</v>
      </c>
      <c r="E538">
        <f t="shared" si="16"/>
        <v>67.624606279557398</v>
      </c>
      <c r="G538">
        <f t="shared" si="17"/>
        <v>2.3267796916428045</v>
      </c>
    </row>
    <row r="539" spans="1:7">
      <c r="A539">
        <v>1328</v>
      </c>
      <c r="B539">
        <v>761</v>
      </c>
      <c r="C539">
        <v>1106.67</v>
      </c>
      <c r="D539">
        <v>345.66699999999997</v>
      </c>
      <c r="E539">
        <f t="shared" si="16"/>
        <v>68.764853117912295</v>
      </c>
      <c r="G539">
        <f t="shared" si="17"/>
        <v>0.14832642795297257</v>
      </c>
    </row>
    <row r="540" spans="1:7">
      <c r="A540">
        <v>1357</v>
      </c>
      <c r="B540">
        <v>781</v>
      </c>
      <c r="C540">
        <v>1130.83</v>
      </c>
      <c r="D540">
        <v>349.83300000000003</v>
      </c>
      <c r="E540">
        <f t="shared" si="16"/>
        <v>69.064315591202927</v>
      </c>
      <c r="G540">
        <f t="shared" si="17"/>
        <v>7.3392167626852517E-3</v>
      </c>
    </row>
    <row r="541" spans="1:7">
      <c r="A541">
        <v>1352</v>
      </c>
      <c r="B541">
        <v>783</v>
      </c>
      <c r="C541">
        <v>1126.67</v>
      </c>
      <c r="D541">
        <v>343.66699999999997</v>
      </c>
      <c r="E541">
        <f t="shared" si="16"/>
        <v>69.496835808178076</v>
      </c>
      <c r="G541">
        <f t="shared" si="17"/>
        <v>0.12030560800010791</v>
      </c>
    </row>
    <row r="542" spans="1:7">
      <c r="A542">
        <v>1364</v>
      </c>
      <c r="B542">
        <v>774</v>
      </c>
      <c r="C542">
        <v>1136.67</v>
      </c>
      <c r="D542">
        <v>362.66699999999997</v>
      </c>
      <c r="E542">
        <f t="shared" si="16"/>
        <v>68.093641954129154</v>
      </c>
      <c r="G542">
        <f t="shared" si="17"/>
        <v>1.1158602502762323</v>
      </c>
    </row>
    <row r="543" spans="1:7">
      <c r="A543">
        <v>1332</v>
      </c>
      <c r="B543">
        <v>750</v>
      </c>
      <c r="C543">
        <v>1110</v>
      </c>
      <c r="D543">
        <v>360</v>
      </c>
      <c r="E543">
        <f t="shared" si="16"/>
        <v>67.567567567567565</v>
      </c>
      <c r="G543">
        <f t="shared" si="17"/>
        <v>2.504044360795818</v>
      </c>
    </row>
    <row r="544" spans="1:7">
      <c r="A544">
        <v>1291</v>
      </c>
      <c r="B544">
        <v>740</v>
      </c>
      <c r="C544">
        <v>1075.83</v>
      </c>
      <c r="D544">
        <v>335.83300000000003</v>
      </c>
      <c r="E544">
        <f t="shared" si="16"/>
        <v>68.784101577386764</v>
      </c>
      <c r="G544">
        <f t="shared" si="17"/>
        <v>0.13387054722517638</v>
      </c>
    </row>
    <row r="545" spans="1:7">
      <c r="A545">
        <v>1357</v>
      </c>
      <c r="B545">
        <v>775</v>
      </c>
      <c r="C545">
        <v>1130.83</v>
      </c>
      <c r="D545">
        <v>355.83300000000003</v>
      </c>
      <c r="E545">
        <f t="shared" si="16"/>
        <v>68.533731860668709</v>
      </c>
      <c r="G545">
        <f t="shared" si="17"/>
        <v>0.37976770988457392</v>
      </c>
    </row>
    <row r="546" spans="1:7">
      <c r="A546">
        <v>1396</v>
      </c>
      <c r="B546">
        <v>816</v>
      </c>
      <c r="C546">
        <v>1163.33</v>
      </c>
      <c r="D546">
        <v>347.33300000000003</v>
      </c>
      <c r="E546">
        <f t="shared" si="16"/>
        <v>70.143467459792149</v>
      </c>
      <c r="G546">
        <f t="shared" si="17"/>
        <v>0.98700775556837561</v>
      </c>
    </row>
    <row r="547" spans="1:7">
      <c r="A547">
        <v>1364</v>
      </c>
      <c r="B547">
        <v>772</v>
      </c>
      <c r="C547">
        <v>1136.67</v>
      </c>
      <c r="D547">
        <v>364.66699999999997</v>
      </c>
      <c r="E547">
        <f t="shared" si="16"/>
        <v>67.917689390940197</v>
      </c>
      <c r="G547">
        <f t="shared" si="17"/>
        <v>1.5185520244816848</v>
      </c>
    </row>
    <row r="548" spans="1:7">
      <c r="A548">
        <v>1358</v>
      </c>
      <c r="B548">
        <v>778</v>
      </c>
      <c r="C548">
        <v>1131.67</v>
      </c>
      <c r="D548">
        <v>353.66699999999997</v>
      </c>
      <c r="E548">
        <f t="shared" si="16"/>
        <v>68.747956559774494</v>
      </c>
      <c r="G548">
        <f t="shared" si="17"/>
        <v>0.1616267220199476</v>
      </c>
    </row>
    <row r="549" spans="1:7">
      <c r="A549">
        <v>1323</v>
      </c>
      <c r="B549">
        <v>787</v>
      </c>
      <c r="C549">
        <v>1102.5</v>
      </c>
      <c r="D549">
        <v>315.5</v>
      </c>
      <c r="E549">
        <f t="shared" si="16"/>
        <v>71.383219954648524</v>
      </c>
      <c r="G549">
        <f t="shared" si="17"/>
        <v>4.9873391666286109</v>
      </c>
    </row>
    <row r="550" spans="1:7">
      <c r="A550">
        <v>1264</v>
      </c>
      <c r="B550">
        <v>727</v>
      </c>
      <c r="C550">
        <v>1053.33</v>
      </c>
      <c r="D550">
        <v>326.33300000000003</v>
      </c>
      <c r="E550">
        <f t="shared" si="16"/>
        <v>69.019205756980256</v>
      </c>
      <c r="G550">
        <f t="shared" si="17"/>
        <v>1.7103163324322306E-2</v>
      </c>
    </row>
    <row r="551" spans="1:7">
      <c r="A551">
        <v>1420</v>
      </c>
      <c r="B551">
        <v>815</v>
      </c>
      <c r="C551">
        <v>1183.33</v>
      </c>
      <c r="D551">
        <v>368.33300000000003</v>
      </c>
      <c r="E551">
        <f t="shared" si="16"/>
        <v>68.873433446291401</v>
      </c>
      <c r="G551">
        <f t="shared" si="17"/>
        <v>7.6480662300113522E-2</v>
      </c>
    </row>
    <row r="552" spans="1:7">
      <c r="A552">
        <v>1346</v>
      </c>
      <c r="B552">
        <v>767</v>
      </c>
      <c r="C552">
        <v>1121.67</v>
      </c>
      <c r="D552">
        <v>354.66699999999997</v>
      </c>
      <c r="E552">
        <f t="shared" si="16"/>
        <v>68.380183119812415</v>
      </c>
      <c r="G552">
        <f t="shared" si="17"/>
        <v>0.59259465761169716</v>
      </c>
    </row>
    <row r="553" spans="1:7">
      <c r="A553">
        <v>1318</v>
      </c>
      <c r="B553">
        <v>756</v>
      </c>
      <c r="C553">
        <v>1098.33</v>
      </c>
      <c r="D553">
        <v>342.33300000000003</v>
      </c>
      <c r="E553">
        <f t="shared" si="16"/>
        <v>68.831771871841795</v>
      </c>
      <c r="G553">
        <f t="shared" si="17"/>
        <v>0.1012594803755366</v>
      </c>
    </row>
    <row r="554" spans="1:7">
      <c r="A554">
        <v>1365</v>
      </c>
      <c r="B554">
        <v>800</v>
      </c>
      <c r="C554">
        <v>1137.5</v>
      </c>
      <c r="D554">
        <v>337.5</v>
      </c>
      <c r="E554">
        <f t="shared" si="16"/>
        <v>70.329670329670336</v>
      </c>
      <c r="G554">
        <f t="shared" si="17"/>
        <v>1.391657901726159</v>
      </c>
    </row>
    <row r="555" spans="1:7">
      <c r="A555">
        <v>1341</v>
      </c>
      <c r="B555">
        <v>780</v>
      </c>
      <c r="C555">
        <v>1117.5</v>
      </c>
      <c r="D555">
        <v>337.5</v>
      </c>
      <c r="E555">
        <f t="shared" si="16"/>
        <v>69.798657718120808</v>
      </c>
      <c r="G555">
        <f t="shared" si="17"/>
        <v>0.42077652875644739</v>
      </c>
    </row>
    <row r="556" spans="1:7">
      <c r="A556">
        <v>1298</v>
      </c>
      <c r="B556">
        <v>746</v>
      </c>
      <c r="C556">
        <v>1081.67</v>
      </c>
      <c r="D556">
        <v>335.66699999999997</v>
      </c>
      <c r="E556">
        <f t="shared" si="16"/>
        <v>68.967429992511569</v>
      </c>
      <c r="G556">
        <f t="shared" si="17"/>
        <v>3.332626503933088E-2</v>
      </c>
    </row>
    <row r="557" spans="1:7">
      <c r="A557">
        <v>1314</v>
      </c>
      <c r="B557">
        <v>768</v>
      </c>
      <c r="C557">
        <v>1095</v>
      </c>
      <c r="D557">
        <v>327</v>
      </c>
      <c r="E557">
        <f t="shared" si="16"/>
        <v>70.136986301369859</v>
      </c>
      <c r="G557">
        <f t="shared" si="17"/>
        <v>0.97417192422629584</v>
      </c>
    </row>
    <row r="558" spans="1:7">
      <c r="A558">
        <v>1421</v>
      </c>
      <c r="B558">
        <v>816</v>
      </c>
      <c r="C558">
        <v>1184.17</v>
      </c>
      <c r="D558">
        <v>368.16699999999997</v>
      </c>
      <c r="E558">
        <f t="shared" si="16"/>
        <v>68.909024886629439</v>
      </c>
      <c r="G558">
        <f t="shared" si="17"/>
        <v>5.8061689489945403E-2</v>
      </c>
    </row>
    <row r="559" spans="1:7">
      <c r="A559">
        <v>1328</v>
      </c>
      <c r="B559">
        <v>762</v>
      </c>
      <c r="C559">
        <v>1106.67</v>
      </c>
      <c r="D559">
        <v>344.66699999999997</v>
      </c>
      <c r="E559">
        <f t="shared" si="16"/>
        <v>68.855214291523211</v>
      </c>
      <c r="G559">
        <f t="shared" si="17"/>
        <v>8.6889664458485588E-2</v>
      </c>
    </row>
    <row r="560" spans="1:7">
      <c r="A560">
        <v>1435</v>
      </c>
      <c r="B560">
        <v>815</v>
      </c>
      <c r="C560">
        <v>1195.83</v>
      </c>
      <c r="D560">
        <v>380.83300000000003</v>
      </c>
      <c r="E560">
        <f t="shared" si="16"/>
        <v>68.153500079442736</v>
      </c>
      <c r="G560">
        <f t="shared" si="17"/>
        <v>0.99298183816347796</v>
      </c>
    </row>
    <row r="561" spans="1:7">
      <c r="A561">
        <v>1337</v>
      </c>
      <c r="B561">
        <v>782</v>
      </c>
      <c r="C561">
        <v>1114.17</v>
      </c>
      <c r="D561">
        <v>332.16699999999997</v>
      </c>
      <c r="E561">
        <f t="shared" si="16"/>
        <v>70.186775806205517</v>
      </c>
      <c r="G561">
        <f t="shared" si="17"/>
        <v>1.0749355490770087</v>
      </c>
    </row>
    <row r="562" spans="1:7">
      <c r="A562">
        <v>1320</v>
      </c>
      <c r="B562">
        <v>734</v>
      </c>
      <c r="C562">
        <v>1100</v>
      </c>
      <c r="D562">
        <v>366</v>
      </c>
      <c r="E562">
        <f t="shared" si="16"/>
        <v>66.72727272727272</v>
      </c>
      <c r="G562">
        <f t="shared" si="17"/>
        <v>5.8695338842469997</v>
      </c>
    </row>
    <row r="563" spans="1:7">
      <c r="A563">
        <v>1275</v>
      </c>
      <c r="B563">
        <v>732</v>
      </c>
      <c r="C563">
        <v>1062.5</v>
      </c>
      <c r="D563">
        <v>330.5</v>
      </c>
      <c r="E563">
        <f t="shared" si="16"/>
        <v>68.894117647058835</v>
      </c>
      <c r="G563">
        <f t="shared" si="17"/>
        <v>6.5468010188904385E-2</v>
      </c>
    </row>
    <row r="564" spans="1:7">
      <c r="A564">
        <v>1340</v>
      </c>
      <c r="B564">
        <v>762</v>
      </c>
      <c r="C564">
        <v>1116.67</v>
      </c>
      <c r="D564">
        <v>354.66699999999997</v>
      </c>
      <c r="E564">
        <f t="shared" si="16"/>
        <v>68.238602272829027</v>
      </c>
      <c r="G564">
        <f t="shared" si="17"/>
        <v>0.83061814728785099</v>
      </c>
    </row>
    <row r="565" spans="1:7">
      <c r="A565">
        <v>1339</v>
      </c>
      <c r="B565">
        <v>766</v>
      </c>
      <c r="C565">
        <v>1115.83</v>
      </c>
      <c r="D565">
        <v>349.83300000000003</v>
      </c>
      <c r="E565">
        <f t="shared" si="16"/>
        <v>68.648450032711082</v>
      </c>
      <c r="G565">
        <f t="shared" si="17"/>
        <v>0.2515371428609402</v>
      </c>
    </row>
    <row r="566" spans="1:7">
      <c r="A566">
        <v>1298</v>
      </c>
      <c r="B566">
        <v>751</v>
      </c>
      <c r="C566">
        <v>1081.67</v>
      </c>
      <c r="D566">
        <v>330.66699999999997</v>
      </c>
      <c r="E566">
        <f t="shared" si="16"/>
        <v>69.429678182809909</v>
      </c>
      <c r="G566">
        <f t="shared" si="17"/>
        <v>7.8228377199915003E-2</v>
      </c>
    </row>
    <row r="567" spans="1:7">
      <c r="A567">
        <v>1335</v>
      </c>
      <c r="B567">
        <v>764</v>
      </c>
      <c r="C567">
        <v>1112.5</v>
      </c>
      <c r="D567">
        <v>348.5</v>
      </c>
      <c r="E567">
        <f t="shared" si="16"/>
        <v>68.674157303370791</v>
      </c>
      <c r="G567">
        <f t="shared" si="17"/>
        <v>0.22641182558152056</v>
      </c>
    </row>
    <row r="568" spans="1:7">
      <c r="A568">
        <v>1358</v>
      </c>
      <c r="B568">
        <v>807</v>
      </c>
      <c r="C568">
        <v>1131.67</v>
      </c>
      <c r="D568">
        <v>324.66699999999997</v>
      </c>
      <c r="E568">
        <f t="shared" si="16"/>
        <v>71.310541058789227</v>
      </c>
      <c r="G568">
        <f t="shared" si="17"/>
        <v>4.668003260971048</v>
      </c>
    </row>
    <row r="569" spans="1:7">
      <c r="A569">
        <v>1349</v>
      </c>
      <c r="B569">
        <v>785</v>
      </c>
      <c r="C569">
        <v>1124.17</v>
      </c>
      <c r="D569">
        <v>339.16699999999997</v>
      </c>
      <c r="E569">
        <f t="shared" si="16"/>
        <v>69.829296280811619</v>
      </c>
      <c r="G569">
        <f t="shared" si="17"/>
        <v>0.46146406079001501</v>
      </c>
    </row>
    <row r="570" spans="1:7">
      <c r="A570">
        <v>1355</v>
      </c>
      <c r="B570">
        <v>783</v>
      </c>
      <c r="C570">
        <v>1129.17</v>
      </c>
      <c r="D570">
        <v>346.16699999999997</v>
      </c>
      <c r="E570">
        <f t="shared" si="16"/>
        <v>69.342968729243609</v>
      </c>
      <c r="G570">
        <f t="shared" si="17"/>
        <v>3.7242789226945246E-2</v>
      </c>
    </row>
    <row r="571" spans="1:7">
      <c r="A571">
        <v>1332</v>
      </c>
      <c r="B571">
        <v>768</v>
      </c>
      <c r="C571">
        <v>1110</v>
      </c>
      <c r="D571">
        <v>342</v>
      </c>
      <c r="E571">
        <f t="shared" si="16"/>
        <v>69.189189189189193</v>
      </c>
      <c r="G571">
        <f t="shared" si="17"/>
        <v>1.5369825635225289E-3</v>
      </c>
    </row>
    <row r="572" spans="1:7">
      <c r="A572">
        <v>1232</v>
      </c>
      <c r="B572">
        <v>712</v>
      </c>
      <c r="C572">
        <v>1026.67</v>
      </c>
      <c r="D572">
        <v>314.66699999999997</v>
      </c>
      <c r="E572">
        <f t="shared" si="16"/>
        <v>69.350424186934461</v>
      </c>
      <c r="G572">
        <f t="shared" si="17"/>
        <v>4.017593981708744E-2</v>
      </c>
    </row>
    <row r="573" spans="1:7">
      <c r="A573">
        <v>1381</v>
      </c>
      <c r="B573">
        <v>813</v>
      </c>
      <c r="C573">
        <v>1150.83</v>
      </c>
      <c r="D573">
        <v>337.83300000000003</v>
      </c>
      <c r="E573">
        <f t="shared" si="16"/>
        <v>70.644665154714431</v>
      </c>
      <c r="G573">
        <f t="shared" si="17"/>
        <v>2.2340693029820438</v>
      </c>
    </row>
    <row r="574" spans="1:7">
      <c r="A574">
        <v>1300</v>
      </c>
      <c r="B574">
        <v>750</v>
      </c>
      <c r="C574">
        <v>1083.33</v>
      </c>
      <c r="D574">
        <v>333.33300000000003</v>
      </c>
      <c r="E574">
        <f t="shared" si="16"/>
        <v>69.230982249176151</v>
      </c>
      <c r="G574">
        <f t="shared" si="17"/>
        <v>6.560583533145533E-3</v>
      </c>
    </row>
    <row r="575" spans="1:7">
      <c r="A575">
        <v>1321</v>
      </c>
      <c r="B575">
        <v>762</v>
      </c>
      <c r="C575">
        <v>1100.83</v>
      </c>
      <c r="D575">
        <v>338.83300000000003</v>
      </c>
      <c r="E575">
        <f t="shared" si="16"/>
        <v>69.220497261157504</v>
      </c>
      <c r="G575">
        <f t="shared" si="17"/>
        <v>4.9720043579904944E-3</v>
      </c>
    </row>
    <row r="576" spans="1:7">
      <c r="A576">
        <v>1331</v>
      </c>
      <c r="B576">
        <v>761</v>
      </c>
      <c r="C576">
        <v>1109.17</v>
      </c>
      <c r="D576">
        <v>348.16699999999997</v>
      </c>
      <c r="E576">
        <f t="shared" si="16"/>
        <v>68.609861427914566</v>
      </c>
      <c r="G576">
        <f t="shared" si="17"/>
        <v>0.29173327867787524</v>
      </c>
    </row>
    <row r="577" spans="1:7">
      <c r="A577">
        <v>1319</v>
      </c>
      <c r="B577">
        <v>745</v>
      </c>
      <c r="C577">
        <v>1099.17</v>
      </c>
      <c r="D577">
        <v>354.16699999999997</v>
      </c>
      <c r="E577">
        <f t="shared" si="16"/>
        <v>67.778414621942005</v>
      </c>
      <c r="G577">
        <f t="shared" si="17"/>
        <v>1.8812048082008479</v>
      </c>
    </row>
    <row r="578" spans="1:7">
      <c r="A578">
        <v>1308</v>
      </c>
      <c r="B578">
        <v>769</v>
      </c>
      <c r="C578">
        <v>1090</v>
      </c>
      <c r="D578">
        <v>321</v>
      </c>
      <c r="E578">
        <f t="shared" si="16"/>
        <v>70.550458715596335</v>
      </c>
      <c r="G578">
        <f t="shared" si="17"/>
        <v>1.9613271322467736</v>
      </c>
    </row>
    <row r="579" spans="1:7">
      <c r="A579">
        <v>1314</v>
      </c>
      <c r="B579">
        <v>733</v>
      </c>
      <c r="C579">
        <v>1095</v>
      </c>
      <c r="D579">
        <v>362</v>
      </c>
      <c r="E579">
        <f t="shared" ref="E579:E642" si="18">B579/C579*100</f>
        <v>66.94063926940639</v>
      </c>
      <c r="G579">
        <f t="shared" ref="G579:G642" si="19">(69.14998482-E579)^2</f>
        <v>4.8812077619277847</v>
      </c>
    </row>
    <row r="580" spans="1:7">
      <c r="A580">
        <v>1400</v>
      </c>
      <c r="B580">
        <v>786</v>
      </c>
      <c r="C580">
        <v>1166.67</v>
      </c>
      <c r="D580">
        <v>380.66699999999997</v>
      </c>
      <c r="E580">
        <f t="shared" si="18"/>
        <v>67.371236082182619</v>
      </c>
      <c r="G580">
        <f t="shared" si="19"/>
        <v>3.1639470722869252</v>
      </c>
    </row>
    <row r="581" spans="1:7">
      <c r="A581">
        <v>1362</v>
      </c>
      <c r="B581">
        <v>797</v>
      </c>
      <c r="C581">
        <v>1135</v>
      </c>
      <c r="D581">
        <v>338</v>
      </c>
      <c r="E581">
        <f t="shared" si="18"/>
        <v>70.220264317180607</v>
      </c>
      <c r="G581">
        <f t="shared" si="19"/>
        <v>1.1454982020851732</v>
      </c>
    </row>
    <row r="582" spans="1:7">
      <c r="A582">
        <v>1319</v>
      </c>
      <c r="B582">
        <v>745</v>
      </c>
      <c r="C582">
        <v>1099.17</v>
      </c>
      <c r="D582">
        <v>354.16699999999997</v>
      </c>
      <c r="E582">
        <f t="shared" si="18"/>
        <v>67.778414621942005</v>
      </c>
      <c r="G582">
        <f t="shared" si="19"/>
        <v>1.8812048082008479</v>
      </c>
    </row>
    <row r="583" spans="1:7">
      <c r="A583">
        <v>1269</v>
      </c>
      <c r="B583">
        <v>724</v>
      </c>
      <c r="C583">
        <v>1057.5</v>
      </c>
      <c r="D583">
        <v>333.5</v>
      </c>
      <c r="E583">
        <f t="shared" si="18"/>
        <v>68.463356973995275</v>
      </c>
      <c r="G583">
        <f t="shared" si="19"/>
        <v>0.47145779890908901</v>
      </c>
    </row>
    <row r="584" spans="1:7">
      <c r="A584">
        <v>1280</v>
      </c>
      <c r="B584">
        <v>748</v>
      </c>
      <c r="C584">
        <v>1066.67</v>
      </c>
      <c r="D584">
        <v>318.66699999999997</v>
      </c>
      <c r="E584">
        <f t="shared" si="18"/>
        <v>70.124780860059815</v>
      </c>
      <c r="G584">
        <f t="shared" si="19"/>
        <v>0.95022731971629559</v>
      </c>
    </row>
    <row r="585" spans="1:7">
      <c r="A585">
        <v>1256</v>
      </c>
      <c r="B585">
        <v>710</v>
      </c>
      <c r="C585">
        <v>1046.67</v>
      </c>
      <c r="D585">
        <v>336.66699999999997</v>
      </c>
      <c r="E585">
        <f t="shared" si="18"/>
        <v>67.834178872041804</v>
      </c>
      <c r="G585">
        <f t="shared" si="19"/>
        <v>1.7313452926821682</v>
      </c>
    </row>
    <row r="586" spans="1:7">
      <c r="A586">
        <v>1308</v>
      </c>
      <c r="B586">
        <v>772</v>
      </c>
      <c r="C586">
        <v>1090</v>
      </c>
      <c r="D586">
        <v>318</v>
      </c>
      <c r="E586">
        <f t="shared" si="18"/>
        <v>70.825688073394502</v>
      </c>
      <c r="G586">
        <f t="shared" si="19"/>
        <v>2.8079813934369193</v>
      </c>
    </row>
    <row r="587" spans="1:7">
      <c r="A587">
        <v>1301</v>
      </c>
      <c r="B587">
        <v>743</v>
      </c>
      <c r="C587">
        <v>1084.17</v>
      </c>
      <c r="D587">
        <v>341.16699999999997</v>
      </c>
      <c r="E587">
        <f t="shared" si="18"/>
        <v>68.531687834933635</v>
      </c>
      <c r="G587">
        <f t="shared" si="19"/>
        <v>0.38229116174215716</v>
      </c>
    </row>
    <row r="588" spans="1:7">
      <c r="A588">
        <v>1346</v>
      </c>
      <c r="B588">
        <v>775</v>
      </c>
      <c r="C588">
        <v>1121.67</v>
      </c>
      <c r="D588">
        <v>346.66699999999997</v>
      </c>
      <c r="E588">
        <f t="shared" si="18"/>
        <v>69.093405368780466</v>
      </c>
      <c r="G588">
        <f t="shared" si="19"/>
        <v>3.2012343003036156E-3</v>
      </c>
    </row>
    <row r="589" spans="1:7">
      <c r="A589">
        <v>1338</v>
      </c>
      <c r="B589">
        <v>781</v>
      </c>
      <c r="C589">
        <v>1115</v>
      </c>
      <c r="D589">
        <v>334</v>
      </c>
      <c r="E589">
        <f t="shared" si="18"/>
        <v>70.044843049327355</v>
      </c>
      <c r="G589">
        <f t="shared" si="19"/>
        <v>0.8007712505948883</v>
      </c>
    </row>
    <row r="590" spans="1:7">
      <c r="A590">
        <v>1410</v>
      </c>
      <c r="B590">
        <v>813</v>
      </c>
      <c r="C590">
        <v>1175</v>
      </c>
      <c r="D590">
        <v>362</v>
      </c>
      <c r="E590">
        <f t="shared" si="18"/>
        <v>69.191489361702125</v>
      </c>
      <c r="G590">
        <f t="shared" si="19"/>
        <v>1.7226269819034081E-3</v>
      </c>
    </row>
    <row r="591" spans="1:7">
      <c r="A591">
        <v>1406</v>
      </c>
      <c r="B591">
        <v>802</v>
      </c>
      <c r="C591">
        <v>1171.67</v>
      </c>
      <c r="D591">
        <v>369.66699999999997</v>
      </c>
      <c r="E591">
        <f t="shared" si="18"/>
        <v>68.449307398840958</v>
      </c>
      <c r="G591">
        <f t="shared" si="19"/>
        <v>0.49094884852208626</v>
      </c>
    </row>
    <row r="592" spans="1:7">
      <c r="A592">
        <v>1275</v>
      </c>
      <c r="B592">
        <v>763</v>
      </c>
      <c r="C592">
        <v>1062.5</v>
      </c>
      <c r="D592">
        <v>299.5</v>
      </c>
      <c r="E592">
        <f t="shared" si="18"/>
        <v>71.811764705882354</v>
      </c>
      <c r="G592">
        <f t="shared" si="19"/>
        <v>7.0850721608878739</v>
      </c>
    </row>
    <row r="593" spans="1:7">
      <c r="A593">
        <v>1289</v>
      </c>
      <c r="B593">
        <v>754</v>
      </c>
      <c r="C593">
        <v>1074.17</v>
      </c>
      <c r="D593">
        <v>320.16699999999997</v>
      </c>
      <c r="E593">
        <f t="shared" si="18"/>
        <v>70.193730973681994</v>
      </c>
      <c r="G593">
        <f t="shared" si="19"/>
        <v>1.0894060333259563</v>
      </c>
    </row>
    <row r="594" spans="1:7">
      <c r="A594">
        <v>1383</v>
      </c>
      <c r="B594">
        <v>790</v>
      </c>
      <c r="C594">
        <v>1152.5</v>
      </c>
      <c r="D594">
        <v>362.5</v>
      </c>
      <c r="E594">
        <f t="shared" si="18"/>
        <v>68.546637744034712</v>
      </c>
      <c r="G594">
        <f t="shared" si="19"/>
        <v>0.36402769407586372</v>
      </c>
    </row>
    <row r="595" spans="1:7">
      <c r="A595">
        <v>1331</v>
      </c>
      <c r="B595">
        <v>777</v>
      </c>
      <c r="C595">
        <v>1109.17</v>
      </c>
      <c r="D595">
        <v>332.16699999999997</v>
      </c>
      <c r="E595">
        <f t="shared" si="18"/>
        <v>70.052381510498833</v>
      </c>
      <c r="G595">
        <f t="shared" si="19"/>
        <v>0.81431978702324614</v>
      </c>
    </row>
    <row r="596" spans="1:7">
      <c r="A596">
        <v>1269</v>
      </c>
      <c r="B596">
        <v>730</v>
      </c>
      <c r="C596">
        <v>1057.5</v>
      </c>
      <c r="D596">
        <v>327.5</v>
      </c>
      <c r="E596">
        <f t="shared" si="18"/>
        <v>69.030732860520089</v>
      </c>
      <c r="G596">
        <f t="shared" si="19"/>
        <v>1.42210298397983E-2</v>
      </c>
    </row>
    <row r="597" spans="1:7">
      <c r="A597">
        <v>1391</v>
      </c>
      <c r="B597">
        <v>798</v>
      </c>
      <c r="C597">
        <v>1159.17</v>
      </c>
      <c r="D597">
        <v>361.16699999999997</v>
      </c>
      <c r="E597">
        <f t="shared" si="18"/>
        <v>68.842361344755304</v>
      </c>
      <c r="G597">
        <f t="shared" si="19"/>
        <v>9.4632202521624381E-2</v>
      </c>
    </row>
    <row r="598" spans="1:7">
      <c r="A598">
        <v>1362</v>
      </c>
      <c r="B598">
        <v>796</v>
      </c>
      <c r="C598">
        <v>1135</v>
      </c>
      <c r="D598">
        <v>339</v>
      </c>
      <c r="E598">
        <f t="shared" si="18"/>
        <v>70.132158590308364</v>
      </c>
      <c r="G598">
        <f t="shared" si="19"/>
        <v>0.96466531508174724</v>
      </c>
    </row>
    <row r="599" spans="1:7">
      <c r="A599">
        <v>1315</v>
      </c>
      <c r="B599">
        <v>747</v>
      </c>
      <c r="C599">
        <v>1095.83</v>
      </c>
      <c r="D599">
        <v>348.83300000000003</v>
      </c>
      <c r="E599">
        <f t="shared" si="18"/>
        <v>68.167507733863829</v>
      </c>
      <c r="G599">
        <f t="shared" si="19"/>
        <v>0.96526122478262188</v>
      </c>
    </row>
    <row r="600" spans="1:7">
      <c r="A600">
        <v>1379</v>
      </c>
      <c r="B600">
        <v>794</v>
      </c>
      <c r="C600">
        <v>1149.17</v>
      </c>
      <c r="D600">
        <v>355.16699999999997</v>
      </c>
      <c r="E600">
        <f t="shared" si="18"/>
        <v>69.093345632064867</v>
      </c>
      <c r="G600">
        <f t="shared" si="19"/>
        <v>3.2079976099513036E-3</v>
      </c>
    </row>
    <row r="601" spans="1:7">
      <c r="A601">
        <v>1318</v>
      </c>
      <c r="B601">
        <v>766</v>
      </c>
      <c r="C601">
        <v>1098.33</v>
      </c>
      <c r="D601">
        <v>332.33300000000003</v>
      </c>
      <c r="E601">
        <f t="shared" si="18"/>
        <v>69.742245044749765</v>
      </c>
      <c r="G601">
        <f t="shared" si="19"/>
        <v>0.35077217382064219</v>
      </c>
    </row>
    <row r="602" spans="1:7">
      <c r="A602">
        <v>1287</v>
      </c>
      <c r="B602">
        <v>739</v>
      </c>
      <c r="C602">
        <v>1072.5</v>
      </c>
      <c r="D602">
        <v>333.5</v>
      </c>
      <c r="E602">
        <f t="shared" si="18"/>
        <v>68.904428904428912</v>
      </c>
      <c r="G602">
        <f t="shared" si="19"/>
        <v>6.0297707671955636E-2</v>
      </c>
    </row>
    <row r="603" spans="1:7">
      <c r="A603">
        <v>1258</v>
      </c>
      <c r="B603">
        <v>722</v>
      </c>
      <c r="C603">
        <v>1048.33</v>
      </c>
      <c r="D603">
        <v>326.33300000000003</v>
      </c>
      <c r="E603">
        <f t="shared" si="18"/>
        <v>68.871443152442453</v>
      </c>
      <c r="G603">
        <f t="shared" si="19"/>
        <v>7.7585460565739367E-2</v>
      </c>
    </row>
    <row r="604" spans="1:7">
      <c r="A604">
        <v>1368</v>
      </c>
      <c r="B604">
        <v>797</v>
      </c>
      <c r="C604">
        <v>1140</v>
      </c>
      <c r="D604">
        <v>343</v>
      </c>
      <c r="E604">
        <f t="shared" si="18"/>
        <v>69.912280701754383</v>
      </c>
      <c r="G604">
        <f t="shared" si="19"/>
        <v>0.58109501133969266</v>
      </c>
    </row>
    <row r="605" spans="1:7">
      <c r="A605">
        <v>1373</v>
      </c>
      <c r="B605">
        <v>808</v>
      </c>
      <c r="C605">
        <v>1144.17</v>
      </c>
      <c r="D605">
        <v>336.16699999999997</v>
      </c>
      <c r="E605">
        <f t="shared" si="18"/>
        <v>70.618876565545335</v>
      </c>
      <c r="G605">
        <f t="shared" si="19"/>
        <v>2.1576429601312213</v>
      </c>
    </row>
    <row r="606" spans="1:7">
      <c r="A606">
        <v>1276</v>
      </c>
      <c r="B606">
        <v>722</v>
      </c>
      <c r="C606">
        <v>1063.33</v>
      </c>
      <c r="D606">
        <v>341.33300000000003</v>
      </c>
      <c r="E606">
        <f t="shared" si="18"/>
        <v>67.899899372725315</v>
      </c>
      <c r="G606">
        <f t="shared" si="19"/>
        <v>1.5627136254879497</v>
      </c>
    </row>
    <row r="607" spans="1:7">
      <c r="A607">
        <v>1273</v>
      </c>
      <c r="B607">
        <v>748</v>
      </c>
      <c r="C607">
        <v>1060.83</v>
      </c>
      <c r="D607">
        <v>312.83300000000003</v>
      </c>
      <c r="E607">
        <f t="shared" si="18"/>
        <v>70.510826428362705</v>
      </c>
      <c r="G607">
        <f t="shared" si="19"/>
        <v>1.8518898830511934</v>
      </c>
    </row>
    <row r="608" spans="1:7">
      <c r="A608">
        <v>1260</v>
      </c>
      <c r="B608">
        <v>725</v>
      </c>
      <c r="C608">
        <v>1050</v>
      </c>
      <c r="D608">
        <v>325</v>
      </c>
      <c r="E608">
        <f t="shared" si="18"/>
        <v>69.047619047619051</v>
      </c>
      <c r="G608">
        <f t="shared" si="19"/>
        <v>1.047875135514831E-2</v>
      </c>
    </row>
    <row r="609" spans="1:7">
      <c r="A609">
        <v>1311</v>
      </c>
      <c r="B609">
        <v>743</v>
      </c>
      <c r="C609">
        <v>1092.5</v>
      </c>
      <c r="D609">
        <v>349.5</v>
      </c>
      <c r="E609">
        <f t="shared" si="18"/>
        <v>68.009153318077807</v>
      </c>
      <c r="G609">
        <f t="shared" si="19"/>
        <v>1.3014965157780467</v>
      </c>
    </row>
    <row r="610" spans="1:7">
      <c r="A610">
        <v>1373</v>
      </c>
      <c r="B610">
        <v>787</v>
      </c>
      <c r="C610">
        <v>1144.17</v>
      </c>
      <c r="D610">
        <v>357.16699999999997</v>
      </c>
      <c r="E610">
        <f t="shared" si="18"/>
        <v>68.783484971638828</v>
      </c>
      <c r="G610">
        <f t="shared" si="19"/>
        <v>0.13432213884876248</v>
      </c>
    </row>
    <row r="611" spans="1:7">
      <c r="A611">
        <v>1365</v>
      </c>
      <c r="B611">
        <v>779</v>
      </c>
      <c r="C611">
        <v>1137.5</v>
      </c>
      <c r="D611">
        <v>358.5</v>
      </c>
      <c r="E611">
        <f t="shared" si="18"/>
        <v>68.483516483516482</v>
      </c>
      <c r="G611">
        <f t="shared" si="19"/>
        <v>0.44418004353510837</v>
      </c>
    </row>
    <row r="612" spans="1:7">
      <c r="A612">
        <v>1240</v>
      </c>
      <c r="B612">
        <v>700</v>
      </c>
      <c r="C612">
        <v>1033.33</v>
      </c>
      <c r="D612">
        <v>333.33300000000003</v>
      </c>
      <c r="E612">
        <f t="shared" si="18"/>
        <v>67.742154006948425</v>
      </c>
      <c r="G612">
        <f t="shared" si="19"/>
        <v>1.9819875981774591</v>
      </c>
    </row>
    <row r="613" spans="1:7">
      <c r="A613">
        <v>1346</v>
      </c>
      <c r="B613">
        <v>765</v>
      </c>
      <c r="C613">
        <v>1121.67</v>
      </c>
      <c r="D613">
        <v>356.66699999999997</v>
      </c>
      <c r="E613">
        <f t="shared" si="18"/>
        <v>68.201877557570398</v>
      </c>
      <c r="G613">
        <f t="shared" si="19"/>
        <v>0.89890738107175394</v>
      </c>
    </row>
    <row r="614" spans="1:7">
      <c r="A614">
        <v>1323</v>
      </c>
      <c r="B614">
        <v>756</v>
      </c>
      <c r="C614">
        <v>1102.5</v>
      </c>
      <c r="D614">
        <v>346.5</v>
      </c>
      <c r="E614">
        <f t="shared" si="18"/>
        <v>68.571428571428569</v>
      </c>
      <c r="G614">
        <f t="shared" si="19"/>
        <v>0.33472733276104727</v>
      </c>
    </row>
    <row r="615" spans="1:7">
      <c r="A615">
        <v>1385</v>
      </c>
      <c r="B615">
        <v>816</v>
      </c>
      <c r="C615">
        <v>1154.17</v>
      </c>
      <c r="D615">
        <v>338.16699999999997</v>
      </c>
      <c r="E615">
        <f t="shared" si="18"/>
        <v>70.700156822651778</v>
      </c>
      <c r="G615">
        <f t="shared" si="19"/>
        <v>2.4030332378054222</v>
      </c>
    </row>
    <row r="616" spans="1:7">
      <c r="A616">
        <v>1316</v>
      </c>
      <c r="B616">
        <v>738</v>
      </c>
      <c r="C616">
        <v>1096.67</v>
      </c>
      <c r="D616">
        <v>358.66699999999997</v>
      </c>
      <c r="E616">
        <f t="shared" si="18"/>
        <v>67.294628283804599</v>
      </c>
      <c r="G616">
        <f t="shared" si="19"/>
        <v>3.442347876402998</v>
      </c>
    </row>
    <row r="617" spans="1:7">
      <c r="A617">
        <v>1295</v>
      </c>
      <c r="B617">
        <v>756</v>
      </c>
      <c r="C617">
        <v>1079.17</v>
      </c>
      <c r="D617">
        <v>323.16699999999997</v>
      </c>
      <c r="E617">
        <f t="shared" si="18"/>
        <v>70.05383767154386</v>
      </c>
      <c r="G617">
        <f t="shared" si="19"/>
        <v>0.81694997724396701</v>
      </c>
    </row>
    <row r="618" spans="1:7">
      <c r="A618">
        <v>1417</v>
      </c>
      <c r="B618">
        <v>790</v>
      </c>
      <c r="C618">
        <v>1180.83</v>
      </c>
      <c r="D618">
        <v>390.83300000000003</v>
      </c>
      <c r="E618">
        <f t="shared" si="18"/>
        <v>66.902094289609863</v>
      </c>
      <c r="G618">
        <f t="shared" si="19"/>
        <v>5.0530118366176522</v>
      </c>
    </row>
    <row r="619" spans="1:7">
      <c r="A619">
        <v>1270</v>
      </c>
      <c r="B619">
        <v>747</v>
      </c>
      <c r="C619">
        <v>1058.33</v>
      </c>
      <c r="D619">
        <v>311.33300000000003</v>
      </c>
      <c r="E619">
        <f t="shared" si="18"/>
        <v>70.582899473699129</v>
      </c>
      <c r="G619">
        <f t="shared" si="19"/>
        <v>2.0532444047856941</v>
      </c>
    </row>
    <row r="620" spans="1:7">
      <c r="A620">
        <v>1410</v>
      </c>
      <c r="B620">
        <v>815</v>
      </c>
      <c r="C620">
        <v>1175</v>
      </c>
      <c r="D620">
        <v>360</v>
      </c>
      <c r="E620">
        <f t="shared" si="18"/>
        <v>69.361702127659569</v>
      </c>
      <c r="G620">
        <f t="shared" si="19"/>
        <v>4.482421836261663E-2</v>
      </c>
    </row>
    <row r="621" spans="1:7">
      <c r="A621">
        <v>1339</v>
      </c>
      <c r="B621">
        <v>763</v>
      </c>
      <c r="C621">
        <v>1115.83</v>
      </c>
      <c r="D621">
        <v>352.83300000000003</v>
      </c>
      <c r="E621">
        <f t="shared" si="18"/>
        <v>68.379591873314041</v>
      </c>
      <c r="G621">
        <f t="shared" si="19"/>
        <v>0.59350529230347504</v>
      </c>
    </row>
    <row r="622" spans="1:7">
      <c r="A622">
        <v>1453</v>
      </c>
      <c r="B622">
        <v>828</v>
      </c>
      <c r="C622">
        <v>1210.83</v>
      </c>
      <c r="D622">
        <v>382.83300000000003</v>
      </c>
      <c r="E622">
        <f t="shared" si="18"/>
        <v>68.38284482545032</v>
      </c>
      <c r="G622">
        <f t="shared" si="19"/>
        <v>0.58850377123768338</v>
      </c>
    </row>
    <row r="623" spans="1:7">
      <c r="A623">
        <v>1310</v>
      </c>
      <c r="B623">
        <v>759</v>
      </c>
      <c r="C623">
        <v>1091.67</v>
      </c>
      <c r="D623">
        <v>332.66699999999997</v>
      </c>
      <c r="E623">
        <f t="shared" si="18"/>
        <v>69.526505262579334</v>
      </c>
      <c r="G623">
        <f t="shared" si="19"/>
        <v>0.14176764368013775</v>
      </c>
    </row>
    <row r="624" spans="1:7">
      <c r="A624">
        <v>1302</v>
      </c>
      <c r="B624">
        <v>750</v>
      </c>
      <c r="C624">
        <v>1085</v>
      </c>
      <c r="D624">
        <v>335</v>
      </c>
      <c r="E624">
        <f t="shared" si="18"/>
        <v>69.124423963133637</v>
      </c>
      <c r="G624">
        <f t="shared" si="19"/>
        <v>6.5335740374270802E-4</v>
      </c>
    </row>
    <row r="625" spans="1:7">
      <c r="A625">
        <v>1290</v>
      </c>
      <c r="B625">
        <v>735</v>
      </c>
      <c r="C625">
        <v>1075</v>
      </c>
      <c r="D625">
        <v>340</v>
      </c>
      <c r="E625">
        <f t="shared" si="18"/>
        <v>68.372093023255815</v>
      </c>
      <c r="G625">
        <f t="shared" si="19"/>
        <v>0.60511564744189739</v>
      </c>
    </row>
    <row r="626" spans="1:7">
      <c r="A626">
        <v>1289</v>
      </c>
      <c r="B626">
        <v>761</v>
      </c>
      <c r="C626">
        <v>1074.17</v>
      </c>
      <c r="D626">
        <v>313.16699999999997</v>
      </c>
      <c r="E626">
        <f t="shared" si="18"/>
        <v>70.84539691110345</v>
      </c>
      <c r="G626">
        <f t="shared" si="19"/>
        <v>2.8744221586597707</v>
      </c>
    </row>
    <row r="627" spans="1:7">
      <c r="A627">
        <v>1358</v>
      </c>
      <c r="B627">
        <v>786</v>
      </c>
      <c r="C627">
        <v>1131.67</v>
      </c>
      <c r="D627">
        <v>345.66699999999997</v>
      </c>
      <c r="E627">
        <f t="shared" si="18"/>
        <v>69.454876421571655</v>
      </c>
      <c r="G627">
        <f t="shared" si="19"/>
        <v>9.2958888708928392E-2</v>
      </c>
    </row>
    <row r="628" spans="1:7">
      <c r="A628">
        <v>1341</v>
      </c>
      <c r="B628">
        <v>751</v>
      </c>
      <c r="C628">
        <v>1117.5</v>
      </c>
      <c r="D628">
        <v>366.5</v>
      </c>
      <c r="E628">
        <f t="shared" si="18"/>
        <v>67.203579418344518</v>
      </c>
      <c r="G628">
        <f t="shared" si="19"/>
        <v>3.7884939875936405</v>
      </c>
    </row>
    <row r="629" spans="1:7">
      <c r="A629">
        <v>1334</v>
      </c>
      <c r="B629">
        <v>773</v>
      </c>
      <c r="C629">
        <v>1111.67</v>
      </c>
      <c r="D629">
        <v>338.66699999999997</v>
      </c>
      <c r="E629">
        <f t="shared" si="18"/>
        <v>69.535023882986863</v>
      </c>
      <c r="G629">
        <f t="shared" si="19"/>
        <v>0.14825508002580126</v>
      </c>
    </row>
    <row r="630" spans="1:7">
      <c r="A630">
        <v>1370</v>
      </c>
      <c r="B630">
        <v>798</v>
      </c>
      <c r="C630">
        <v>1141.67</v>
      </c>
      <c r="D630">
        <v>343.66699999999997</v>
      </c>
      <c r="E630">
        <f t="shared" si="18"/>
        <v>69.897606138376233</v>
      </c>
      <c r="G630">
        <f t="shared" si="19"/>
        <v>0.55893763569061616</v>
      </c>
    </row>
    <row r="631" spans="1:7">
      <c r="A631">
        <v>1293</v>
      </c>
      <c r="B631">
        <v>752</v>
      </c>
      <c r="C631">
        <v>1077.5</v>
      </c>
      <c r="D631">
        <v>325.5</v>
      </c>
      <c r="E631">
        <f t="shared" si="18"/>
        <v>69.791183294663568</v>
      </c>
      <c r="G631">
        <f t="shared" si="19"/>
        <v>0.41113548391088645</v>
      </c>
    </row>
    <row r="632" spans="1:7">
      <c r="A632">
        <v>1301</v>
      </c>
      <c r="B632">
        <v>749</v>
      </c>
      <c r="C632">
        <v>1084.17</v>
      </c>
      <c r="D632">
        <v>335.16699999999997</v>
      </c>
      <c r="E632">
        <f t="shared" si="18"/>
        <v>69.08510657922649</v>
      </c>
      <c r="G632">
        <f t="shared" si="19"/>
        <v>4.2091861258655083E-3</v>
      </c>
    </row>
    <row r="633" spans="1:7">
      <c r="A633">
        <v>1358</v>
      </c>
      <c r="B633">
        <v>791</v>
      </c>
      <c r="C633">
        <v>1131.67</v>
      </c>
      <c r="D633">
        <v>340.66699999999997</v>
      </c>
      <c r="E633">
        <f t="shared" si="18"/>
        <v>69.896701335194891</v>
      </c>
      <c r="G633">
        <f t="shared" si="19"/>
        <v>0.55758555406480104</v>
      </c>
    </row>
    <row r="634" spans="1:7">
      <c r="A634">
        <v>1377</v>
      </c>
      <c r="B634">
        <v>789</v>
      </c>
      <c r="C634">
        <v>1147.5</v>
      </c>
      <c r="D634">
        <v>358.5</v>
      </c>
      <c r="E634">
        <f t="shared" si="18"/>
        <v>68.75816993464052</v>
      </c>
      <c r="G634">
        <f t="shared" si="19"/>
        <v>0.15351890438926249</v>
      </c>
    </row>
    <row r="635" spans="1:7">
      <c r="A635">
        <v>1355</v>
      </c>
      <c r="B635">
        <v>782</v>
      </c>
      <c r="C635">
        <v>1129.17</v>
      </c>
      <c r="D635">
        <v>347.16699999999997</v>
      </c>
      <c r="E635">
        <f t="shared" si="18"/>
        <v>69.254408105068322</v>
      </c>
      <c r="G635">
        <f t="shared" si="19"/>
        <v>1.0904222464459946E-2</v>
      </c>
    </row>
    <row r="636" spans="1:7">
      <c r="A636">
        <v>1331</v>
      </c>
      <c r="B636">
        <v>765</v>
      </c>
      <c r="C636">
        <v>1109.17</v>
      </c>
      <c r="D636">
        <v>344.16699999999997</v>
      </c>
      <c r="E636">
        <f t="shared" si="18"/>
        <v>68.970491448560637</v>
      </c>
      <c r="G636">
        <f t="shared" si="19"/>
        <v>3.2217870390669354E-2</v>
      </c>
    </row>
    <row r="637" spans="1:7">
      <c r="A637">
        <v>1307</v>
      </c>
      <c r="B637">
        <v>755</v>
      </c>
      <c r="C637">
        <v>1089.17</v>
      </c>
      <c r="D637">
        <v>334.16699999999997</v>
      </c>
      <c r="E637">
        <f t="shared" si="18"/>
        <v>69.318839116024122</v>
      </c>
      <c r="G637">
        <f t="shared" si="19"/>
        <v>2.8511773285801879E-2</v>
      </c>
    </row>
    <row r="638" spans="1:7">
      <c r="A638">
        <v>1320</v>
      </c>
      <c r="B638">
        <v>759</v>
      </c>
      <c r="C638">
        <v>1100</v>
      </c>
      <c r="D638">
        <v>341</v>
      </c>
      <c r="E638">
        <f t="shared" si="18"/>
        <v>69</v>
      </c>
      <c r="G638">
        <f t="shared" si="19"/>
        <v>2.2495446230432471E-2</v>
      </c>
    </row>
    <row r="639" spans="1:7">
      <c r="A639">
        <v>1297</v>
      </c>
      <c r="B639">
        <v>747</v>
      </c>
      <c r="C639">
        <v>1080.83</v>
      </c>
      <c r="D639">
        <v>333.83300000000003</v>
      </c>
      <c r="E639">
        <f t="shared" si="18"/>
        <v>69.113551622364298</v>
      </c>
      <c r="G639">
        <f t="shared" si="19"/>
        <v>1.3273778899621353E-3</v>
      </c>
    </row>
    <row r="640" spans="1:7">
      <c r="A640">
        <v>1363</v>
      </c>
      <c r="B640">
        <v>790</v>
      </c>
      <c r="C640">
        <v>1135.83</v>
      </c>
      <c r="D640">
        <v>345.83300000000003</v>
      </c>
      <c r="E640">
        <f t="shared" si="18"/>
        <v>69.552661930042348</v>
      </c>
      <c r="G640">
        <f t="shared" si="19"/>
        <v>0.16214885495205678</v>
      </c>
    </row>
    <row r="641" spans="1:7">
      <c r="A641">
        <v>1339</v>
      </c>
      <c r="B641">
        <v>761</v>
      </c>
      <c r="C641">
        <v>1115.83</v>
      </c>
      <c r="D641">
        <v>354.83300000000003</v>
      </c>
      <c r="E641">
        <f t="shared" si="18"/>
        <v>68.200353100382685</v>
      </c>
      <c r="G641">
        <f t="shared" si="19"/>
        <v>0.90180040290333907</v>
      </c>
    </row>
    <row r="642" spans="1:7">
      <c r="A642">
        <v>1403</v>
      </c>
      <c r="B642">
        <v>803</v>
      </c>
      <c r="C642">
        <v>1169.17</v>
      </c>
      <c r="D642">
        <v>366.16699999999997</v>
      </c>
      <c r="E642">
        <f t="shared" si="18"/>
        <v>68.681201194009418</v>
      </c>
      <c r="G642">
        <f t="shared" si="19"/>
        <v>0.21975808799687807</v>
      </c>
    </row>
    <row r="643" spans="1:7">
      <c r="A643">
        <v>1429</v>
      </c>
      <c r="B643">
        <v>821</v>
      </c>
      <c r="C643">
        <v>1190.83</v>
      </c>
      <c r="D643">
        <v>369.83300000000003</v>
      </c>
      <c r="E643">
        <f t="shared" ref="E643:E706" si="20">B643/C643*100</f>
        <v>68.943509988831323</v>
      </c>
      <c r="G643">
        <f t="shared" ref="G643:G706" si="21">(69.14998482-E643)^2</f>
        <v>4.2631855906133685E-2</v>
      </c>
    </row>
    <row r="644" spans="1:7">
      <c r="A644">
        <v>1382</v>
      </c>
      <c r="B644">
        <v>814</v>
      </c>
      <c r="C644">
        <v>1151.67</v>
      </c>
      <c r="D644">
        <v>337.66699999999997</v>
      </c>
      <c r="E644">
        <f t="shared" si="20"/>
        <v>70.679969088367329</v>
      </c>
      <c r="G644">
        <f t="shared" si="21"/>
        <v>2.3408518614515113</v>
      </c>
    </row>
    <row r="645" spans="1:7">
      <c r="A645">
        <v>1364</v>
      </c>
      <c r="B645">
        <v>803</v>
      </c>
      <c r="C645">
        <v>1136.67</v>
      </c>
      <c r="D645">
        <v>333.66699999999997</v>
      </c>
      <c r="E645">
        <f t="shared" si="20"/>
        <v>70.644954120369135</v>
      </c>
      <c r="G645">
        <f t="shared" si="21"/>
        <v>2.2349332090461815</v>
      </c>
    </row>
    <row r="646" spans="1:7">
      <c r="A646">
        <v>1344</v>
      </c>
      <c r="B646">
        <v>779</v>
      </c>
      <c r="C646">
        <v>1120</v>
      </c>
      <c r="D646">
        <v>341</v>
      </c>
      <c r="E646">
        <f t="shared" si="20"/>
        <v>69.553571428571431</v>
      </c>
      <c r="G646">
        <f t="shared" si="21"/>
        <v>0.16288215061818895</v>
      </c>
    </row>
    <row r="647" spans="1:7">
      <c r="A647">
        <v>1338</v>
      </c>
      <c r="B647">
        <v>793</v>
      </c>
      <c r="C647">
        <v>1115</v>
      </c>
      <c r="D647">
        <v>322</v>
      </c>
      <c r="E647">
        <f t="shared" si="20"/>
        <v>71.121076233183857</v>
      </c>
      <c r="G647">
        <f t="shared" si="21"/>
        <v>3.8852013591271319</v>
      </c>
    </row>
    <row r="648" spans="1:7">
      <c r="A648">
        <v>1349</v>
      </c>
      <c r="B648">
        <v>768</v>
      </c>
      <c r="C648">
        <v>1124.17</v>
      </c>
      <c r="D648">
        <v>356.16699999999997</v>
      </c>
      <c r="E648">
        <f t="shared" si="20"/>
        <v>68.317069482373654</v>
      </c>
      <c r="G648">
        <f t="shared" si="21"/>
        <v>0.69374795965321046</v>
      </c>
    </row>
    <row r="649" spans="1:7">
      <c r="A649">
        <v>1266</v>
      </c>
      <c r="B649">
        <v>721</v>
      </c>
      <c r="C649">
        <v>1055</v>
      </c>
      <c r="D649">
        <v>334</v>
      </c>
      <c r="E649">
        <f t="shared" si="20"/>
        <v>68.341232227488149</v>
      </c>
      <c r="G649">
        <f t="shared" si="21"/>
        <v>0.65408075589464054</v>
      </c>
    </row>
    <row r="650" spans="1:7">
      <c r="A650">
        <v>1350</v>
      </c>
      <c r="B650">
        <v>772</v>
      </c>
      <c r="C650">
        <v>1125</v>
      </c>
      <c r="D650">
        <v>353</v>
      </c>
      <c r="E650">
        <f t="shared" si="20"/>
        <v>68.62222222222222</v>
      </c>
      <c r="G650">
        <f t="shared" si="21"/>
        <v>0.27853335961315101</v>
      </c>
    </row>
    <row r="651" spans="1:7">
      <c r="A651">
        <v>1378</v>
      </c>
      <c r="B651">
        <v>791</v>
      </c>
      <c r="C651">
        <v>1148.33</v>
      </c>
      <c r="D651">
        <v>357.33300000000003</v>
      </c>
      <c r="E651">
        <f t="shared" si="20"/>
        <v>68.882638266003681</v>
      </c>
      <c r="G651">
        <f t="shared" si="21"/>
        <v>7.1474179933706652E-2</v>
      </c>
    </row>
    <row r="652" spans="1:7">
      <c r="A652">
        <v>1316</v>
      </c>
      <c r="B652">
        <v>757</v>
      </c>
      <c r="C652">
        <v>1096.67</v>
      </c>
      <c r="D652">
        <v>339.66699999999997</v>
      </c>
      <c r="E652">
        <f t="shared" si="20"/>
        <v>69.027145814146465</v>
      </c>
      <c r="G652">
        <f t="shared" si="21"/>
        <v>1.5089421359084892E-2</v>
      </c>
    </row>
    <row r="653" spans="1:7">
      <c r="A653">
        <v>1417</v>
      </c>
      <c r="B653">
        <v>833</v>
      </c>
      <c r="C653">
        <v>1180.83</v>
      </c>
      <c r="D653">
        <v>347.83300000000003</v>
      </c>
      <c r="E653">
        <f t="shared" si="20"/>
        <v>70.543600687651903</v>
      </c>
      <c r="G653">
        <f t="shared" si="21"/>
        <v>1.942165186571166</v>
      </c>
    </row>
    <row r="654" spans="1:7">
      <c r="A654">
        <v>1314</v>
      </c>
      <c r="B654">
        <v>765</v>
      </c>
      <c r="C654">
        <v>1095</v>
      </c>
      <c r="D654">
        <v>330</v>
      </c>
      <c r="E654">
        <f t="shared" si="20"/>
        <v>69.863013698630141</v>
      </c>
      <c r="G654">
        <f t="shared" si="21"/>
        <v>0.50841018176055586</v>
      </c>
    </row>
    <row r="655" spans="1:7">
      <c r="A655">
        <v>1315</v>
      </c>
      <c r="B655">
        <v>769</v>
      </c>
      <c r="C655">
        <v>1095.83</v>
      </c>
      <c r="D655">
        <v>326.83300000000003</v>
      </c>
      <c r="E655">
        <f t="shared" si="20"/>
        <v>70.175118403401996</v>
      </c>
      <c r="G655">
        <f t="shared" si="21"/>
        <v>1.0508988638186159</v>
      </c>
    </row>
    <row r="656" spans="1:7">
      <c r="A656">
        <v>1375</v>
      </c>
      <c r="B656">
        <v>790</v>
      </c>
      <c r="C656">
        <v>1145.83</v>
      </c>
      <c r="D656">
        <v>355.83300000000003</v>
      </c>
      <c r="E656">
        <f t="shared" si="20"/>
        <v>68.94565511463307</v>
      </c>
      <c r="G656">
        <f t="shared" si="21"/>
        <v>4.1750628495336679E-2</v>
      </c>
    </row>
    <row r="657" spans="1:7">
      <c r="A657">
        <v>1331</v>
      </c>
      <c r="B657">
        <v>760</v>
      </c>
      <c r="C657">
        <v>1109.17</v>
      </c>
      <c r="D657">
        <v>349.16699999999997</v>
      </c>
      <c r="E657">
        <f t="shared" si="20"/>
        <v>68.519703922753052</v>
      </c>
      <c r="G657">
        <f t="shared" si="21"/>
        <v>0.39725400943441758</v>
      </c>
    </row>
    <row r="658" spans="1:7">
      <c r="A658">
        <v>1305</v>
      </c>
      <c r="B658">
        <v>726</v>
      </c>
      <c r="C658">
        <v>1087.5</v>
      </c>
      <c r="D658">
        <v>361.5</v>
      </c>
      <c r="E658">
        <f t="shared" si="20"/>
        <v>66.758620689655174</v>
      </c>
      <c r="G658">
        <f t="shared" si="21"/>
        <v>5.7186224038998654</v>
      </c>
    </row>
    <row r="659" spans="1:7">
      <c r="A659">
        <v>1356</v>
      </c>
      <c r="B659">
        <v>776</v>
      </c>
      <c r="C659">
        <v>1130</v>
      </c>
      <c r="D659">
        <v>354</v>
      </c>
      <c r="E659">
        <f t="shared" si="20"/>
        <v>68.672566371681427</v>
      </c>
      <c r="G659">
        <f t="shared" si="21"/>
        <v>0.22792837479491443</v>
      </c>
    </row>
    <row r="660" spans="1:7">
      <c r="A660">
        <v>1346</v>
      </c>
      <c r="B660">
        <v>775</v>
      </c>
      <c r="C660">
        <v>1121.67</v>
      </c>
      <c r="D660">
        <v>346.66699999999997</v>
      </c>
      <c r="E660">
        <f t="shared" si="20"/>
        <v>69.093405368780466</v>
      </c>
      <c r="G660">
        <f t="shared" si="21"/>
        <v>3.2012343003036156E-3</v>
      </c>
    </row>
    <row r="661" spans="1:7">
      <c r="A661">
        <v>1321</v>
      </c>
      <c r="B661">
        <v>764</v>
      </c>
      <c r="C661">
        <v>1100.83</v>
      </c>
      <c r="D661">
        <v>336.83300000000003</v>
      </c>
      <c r="E661">
        <f t="shared" si="20"/>
        <v>69.402178356331135</v>
      </c>
      <c r="G661">
        <f t="shared" si="21"/>
        <v>6.3601579767203154E-2</v>
      </c>
    </row>
    <row r="662" spans="1:7">
      <c r="A662">
        <v>1400</v>
      </c>
      <c r="B662">
        <v>803</v>
      </c>
      <c r="C662">
        <v>1166.67</v>
      </c>
      <c r="D662">
        <v>363.66699999999997</v>
      </c>
      <c r="E662">
        <f t="shared" si="20"/>
        <v>68.828374776072067</v>
      </c>
      <c r="G662">
        <f t="shared" si="21"/>
        <v>0.103433020355327</v>
      </c>
    </row>
    <row r="663" spans="1:7">
      <c r="A663">
        <v>1324</v>
      </c>
      <c r="B663">
        <v>759</v>
      </c>
      <c r="C663">
        <v>1103.33</v>
      </c>
      <c r="D663">
        <v>344.33300000000003</v>
      </c>
      <c r="E663">
        <f t="shared" si="20"/>
        <v>68.791748615554738</v>
      </c>
      <c r="G663">
        <f t="shared" si="21"/>
        <v>0.12833317817534776</v>
      </c>
    </row>
    <row r="664" spans="1:7">
      <c r="A664">
        <v>1334</v>
      </c>
      <c r="B664">
        <v>770</v>
      </c>
      <c r="C664">
        <v>1111.67</v>
      </c>
      <c r="D664">
        <v>341.66699999999997</v>
      </c>
      <c r="E664">
        <f t="shared" si="20"/>
        <v>69.265159624708772</v>
      </c>
      <c r="G664">
        <f t="shared" si="21"/>
        <v>1.3265235639703809E-2</v>
      </c>
    </row>
    <row r="665" spans="1:7">
      <c r="A665">
        <v>1386</v>
      </c>
      <c r="B665">
        <v>782</v>
      </c>
      <c r="C665">
        <v>1155</v>
      </c>
      <c r="D665">
        <v>373</v>
      </c>
      <c r="E665">
        <f t="shared" si="20"/>
        <v>67.705627705627705</v>
      </c>
      <c r="G665">
        <f t="shared" si="21"/>
        <v>2.0861674738378624</v>
      </c>
    </row>
    <row r="666" spans="1:7">
      <c r="A666">
        <v>1292</v>
      </c>
      <c r="B666">
        <v>728</v>
      </c>
      <c r="C666">
        <v>1076.67</v>
      </c>
      <c r="D666">
        <v>348.66699999999997</v>
      </c>
      <c r="E666">
        <f t="shared" si="20"/>
        <v>67.615889734087503</v>
      </c>
      <c r="G666">
        <f t="shared" si="21"/>
        <v>2.3534477326208725</v>
      </c>
    </row>
    <row r="667" spans="1:7">
      <c r="A667">
        <v>1343</v>
      </c>
      <c r="B667">
        <v>784</v>
      </c>
      <c r="C667">
        <v>1119.17</v>
      </c>
      <c r="D667">
        <v>335.16699999999997</v>
      </c>
      <c r="E667">
        <f t="shared" si="20"/>
        <v>70.051913471590552</v>
      </c>
      <c r="G667">
        <f t="shared" si="21"/>
        <v>0.81347529255995132</v>
      </c>
    </row>
    <row r="668" spans="1:7">
      <c r="A668">
        <v>1307</v>
      </c>
      <c r="B668">
        <v>746</v>
      </c>
      <c r="C668">
        <v>1089.17</v>
      </c>
      <c r="D668">
        <v>343.16699999999997</v>
      </c>
      <c r="E668">
        <f t="shared" si="20"/>
        <v>68.492521828548334</v>
      </c>
      <c r="G668">
        <f t="shared" si="21"/>
        <v>0.43225758512857387</v>
      </c>
    </row>
    <row r="669" spans="1:7">
      <c r="A669">
        <v>1299</v>
      </c>
      <c r="B669">
        <v>764</v>
      </c>
      <c r="C669">
        <v>1082.5</v>
      </c>
      <c r="D669">
        <v>318.5</v>
      </c>
      <c r="E669">
        <f t="shared" si="20"/>
        <v>70.577367205542728</v>
      </c>
      <c r="G669">
        <f t="shared" si="21"/>
        <v>2.0374204745576492</v>
      </c>
    </row>
    <row r="670" spans="1:7">
      <c r="A670">
        <v>1296</v>
      </c>
      <c r="B670">
        <v>766</v>
      </c>
      <c r="C670">
        <v>1080</v>
      </c>
      <c r="D670">
        <v>314</v>
      </c>
      <c r="E670">
        <f t="shared" si="20"/>
        <v>70.925925925925924</v>
      </c>
      <c r="G670">
        <f t="shared" si="21"/>
        <v>3.1539668117173925</v>
      </c>
    </row>
    <row r="671" spans="1:7">
      <c r="A671">
        <v>1320</v>
      </c>
      <c r="B671">
        <v>767</v>
      </c>
      <c r="C671">
        <v>1100</v>
      </c>
      <c r="D671">
        <v>333</v>
      </c>
      <c r="E671">
        <f t="shared" si="20"/>
        <v>69.72727272727272</v>
      </c>
      <c r="G671">
        <f t="shared" si="21"/>
        <v>0.33326132788331575</v>
      </c>
    </row>
    <row r="672" spans="1:7">
      <c r="A672">
        <v>1375</v>
      </c>
      <c r="B672">
        <v>805</v>
      </c>
      <c r="C672">
        <v>1145.83</v>
      </c>
      <c r="D672">
        <v>340.83300000000003</v>
      </c>
      <c r="E672">
        <f t="shared" si="20"/>
        <v>70.254749831999519</v>
      </c>
      <c r="G672">
        <f t="shared" si="21"/>
        <v>1.2205057317382957</v>
      </c>
    </row>
    <row r="673" spans="1:7">
      <c r="A673">
        <v>1313</v>
      </c>
      <c r="B673">
        <v>734</v>
      </c>
      <c r="C673">
        <v>1094.17</v>
      </c>
      <c r="D673">
        <v>360.16699999999997</v>
      </c>
      <c r="E673">
        <f t="shared" si="20"/>
        <v>67.08281162890593</v>
      </c>
      <c r="G673">
        <f t="shared" si="21"/>
        <v>4.2732050019780434</v>
      </c>
    </row>
    <row r="674" spans="1:7">
      <c r="A674">
        <v>1314</v>
      </c>
      <c r="B674">
        <v>759</v>
      </c>
      <c r="C674">
        <v>1095</v>
      </c>
      <c r="D674">
        <v>336</v>
      </c>
      <c r="E674">
        <f t="shared" si="20"/>
        <v>69.31506849315069</v>
      </c>
      <c r="G674">
        <f t="shared" si="21"/>
        <v>2.725261914092383E-2</v>
      </c>
    </row>
    <row r="675" spans="1:7">
      <c r="A675">
        <v>1297</v>
      </c>
      <c r="B675">
        <v>751</v>
      </c>
      <c r="C675">
        <v>1080.83</v>
      </c>
      <c r="D675">
        <v>329.83300000000003</v>
      </c>
      <c r="E675">
        <f t="shared" si="20"/>
        <v>69.483637574826759</v>
      </c>
      <c r="G675">
        <f t="shared" si="21"/>
        <v>0.11132416080348487</v>
      </c>
    </row>
    <row r="676" spans="1:7">
      <c r="A676">
        <v>1324</v>
      </c>
      <c r="B676">
        <v>769</v>
      </c>
      <c r="C676">
        <v>1103.33</v>
      </c>
      <c r="D676">
        <v>334.33300000000003</v>
      </c>
      <c r="E676">
        <f t="shared" si="20"/>
        <v>69.698095764639774</v>
      </c>
      <c r="G676">
        <f t="shared" si="21"/>
        <v>0.30042560763390519</v>
      </c>
    </row>
    <row r="677" spans="1:7">
      <c r="A677">
        <v>1333</v>
      </c>
      <c r="B677">
        <v>767</v>
      </c>
      <c r="C677">
        <v>1110.83</v>
      </c>
      <c r="D677">
        <v>343.83300000000003</v>
      </c>
      <c r="E677">
        <f t="shared" si="20"/>
        <v>69.047469009659451</v>
      </c>
      <c r="G677">
        <f t="shared" si="21"/>
        <v>1.0509491369779371E-2</v>
      </c>
    </row>
    <row r="678" spans="1:7">
      <c r="A678">
        <v>1300</v>
      </c>
      <c r="B678">
        <v>741</v>
      </c>
      <c r="C678">
        <v>1083.33</v>
      </c>
      <c r="D678">
        <v>342.33300000000003</v>
      </c>
      <c r="E678">
        <f t="shared" si="20"/>
        <v>68.400210462186038</v>
      </c>
      <c r="G678">
        <f t="shared" si="21"/>
        <v>0.56216158763533908</v>
      </c>
    </row>
    <row r="679" spans="1:7">
      <c r="A679">
        <v>1326</v>
      </c>
      <c r="B679">
        <v>779</v>
      </c>
      <c r="C679">
        <v>1105</v>
      </c>
      <c r="D679">
        <v>326</v>
      </c>
      <c r="E679">
        <f t="shared" si="20"/>
        <v>70.497737556561091</v>
      </c>
      <c r="G679">
        <f t="shared" si="21"/>
        <v>1.8164374389079097</v>
      </c>
    </row>
    <row r="680" spans="1:7">
      <c r="A680">
        <v>1403</v>
      </c>
      <c r="B680">
        <v>800</v>
      </c>
      <c r="C680">
        <v>1169.17</v>
      </c>
      <c r="D680">
        <v>369.16699999999997</v>
      </c>
      <c r="E680">
        <f t="shared" si="20"/>
        <v>68.424608910594685</v>
      </c>
      <c r="G680">
        <f t="shared" si="21"/>
        <v>0.52617020994558794</v>
      </c>
    </row>
    <row r="681" spans="1:7">
      <c r="A681">
        <v>1356</v>
      </c>
      <c r="B681">
        <v>797</v>
      </c>
      <c r="C681">
        <v>1130</v>
      </c>
      <c r="D681">
        <v>333</v>
      </c>
      <c r="E681">
        <f t="shared" si="20"/>
        <v>70.530973451327441</v>
      </c>
      <c r="G681">
        <f t="shared" si="21"/>
        <v>1.9071295998556372</v>
      </c>
    </row>
    <row r="682" spans="1:7">
      <c r="A682">
        <v>1285</v>
      </c>
      <c r="B682">
        <v>753</v>
      </c>
      <c r="C682">
        <v>1070.83</v>
      </c>
      <c r="D682">
        <v>317.83300000000003</v>
      </c>
      <c r="E682">
        <f t="shared" si="20"/>
        <v>70.319285040576005</v>
      </c>
      <c r="G682">
        <f t="shared" si="21"/>
        <v>1.3672630058390944</v>
      </c>
    </row>
    <row r="683" spans="1:7">
      <c r="A683">
        <v>1405</v>
      </c>
      <c r="B683">
        <v>833</v>
      </c>
      <c r="C683">
        <v>1170.83</v>
      </c>
      <c r="D683">
        <v>337.83300000000003</v>
      </c>
      <c r="E683">
        <f t="shared" si="20"/>
        <v>71.146110024512538</v>
      </c>
      <c r="G683">
        <f t="shared" si="21"/>
        <v>3.9845158320902208</v>
      </c>
    </row>
    <row r="684" spans="1:7">
      <c r="A684">
        <v>1302</v>
      </c>
      <c r="B684">
        <v>772</v>
      </c>
      <c r="C684">
        <v>1085</v>
      </c>
      <c r="D684">
        <v>313</v>
      </c>
      <c r="E684">
        <f t="shared" si="20"/>
        <v>71.15207373271889</v>
      </c>
      <c r="G684">
        <f t="shared" si="21"/>
        <v>4.0083600144319051</v>
      </c>
    </row>
    <row r="685" spans="1:7">
      <c r="A685">
        <v>1363</v>
      </c>
      <c r="B685">
        <v>792</v>
      </c>
      <c r="C685">
        <v>1135.83</v>
      </c>
      <c r="D685">
        <v>343.83300000000003</v>
      </c>
      <c r="E685">
        <f t="shared" si="20"/>
        <v>69.728744618472831</v>
      </c>
      <c r="G685">
        <f t="shared" si="21"/>
        <v>0.33496290432831166</v>
      </c>
    </row>
    <row r="686" spans="1:7">
      <c r="A686">
        <v>1317</v>
      </c>
      <c r="B686">
        <v>781</v>
      </c>
      <c r="C686">
        <v>1097.5</v>
      </c>
      <c r="D686">
        <v>316.5</v>
      </c>
      <c r="E686">
        <f t="shared" si="20"/>
        <v>71.161731207289293</v>
      </c>
      <c r="G686">
        <f t="shared" si="21"/>
        <v>4.0471235267715207</v>
      </c>
    </row>
    <row r="687" spans="1:7">
      <c r="A687">
        <v>1380</v>
      </c>
      <c r="B687">
        <v>800</v>
      </c>
      <c r="C687">
        <v>1150</v>
      </c>
      <c r="D687">
        <v>350</v>
      </c>
      <c r="E687">
        <f t="shared" si="20"/>
        <v>69.565217391304344</v>
      </c>
      <c r="G687">
        <f t="shared" si="21"/>
        <v>0.17241808827201702</v>
      </c>
    </row>
    <row r="688" spans="1:7">
      <c r="A688">
        <v>1364</v>
      </c>
      <c r="B688">
        <v>781</v>
      </c>
      <c r="C688">
        <v>1136.67</v>
      </c>
      <c r="D688">
        <v>355.66699999999997</v>
      </c>
      <c r="E688">
        <f t="shared" si="20"/>
        <v>68.709475925290548</v>
      </c>
      <c r="G688">
        <f t="shared" si="21"/>
        <v>0.19404808631814363</v>
      </c>
    </row>
    <row r="689" spans="1:7">
      <c r="A689">
        <v>1364</v>
      </c>
      <c r="B689">
        <v>787</v>
      </c>
      <c r="C689">
        <v>1136.67</v>
      </c>
      <c r="D689">
        <v>349.66699999999997</v>
      </c>
      <c r="E689">
        <f t="shared" si="20"/>
        <v>69.237333614857434</v>
      </c>
      <c r="G689">
        <f t="shared" si="21"/>
        <v>7.6298119630460242E-3</v>
      </c>
    </row>
    <row r="690" spans="1:7">
      <c r="A690">
        <v>1304</v>
      </c>
      <c r="B690">
        <v>760</v>
      </c>
      <c r="C690">
        <v>1086.67</v>
      </c>
      <c r="D690">
        <v>326.66699999999997</v>
      </c>
      <c r="E690">
        <f t="shared" si="20"/>
        <v>69.938435771669404</v>
      </c>
      <c r="G690">
        <f t="shared" si="21"/>
        <v>0.62165490318838856</v>
      </c>
    </row>
    <row r="691" spans="1:7">
      <c r="A691">
        <v>1319</v>
      </c>
      <c r="B691">
        <v>761</v>
      </c>
      <c r="C691">
        <v>1099.17</v>
      </c>
      <c r="D691">
        <v>338.16699999999997</v>
      </c>
      <c r="E691">
        <f t="shared" si="20"/>
        <v>69.234058425903171</v>
      </c>
      <c r="G691">
        <f t="shared" si="21"/>
        <v>7.0683712095617529E-3</v>
      </c>
    </row>
    <row r="692" spans="1:7">
      <c r="A692">
        <v>1312</v>
      </c>
      <c r="B692">
        <v>765</v>
      </c>
      <c r="C692">
        <v>1093.33</v>
      </c>
      <c r="D692">
        <v>328.33300000000003</v>
      </c>
      <c r="E692">
        <f t="shared" si="20"/>
        <v>69.969725517455856</v>
      </c>
      <c r="G692">
        <f t="shared" si="21"/>
        <v>0.67197481106541335</v>
      </c>
    </row>
    <row r="693" spans="1:7">
      <c r="A693">
        <v>1327</v>
      </c>
      <c r="B693">
        <v>768</v>
      </c>
      <c r="C693">
        <v>1105.83</v>
      </c>
      <c r="D693">
        <v>337.83300000000003</v>
      </c>
      <c r="E693">
        <f t="shared" si="20"/>
        <v>69.450096307750741</v>
      </c>
      <c r="G693">
        <f t="shared" si="21"/>
        <v>9.0066905079962858E-2</v>
      </c>
    </row>
    <row r="694" spans="1:7">
      <c r="A694">
        <v>1353</v>
      </c>
      <c r="B694">
        <v>790</v>
      </c>
      <c r="C694">
        <v>1127.5</v>
      </c>
      <c r="D694">
        <v>337.5</v>
      </c>
      <c r="E694">
        <f t="shared" si="20"/>
        <v>70.066518847006648</v>
      </c>
      <c r="G694">
        <f t="shared" si="21"/>
        <v>0.84003462266102291</v>
      </c>
    </row>
    <row r="695" spans="1:7">
      <c r="A695">
        <v>1316</v>
      </c>
      <c r="B695">
        <v>756</v>
      </c>
      <c r="C695">
        <v>1096.67</v>
      </c>
      <c r="D695">
        <v>340.66699999999997</v>
      </c>
      <c r="E695">
        <f t="shared" si="20"/>
        <v>68.935960680970567</v>
      </c>
      <c r="G695">
        <f t="shared" si="21"/>
        <v>4.5806332087290284E-2</v>
      </c>
    </row>
    <row r="696" spans="1:7">
      <c r="A696">
        <v>1322</v>
      </c>
      <c r="B696">
        <v>766</v>
      </c>
      <c r="C696">
        <v>1101.67</v>
      </c>
      <c r="D696">
        <v>335.66699999999997</v>
      </c>
      <c r="E696">
        <f t="shared" si="20"/>
        <v>69.530803235088541</v>
      </c>
      <c r="G696">
        <f t="shared" si="21"/>
        <v>0.1450226652705483</v>
      </c>
    </row>
    <row r="697" spans="1:7">
      <c r="A697">
        <v>1314</v>
      </c>
      <c r="B697">
        <v>759</v>
      </c>
      <c r="C697">
        <v>1095</v>
      </c>
      <c r="D697">
        <v>336</v>
      </c>
      <c r="E697">
        <f t="shared" si="20"/>
        <v>69.31506849315069</v>
      </c>
      <c r="G697">
        <f t="shared" si="21"/>
        <v>2.725261914092383E-2</v>
      </c>
    </row>
    <row r="698" spans="1:7">
      <c r="A698">
        <v>1280</v>
      </c>
      <c r="B698">
        <v>735</v>
      </c>
      <c r="C698">
        <v>1066.67</v>
      </c>
      <c r="D698">
        <v>331.66699999999997</v>
      </c>
      <c r="E698">
        <f t="shared" si="20"/>
        <v>68.906034668641652</v>
      </c>
      <c r="G698">
        <f t="shared" si="21"/>
        <v>5.9511676347760882E-2</v>
      </c>
    </row>
    <row r="699" spans="1:7">
      <c r="A699">
        <v>1341</v>
      </c>
      <c r="B699">
        <v>772</v>
      </c>
      <c r="C699">
        <v>1117.5</v>
      </c>
      <c r="D699">
        <v>345.5</v>
      </c>
      <c r="E699">
        <f t="shared" si="20"/>
        <v>69.082774049216994</v>
      </c>
      <c r="G699">
        <f t="shared" si="21"/>
        <v>4.5172877092458435E-3</v>
      </c>
    </row>
    <row r="700" spans="1:7">
      <c r="A700">
        <v>1329</v>
      </c>
      <c r="B700">
        <v>770</v>
      </c>
      <c r="C700">
        <v>1107.5</v>
      </c>
      <c r="D700">
        <v>337.5</v>
      </c>
      <c r="E700">
        <f t="shared" si="20"/>
        <v>69.525959367945816</v>
      </c>
      <c r="G700">
        <f t="shared" si="21"/>
        <v>0.14135686070306075</v>
      </c>
    </row>
    <row r="701" spans="1:7">
      <c r="A701">
        <v>1282</v>
      </c>
      <c r="B701">
        <v>749</v>
      </c>
      <c r="C701">
        <v>1068.33</v>
      </c>
      <c r="D701">
        <v>319.33300000000003</v>
      </c>
      <c r="E701">
        <f t="shared" si="20"/>
        <v>70.10942311832487</v>
      </c>
      <c r="G701">
        <f t="shared" si="21"/>
        <v>0.92052184829252082</v>
      </c>
    </row>
    <row r="702" spans="1:7">
      <c r="A702">
        <v>1346</v>
      </c>
      <c r="B702">
        <v>769</v>
      </c>
      <c r="C702">
        <v>1121.67</v>
      </c>
      <c r="D702">
        <v>352.66699999999997</v>
      </c>
      <c r="E702">
        <f t="shared" si="20"/>
        <v>68.558488682054431</v>
      </c>
      <c r="G702">
        <f t="shared" si="21"/>
        <v>0.34986768120452361</v>
      </c>
    </row>
    <row r="703" spans="1:7">
      <c r="A703">
        <v>1342</v>
      </c>
      <c r="B703">
        <v>773</v>
      </c>
      <c r="C703">
        <v>1118.33</v>
      </c>
      <c r="D703">
        <v>345.33300000000003</v>
      </c>
      <c r="E703">
        <f t="shared" si="20"/>
        <v>69.120921373834193</v>
      </c>
      <c r="G703">
        <f t="shared" si="21"/>
        <v>8.446839030327761E-4</v>
      </c>
    </row>
    <row r="704" spans="1:7">
      <c r="A704">
        <v>1264</v>
      </c>
      <c r="B704">
        <v>728</v>
      </c>
      <c r="C704">
        <v>1053.33</v>
      </c>
      <c r="D704">
        <v>325.33300000000003</v>
      </c>
      <c r="E704">
        <f t="shared" si="20"/>
        <v>69.114142766274583</v>
      </c>
      <c r="G704">
        <f t="shared" si="21"/>
        <v>1.2846528152557217E-3</v>
      </c>
    </row>
    <row r="705" spans="1:7">
      <c r="A705">
        <v>1339</v>
      </c>
      <c r="B705">
        <v>790</v>
      </c>
      <c r="C705">
        <v>1115.83</v>
      </c>
      <c r="D705">
        <v>325.83300000000003</v>
      </c>
      <c r="E705">
        <f t="shared" si="20"/>
        <v>70.799315307887412</v>
      </c>
      <c r="G705">
        <f t="shared" si="21"/>
        <v>2.7202910582749262</v>
      </c>
    </row>
    <row r="706" spans="1:7">
      <c r="A706">
        <v>1317</v>
      </c>
      <c r="B706">
        <v>763</v>
      </c>
      <c r="C706">
        <v>1097.5</v>
      </c>
      <c r="D706">
        <v>334.5</v>
      </c>
      <c r="E706">
        <f t="shared" si="20"/>
        <v>69.521640091116183</v>
      </c>
      <c r="G706">
        <f t="shared" si="21"/>
        <v>0.13812764054844309</v>
      </c>
    </row>
    <row r="707" spans="1:7">
      <c r="A707">
        <v>1385</v>
      </c>
      <c r="B707">
        <v>787</v>
      </c>
      <c r="C707">
        <v>1154.17</v>
      </c>
      <c r="D707">
        <v>367.16699999999997</v>
      </c>
      <c r="E707">
        <f t="shared" ref="E707:E770" si="22">B707/C707*100</f>
        <v>68.187528700278122</v>
      </c>
      <c r="G707">
        <f t="shared" ref="G707:G770" si="23">(69.14998482-E707)^2</f>
        <v>0.92632178239009433</v>
      </c>
    </row>
    <row r="708" spans="1:7">
      <c r="A708">
        <v>1249</v>
      </c>
      <c r="B708">
        <v>715</v>
      </c>
      <c r="C708">
        <v>1040.83</v>
      </c>
      <c r="D708">
        <v>325.83300000000003</v>
      </c>
      <c r="E708">
        <f t="shared" si="22"/>
        <v>68.695175965335366</v>
      </c>
      <c r="G708">
        <f t="shared" si="23"/>
        <v>0.20685109428135623</v>
      </c>
    </row>
    <row r="709" spans="1:7">
      <c r="A709">
        <v>1286</v>
      </c>
      <c r="B709">
        <v>734</v>
      </c>
      <c r="C709">
        <v>1071.67</v>
      </c>
      <c r="D709">
        <v>337.66699999999997</v>
      </c>
      <c r="E709">
        <f t="shared" si="22"/>
        <v>68.491233308761096</v>
      </c>
      <c r="G709">
        <f t="shared" si="23"/>
        <v>0.43395355355954013</v>
      </c>
    </row>
    <row r="710" spans="1:7">
      <c r="A710">
        <v>1350</v>
      </c>
      <c r="B710">
        <v>789</v>
      </c>
      <c r="C710">
        <v>1125</v>
      </c>
      <c r="D710">
        <v>336</v>
      </c>
      <c r="E710">
        <f t="shared" si="22"/>
        <v>70.13333333333334</v>
      </c>
      <c r="G710">
        <f t="shared" si="23"/>
        <v>0.96697429867488938</v>
      </c>
    </row>
    <row r="711" spans="1:7">
      <c r="A711">
        <v>1354</v>
      </c>
      <c r="B711">
        <v>782</v>
      </c>
      <c r="C711">
        <v>1128.33</v>
      </c>
      <c r="D711">
        <v>346.33300000000003</v>
      </c>
      <c r="E711">
        <f t="shared" si="22"/>
        <v>69.30596545336914</v>
      </c>
      <c r="G711">
        <f t="shared" si="23"/>
        <v>2.4329957986238011E-2</v>
      </c>
    </row>
    <row r="712" spans="1:7">
      <c r="A712">
        <v>1344</v>
      </c>
      <c r="B712">
        <v>766</v>
      </c>
      <c r="C712">
        <v>1120</v>
      </c>
      <c r="D712">
        <v>354</v>
      </c>
      <c r="E712">
        <f t="shared" si="22"/>
        <v>68.392857142857139</v>
      </c>
      <c r="G712">
        <f t="shared" si="23"/>
        <v>0.573242319495745</v>
      </c>
    </row>
    <row r="713" spans="1:7">
      <c r="A713">
        <v>1317</v>
      </c>
      <c r="B713">
        <v>756</v>
      </c>
      <c r="C713">
        <v>1097.5</v>
      </c>
      <c r="D713">
        <v>341.5</v>
      </c>
      <c r="E713">
        <f t="shared" si="22"/>
        <v>68.883826879271069</v>
      </c>
      <c r="G713">
        <f t="shared" si="23"/>
        <v>7.0840049413065126E-2</v>
      </c>
    </row>
    <row r="714" spans="1:7">
      <c r="A714">
        <v>1325</v>
      </c>
      <c r="B714">
        <v>761</v>
      </c>
      <c r="C714">
        <v>1104.17</v>
      </c>
      <c r="D714">
        <v>343.16699999999997</v>
      </c>
      <c r="E714">
        <f t="shared" si="22"/>
        <v>68.920546654953483</v>
      </c>
      <c r="G714">
        <f t="shared" si="23"/>
        <v>5.2641871579912743E-2</v>
      </c>
    </row>
    <row r="715" spans="1:7">
      <c r="A715">
        <v>1325</v>
      </c>
      <c r="B715">
        <v>774</v>
      </c>
      <c r="C715">
        <v>1104.17</v>
      </c>
      <c r="D715">
        <v>330.16699999999997</v>
      </c>
      <c r="E715">
        <f t="shared" si="22"/>
        <v>70.097901591240472</v>
      </c>
      <c r="G715">
        <f t="shared" si="23"/>
        <v>0.89854620519896078</v>
      </c>
    </row>
    <row r="716" spans="1:7">
      <c r="A716">
        <v>1288</v>
      </c>
      <c r="B716">
        <v>729</v>
      </c>
      <c r="C716">
        <v>1073.33</v>
      </c>
      <c r="D716">
        <v>344.33300000000003</v>
      </c>
      <c r="E716">
        <f t="shared" si="22"/>
        <v>67.919465588402446</v>
      </c>
      <c r="G716">
        <f t="shared" si="23"/>
        <v>1.5141775793314363</v>
      </c>
    </row>
    <row r="717" spans="1:7">
      <c r="A717">
        <v>1321</v>
      </c>
      <c r="B717">
        <v>766</v>
      </c>
      <c r="C717">
        <v>1100.83</v>
      </c>
      <c r="D717">
        <v>334.83300000000003</v>
      </c>
      <c r="E717">
        <f t="shared" si="22"/>
        <v>69.583859451504779</v>
      </c>
      <c r="G717">
        <f t="shared" si="23"/>
        <v>0.18824719586340738</v>
      </c>
    </row>
    <row r="718" spans="1:7">
      <c r="A718">
        <v>1372</v>
      </c>
      <c r="B718">
        <v>798</v>
      </c>
      <c r="C718">
        <v>1143.33</v>
      </c>
      <c r="D718">
        <v>345.33300000000003</v>
      </c>
      <c r="E718">
        <f t="shared" si="22"/>
        <v>69.796121854582665</v>
      </c>
      <c r="G718">
        <f t="shared" si="23"/>
        <v>0.41749306745928022</v>
      </c>
    </row>
    <row r="719" spans="1:7">
      <c r="A719">
        <v>1412</v>
      </c>
      <c r="B719">
        <v>805</v>
      </c>
      <c r="C719">
        <v>1176.67</v>
      </c>
      <c r="D719">
        <v>371.66699999999997</v>
      </c>
      <c r="E719">
        <f t="shared" si="22"/>
        <v>68.413403928034185</v>
      </c>
      <c r="G719">
        <f t="shared" si="23"/>
        <v>0.54255141040915567</v>
      </c>
    </row>
    <row r="720" spans="1:7">
      <c r="A720">
        <v>1354</v>
      </c>
      <c r="B720">
        <v>777</v>
      </c>
      <c r="C720">
        <v>1128.33</v>
      </c>
      <c r="D720">
        <v>351.33300000000003</v>
      </c>
      <c r="E720">
        <f t="shared" si="22"/>
        <v>68.862832681928168</v>
      </c>
      <c r="G720">
        <f t="shared" si="23"/>
        <v>8.2456350399224498E-2</v>
      </c>
    </row>
    <row r="721" spans="1:7">
      <c r="A721">
        <v>1320</v>
      </c>
      <c r="B721">
        <v>745</v>
      </c>
      <c r="C721">
        <v>1100</v>
      </c>
      <c r="D721">
        <v>355</v>
      </c>
      <c r="E721">
        <f t="shared" si="22"/>
        <v>67.72727272727272</v>
      </c>
      <c r="G721">
        <f t="shared" si="23"/>
        <v>2.0241096987924387</v>
      </c>
    </row>
    <row r="722" spans="1:7">
      <c r="A722">
        <v>1354</v>
      </c>
      <c r="B722">
        <v>786</v>
      </c>
      <c r="C722">
        <v>1128.33</v>
      </c>
      <c r="D722">
        <v>342.33300000000003</v>
      </c>
      <c r="E722">
        <f t="shared" si="22"/>
        <v>69.660471670521929</v>
      </c>
      <c r="G722">
        <f t="shared" si="23"/>
        <v>0.26059682455579791</v>
      </c>
    </row>
    <row r="723" spans="1:7">
      <c r="A723">
        <v>1377</v>
      </c>
      <c r="B723">
        <v>816</v>
      </c>
      <c r="C723">
        <v>1147.5</v>
      </c>
      <c r="D723">
        <v>331.5</v>
      </c>
      <c r="E723">
        <f t="shared" si="22"/>
        <v>71.111111111111114</v>
      </c>
      <c r="G723">
        <f t="shared" si="23"/>
        <v>3.8460163296872341</v>
      </c>
    </row>
    <row r="724" spans="1:7">
      <c r="A724">
        <v>1310</v>
      </c>
      <c r="B724">
        <v>753</v>
      </c>
      <c r="C724">
        <v>1091.67</v>
      </c>
      <c r="D724">
        <v>338.66699999999997</v>
      </c>
      <c r="E724">
        <f t="shared" si="22"/>
        <v>68.97688862018741</v>
      </c>
      <c r="G724">
        <f t="shared" si="23"/>
        <v>2.9962294389560294E-2</v>
      </c>
    </row>
    <row r="725" spans="1:7">
      <c r="A725">
        <v>1340</v>
      </c>
      <c r="B725">
        <v>763</v>
      </c>
      <c r="C725">
        <v>1116.67</v>
      </c>
      <c r="D725">
        <v>353.66699999999997</v>
      </c>
      <c r="E725">
        <f t="shared" si="22"/>
        <v>68.328154244315684</v>
      </c>
      <c r="G725">
        <f t="shared" si="23"/>
        <v>0.67540549512961512</v>
      </c>
    </row>
    <row r="726" spans="1:7">
      <c r="A726">
        <v>1293</v>
      </c>
      <c r="B726">
        <v>756</v>
      </c>
      <c r="C726">
        <v>1077.5</v>
      </c>
      <c r="D726">
        <v>321.5</v>
      </c>
      <c r="E726">
        <f t="shared" si="22"/>
        <v>70.162412993039453</v>
      </c>
      <c r="G726">
        <f t="shared" si="23"/>
        <v>1.0250108055640044</v>
      </c>
    </row>
    <row r="727" spans="1:7">
      <c r="A727">
        <v>1328</v>
      </c>
      <c r="B727">
        <v>756</v>
      </c>
      <c r="C727">
        <v>1106.67</v>
      </c>
      <c r="D727">
        <v>350.66699999999997</v>
      </c>
      <c r="E727">
        <f t="shared" si="22"/>
        <v>68.313047249857675</v>
      </c>
      <c r="G727">
        <f t="shared" si="23"/>
        <v>0.70046449631573948</v>
      </c>
    </row>
    <row r="728" spans="1:7">
      <c r="A728">
        <v>1306</v>
      </c>
      <c r="B728">
        <v>762</v>
      </c>
      <c r="C728">
        <v>1088.33</v>
      </c>
      <c r="D728">
        <v>326.33300000000003</v>
      </c>
      <c r="E728">
        <f t="shared" si="22"/>
        <v>70.015528378341131</v>
      </c>
      <c r="G728">
        <f t="shared" si="23"/>
        <v>0.7491656513858258</v>
      </c>
    </row>
    <row r="729" spans="1:7">
      <c r="A729">
        <v>1328</v>
      </c>
      <c r="B729">
        <v>771</v>
      </c>
      <c r="C729">
        <v>1106.67</v>
      </c>
      <c r="D729">
        <v>335.66699999999997</v>
      </c>
      <c r="E729">
        <f t="shared" si="22"/>
        <v>69.668464854021522</v>
      </c>
      <c r="G729">
        <f t="shared" si="23"/>
        <v>0.2688215456789585</v>
      </c>
    </row>
    <row r="730" spans="1:7">
      <c r="A730">
        <v>1304</v>
      </c>
      <c r="B730">
        <v>753</v>
      </c>
      <c r="C730">
        <v>1086.67</v>
      </c>
      <c r="D730">
        <v>333.66699999999997</v>
      </c>
      <c r="E730">
        <f t="shared" si="22"/>
        <v>69.294265968509293</v>
      </c>
      <c r="G730">
        <f t="shared" si="23"/>
        <v>2.0817049815160717E-2</v>
      </c>
    </row>
    <row r="731" spans="1:7">
      <c r="A731">
        <v>1296</v>
      </c>
      <c r="B731">
        <v>748</v>
      </c>
      <c r="C731">
        <v>1080</v>
      </c>
      <c r="D731">
        <v>332</v>
      </c>
      <c r="E731">
        <f t="shared" si="22"/>
        <v>69.259259259259252</v>
      </c>
      <c r="G731">
        <f t="shared" si="23"/>
        <v>1.1940903075423993E-2</v>
      </c>
    </row>
    <row r="732" spans="1:7">
      <c r="A732">
        <v>1323</v>
      </c>
      <c r="B732">
        <v>750</v>
      </c>
      <c r="C732">
        <v>1102.5</v>
      </c>
      <c r="D732">
        <v>352.5</v>
      </c>
      <c r="E732">
        <f t="shared" si="22"/>
        <v>68.027210884353735</v>
      </c>
      <c r="G732">
        <f t="shared" si="23"/>
        <v>1.2606213105666031</v>
      </c>
    </row>
    <row r="733" spans="1:7">
      <c r="A733">
        <v>1344</v>
      </c>
      <c r="B733">
        <v>783</v>
      </c>
      <c r="C733">
        <v>1120</v>
      </c>
      <c r="D733">
        <v>337</v>
      </c>
      <c r="E733">
        <f t="shared" si="22"/>
        <v>69.910714285714278</v>
      </c>
      <c r="G733">
        <f t="shared" si="23"/>
        <v>0.57870932000592989</v>
      </c>
    </row>
    <row r="734" spans="1:7">
      <c r="A734">
        <v>1353</v>
      </c>
      <c r="B734">
        <v>783</v>
      </c>
      <c r="C734">
        <v>1127.5</v>
      </c>
      <c r="D734">
        <v>344.5</v>
      </c>
      <c r="E734">
        <f t="shared" si="22"/>
        <v>69.445676274944574</v>
      </c>
      <c r="G734">
        <f t="shared" si="23"/>
        <v>8.7433436527239131E-2</v>
      </c>
    </row>
    <row r="735" spans="1:7">
      <c r="A735">
        <v>1365</v>
      </c>
      <c r="B735">
        <v>788</v>
      </c>
      <c r="C735">
        <v>1137.5</v>
      </c>
      <c r="D735">
        <v>349.5</v>
      </c>
      <c r="E735">
        <f t="shared" si="22"/>
        <v>69.274725274725284</v>
      </c>
      <c r="G735">
        <f t="shared" si="23"/>
        <v>1.5560181045070669E-2</v>
      </c>
    </row>
    <row r="736" spans="1:7">
      <c r="A736">
        <v>1358</v>
      </c>
      <c r="B736">
        <v>771</v>
      </c>
      <c r="C736">
        <v>1131.67</v>
      </c>
      <c r="D736">
        <v>360.66699999999997</v>
      </c>
      <c r="E736">
        <f t="shared" si="22"/>
        <v>68.12940168070196</v>
      </c>
      <c r="G736">
        <f t="shared" si="23"/>
        <v>1.0415899442194425</v>
      </c>
    </row>
    <row r="737" spans="1:7">
      <c r="A737">
        <v>1365</v>
      </c>
      <c r="B737">
        <v>785</v>
      </c>
      <c r="C737">
        <v>1137.5</v>
      </c>
      <c r="D737">
        <v>352.5</v>
      </c>
      <c r="E737">
        <f t="shared" si="22"/>
        <v>69.010989010989007</v>
      </c>
      <c r="G737">
        <f t="shared" si="23"/>
        <v>1.9319834922620398E-2</v>
      </c>
    </row>
    <row r="738" spans="1:7">
      <c r="A738">
        <v>1341</v>
      </c>
      <c r="B738">
        <v>784</v>
      </c>
      <c r="C738">
        <v>1117.5</v>
      </c>
      <c r="D738">
        <v>333.5</v>
      </c>
      <c r="E738">
        <f t="shared" si="22"/>
        <v>70.1565995525727</v>
      </c>
      <c r="G738">
        <f t="shared" si="23"/>
        <v>1.0132732198324086</v>
      </c>
    </row>
    <row r="739" spans="1:7">
      <c r="A739">
        <v>1386</v>
      </c>
      <c r="B739">
        <v>798</v>
      </c>
      <c r="C739">
        <v>1155</v>
      </c>
      <c r="D739">
        <v>357</v>
      </c>
      <c r="E739">
        <f t="shared" si="22"/>
        <v>69.090909090909093</v>
      </c>
      <c r="G739">
        <f t="shared" si="23"/>
        <v>3.4899417676222057E-3</v>
      </c>
    </row>
    <row r="740" spans="1:7">
      <c r="A740">
        <v>1352</v>
      </c>
      <c r="B740">
        <v>764</v>
      </c>
      <c r="C740">
        <v>1126.67</v>
      </c>
      <c r="D740">
        <v>362.66699999999997</v>
      </c>
      <c r="E740">
        <f t="shared" si="22"/>
        <v>67.81045026494003</v>
      </c>
      <c r="G740">
        <f t="shared" si="23"/>
        <v>1.7943528241997118</v>
      </c>
    </row>
    <row r="741" spans="1:7">
      <c r="A741">
        <v>1412</v>
      </c>
      <c r="B741">
        <v>801</v>
      </c>
      <c r="C741">
        <v>1176.67</v>
      </c>
      <c r="D741">
        <v>375.66699999999997</v>
      </c>
      <c r="E741">
        <f t="shared" si="22"/>
        <v>68.073461548267574</v>
      </c>
      <c r="G741">
        <f t="shared" si="23"/>
        <v>1.1589023545814883</v>
      </c>
    </row>
    <row r="742" spans="1:7">
      <c r="A742">
        <v>1287</v>
      </c>
      <c r="B742">
        <v>749</v>
      </c>
      <c r="C742">
        <v>1072.5</v>
      </c>
      <c r="D742">
        <v>323.5</v>
      </c>
      <c r="E742">
        <f t="shared" si="22"/>
        <v>69.836829836829835</v>
      </c>
      <c r="G742">
        <f t="shared" si="23"/>
        <v>0.47175607714397666</v>
      </c>
    </row>
    <row r="743" spans="1:7">
      <c r="A743">
        <v>1435</v>
      </c>
      <c r="B743">
        <v>823</v>
      </c>
      <c r="C743">
        <v>1195.83</v>
      </c>
      <c r="D743">
        <v>372.83300000000003</v>
      </c>
      <c r="E743">
        <f t="shared" si="22"/>
        <v>68.822491491265481</v>
      </c>
      <c r="G743">
        <f t="shared" si="23"/>
        <v>0.10725188036561585</v>
      </c>
    </row>
    <row r="744" spans="1:7">
      <c r="A744">
        <v>1426</v>
      </c>
      <c r="B744">
        <v>828</v>
      </c>
      <c r="C744">
        <v>1188.33</v>
      </c>
      <c r="D744">
        <v>360.33300000000003</v>
      </c>
      <c r="E744">
        <f t="shared" si="22"/>
        <v>69.677614803968595</v>
      </c>
      <c r="G744">
        <f t="shared" si="23"/>
        <v>0.27839339998269952</v>
      </c>
    </row>
    <row r="745" spans="1:7">
      <c r="A745">
        <v>1357</v>
      </c>
      <c r="B745">
        <v>802</v>
      </c>
      <c r="C745">
        <v>1130.83</v>
      </c>
      <c r="D745">
        <v>328.83300000000003</v>
      </c>
      <c r="E745">
        <f t="shared" si="22"/>
        <v>70.921358648072669</v>
      </c>
      <c r="G745">
        <f t="shared" si="23"/>
        <v>3.1377652387808208</v>
      </c>
    </row>
    <row r="746" spans="1:7">
      <c r="A746">
        <v>1352</v>
      </c>
      <c r="B746">
        <v>767</v>
      </c>
      <c r="C746">
        <v>1126.67</v>
      </c>
      <c r="D746">
        <v>359.66699999999997</v>
      </c>
      <c r="E746">
        <f t="shared" si="22"/>
        <v>68.076721666503943</v>
      </c>
      <c r="G746">
        <f t="shared" si="23"/>
        <v>1.151893796652302</v>
      </c>
    </row>
    <row r="747" spans="1:7">
      <c r="A747">
        <v>1412</v>
      </c>
      <c r="B747">
        <v>805</v>
      </c>
      <c r="C747">
        <v>1176.67</v>
      </c>
      <c r="D747">
        <v>371.66699999999997</v>
      </c>
      <c r="E747">
        <f t="shared" si="22"/>
        <v>68.413403928034185</v>
      </c>
      <c r="G747">
        <f t="shared" si="23"/>
        <v>0.54255141040915567</v>
      </c>
    </row>
    <row r="748" spans="1:7">
      <c r="A748">
        <v>1319</v>
      </c>
      <c r="B748">
        <v>750</v>
      </c>
      <c r="C748">
        <v>1099.17</v>
      </c>
      <c r="D748">
        <v>349.16699999999997</v>
      </c>
      <c r="E748">
        <f t="shared" si="22"/>
        <v>68.233303310679872</v>
      </c>
      <c r="G748">
        <f t="shared" si="23"/>
        <v>0.84030498952942778</v>
      </c>
    </row>
    <row r="749" spans="1:7">
      <c r="A749">
        <v>1369</v>
      </c>
      <c r="B749">
        <v>797</v>
      </c>
      <c r="C749">
        <v>1140.83</v>
      </c>
      <c r="D749">
        <v>343.83300000000003</v>
      </c>
      <c r="E749">
        <f t="shared" si="22"/>
        <v>69.861416687850081</v>
      </c>
      <c r="G749">
        <f t="shared" si="23"/>
        <v>0.50613530259265493</v>
      </c>
    </row>
    <row r="750" spans="1:7">
      <c r="A750">
        <v>1311</v>
      </c>
      <c r="B750">
        <v>744</v>
      </c>
      <c r="C750">
        <v>1092.5</v>
      </c>
      <c r="D750">
        <v>348.5</v>
      </c>
      <c r="E750">
        <f t="shared" si="22"/>
        <v>68.100686498855836</v>
      </c>
      <c r="G750">
        <f t="shared" si="23"/>
        <v>1.1010269667559611</v>
      </c>
    </row>
    <row r="751" spans="1:7">
      <c r="A751">
        <v>1378</v>
      </c>
      <c r="B751">
        <v>793</v>
      </c>
      <c r="C751">
        <v>1148.33</v>
      </c>
      <c r="D751">
        <v>355.33300000000003</v>
      </c>
      <c r="E751">
        <f t="shared" si="22"/>
        <v>69.056804228749584</v>
      </c>
      <c r="G751">
        <f t="shared" si="23"/>
        <v>8.6826225857771031E-3</v>
      </c>
    </row>
    <row r="752" spans="1:7">
      <c r="A752">
        <v>1363</v>
      </c>
      <c r="B752">
        <v>786</v>
      </c>
      <c r="C752">
        <v>1135.83</v>
      </c>
      <c r="D752">
        <v>349.83300000000003</v>
      </c>
      <c r="E752">
        <f t="shared" si="22"/>
        <v>69.200496553181381</v>
      </c>
      <c r="G752">
        <f t="shared" si="23"/>
        <v>2.5514351889869952E-3</v>
      </c>
    </row>
    <row r="753" spans="1:7">
      <c r="A753">
        <v>1279</v>
      </c>
      <c r="B753">
        <v>743</v>
      </c>
      <c r="C753">
        <v>1065.83</v>
      </c>
      <c r="D753">
        <v>322.83300000000003</v>
      </c>
      <c r="E753">
        <f t="shared" si="22"/>
        <v>69.71092951033468</v>
      </c>
      <c r="G753">
        <f t="shared" si="23"/>
        <v>0.31465894561466928</v>
      </c>
    </row>
    <row r="754" spans="1:7">
      <c r="A754">
        <v>1361</v>
      </c>
      <c r="B754">
        <v>784</v>
      </c>
      <c r="C754">
        <v>1134.17</v>
      </c>
      <c r="D754">
        <v>350.16699999999997</v>
      </c>
      <c r="E754">
        <f t="shared" si="22"/>
        <v>69.125439748891253</v>
      </c>
      <c r="G754">
        <f t="shared" si="23"/>
        <v>6.0246051573345418E-4</v>
      </c>
    </row>
    <row r="755" spans="1:7">
      <c r="A755">
        <v>1312</v>
      </c>
      <c r="B755">
        <v>780</v>
      </c>
      <c r="C755">
        <v>1093.33</v>
      </c>
      <c r="D755">
        <v>313.33300000000003</v>
      </c>
      <c r="E755">
        <f t="shared" si="22"/>
        <v>71.341680919758915</v>
      </c>
      <c r="G755">
        <f t="shared" si="23"/>
        <v>4.8035317936984372</v>
      </c>
    </row>
    <row r="756" spans="1:7">
      <c r="A756">
        <v>1350</v>
      </c>
      <c r="B756">
        <v>779</v>
      </c>
      <c r="C756">
        <v>1125</v>
      </c>
      <c r="D756">
        <v>346</v>
      </c>
      <c r="E756">
        <f t="shared" si="22"/>
        <v>69.24444444444444</v>
      </c>
      <c r="G756">
        <f t="shared" si="23"/>
        <v>8.922620650184605E-3</v>
      </c>
    </row>
    <row r="757" spans="1:7">
      <c r="A757">
        <v>1318</v>
      </c>
      <c r="B757">
        <v>758</v>
      </c>
      <c r="C757">
        <v>1098.33</v>
      </c>
      <c r="D757">
        <v>340.33300000000003</v>
      </c>
      <c r="E757">
        <f t="shared" si="22"/>
        <v>69.013866506423398</v>
      </c>
      <c r="G757">
        <f t="shared" si="23"/>
        <v>1.852819529093833E-2</v>
      </c>
    </row>
    <row r="758" spans="1:7">
      <c r="A758">
        <v>1356</v>
      </c>
      <c r="B758">
        <v>786</v>
      </c>
      <c r="C758">
        <v>1130</v>
      </c>
      <c r="D758">
        <v>344</v>
      </c>
      <c r="E758">
        <f t="shared" si="22"/>
        <v>69.557522123893804</v>
      </c>
      <c r="G758">
        <f t="shared" si="23"/>
        <v>0.1660866540650307</v>
      </c>
    </row>
    <row r="759" spans="1:7">
      <c r="A759">
        <v>1400</v>
      </c>
      <c r="B759">
        <v>793</v>
      </c>
      <c r="C759">
        <v>1166.67</v>
      </c>
      <c r="D759">
        <v>373.66699999999997</v>
      </c>
      <c r="E759">
        <f t="shared" si="22"/>
        <v>67.971234367901801</v>
      </c>
      <c r="G759">
        <f t="shared" si="23"/>
        <v>1.3894526283217103</v>
      </c>
    </row>
    <row r="760" spans="1:7">
      <c r="A760">
        <v>1305</v>
      </c>
      <c r="B760">
        <v>749</v>
      </c>
      <c r="C760">
        <v>1087.5</v>
      </c>
      <c r="D760">
        <v>338.5</v>
      </c>
      <c r="E760">
        <f t="shared" si="22"/>
        <v>68.873563218390814</v>
      </c>
      <c r="G760">
        <f t="shared" si="23"/>
        <v>7.6408901836187815E-2</v>
      </c>
    </row>
    <row r="761" spans="1:7">
      <c r="A761">
        <v>1340</v>
      </c>
      <c r="B761">
        <v>768</v>
      </c>
      <c r="C761">
        <v>1116.67</v>
      </c>
      <c r="D761">
        <v>348.66699999999997</v>
      </c>
      <c r="E761">
        <f t="shared" si="22"/>
        <v>68.775914101748953</v>
      </c>
      <c r="G761">
        <f t="shared" si="23"/>
        <v>0.13992890225285468</v>
      </c>
    </row>
    <row r="762" spans="1:7">
      <c r="A762">
        <v>1352</v>
      </c>
      <c r="B762">
        <v>790</v>
      </c>
      <c r="C762">
        <v>1126.67</v>
      </c>
      <c r="D762">
        <v>336.66699999999997</v>
      </c>
      <c r="E762">
        <f t="shared" si="22"/>
        <v>70.118135745160515</v>
      </c>
      <c r="G762">
        <f t="shared" si="23"/>
        <v>0.93731621388916098</v>
      </c>
    </row>
    <row r="763" spans="1:7">
      <c r="A763">
        <v>1341</v>
      </c>
      <c r="B763">
        <v>795</v>
      </c>
      <c r="C763">
        <v>1117.5</v>
      </c>
      <c r="D763">
        <v>322.5</v>
      </c>
      <c r="E763">
        <f t="shared" si="22"/>
        <v>71.140939597315437</v>
      </c>
      <c r="G763">
        <f t="shared" si="23"/>
        <v>3.9639009253151625</v>
      </c>
    </row>
    <row r="764" spans="1:7">
      <c r="A764">
        <v>1319</v>
      </c>
      <c r="B764">
        <v>759</v>
      </c>
      <c r="C764">
        <v>1099.17</v>
      </c>
      <c r="D764">
        <v>340.16699999999997</v>
      </c>
      <c r="E764">
        <f t="shared" si="22"/>
        <v>69.052102950408027</v>
      </c>
      <c r="G764">
        <f t="shared" si="23"/>
        <v>9.5808603948199615E-3</v>
      </c>
    </row>
    <row r="765" spans="1:7">
      <c r="A765">
        <v>1370</v>
      </c>
      <c r="B765">
        <v>789</v>
      </c>
      <c r="C765">
        <v>1141.67</v>
      </c>
      <c r="D765">
        <v>352.66699999999997</v>
      </c>
      <c r="E765">
        <f t="shared" si="22"/>
        <v>69.109287272153935</v>
      </c>
      <c r="G765">
        <f t="shared" si="23"/>
        <v>1.6562904006827632E-3</v>
      </c>
    </row>
    <row r="766" spans="1:7">
      <c r="A766">
        <v>1410</v>
      </c>
      <c r="B766">
        <v>799</v>
      </c>
      <c r="C766">
        <v>1175</v>
      </c>
      <c r="D766">
        <v>376</v>
      </c>
      <c r="E766">
        <f t="shared" si="22"/>
        <v>68</v>
      </c>
      <c r="G766">
        <f t="shared" si="23"/>
        <v>1.322465086230433</v>
      </c>
    </row>
    <row r="767" spans="1:7">
      <c r="A767">
        <v>1376</v>
      </c>
      <c r="B767">
        <v>796</v>
      </c>
      <c r="C767">
        <v>1146.67</v>
      </c>
      <c r="D767">
        <v>350.66699999999997</v>
      </c>
      <c r="E767">
        <f t="shared" si="22"/>
        <v>69.418402853480075</v>
      </c>
      <c r="G767">
        <f t="shared" si="23"/>
        <v>7.2048240697310292E-2</v>
      </c>
    </row>
    <row r="768" spans="1:7">
      <c r="A768">
        <v>1282</v>
      </c>
      <c r="B768">
        <v>737</v>
      </c>
      <c r="C768">
        <v>1068.33</v>
      </c>
      <c r="D768">
        <v>331.33300000000003</v>
      </c>
      <c r="E768">
        <f t="shared" si="22"/>
        <v>68.986174683852369</v>
      </c>
      <c r="G768">
        <f t="shared" si="23"/>
        <v>2.6833760704705608E-2</v>
      </c>
    </row>
    <row r="769" spans="1:7">
      <c r="A769">
        <v>1344</v>
      </c>
      <c r="B769">
        <v>756</v>
      </c>
      <c r="C769">
        <v>1120</v>
      </c>
      <c r="D769">
        <v>364</v>
      </c>
      <c r="E769">
        <f t="shared" si="22"/>
        <v>67.5</v>
      </c>
      <c r="G769">
        <f t="shared" si="23"/>
        <v>2.722449906230433</v>
      </c>
    </row>
    <row r="770" spans="1:7">
      <c r="A770">
        <v>1372</v>
      </c>
      <c r="B770">
        <v>804</v>
      </c>
      <c r="C770">
        <v>1143.33</v>
      </c>
      <c r="D770">
        <v>339.33300000000003</v>
      </c>
      <c r="E770">
        <f t="shared" si="22"/>
        <v>70.320904725669763</v>
      </c>
      <c r="G770">
        <f t="shared" si="23"/>
        <v>1.3710534254936861</v>
      </c>
    </row>
    <row r="771" spans="1:7">
      <c r="A771">
        <v>1371</v>
      </c>
      <c r="B771">
        <v>774</v>
      </c>
      <c r="C771">
        <v>1142.5</v>
      </c>
      <c r="D771">
        <v>368.5</v>
      </c>
      <c r="E771">
        <f t="shared" ref="E771:E834" si="24">B771/C771*100</f>
        <v>67.746170678336981</v>
      </c>
      <c r="G771">
        <f t="shared" ref="G771:G834" si="25">(69.14998482-E771)^2</f>
        <v>1.9706941443330805</v>
      </c>
    </row>
    <row r="772" spans="1:7">
      <c r="A772">
        <v>1314</v>
      </c>
      <c r="B772">
        <v>762</v>
      </c>
      <c r="C772">
        <v>1095</v>
      </c>
      <c r="D772">
        <v>333</v>
      </c>
      <c r="E772">
        <f t="shared" si="24"/>
        <v>69.589041095890408</v>
      </c>
      <c r="G772">
        <f t="shared" si="25"/>
        <v>0.19277041339875423</v>
      </c>
    </row>
    <row r="773" spans="1:7">
      <c r="A773">
        <v>1339</v>
      </c>
      <c r="B773">
        <v>782</v>
      </c>
      <c r="C773">
        <v>1115.83</v>
      </c>
      <c r="D773">
        <v>333.83300000000003</v>
      </c>
      <c r="E773">
        <f t="shared" si="24"/>
        <v>70.082360216161959</v>
      </c>
      <c r="G773">
        <f t="shared" si="25"/>
        <v>0.86932387936816957</v>
      </c>
    </row>
    <row r="774" spans="1:7">
      <c r="A774">
        <v>1338</v>
      </c>
      <c r="B774">
        <v>769</v>
      </c>
      <c r="C774">
        <v>1115</v>
      </c>
      <c r="D774">
        <v>346</v>
      </c>
      <c r="E774">
        <f t="shared" si="24"/>
        <v>68.968609865470853</v>
      </c>
      <c r="G774">
        <f t="shared" si="25"/>
        <v>3.2896874130450213E-2</v>
      </c>
    </row>
    <row r="775" spans="1:7">
      <c r="A775">
        <v>1247</v>
      </c>
      <c r="B775">
        <v>713</v>
      </c>
      <c r="C775">
        <v>1039.17</v>
      </c>
      <c r="D775">
        <v>326.16699999999997</v>
      </c>
      <c r="E775">
        <f t="shared" si="24"/>
        <v>68.612450320929199</v>
      </c>
      <c r="G775">
        <f t="shared" si="25"/>
        <v>0.28894333769129754</v>
      </c>
    </row>
    <row r="776" spans="1:7">
      <c r="A776">
        <v>1336</v>
      </c>
      <c r="B776">
        <v>773</v>
      </c>
      <c r="C776">
        <v>1113.33</v>
      </c>
      <c r="D776">
        <v>340.33300000000003</v>
      </c>
      <c r="E776">
        <f t="shared" si="24"/>
        <v>69.431345602831158</v>
      </c>
      <c r="G776">
        <f t="shared" si="25"/>
        <v>7.9163890115361776E-2</v>
      </c>
    </row>
    <row r="777" spans="1:7">
      <c r="A777">
        <v>1428</v>
      </c>
      <c r="B777">
        <v>847</v>
      </c>
      <c r="C777">
        <v>1190</v>
      </c>
      <c r="D777">
        <v>343</v>
      </c>
      <c r="E777">
        <f t="shared" si="24"/>
        <v>71.17647058823529</v>
      </c>
      <c r="G777">
        <f t="shared" si="25"/>
        <v>4.1066445688601725</v>
      </c>
    </row>
    <row r="778" spans="1:7">
      <c r="A778">
        <v>1347</v>
      </c>
      <c r="B778">
        <v>745</v>
      </c>
      <c r="C778">
        <v>1122.5</v>
      </c>
      <c r="D778">
        <v>377.5</v>
      </c>
      <c r="E778">
        <f t="shared" si="24"/>
        <v>66.369710467706014</v>
      </c>
      <c r="G778">
        <f t="shared" si="25"/>
        <v>7.7299254740237453</v>
      </c>
    </row>
    <row r="779" spans="1:7">
      <c r="A779">
        <v>1332</v>
      </c>
      <c r="B779">
        <v>761</v>
      </c>
      <c r="C779">
        <v>1110</v>
      </c>
      <c r="D779">
        <v>349</v>
      </c>
      <c r="E779">
        <f t="shared" si="24"/>
        <v>68.558558558558559</v>
      </c>
      <c r="G779">
        <f t="shared" si="25"/>
        <v>0.34978502272259993</v>
      </c>
    </row>
    <row r="780" spans="1:7">
      <c r="A780">
        <v>1315</v>
      </c>
      <c r="B780">
        <v>749</v>
      </c>
      <c r="C780">
        <v>1095.83</v>
      </c>
      <c r="D780">
        <v>346.83300000000003</v>
      </c>
      <c r="E780">
        <f t="shared" si="24"/>
        <v>68.350017794730945</v>
      </c>
      <c r="G780">
        <f t="shared" si="25"/>
        <v>0.63994724151782079</v>
      </c>
    </row>
    <row r="781" spans="1:7">
      <c r="A781">
        <v>1357</v>
      </c>
      <c r="B781">
        <v>771</v>
      </c>
      <c r="C781">
        <v>1130.83</v>
      </c>
      <c r="D781">
        <v>359.83300000000003</v>
      </c>
      <c r="E781">
        <f t="shared" si="24"/>
        <v>68.180009373645916</v>
      </c>
      <c r="G781">
        <f t="shared" si="25"/>
        <v>0.94085236652980486</v>
      </c>
    </row>
    <row r="782" spans="1:7">
      <c r="A782">
        <v>1284</v>
      </c>
      <c r="B782">
        <v>760</v>
      </c>
      <c r="C782">
        <v>1070</v>
      </c>
      <c r="D782">
        <v>310</v>
      </c>
      <c r="E782">
        <f t="shared" si="24"/>
        <v>71.028037383177562</v>
      </c>
      <c r="G782">
        <f t="shared" si="25"/>
        <v>3.5270814300578097</v>
      </c>
    </row>
    <row r="783" spans="1:7">
      <c r="A783">
        <v>1396</v>
      </c>
      <c r="B783">
        <v>800</v>
      </c>
      <c r="C783">
        <v>1163.33</v>
      </c>
      <c r="D783">
        <v>363.33300000000003</v>
      </c>
      <c r="E783">
        <f t="shared" si="24"/>
        <v>68.768105352737408</v>
      </c>
      <c r="G783">
        <f t="shared" si="25"/>
        <v>0.14583192751676161</v>
      </c>
    </row>
    <row r="784" spans="1:7">
      <c r="A784">
        <v>1425</v>
      </c>
      <c r="B784">
        <v>827</v>
      </c>
      <c r="C784">
        <v>1187.5</v>
      </c>
      <c r="D784">
        <v>360.5</v>
      </c>
      <c r="E784">
        <f t="shared" si="24"/>
        <v>69.642105263157887</v>
      </c>
      <c r="G784">
        <f t="shared" si="25"/>
        <v>0.24218253057391526</v>
      </c>
    </row>
    <row r="785" spans="1:7">
      <c r="A785">
        <v>1347</v>
      </c>
      <c r="B785">
        <v>760</v>
      </c>
      <c r="C785">
        <v>1122.5</v>
      </c>
      <c r="D785">
        <v>362.5</v>
      </c>
      <c r="E785">
        <f t="shared" si="24"/>
        <v>67.706013363028944</v>
      </c>
      <c r="G785">
        <f t="shared" si="25"/>
        <v>2.0850535685471141</v>
      </c>
    </row>
    <row r="786" spans="1:7">
      <c r="A786">
        <v>1360</v>
      </c>
      <c r="B786">
        <v>793</v>
      </c>
      <c r="C786">
        <v>1133.33</v>
      </c>
      <c r="D786">
        <v>340.33300000000003</v>
      </c>
      <c r="E786">
        <f t="shared" si="24"/>
        <v>69.970794031747147</v>
      </c>
      <c r="G786">
        <f t="shared" si="25"/>
        <v>0.67372776208897212</v>
      </c>
    </row>
    <row r="787" spans="1:7">
      <c r="A787">
        <v>1305</v>
      </c>
      <c r="B787">
        <v>744</v>
      </c>
      <c r="C787">
        <v>1087.5</v>
      </c>
      <c r="D787">
        <v>343.5</v>
      </c>
      <c r="E787">
        <f t="shared" si="24"/>
        <v>68.41379310344827</v>
      </c>
      <c r="G787">
        <f t="shared" si="25"/>
        <v>0.5419782435193824</v>
      </c>
    </row>
    <row r="788" spans="1:7">
      <c r="A788">
        <v>1320</v>
      </c>
      <c r="B788">
        <v>761</v>
      </c>
      <c r="C788">
        <v>1100</v>
      </c>
      <c r="D788">
        <v>339</v>
      </c>
      <c r="E788">
        <f t="shared" si="24"/>
        <v>69.181818181818173</v>
      </c>
      <c r="G788">
        <f t="shared" si="25"/>
        <v>1.013362924646685E-3</v>
      </c>
    </row>
    <row r="789" spans="1:7">
      <c r="A789">
        <v>1414</v>
      </c>
      <c r="B789">
        <v>826</v>
      </c>
      <c r="C789">
        <v>1178.33</v>
      </c>
      <c r="D789">
        <v>352.33300000000003</v>
      </c>
      <c r="E789">
        <f t="shared" si="24"/>
        <v>70.099208201437634</v>
      </c>
      <c r="G789">
        <f t="shared" si="25"/>
        <v>0.90102502786789485</v>
      </c>
    </row>
    <row r="790" spans="1:7">
      <c r="A790">
        <v>1275</v>
      </c>
      <c r="B790">
        <v>751</v>
      </c>
      <c r="C790">
        <v>1062.5</v>
      </c>
      <c r="D790">
        <v>311.5</v>
      </c>
      <c r="E790">
        <f t="shared" si="24"/>
        <v>70.682352941176475</v>
      </c>
      <c r="G790">
        <f t="shared" si="25"/>
        <v>2.3481520587979201</v>
      </c>
    </row>
    <row r="791" spans="1:7">
      <c r="A791">
        <v>1355</v>
      </c>
      <c r="B791">
        <v>779</v>
      </c>
      <c r="C791">
        <v>1129.17</v>
      </c>
      <c r="D791">
        <v>350.16699999999997</v>
      </c>
      <c r="E791">
        <f t="shared" si="24"/>
        <v>68.98872623254249</v>
      </c>
      <c r="G791">
        <f t="shared" si="25"/>
        <v>2.6004332028791502E-2</v>
      </c>
    </row>
    <row r="792" spans="1:7">
      <c r="A792">
        <v>1290</v>
      </c>
      <c r="B792">
        <v>730</v>
      </c>
      <c r="C792">
        <v>1075</v>
      </c>
      <c r="D792">
        <v>345</v>
      </c>
      <c r="E792">
        <f t="shared" si="24"/>
        <v>67.906976744186039</v>
      </c>
      <c r="G792">
        <f t="shared" si="25"/>
        <v>1.5450690765387258</v>
      </c>
    </row>
    <row r="793" spans="1:7">
      <c r="A793">
        <v>1361</v>
      </c>
      <c r="B793">
        <v>778</v>
      </c>
      <c r="C793">
        <v>1134.17</v>
      </c>
      <c r="D793">
        <v>356.16699999999997</v>
      </c>
      <c r="E793">
        <f t="shared" si="24"/>
        <v>68.596418526323205</v>
      </c>
      <c r="G793">
        <f t="shared" si="25"/>
        <v>0.30643564149506353</v>
      </c>
    </row>
    <row r="794" spans="1:7">
      <c r="A794">
        <v>1286</v>
      </c>
      <c r="B794">
        <v>731</v>
      </c>
      <c r="C794">
        <v>1071.67</v>
      </c>
      <c r="D794">
        <v>340.66699999999997</v>
      </c>
      <c r="E794">
        <f t="shared" si="24"/>
        <v>68.211296387880594</v>
      </c>
      <c r="G794">
        <f t="shared" si="25"/>
        <v>0.88113597259478871</v>
      </c>
    </row>
    <row r="795" spans="1:7">
      <c r="A795">
        <v>1402</v>
      </c>
      <c r="B795">
        <v>830</v>
      </c>
      <c r="C795">
        <v>1168.33</v>
      </c>
      <c r="D795">
        <v>338.33300000000003</v>
      </c>
      <c r="E795">
        <f t="shared" si="24"/>
        <v>71.041572158551105</v>
      </c>
      <c r="G795">
        <f t="shared" si="25"/>
        <v>3.5781026593668521</v>
      </c>
    </row>
    <row r="796" spans="1:7">
      <c r="A796">
        <v>1335</v>
      </c>
      <c r="B796">
        <v>765</v>
      </c>
      <c r="C796">
        <v>1112.5</v>
      </c>
      <c r="D796">
        <v>347.5</v>
      </c>
      <c r="E796">
        <f t="shared" si="24"/>
        <v>68.764044943820224</v>
      </c>
      <c r="G796">
        <f t="shared" si="25"/>
        <v>0.14894958802566108</v>
      </c>
    </row>
    <row r="797" spans="1:7">
      <c r="A797">
        <v>1384</v>
      </c>
      <c r="B797">
        <v>811</v>
      </c>
      <c r="C797">
        <v>1153.33</v>
      </c>
      <c r="D797">
        <v>342.33300000000003</v>
      </c>
      <c r="E797">
        <f t="shared" si="24"/>
        <v>70.318122306711871</v>
      </c>
      <c r="G797">
        <f t="shared" si="25"/>
        <v>1.3645451878615256</v>
      </c>
    </row>
    <row r="798" spans="1:7">
      <c r="A798">
        <v>1347</v>
      </c>
      <c r="B798">
        <v>762</v>
      </c>
      <c r="C798">
        <v>1122.5</v>
      </c>
      <c r="D798">
        <v>360.5</v>
      </c>
      <c r="E798">
        <f t="shared" si="24"/>
        <v>67.884187082405347</v>
      </c>
      <c r="G798">
        <f t="shared" si="25"/>
        <v>1.6022439124997419</v>
      </c>
    </row>
    <row r="799" spans="1:7">
      <c r="A799">
        <v>1375</v>
      </c>
      <c r="B799">
        <v>832</v>
      </c>
      <c r="C799">
        <v>1145.83</v>
      </c>
      <c r="D799">
        <v>313.83300000000003</v>
      </c>
      <c r="E799">
        <f t="shared" si="24"/>
        <v>72.611120323259129</v>
      </c>
      <c r="G799">
        <f t="shared" si="25"/>
        <v>11.979458971920826</v>
      </c>
    </row>
    <row r="800" spans="1:7">
      <c r="A800">
        <v>1254</v>
      </c>
      <c r="B800">
        <v>722</v>
      </c>
      <c r="C800">
        <v>1045</v>
      </c>
      <c r="D800">
        <v>323</v>
      </c>
      <c r="E800">
        <f t="shared" si="24"/>
        <v>69.090909090909093</v>
      </c>
      <c r="G800">
        <f t="shared" si="25"/>
        <v>3.4899417676222057E-3</v>
      </c>
    </row>
    <row r="801" spans="1:7">
      <c r="A801">
        <v>1355</v>
      </c>
      <c r="B801">
        <v>777</v>
      </c>
      <c r="C801">
        <v>1129.17</v>
      </c>
      <c r="D801">
        <v>352.16699999999997</v>
      </c>
      <c r="E801">
        <f t="shared" si="24"/>
        <v>68.811604984191916</v>
      </c>
      <c r="G801">
        <f t="shared" si="25"/>
        <v>0.11450091328150577</v>
      </c>
    </row>
    <row r="802" spans="1:7">
      <c r="A802">
        <v>1321</v>
      </c>
      <c r="B802">
        <v>770</v>
      </c>
      <c r="C802">
        <v>1100.83</v>
      </c>
      <c r="D802">
        <v>330.83300000000003</v>
      </c>
      <c r="E802">
        <f t="shared" si="24"/>
        <v>69.947221641852067</v>
      </c>
      <c r="G802">
        <f t="shared" si="25"/>
        <v>0.63558655011678467</v>
      </c>
    </row>
    <row r="803" spans="1:7">
      <c r="A803">
        <v>1397</v>
      </c>
      <c r="B803">
        <v>804</v>
      </c>
      <c r="C803">
        <v>1164.17</v>
      </c>
      <c r="D803">
        <v>360.16699999999997</v>
      </c>
      <c r="E803">
        <f t="shared" si="24"/>
        <v>69.062078562409269</v>
      </c>
      <c r="G803">
        <f t="shared" si="25"/>
        <v>7.7275101236079918E-3</v>
      </c>
    </row>
    <row r="804" spans="1:7">
      <c r="A804">
        <v>1349</v>
      </c>
      <c r="B804">
        <v>773</v>
      </c>
      <c r="C804">
        <v>1124.17</v>
      </c>
      <c r="D804">
        <v>351.16699999999997</v>
      </c>
      <c r="E804">
        <f t="shared" si="24"/>
        <v>68.761842070149527</v>
      </c>
      <c r="G804">
        <f t="shared" si="25"/>
        <v>0.15065479426148723</v>
      </c>
    </row>
    <row r="805" spans="1:7">
      <c r="A805">
        <v>1345</v>
      </c>
      <c r="B805">
        <v>778</v>
      </c>
      <c r="C805">
        <v>1120.83</v>
      </c>
      <c r="D805">
        <v>342.83300000000003</v>
      </c>
      <c r="E805">
        <f t="shared" si="24"/>
        <v>69.412845837459741</v>
      </c>
      <c r="G805">
        <f t="shared" si="25"/>
        <v>6.9095914499970379E-2</v>
      </c>
    </row>
    <row r="806" spans="1:7">
      <c r="A806">
        <v>1350</v>
      </c>
      <c r="B806">
        <v>793</v>
      </c>
      <c r="C806">
        <v>1125</v>
      </c>
      <c r="D806">
        <v>332</v>
      </c>
      <c r="E806">
        <f t="shared" si="24"/>
        <v>70.488888888888894</v>
      </c>
      <c r="G806">
        <f t="shared" si="25"/>
        <v>1.7926641056872363</v>
      </c>
    </row>
    <row r="807" spans="1:7">
      <c r="A807">
        <v>1375</v>
      </c>
      <c r="B807">
        <v>787</v>
      </c>
      <c r="C807">
        <v>1145.83</v>
      </c>
      <c r="D807">
        <v>358.83300000000003</v>
      </c>
      <c r="E807">
        <f t="shared" si="24"/>
        <v>68.683836171159768</v>
      </c>
      <c r="G807">
        <f t="shared" si="25"/>
        <v>0.21729456281557372</v>
      </c>
    </row>
    <row r="808" spans="1:7">
      <c r="A808">
        <v>1375</v>
      </c>
      <c r="B808">
        <v>785</v>
      </c>
      <c r="C808">
        <v>1145.83</v>
      </c>
      <c r="D808">
        <v>360.83300000000003</v>
      </c>
      <c r="E808">
        <f t="shared" si="24"/>
        <v>68.509290208844249</v>
      </c>
      <c r="G808">
        <f t="shared" si="25"/>
        <v>0.41048958476401981</v>
      </c>
    </row>
    <row r="809" spans="1:7">
      <c r="A809">
        <v>1357</v>
      </c>
      <c r="B809">
        <v>771</v>
      </c>
      <c r="C809">
        <v>1130.83</v>
      </c>
      <c r="D809">
        <v>359.83300000000003</v>
      </c>
      <c r="E809">
        <f t="shared" si="24"/>
        <v>68.180009373645916</v>
      </c>
      <c r="G809">
        <f t="shared" si="25"/>
        <v>0.94085236652980486</v>
      </c>
    </row>
    <row r="810" spans="1:7">
      <c r="A810">
        <v>1335</v>
      </c>
      <c r="B810">
        <v>765</v>
      </c>
      <c r="C810">
        <v>1112.5</v>
      </c>
      <c r="D810">
        <v>347.5</v>
      </c>
      <c r="E810">
        <f t="shared" si="24"/>
        <v>68.764044943820224</v>
      </c>
      <c r="G810">
        <f t="shared" si="25"/>
        <v>0.14894958802566108</v>
      </c>
    </row>
    <row r="811" spans="1:7">
      <c r="A811">
        <v>1306</v>
      </c>
      <c r="B811">
        <v>755</v>
      </c>
      <c r="C811">
        <v>1088.33</v>
      </c>
      <c r="D811">
        <v>333.33300000000003</v>
      </c>
      <c r="E811">
        <f t="shared" si="24"/>
        <v>69.3723411097737</v>
      </c>
      <c r="G811">
        <f t="shared" si="25"/>
        <v>4.9442319601925508E-2</v>
      </c>
    </row>
    <row r="812" spans="1:7">
      <c r="A812">
        <v>1380</v>
      </c>
      <c r="B812">
        <v>802</v>
      </c>
      <c r="C812">
        <v>1150</v>
      </c>
      <c r="D812">
        <v>348</v>
      </c>
      <c r="E812">
        <f t="shared" si="24"/>
        <v>69.739130434782609</v>
      </c>
      <c r="G812">
        <f t="shared" si="25"/>
        <v>0.34709255541757839</v>
      </c>
    </row>
    <row r="813" spans="1:7">
      <c r="A813">
        <v>1351</v>
      </c>
      <c r="B813">
        <v>776</v>
      </c>
      <c r="C813">
        <v>1125.83</v>
      </c>
      <c r="D813">
        <v>349.83300000000003</v>
      </c>
      <c r="E813">
        <f t="shared" si="24"/>
        <v>68.926925024204365</v>
      </c>
      <c r="G813">
        <f t="shared" si="25"/>
        <v>4.9755672500390313E-2</v>
      </c>
    </row>
    <row r="814" spans="1:7">
      <c r="A814">
        <v>1344</v>
      </c>
      <c r="B814">
        <v>781</v>
      </c>
      <c r="C814">
        <v>1120</v>
      </c>
      <c r="D814">
        <v>339</v>
      </c>
      <c r="E814">
        <f t="shared" si="24"/>
        <v>69.732142857142847</v>
      </c>
      <c r="G814">
        <f t="shared" si="25"/>
        <v>0.33890798021001212</v>
      </c>
    </row>
    <row r="815" spans="1:7">
      <c r="A815">
        <v>1349</v>
      </c>
      <c r="B815">
        <v>786</v>
      </c>
      <c r="C815">
        <v>1124.17</v>
      </c>
      <c r="D815">
        <v>338.16699999999997</v>
      </c>
      <c r="E815">
        <f t="shared" si="24"/>
        <v>69.918250798366785</v>
      </c>
      <c r="G815">
        <f t="shared" si="25"/>
        <v>0.59023261351587253</v>
      </c>
    </row>
    <row r="816" spans="1:7">
      <c r="A816">
        <v>1281</v>
      </c>
      <c r="B816">
        <v>726</v>
      </c>
      <c r="C816">
        <v>1067.5</v>
      </c>
      <c r="D816">
        <v>341.5</v>
      </c>
      <c r="E816">
        <f t="shared" si="24"/>
        <v>68.00936768149883</v>
      </c>
      <c r="G816">
        <f t="shared" si="25"/>
        <v>1.301007456642598</v>
      </c>
    </row>
    <row r="817" spans="1:7">
      <c r="A817">
        <v>1354</v>
      </c>
      <c r="B817">
        <v>788</v>
      </c>
      <c r="C817">
        <v>1128.33</v>
      </c>
      <c r="D817">
        <v>340.33300000000003</v>
      </c>
      <c r="E817">
        <f t="shared" si="24"/>
        <v>69.837724779098323</v>
      </c>
      <c r="G817">
        <f t="shared" si="25"/>
        <v>0.4729862513405631</v>
      </c>
    </row>
    <row r="818" spans="1:7">
      <c r="A818">
        <v>1286</v>
      </c>
      <c r="B818">
        <v>746</v>
      </c>
      <c r="C818">
        <v>1071.67</v>
      </c>
      <c r="D818">
        <v>325.66699999999997</v>
      </c>
      <c r="E818">
        <f t="shared" si="24"/>
        <v>69.610980992283061</v>
      </c>
      <c r="G818">
        <f t="shared" si="25"/>
        <v>0.21251747085963316</v>
      </c>
    </row>
    <row r="819" spans="1:7">
      <c r="A819">
        <v>1367</v>
      </c>
      <c r="B819">
        <v>782</v>
      </c>
      <c r="C819">
        <v>1139.17</v>
      </c>
      <c r="D819">
        <v>357.16699999999997</v>
      </c>
      <c r="E819">
        <f t="shared" si="24"/>
        <v>68.646470676018495</v>
      </c>
      <c r="G819">
        <f t="shared" si="25"/>
        <v>0.25352649318942772</v>
      </c>
    </row>
    <row r="820" spans="1:7">
      <c r="A820">
        <v>1330</v>
      </c>
      <c r="B820">
        <v>755</v>
      </c>
      <c r="C820">
        <v>1108.33</v>
      </c>
      <c r="D820">
        <v>353.33300000000003</v>
      </c>
      <c r="E820">
        <f t="shared" si="24"/>
        <v>68.120505625580833</v>
      </c>
      <c r="G820">
        <f t="shared" si="25"/>
        <v>1.0598274117419375</v>
      </c>
    </row>
    <row r="821" spans="1:7">
      <c r="A821">
        <v>1373</v>
      </c>
      <c r="B821">
        <v>794</v>
      </c>
      <c r="C821">
        <v>1144.17</v>
      </c>
      <c r="D821">
        <v>350.16699999999997</v>
      </c>
      <c r="E821">
        <f t="shared" si="24"/>
        <v>69.395282169607668</v>
      </c>
      <c r="G821">
        <f t="shared" si="25"/>
        <v>6.0170789724546515E-2</v>
      </c>
    </row>
    <row r="822" spans="1:7">
      <c r="A822">
        <v>1353</v>
      </c>
      <c r="B822">
        <v>776</v>
      </c>
      <c r="C822">
        <v>1127.5</v>
      </c>
      <c r="D822">
        <v>351.5</v>
      </c>
      <c r="E822">
        <f t="shared" si="24"/>
        <v>68.824833702882486</v>
      </c>
      <c r="G822">
        <f t="shared" si="25"/>
        <v>0.10572324896276722</v>
      </c>
    </row>
    <row r="823" spans="1:7">
      <c r="A823">
        <v>1352</v>
      </c>
      <c r="B823">
        <v>768</v>
      </c>
      <c r="C823">
        <v>1126.67</v>
      </c>
      <c r="D823">
        <v>358.66699999999997</v>
      </c>
      <c r="E823">
        <f t="shared" si="24"/>
        <v>68.165478800358571</v>
      </c>
      <c r="G823">
        <f t="shared" si="25"/>
        <v>0.96925210271021067</v>
      </c>
    </row>
    <row r="824" spans="1:7">
      <c r="A824">
        <v>1359</v>
      </c>
      <c r="B824">
        <v>771</v>
      </c>
      <c r="C824">
        <v>1132.5</v>
      </c>
      <c r="D824">
        <v>361.5</v>
      </c>
      <c r="E824">
        <f t="shared" si="24"/>
        <v>68.079470198675494</v>
      </c>
      <c r="G824">
        <f t="shared" si="25"/>
        <v>1.1460015544695501</v>
      </c>
    </row>
    <row r="825" spans="1:7">
      <c r="A825">
        <v>1291</v>
      </c>
      <c r="B825">
        <v>725</v>
      </c>
      <c r="C825">
        <v>1075.83</v>
      </c>
      <c r="D825">
        <v>350.83300000000003</v>
      </c>
      <c r="E825">
        <f t="shared" si="24"/>
        <v>67.389829248115419</v>
      </c>
      <c r="G825">
        <f t="shared" si="25"/>
        <v>3.0981476372363383</v>
      </c>
    </row>
    <row r="826" spans="1:7">
      <c r="A826">
        <v>1336</v>
      </c>
      <c r="B826">
        <v>765</v>
      </c>
      <c r="C826">
        <v>1113.33</v>
      </c>
      <c r="D826">
        <v>348.33300000000003</v>
      </c>
      <c r="E826">
        <f t="shared" si="24"/>
        <v>68.71278057718736</v>
      </c>
      <c r="G826">
        <f t="shared" si="25"/>
        <v>0.19114754993337438</v>
      </c>
    </row>
    <row r="827" spans="1:7">
      <c r="A827">
        <v>1326</v>
      </c>
      <c r="B827">
        <v>744</v>
      </c>
      <c r="C827">
        <v>1105</v>
      </c>
      <c r="D827">
        <v>361</v>
      </c>
      <c r="E827">
        <f t="shared" si="24"/>
        <v>67.33031674208145</v>
      </c>
      <c r="G827">
        <f t="shared" si="25"/>
        <v>3.3111919137957897</v>
      </c>
    </row>
    <row r="828" spans="1:7">
      <c r="A828">
        <v>1405</v>
      </c>
      <c r="B828">
        <v>815</v>
      </c>
      <c r="C828">
        <v>1170.83</v>
      </c>
      <c r="D828">
        <v>355.83300000000003</v>
      </c>
      <c r="E828">
        <f t="shared" si="24"/>
        <v>69.608739099613103</v>
      </c>
      <c r="G828">
        <f t="shared" si="25"/>
        <v>0.2104554890633373</v>
      </c>
    </row>
    <row r="829" spans="1:7">
      <c r="A829">
        <v>1304</v>
      </c>
      <c r="B829">
        <v>733</v>
      </c>
      <c r="C829">
        <v>1086.67</v>
      </c>
      <c r="D829">
        <v>353.66699999999997</v>
      </c>
      <c r="E829">
        <f t="shared" si="24"/>
        <v>67.453780816623251</v>
      </c>
      <c r="G829">
        <f t="shared" si="25"/>
        <v>2.8771080210713116</v>
      </c>
    </row>
    <row r="830" spans="1:7">
      <c r="A830">
        <v>1277</v>
      </c>
      <c r="B830">
        <v>738</v>
      </c>
      <c r="C830">
        <v>1064.17</v>
      </c>
      <c r="D830">
        <v>326.16699999999997</v>
      </c>
      <c r="E830">
        <f t="shared" si="24"/>
        <v>69.349821926947754</v>
      </c>
      <c r="G830">
        <f t="shared" si="25"/>
        <v>3.9934869313248168E-2</v>
      </c>
    </row>
    <row r="831" spans="1:7">
      <c r="A831">
        <v>1316</v>
      </c>
      <c r="B831">
        <v>760</v>
      </c>
      <c r="C831">
        <v>1096.67</v>
      </c>
      <c r="D831">
        <v>336.66699999999997</v>
      </c>
      <c r="E831">
        <f t="shared" si="24"/>
        <v>69.300701213674117</v>
      </c>
      <c r="G831">
        <f t="shared" si="25"/>
        <v>2.271543132213126E-2</v>
      </c>
    </row>
    <row r="832" spans="1:7">
      <c r="A832">
        <v>1375</v>
      </c>
      <c r="B832">
        <v>775</v>
      </c>
      <c r="C832">
        <v>1145.83</v>
      </c>
      <c r="D832">
        <v>370.83300000000003</v>
      </c>
      <c r="E832">
        <f t="shared" si="24"/>
        <v>67.636560397266607</v>
      </c>
      <c r="G832">
        <f t="shared" si="25"/>
        <v>2.2904534833259058</v>
      </c>
    </row>
    <row r="833" spans="1:7">
      <c r="A833">
        <v>1328</v>
      </c>
      <c r="B833">
        <v>761</v>
      </c>
      <c r="C833">
        <v>1106.67</v>
      </c>
      <c r="D833">
        <v>345.66699999999997</v>
      </c>
      <c r="E833">
        <f t="shared" si="24"/>
        <v>68.764853117912295</v>
      </c>
      <c r="G833">
        <f t="shared" si="25"/>
        <v>0.14832642795297257</v>
      </c>
    </row>
    <row r="834" spans="1:7">
      <c r="A834">
        <v>1366</v>
      </c>
      <c r="B834">
        <v>780</v>
      </c>
      <c r="C834">
        <v>1138.33</v>
      </c>
      <c r="D834">
        <v>358.33300000000003</v>
      </c>
      <c r="E834">
        <f t="shared" si="24"/>
        <v>68.521430516634013</v>
      </c>
      <c r="G834">
        <f t="shared" si="25"/>
        <v>0.3950805122799021</v>
      </c>
    </row>
    <row r="835" spans="1:7">
      <c r="A835">
        <v>1272</v>
      </c>
      <c r="B835">
        <v>723</v>
      </c>
      <c r="C835">
        <v>1060</v>
      </c>
      <c r="D835">
        <v>337</v>
      </c>
      <c r="E835">
        <f t="shared" ref="E835:E898" si="26">B835/C835*100</f>
        <v>68.20754716981132</v>
      </c>
      <c r="G835">
        <f t="shared" ref="G835:G898" si="27">(69.14998482-E835)^2</f>
        <v>0.88818872449316033</v>
      </c>
    </row>
    <row r="836" spans="1:7">
      <c r="A836">
        <v>1306</v>
      </c>
      <c r="B836">
        <v>771</v>
      </c>
      <c r="C836">
        <v>1088.33</v>
      </c>
      <c r="D836">
        <v>317.33300000000003</v>
      </c>
      <c r="E836">
        <f t="shared" si="26"/>
        <v>70.842483437927839</v>
      </c>
      <c r="G836">
        <f t="shared" si="27"/>
        <v>2.8645515716876457</v>
      </c>
    </row>
    <row r="837" spans="1:7">
      <c r="A837">
        <v>1337</v>
      </c>
      <c r="B837">
        <v>780</v>
      </c>
      <c r="C837">
        <v>1114.17</v>
      </c>
      <c r="D837">
        <v>334.16699999999997</v>
      </c>
      <c r="E837">
        <f t="shared" si="26"/>
        <v>70.00726998572928</v>
      </c>
      <c r="G837">
        <f t="shared" si="27"/>
        <v>0.73493785537947931</v>
      </c>
    </row>
    <row r="838" spans="1:7">
      <c r="A838">
        <v>1375</v>
      </c>
      <c r="B838">
        <v>790</v>
      </c>
      <c r="C838">
        <v>1145.83</v>
      </c>
      <c r="D838">
        <v>355.83300000000003</v>
      </c>
      <c r="E838">
        <f t="shared" si="26"/>
        <v>68.94565511463307</v>
      </c>
      <c r="G838">
        <f t="shared" si="27"/>
        <v>4.1750628495336679E-2</v>
      </c>
    </row>
    <row r="839" spans="1:7">
      <c r="A839">
        <v>1372</v>
      </c>
      <c r="B839">
        <v>790</v>
      </c>
      <c r="C839">
        <v>1143.33</v>
      </c>
      <c r="D839">
        <v>353.33300000000003</v>
      </c>
      <c r="E839">
        <f t="shared" si="26"/>
        <v>69.096411359799887</v>
      </c>
      <c r="G839">
        <f t="shared" si="27"/>
        <v>2.8701156378130679E-3</v>
      </c>
    </row>
    <row r="840" spans="1:7">
      <c r="A840">
        <v>1281</v>
      </c>
      <c r="B840">
        <v>721</v>
      </c>
      <c r="C840">
        <v>1067.5</v>
      </c>
      <c r="D840">
        <v>346.5</v>
      </c>
      <c r="E840">
        <f t="shared" si="26"/>
        <v>67.540983606557376</v>
      </c>
      <c r="G840">
        <f t="shared" si="27"/>
        <v>2.5888849048598384</v>
      </c>
    </row>
    <row r="841" spans="1:7">
      <c r="A841">
        <v>1383</v>
      </c>
      <c r="B841">
        <v>800</v>
      </c>
      <c r="C841">
        <v>1152.5</v>
      </c>
      <c r="D841">
        <v>352.5</v>
      </c>
      <c r="E841">
        <f t="shared" si="26"/>
        <v>69.41431670281996</v>
      </c>
      <c r="G841">
        <f t="shared" si="27"/>
        <v>6.9871344275144895E-2</v>
      </c>
    </row>
    <row r="842" spans="1:7">
      <c r="A842">
        <v>1340</v>
      </c>
      <c r="B842">
        <v>763</v>
      </c>
      <c r="C842">
        <v>1116.67</v>
      </c>
      <c r="D842">
        <v>353.66699999999997</v>
      </c>
      <c r="E842">
        <f t="shared" si="26"/>
        <v>68.328154244315684</v>
      </c>
      <c r="G842">
        <f t="shared" si="27"/>
        <v>0.67540549512961512</v>
      </c>
    </row>
    <row r="843" spans="1:7">
      <c r="A843">
        <v>1328</v>
      </c>
      <c r="B843">
        <v>764</v>
      </c>
      <c r="C843">
        <v>1106.67</v>
      </c>
      <c r="D843">
        <v>342.66699999999997</v>
      </c>
      <c r="E843">
        <f t="shared" si="26"/>
        <v>69.035936638745056</v>
      </c>
      <c r="G843">
        <f t="shared" si="27"/>
        <v>1.3006987647560531E-2</v>
      </c>
    </row>
    <row r="844" spans="1:7">
      <c r="A844">
        <v>1361</v>
      </c>
      <c r="B844">
        <v>773</v>
      </c>
      <c r="C844">
        <v>1134.17</v>
      </c>
      <c r="D844">
        <v>361.16699999999997</v>
      </c>
      <c r="E844">
        <f t="shared" si="26"/>
        <v>68.155567507516508</v>
      </c>
      <c r="G844">
        <f t="shared" si="27"/>
        <v>0.98886579136689068</v>
      </c>
    </row>
    <row r="845" spans="1:7">
      <c r="A845">
        <v>1275</v>
      </c>
      <c r="B845">
        <v>758</v>
      </c>
      <c r="C845">
        <v>1062.5</v>
      </c>
      <c r="D845">
        <v>304.5</v>
      </c>
      <c r="E845">
        <f t="shared" si="26"/>
        <v>71.341176470588223</v>
      </c>
      <c r="G845">
        <f t="shared" si="27"/>
        <v>4.8013208496075421</v>
      </c>
    </row>
    <row r="846" spans="1:7">
      <c r="A846">
        <v>1306</v>
      </c>
      <c r="B846">
        <v>755</v>
      </c>
      <c r="C846">
        <v>1088.33</v>
      </c>
      <c r="D846">
        <v>333.33300000000003</v>
      </c>
      <c r="E846">
        <f t="shared" si="26"/>
        <v>69.3723411097737</v>
      </c>
      <c r="G846">
        <f t="shared" si="27"/>
        <v>4.9442319601925508E-2</v>
      </c>
    </row>
    <row r="847" spans="1:7">
      <c r="A847">
        <v>1285</v>
      </c>
      <c r="B847">
        <v>739</v>
      </c>
      <c r="C847">
        <v>1070.83</v>
      </c>
      <c r="D847">
        <v>331.83300000000003</v>
      </c>
      <c r="E847">
        <f t="shared" si="26"/>
        <v>69.011887974748561</v>
      </c>
      <c r="G847">
        <f t="shared" si="27"/>
        <v>1.907073866840003E-2</v>
      </c>
    </row>
    <row r="848" spans="1:7">
      <c r="A848">
        <v>1337</v>
      </c>
      <c r="B848">
        <v>771</v>
      </c>
      <c r="C848">
        <v>1114.17</v>
      </c>
      <c r="D848">
        <v>343.16699999999997</v>
      </c>
      <c r="E848">
        <f t="shared" si="26"/>
        <v>69.199493793586257</v>
      </c>
      <c r="G848">
        <f t="shared" si="27"/>
        <v>2.4511384655646327E-3</v>
      </c>
    </row>
    <row r="849" spans="1:7">
      <c r="A849">
        <v>1318</v>
      </c>
      <c r="B849">
        <v>759</v>
      </c>
      <c r="C849">
        <v>1098.33</v>
      </c>
      <c r="D849">
        <v>339.33300000000003</v>
      </c>
      <c r="E849">
        <f t="shared" si="26"/>
        <v>69.104913823714185</v>
      </c>
      <c r="G849">
        <f t="shared" si="27"/>
        <v>2.0313947061960007E-3</v>
      </c>
    </row>
    <row r="850" spans="1:7">
      <c r="A850">
        <v>1308</v>
      </c>
      <c r="B850">
        <v>758</v>
      </c>
      <c r="C850">
        <v>1090</v>
      </c>
      <c r="D850">
        <v>332</v>
      </c>
      <c r="E850">
        <f t="shared" si="26"/>
        <v>69.541284403669721</v>
      </c>
      <c r="G850">
        <f t="shared" si="27"/>
        <v>0.15311536418009669</v>
      </c>
    </row>
    <row r="851" spans="1:7">
      <c r="A851">
        <v>1387</v>
      </c>
      <c r="B851">
        <v>819</v>
      </c>
      <c r="C851">
        <v>1155.83</v>
      </c>
      <c r="D851">
        <v>336.83300000000003</v>
      </c>
      <c r="E851">
        <f t="shared" si="26"/>
        <v>70.858171184343718</v>
      </c>
      <c r="G851">
        <f t="shared" si="27"/>
        <v>2.9179006553298072</v>
      </c>
    </row>
    <row r="852" spans="1:7">
      <c r="A852">
        <v>1344</v>
      </c>
      <c r="B852">
        <v>776</v>
      </c>
      <c r="C852">
        <v>1120</v>
      </c>
      <c r="D852">
        <v>344</v>
      </c>
      <c r="E852">
        <f t="shared" si="26"/>
        <v>69.285714285714278</v>
      </c>
      <c r="G852">
        <f t="shared" si="27"/>
        <v>1.8422487863083193E-2</v>
      </c>
    </row>
    <row r="853" spans="1:7">
      <c r="A853">
        <v>1308</v>
      </c>
      <c r="B853">
        <v>751</v>
      </c>
      <c r="C853">
        <v>1090</v>
      </c>
      <c r="D853">
        <v>339</v>
      </c>
      <c r="E853">
        <f t="shared" si="26"/>
        <v>68.89908256880733</v>
      </c>
      <c r="G853">
        <f t="shared" si="27"/>
        <v>6.2951939653549768E-2</v>
      </c>
    </row>
    <row r="854" spans="1:7">
      <c r="A854">
        <v>1364</v>
      </c>
      <c r="B854">
        <v>798</v>
      </c>
      <c r="C854">
        <v>1136.67</v>
      </c>
      <c r="D854">
        <v>338.66699999999997</v>
      </c>
      <c r="E854">
        <f t="shared" si="26"/>
        <v>70.205072712396728</v>
      </c>
      <c r="G854">
        <f t="shared" si="27"/>
        <v>1.1132104606821684</v>
      </c>
    </row>
    <row r="855" spans="1:7">
      <c r="A855">
        <v>1281</v>
      </c>
      <c r="B855">
        <v>754</v>
      </c>
      <c r="C855">
        <v>1067.5</v>
      </c>
      <c r="D855">
        <v>313.5</v>
      </c>
      <c r="E855">
        <f t="shared" si="26"/>
        <v>70.632318501170971</v>
      </c>
      <c r="G855">
        <f t="shared" si="27"/>
        <v>2.1973131423338814</v>
      </c>
    </row>
    <row r="856" spans="1:7">
      <c r="A856">
        <v>1307</v>
      </c>
      <c r="B856">
        <v>762</v>
      </c>
      <c r="C856">
        <v>1089.17</v>
      </c>
      <c r="D856">
        <v>327.16699999999997</v>
      </c>
      <c r="E856">
        <f t="shared" si="26"/>
        <v>69.961530339616402</v>
      </c>
      <c r="G856">
        <f t="shared" si="27"/>
        <v>0.65860613040945604</v>
      </c>
    </row>
    <row r="857" spans="1:7">
      <c r="A857">
        <v>1278</v>
      </c>
      <c r="B857">
        <v>748</v>
      </c>
      <c r="C857">
        <v>1065</v>
      </c>
      <c r="D857">
        <v>317</v>
      </c>
      <c r="E857">
        <f t="shared" si="26"/>
        <v>70.234741784037553</v>
      </c>
      <c r="G857">
        <f t="shared" si="27"/>
        <v>1.176697671027968</v>
      </c>
    </row>
    <row r="858" spans="1:7">
      <c r="A858">
        <v>1385</v>
      </c>
      <c r="B858">
        <v>802</v>
      </c>
      <c r="C858">
        <v>1154.17</v>
      </c>
      <c r="D858">
        <v>352.16699999999997</v>
      </c>
      <c r="E858">
        <f t="shared" si="26"/>
        <v>69.487163935988633</v>
      </c>
      <c r="G858">
        <f t="shared" si="27"/>
        <v>0.1136897562588759</v>
      </c>
    </row>
    <row r="859" spans="1:7">
      <c r="A859">
        <v>1332</v>
      </c>
      <c r="B859">
        <v>788</v>
      </c>
      <c r="C859">
        <v>1110</v>
      </c>
      <c r="D859">
        <v>322</v>
      </c>
      <c r="E859">
        <f t="shared" si="26"/>
        <v>70.990990990990994</v>
      </c>
      <c r="G859">
        <f t="shared" si="27"/>
        <v>3.3893037216269208</v>
      </c>
    </row>
    <row r="860" spans="1:7">
      <c r="A860">
        <v>1331</v>
      </c>
      <c r="B860">
        <v>785</v>
      </c>
      <c r="C860">
        <v>1109.17</v>
      </c>
      <c r="D860">
        <v>324.16699999999997</v>
      </c>
      <c r="E860">
        <f t="shared" si="26"/>
        <v>70.773641551790973</v>
      </c>
      <c r="G860">
        <f t="shared" si="27"/>
        <v>2.6362611826901441</v>
      </c>
    </row>
    <row r="861" spans="1:7">
      <c r="A861">
        <v>1328</v>
      </c>
      <c r="B861">
        <v>764</v>
      </c>
      <c r="C861">
        <v>1106.67</v>
      </c>
      <c r="D861">
        <v>342.66699999999997</v>
      </c>
      <c r="E861">
        <f t="shared" si="26"/>
        <v>69.035936638745056</v>
      </c>
      <c r="G861">
        <f t="shared" si="27"/>
        <v>1.3006987647560531E-2</v>
      </c>
    </row>
    <row r="862" spans="1:7">
      <c r="A862">
        <v>1340</v>
      </c>
      <c r="B862">
        <v>762</v>
      </c>
      <c r="C862">
        <v>1116.67</v>
      </c>
      <c r="D862">
        <v>354.66699999999997</v>
      </c>
      <c r="E862">
        <f t="shared" si="26"/>
        <v>68.238602272829027</v>
      </c>
      <c r="G862">
        <f t="shared" si="27"/>
        <v>0.83061814728785099</v>
      </c>
    </row>
    <row r="863" spans="1:7">
      <c r="A863">
        <v>1339</v>
      </c>
      <c r="B863">
        <v>786</v>
      </c>
      <c r="C863">
        <v>1115.83</v>
      </c>
      <c r="D863">
        <v>329.83300000000003</v>
      </c>
      <c r="E863">
        <f t="shared" si="26"/>
        <v>70.440837762024685</v>
      </c>
      <c r="G863">
        <f t="shared" si="27"/>
        <v>1.6663013179337849</v>
      </c>
    </row>
    <row r="864" spans="1:7">
      <c r="A864">
        <v>1295</v>
      </c>
      <c r="B864">
        <v>761</v>
      </c>
      <c r="C864">
        <v>1079.17</v>
      </c>
      <c r="D864">
        <v>318.16699999999997</v>
      </c>
      <c r="E864">
        <f t="shared" si="26"/>
        <v>70.517156703763078</v>
      </c>
      <c r="G864">
        <f t="shared" si="27"/>
        <v>1.8691589597522826</v>
      </c>
    </row>
    <row r="865" spans="1:7">
      <c r="A865">
        <v>1330</v>
      </c>
      <c r="B865">
        <v>768</v>
      </c>
      <c r="C865">
        <v>1108.33</v>
      </c>
      <c r="D865">
        <v>340.33300000000003</v>
      </c>
      <c r="E865">
        <f t="shared" si="26"/>
        <v>69.293441484034545</v>
      </c>
      <c r="G865">
        <f t="shared" si="27"/>
        <v>2.0579814455920362E-2</v>
      </c>
    </row>
    <row r="866" spans="1:7">
      <c r="A866">
        <v>1324</v>
      </c>
      <c r="B866">
        <v>766</v>
      </c>
      <c r="C866">
        <v>1103.33</v>
      </c>
      <c r="D866">
        <v>337.33300000000003</v>
      </c>
      <c r="E866">
        <f t="shared" si="26"/>
        <v>69.426191619914263</v>
      </c>
      <c r="G866">
        <f t="shared" si="27"/>
        <v>7.629019631887772E-2</v>
      </c>
    </row>
    <row r="867" spans="1:7">
      <c r="A867">
        <v>1267</v>
      </c>
      <c r="B867">
        <v>735</v>
      </c>
      <c r="C867">
        <v>1055.83</v>
      </c>
      <c r="D867">
        <v>320.83300000000003</v>
      </c>
      <c r="E867">
        <f t="shared" si="26"/>
        <v>69.613479442713327</v>
      </c>
      <c r="G867">
        <f t="shared" si="27"/>
        <v>0.21482726528416932</v>
      </c>
    </row>
    <row r="868" spans="1:7">
      <c r="A868">
        <v>1345</v>
      </c>
      <c r="B868">
        <v>788</v>
      </c>
      <c r="C868">
        <v>1120.83</v>
      </c>
      <c r="D868">
        <v>332.83300000000003</v>
      </c>
      <c r="E868">
        <f t="shared" si="26"/>
        <v>70.305041799380817</v>
      </c>
      <c r="G868">
        <f t="shared" si="27"/>
        <v>1.334156625616336</v>
      </c>
    </row>
    <row r="869" spans="1:7">
      <c r="A869">
        <v>1423</v>
      </c>
      <c r="B869">
        <v>812</v>
      </c>
      <c r="C869">
        <v>1185.83</v>
      </c>
      <c r="D869">
        <v>373.83300000000003</v>
      </c>
      <c r="E869">
        <f t="shared" si="26"/>
        <v>68.475245186915501</v>
      </c>
      <c r="G869">
        <f t="shared" si="27"/>
        <v>0.45527357245500466</v>
      </c>
    </row>
    <row r="870" spans="1:7">
      <c r="A870">
        <v>1398</v>
      </c>
      <c r="B870">
        <v>782</v>
      </c>
      <c r="C870">
        <v>1165</v>
      </c>
      <c r="D870">
        <v>383</v>
      </c>
      <c r="E870">
        <f t="shared" si="26"/>
        <v>67.124463519313309</v>
      </c>
      <c r="G870">
        <f t="shared" si="27"/>
        <v>4.1027365395355044</v>
      </c>
    </row>
    <row r="871" spans="1:7">
      <c r="A871">
        <v>1350</v>
      </c>
      <c r="B871">
        <v>778</v>
      </c>
      <c r="C871">
        <v>1125</v>
      </c>
      <c r="D871">
        <v>347</v>
      </c>
      <c r="E871">
        <f t="shared" si="26"/>
        <v>69.155555555555566</v>
      </c>
      <c r="G871">
        <f t="shared" si="27"/>
        <v>3.1033094630040775E-5</v>
      </c>
    </row>
    <row r="872" spans="1:7">
      <c r="A872">
        <v>1250</v>
      </c>
      <c r="B872">
        <v>696</v>
      </c>
      <c r="C872">
        <v>1041.67</v>
      </c>
      <c r="D872">
        <v>345.66699999999997</v>
      </c>
      <c r="E872">
        <f t="shared" si="26"/>
        <v>66.8157861894842</v>
      </c>
      <c r="G872">
        <f t="shared" si="27"/>
        <v>5.4484832467018371</v>
      </c>
    </row>
    <row r="873" spans="1:7">
      <c r="A873">
        <v>1288</v>
      </c>
      <c r="B873">
        <v>748</v>
      </c>
      <c r="C873">
        <v>1073.33</v>
      </c>
      <c r="D873">
        <v>325.33300000000003</v>
      </c>
      <c r="E873">
        <f t="shared" si="26"/>
        <v>69.689657421296346</v>
      </c>
      <c r="G873">
        <f t="shared" si="27"/>
        <v>0.29124651658996431</v>
      </c>
    </row>
    <row r="874" spans="1:7">
      <c r="A874">
        <v>1330</v>
      </c>
      <c r="B874">
        <v>780</v>
      </c>
      <c r="C874">
        <v>1108.33</v>
      </c>
      <c r="D874">
        <v>328.33300000000003</v>
      </c>
      <c r="E874">
        <f t="shared" si="26"/>
        <v>70.376151507222588</v>
      </c>
      <c r="G874">
        <f t="shared" si="27"/>
        <v>1.5034847448544144</v>
      </c>
    </row>
    <row r="875" spans="1:7">
      <c r="A875">
        <v>1288</v>
      </c>
      <c r="B875">
        <v>740</v>
      </c>
      <c r="C875">
        <v>1073.33</v>
      </c>
      <c r="D875">
        <v>333.33300000000003</v>
      </c>
      <c r="E875">
        <f t="shared" si="26"/>
        <v>68.9443134916568</v>
      </c>
      <c r="G875">
        <f t="shared" si="27"/>
        <v>4.2300695302456524E-2</v>
      </c>
    </row>
    <row r="876" spans="1:7">
      <c r="A876">
        <v>1330</v>
      </c>
      <c r="B876">
        <v>771</v>
      </c>
      <c r="C876">
        <v>1108.33</v>
      </c>
      <c r="D876">
        <v>337.33300000000003</v>
      </c>
      <c r="E876">
        <f t="shared" si="26"/>
        <v>69.564118989831556</v>
      </c>
      <c r="G876">
        <f t="shared" si="27"/>
        <v>0.17150711062207183</v>
      </c>
    </row>
    <row r="877" spans="1:7">
      <c r="A877">
        <v>1398</v>
      </c>
      <c r="B877">
        <v>816</v>
      </c>
      <c r="C877">
        <v>1165</v>
      </c>
      <c r="D877">
        <v>349</v>
      </c>
      <c r="E877">
        <f t="shared" si="26"/>
        <v>70.042918454935617</v>
      </c>
      <c r="G877">
        <f t="shared" si="27"/>
        <v>0.79733047639933241</v>
      </c>
    </row>
    <row r="878" spans="1:7">
      <c r="A878">
        <v>1415</v>
      </c>
      <c r="B878">
        <v>793</v>
      </c>
      <c r="C878">
        <v>1179.17</v>
      </c>
      <c r="D878">
        <v>386.16699999999997</v>
      </c>
      <c r="E878">
        <f t="shared" si="26"/>
        <v>67.25069328425927</v>
      </c>
      <c r="G878">
        <f t="shared" si="27"/>
        <v>3.6073083377363799</v>
      </c>
    </row>
    <row r="879" spans="1:7">
      <c r="A879">
        <v>1372</v>
      </c>
      <c r="B879">
        <v>816</v>
      </c>
      <c r="C879">
        <v>1143.33</v>
      </c>
      <c r="D879">
        <v>327.33300000000003</v>
      </c>
      <c r="E879">
        <f t="shared" si="26"/>
        <v>71.370470467843944</v>
      </c>
      <c r="G879">
        <f t="shared" si="27"/>
        <v>4.9305565122809387</v>
      </c>
    </row>
    <row r="880" spans="1:7">
      <c r="A880">
        <v>1296</v>
      </c>
      <c r="B880">
        <v>734</v>
      </c>
      <c r="C880">
        <v>1080</v>
      </c>
      <c r="D880">
        <v>346</v>
      </c>
      <c r="E880">
        <f t="shared" si="26"/>
        <v>67.962962962962962</v>
      </c>
      <c r="G880">
        <f t="shared" si="27"/>
        <v>1.4090208890836591</v>
      </c>
    </row>
    <row r="881" spans="1:7">
      <c r="A881">
        <v>1329</v>
      </c>
      <c r="B881">
        <v>757</v>
      </c>
      <c r="C881">
        <v>1107.5</v>
      </c>
      <c r="D881">
        <v>350.5</v>
      </c>
      <c r="E881">
        <f t="shared" si="26"/>
        <v>68.352144469525953</v>
      </c>
      <c r="G881">
        <f t="shared" si="27"/>
        <v>0.63654922484455012</v>
      </c>
    </row>
    <row r="882" spans="1:7">
      <c r="A882">
        <v>1286</v>
      </c>
      <c r="B882">
        <v>723</v>
      </c>
      <c r="C882">
        <v>1071.67</v>
      </c>
      <c r="D882">
        <v>348.66699999999997</v>
      </c>
      <c r="E882">
        <f t="shared" si="26"/>
        <v>67.464797932199275</v>
      </c>
      <c r="G882">
        <f t="shared" si="27"/>
        <v>2.839854846815494</v>
      </c>
    </row>
    <row r="883" spans="1:7">
      <c r="A883">
        <v>1400</v>
      </c>
      <c r="B883">
        <v>832</v>
      </c>
      <c r="C883">
        <v>1166.67</v>
      </c>
      <c r="D883">
        <v>334.66699999999997</v>
      </c>
      <c r="E883">
        <f t="shared" si="26"/>
        <v>71.314081959765829</v>
      </c>
      <c r="G883">
        <f t="shared" si="27"/>
        <v>4.683316430342642</v>
      </c>
    </row>
    <row r="884" spans="1:7">
      <c r="A884">
        <v>1361</v>
      </c>
      <c r="B884">
        <v>787</v>
      </c>
      <c r="C884">
        <v>1134.17</v>
      </c>
      <c r="D884">
        <v>347.16699999999997</v>
      </c>
      <c r="E884">
        <f t="shared" si="26"/>
        <v>69.389950360175277</v>
      </c>
      <c r="G884">
        <f t="shared" si="27"/>
        <v>5.7583460471612342E-2</v>
      </c>
    </row>
    <row r="885" spans="1:7">
      <c r="A885">
        <v>1367</v>
      </c>
      <c r="B885">
        <v>778</v>
      </c>
      <c r="C885">
        <v>1139.17</v>
      </c>
      <c r="D885">
        <v>361.16699999999997</v>
      </c>
      <c r="E885">
        <f t="shared" si="26"/>
        <v>68.29533783368592</v>
      </c>
      <c r="G885">
        <f t="shared" si="27"/>
        <v>0.73042147121573919</v>
      </c>
    </row>
    <row r="886" spans="1:7">
      <c r="A886">
        <v>1309</v>
      </c>
      <c r="B886">
        <v>746</v>
      </c>
      <c r="C886">
        <v>1090.83</v>
      </c>
      <c r="D886">
        <v>344.83300000000003</v>
      </c>
      <c r="E886">
        <f t="shared" si="26"/>
        <v>68.388291484465952</v>
      </c>
      <c r="G886">
        <f t="shared" si="27"/>
        <v>0.58017673739698361</v>
      </c>
    </row>
    <row r="887" spans="1:7">
      <c r="A887">
        <v>1347</v>
      </c>
      <c r="B887">
        <v>762</v>
      </c>
      <c r="C887">
        <v>1122.5</v>
      </c>
      <c r="D887">
        <v>360.5</v>
      </c>
      <c r="E887">
        <f t="shared" si="26"/>
        <v>67.884187082405347</v>
      </c>
      <c r="G887">
        <f t="shared" si="27"/>
        <v>1.6022439124997419</v>
      </c>
    </row>
    <row r="888" spans="1:7">
      <c r="A888">
        <v>1380</v>
      </c>
      <c r="B888">
        <v>802</v>
      </c>
      <c r="C888">
        <v>1150</v>
      </c>
      <c r="D888">
        <v>348</v>
      </c>
      <c r="E888">
        <f t="shared" si="26"/>
        <v>69.739130434782609</v>
      </c>
      <c r="G888">
        <f t="shared" si="27"/>
        <v>0.34709255541757839</v>
      </c>
    </row>
    <row r="889" spans="1:7">
      <c r="A889">
        <v>1337</v>
      </c>
      <c r="B889">
        <v>777</v>
      </c>
      <c r="C889">
        <v>1114.17</v>
      </c>
      <c r="D889">
        <v>337.16699999999997</v>
      </c>
      <c r="E889">
        <f t="shared" si="26"/>
        <v>69.738011255014939</v>
      </c>
      <c r="G889">
        <f t="shared" si="27"/>
        <v>0.34577508827637815</v>
      </c>
    </row>
    <row r="890" spans="1:7">
      <c r="A890">
        <v>1346</v>
      </c>
      <c r="B890">
        <v>788</v>
      </c>
      <c r="C890">
        <v>1121.67</v>
      </c>
      <c r="D890">
        <v>333.66699999999997</v>
      </c>
      <c r="E890">
        <f t="shared" si="26"/>
        <v>70.252391523353566</v>
      </c>
      <c r="G890">
        <f t="shared" si="27"/>
        <v>1.215300539598877</v>
      </c>
    </row>
    <row r="891" spans="1:7">
      <c r="A891">
        <v>1294</v>
      </c>
      <c r="B891">
        <v>745</v>
      </c>
      <c r="C891">
        <v>1078.33</v>
      </c>
      <c r="D891">
        <v>333.33300000000003</v>
      </c>
      <c r="E891">
        <f t="shared" si="26"/>
        <v>69.088312483191601</v>
      </c>
      <c r="G891">
        <f t="shared" si="27"/>
        <v>3.8034771274086756E-3</v>
      </c>
    </row>
    <row r="892" spans="1:7">
      <c r="A892">
        <v>1356</v>
      </c>
      <c r="B892">
        <v>776</v>
      </c>
      <c r="C892">
        <v>1130</v>
      </c>
      <c r="D892">
        <v>354</v>
      </c>
      <c r="E892">
        <f t="shared" si="26"/>
        <v>68.672566371681427</v>
      </c>
      <c r="G892">
        <f t="shared" si="27"/>
        <v>0.22792837479491443</v>
      </c>
    </row>
    <row r="893" spans="1:7">
      <c r="A893">
        <v>1313</v>
      </c>
      <c r="B893">
        <v>757</v>
      </c>
      <c r="C893">
        <v>1094.17</v>
      </c>
      <c r="D893">
        <v>337.16699999999997</v>
      </c>
      <c r="E893">
        <f t="shared" si="26"/>
        <v>69.184861584580091</v>
      </c>
      <c r="G893">
        <f t="shared" si="27"/>
        <v>1.216388707575054E-3</v>
      </c>
    </row>
    <row r="894" spans="1:7">
      <c r="A894">
        <v>1316</v>
      </c>
      <c r="B894">
        <v>744</v>
      </c>
      <c r="C894">
        <v>1096.67</v>
      </c>
      <c r="D894">
        <v>352.66699999999997</v>
      </c>
      <c r="E894">
        <f t="shared" si="26"/>
        <v>67.841739082859931</v>
      </c>
      <c r="G894">
        <f t="shared" si="27"/>
        <v>1.7115069087451633</v>
      </c>
    </row>
    <row r="895" spans="1:7">
      <c r="A895">
        <v>1298</v>
      </c>
      <c r="B895">
        <v>771</v>
      </c>
      <c r="C895">
        <v>1081.67</v>
      </c>
      <c r="D895">
        <v>310.66699999999997</v>
      </c>
      <c r="E895">
        <f t="shared" si="26"/>
        <v>71.278670944003252</v>
      </c>
      <c r="G895">
        <f t="shared" si="27"/>
        <v>4.5313046145239895</v>
      </c>
    </row>
    <row r="896" spans="1:7">
      <c r="A896">
        <v>1396</v>
      </c>
      <c r="B896">
        <v>792</v>
      </c>
      <c r="C896">
        <v>1163.33</v>
      </c>
      <c r="D896">
        <v>371.33300000000003</v>
      </c>
      <c r="E896">
        <f t="shared" si="26"/>
        <v>68.080424299210023</v>
      </c>
      <c r="G896">
        <f t="shared" si="27"/>
        <v>1.1439597076325279</v>
      </c>
    </row>
    <row r="897" spans="1:7">
      <c r="A897">
        <v>1341</v>
      </c>
      <c r="B897">
        <v>751</v>
      </c>
      <c r="C897">
        <v>1117.5</v>
      </c>
      <c r="D897">
        <v>366.5</v>
      </c>
      <c r="E897">
        <f t="shared" si="26"/>
        <v>67.203579418344518</v>
      </c>
      <c r="G897">
        <f t="shared" si="27"/>
        <v>3.7884939875936405</v>
      </c>
    </row>
    <row r="898" spans="1:7">
      <c r="A898">
        <v>1377</v>
      </c>
      <c r="B898">
        <v>806</v>
      </c>
      <c r="C898">
        <v>1147.5</v>
      </c>
      <c r="D898">
        <v>341.5</v>
      </c>
      <c r="E898">
        <f t="shared" si="26"/>
        <v>70.239651416122001</v>
      </c>
      <c r="G898">
        <f t="shared" si="27"/>
        <v>1.1873732907041079</v>
      </c>
    </row>
    <row r="899" spans="1:7">
      <c r="A899">
        <v>1294</v>
      </c>
      <c r="B899">
        <v>737</v>
      </c>
      <c r="C899">
        <v>1078.33</v>
      </c>
      <c r="D899">
        <v>341.33300000000003</v>
      </c>
      <c r="E899">
        <f t="shared" ref="E899:E962" si="28">B899/C899*100</f>
        <v>68.346424563909011</v>
      </c>
      <c r="G899">
        <f t="shared" ref="G899:G962" si="29">(69.14998482-E899)^2</f>
        <v>0.64570908516901637</v>
      </c>
    </row>
    <row r="900" spans="1:7">
      <c r="A900">
        <v>1412</v>
      </c>
      <c r="B900">
        <v>820</v>
      </c>
      <c r="C900">
        <v>1176.67</v>
      </c>
      <c r="D900">
        <v>356.66699999999997</v>
      </c>
      <c r="E900">
        <f t="shared" si="28"/>
        <v>69.688187852159061</v>
      </c>
      <c r="G900">
        <f t="shared" si="29"/>
        <v>0.28966250382520675</v>
      </c>
    </row>
    <row r="901" spans="1:7">
      <c r="A901">
        <v>1307</v>
      </c>
      <c r="B901">
        <v>770</v>
      </c>
      <c r="C901">
        <v>1089.17</v>
      </c>
      <c r="D901">
        <v>319.16699999999997</v>
      </c>
      <c r="E901">
        <f t="shared" si="28"/>
        <v>70.696034595150422</v>
      </c>
      <c r="G901">
        <f t="shared" si="29"/>
        <v>2.3902699072426707</v>
      </c>
    </row>
    <row r="902" spans="1:7">
      <c r="A902">
        <v>1367</v>
      </c>
      <c r="B902">
        <v>792</v>
      </c>
      <c r="C902">
        <v>1139.17</v>
      </c>
      <c r="D902">
        <v>347.16699999999997</v>
      </c>
      <c r="E902">
        <f t="shared" si="28"/>
        <v>69.52430278184994</v>
      </c>
      <c r="G902">
        <f t="shared" si="29"/>
        <v>0.14011393656349291</v>
      </c>
    </row>
    <row r="903" spans="1:7">
      <c r="A903">
        <v>1379</v>
      </c>
      <c r="B903">
        <v>804</v>
      </c>
      <c r="C903">
        <v>1149.17</v>
      </c>
      <c r="D903">
        <v>345.16699999999997</v>
      </c>
      <c r="E903">
        <f t="shared" si="28"/>
        <v>69.963538901990134</v>
      </c>
      <c r="G903">
        <f t="shared" si="29"/>
        <v>0.66187024432280916</v>
      </c>
    </row>
    <row r="904" spans="1:7">
      <c r="A904">
        <v>1364</v>
      </c>
      <c r="B904">
        <v>791</v>
      </c>
      <c r="C904">
        <v>1136.67</v>
      </c>
      <c r="D904">
        <v>345.66699999999997</v>
      </c>
      <c r="E904">
        <f t="shared" si="28"/>
        <v>69.589238741235363</v>
      </c>
      <c r="G904">
        <f t="shared" si="29"/>
        <v>0.1929440073206421</v>
      </c>
    </row>
    <row r="905" spans="1:7">
      <c r="A905">
        <v>1287</v>
      </c>
      <c r="B905">
        <v>753</v>
      </c>
      <c r="C905">
        <v>1072.5</v>
      </c>
      <c r="D905">
        <v>319.5</v>
      </c>
      <c r="E905">
        <f t="shared" si="28"/>
        <v>70.209790209790214</v>
      </c>
      <c r="G905">
        <f t="shared" si="29"/>
        <v>1.1231874642283861</v>
      </c>
    </row>
    <row r="906" spans="1:7">
      <c r="A906">
        <v>1357</v>
      </c>
      <c r="B906">
        <v>790</v>
      </c>
      <c r="C906">
        <v>1130.83</v>
      </c>
      <c r="D906">
        <v>340.83300000000003</v>
      </c>
      <c r="E906">
        <f t="shared" si="28"/>
        <v>69.860191187004233</v>
      </c>
      <c r="G906">
        <f t="shared" si="29"/>
        <v>0.50439308373335079</v>
      </c>
    </row>
    <row r="907" spans="1:7">
      <c r="A907">
        <v>1336</v>
      </c>
      <c r="B907">
        <v>751</v>
      </c>
      <c r="C907">
        <v>1113.33</v>
      </c>
      <c r="D907">
        <v>362.33300000000003</v>
      </c>
      <c r="E907">
        <f t="shared" si="28"/>
        <v>67.455291782310738</v>
      </c>
      <c r="G907">
        <f t="shared" si="29"/>
        <v>2.8719844919924595</v>
      </c>
    </row>
    <row r="908" spans="1:7">
      <c r="A908">
        <v>1373</v>
      </c>
      <c r="B908">
        <v>804</v>
      </c>
      <c r="C908">
        <v>1144.17</v>
      </c>
      <c r="D908">
        <v>340.16699999999997</v>
      </c>
      <c r="E908">
        <f t="shared" si="28"/>
        <v>70.269278166706002</v>
      </c>
      <c r="G908">
        <f t="shared" si="29"/>
        <v>1.2528175959803214</v>
      </c>
    </row>
    <row r="909" spans="1:7">
      <c r="A909">
        <v>1468</v>
      </c>
      <c r="B909">
        <v>851</v>
      </c>
      <c r="C909">
        <v>1223.33</v>
      </c>
      <c r="D909">
        <v>372.33300000000003</v>
      </c>
      <c r="E909">
        <f t="shared" si="28"/>
        <v>69.564222245837186</v>
      </c>
      <c r="G909">
        <f t="shared" si="29"/>
        <v>0.17159264496421811</v>
      </c>
    </row>
    <row r="910" spans="1:7">
      <c r="A910">
        <v>1287</v>
      </c>
      <c r="B910">
        <v>733</v>
      </c>
      <c r="C910">
        <v>1072.5</v>
      </c>
      <c r="D910">
        <v>339.5</v>
      </c>
      <c r="E910">
        <f t="shared" si="28"/>
        <v>68.344988344988337</v>
      </c>
      <c r="G910">
        <f t="shared" si="29"/>
        <v>0.64801932478120283</v>
      </c>
    </row>
    <row r="911" spans="1:7">
      <c r="A911">
        <v>1391</v>
      </c>
      <c r="B911">
        <v>806</v>
      </c>
      <c r="C911">
        <v>1159.17</v>
      </c>
      <c r="D911">
        <v>353.16699999999997</v>
      </c>
      <c r="E911">
        <f t="shared" si="28"/>
        <v>69.532510330667634</v>
      </c>
      <c r="G911">
        <f t="shared" si="29"/>
        <v>0.14632576631153396</v>
      </c>
    </row>
    <row r="912" spans="1:7">
      <c r="A912">
        <v>1363</v>
      </c>
      <c r="B912">
        <v>785</v>
      </c>
      <c r="C912">
        <v>1135.83</v>
      </c>
      <c r="D912">
        <v>350.83300000000003</v>
      </c>
      <c r="E912">
        <f t="shared" si="28"/>
        <v>69.112455208966139</v>
      </c>
      <c r="G912">
        <f t="shared" si="29"/>
        <v>1.4084717043529003E-3</v>
      </c>
    </row>
    <row r="913" spans="1:7">
      <c r="A913">
        <v>1383</v>
      </c>
      <c r="B913">
        <v>811</v>
      </c>
      <c r="C913">
        <v>1152.5</v>
      </c>
      <c r="D913">
        <v>341.5</v>
      </c>
      <c r="E913">
        <f t="shared" si="28"/>
        <v>70.368763557483732</v>
      </c>
      <c r="G913">
        <f t="shared" si="29"/>
        <v>1.4854216109424381</v>
      </c>
    </row>
    <row r="914" spans="1:7">
      <c r="A914">
        <v>1312</v>
      </c>
      <c r="B914">
        <v>773</v>
      </c>
      <c r="C914">
        <v>1093.33</v>
      </c>
      <c r="D914">
        <v>320.33300000000003</v>
      </c>
      <c r="E914">
        <f t="shared" si="28"/>
        <v>70.701435065350822</v>
      </c>
      <c r="G914">
        <f t="shared" si="29"/>
        <v>2.4069978637991238</v>
      </c>
    </row>
    <row r="915" spans="1:7">
      <c r="A915">
        <v>1303</v>
      </c>
      <c r="B915">
        <v>747</v>
      </c>
      <c r="C915">
        <v>1085.83</v>
      </c>
      <c r="D915">
        <v>338.83300000000003</v>
      </c>
      <c r="E915">
        <f t="shared" si="28"/>
        <v>68.795299448348274</v>
      </c>
      <c r="G915">
        <f t="shared" si="29"/>
        <v>0.12580171286372313</v>
      </c>
    </row>
    <row r="916" spans="1:7">
      <c r="A916">
        <v>1361</v>
      </c>
      <c r="B916">
        <v>791</v>
      </c>
      <c r="C916">
        <v>1134.17</v>
      </c>
      <c r="D916">
        <v>343.16699999999997</v>
      </c>
      <c r="E916">
        <f t="shared" si="28"/>
        <v>69.742631175220637</v>
      </c>
      <c r="G916">
        <f t="shared" si="29"/>
        <v>0.35122970235630563</v>
      </c>
    </row>
    <row r="917" spans="1:7">
      <c r="A917">
        <v>1361</v>
      </c>
      <c r="B917">
        <v>756</v>
      </c>
      <c r="C917">
        <v>1134.17</v>
      </c>
      <c r="D917">
        <v>378.16699999999997</v>
      </c>
      <c r="E917">
        <f t="shared" si="28"/>
        <v>66.656674043573716</v>
      </c>
      <c r="G917">
        <f t="shared" si="29"/>
        <v>6.2165986278434406</v>
      </c>
    </row>
    <row r="918" spans="1:7">
      <c r="A918">
        <v>1409</v>
      </c>
      <c r="B918">
        <v>806</v>
      </c>
      <c r="C918">
        <v>1174.17</v>
      </c>
      <c r="D918">
        <v>368.16699999999997</v>
      </c>
      <c r="E918">
        <f t="shared" si="28"/>
        <v>68.644233799194325</v>
      </c>
      <c r="G918">
        <f t="shared" si="29"/>
        <v>0.25578409504598276</v>
      </c>
    </row>
    <row r="919" spans="1:7">
      <c r="A919">
        <v>1360</v>
      </c>
      <c r="B919">
        <v>783</v>
      </c>
      <c r="C919">
        <v>1133.33</v>
      </c>
      <c r="D919">
        <v>350.33300000000003</v>
      </c>
      <c r="E919">
        <f t="shared" si="28"/>
        <v>69.088438495407345</v>
      </c>
      <c r="G919">
        <f t="shared" si="29"/>
        <v>3.7879500708644319E-3</v>
      </c>
    </row>
    <row r="920" spans="1:7">
      <c r="A920">
        <v>1355</v>
      </c>
      <c r="B920">
        <v>769</v>
      </c>
      <c r="C920">
        <v>1129.17</v>
      </c>
      <c r="D920">
        <v>360.16699999999997</v>
      </c>
      <c r="E920">
        <f t="shared" si="28"/>
        <v>68.103119990789693</v>
      </c>
      <c r="G920">
        <f t="shared" si="29"/>
        <v>1.0959259706375251</v>
      </c>
    </row>
    <row r="921" spans="1:7">
      <c r="A921">
        <v>1339</v>
      </c>
      <c r="B921">
        <v>784</v>
      </c>
      <c r="C921">
        <v>1115.83</v>
      </c>
      <c r="D921">
        <v>331.83300000000003</v>
      </c>
      <c r="E921">
        <f t="shared" si="28"/>
        <v>70.261598989093315</v>
      </c>
      <c r="G921">
        <f t="shared" si="29"/>
        <v>1.2356860609290206</v>
      </c>
    </row>
    <row r="922" spans="1:7">
      <c r="A922">
        <v>1340</v>
      </c>
      <c r="B922">
        <v>768</v>
      </c>
      <c r="C922">
        <v>1116.67</v>
      </c>
      <c r="D922">
        <v>348.66699999999997</v>
      </c>
      <c r="E922">
        <f t="shared" si="28"/>
        <v>68.775914101748953</v>
      </c>
      <c r="G922">
        <f t="shared" si="29"/>
        <v>0.13992890225285468</v>
      </c>
    </row>
    <row r="923" spans="1:7">
      <c r="A923">
        <v>1366</v>
      </c>
      <c r="B923">
        <v>789</v>
      </c>
      <c r="C923">
        <v>1138.33</v>
      </c>
      <c r="D923">
        <v>349.33300000000003</v>
      </c>
      <c r="E923">
        <f t="shared" si="28"/>
        <v>69.312062407210561</v>
      </c>
      <c r="G923">
        <f t="shared" si="29"/>
        <v>2.6269144275997035E-2</v>
      </c>
    </row>
    <row r="924" spans="1:7">
      <c r="A924">
        <v>1386</v>
      </c>
      <c r="B924">
        <v>790</v>
      </c>
      <c r="C924">
        <v>1155</v>
      </c>
      <c r="D924">
        <v>365</v>
      </c>
      <c r="E924">
        <f t="shared" si="28"/>
        <v>68.398268398268399</v>
      </c>
      <c r="G924">
        <f t="shared" si="29"/>
        <v>0.56507757870096187</v>
      </c>
    </row>
    <row r="925" spans="1:7">
      <c r="A925">
        <v>1350</v>
      </c>
      <c r="B925">
        <v>776</v>
      </c>
      <c r="C925">
        <v>1125</v>
      </c>
      <c r="D925">
        <v>349</v>
      </c>
      <c r="E925">
        <f t="shared" si="28"/>
        <v>68.977777777777789</v>
      </c>
      <c r="G925">
        <f t="shared" si="29"/>
        <v>2.965526539092261E-2</v>
      </c>
    </row>
    <row r="926" spans="1:7">
      <c r="A926">
        <v>1307</v>
      </c>
      <c r="B926">
        <v>762</v>
      </c>
      <c r="C926">
        <v>1089.17</v>
      </c>
      <c r="D926">
        <v>327.16699999999997</v>
      </c>
      <c r="E926">
        <f t="shared" si="28"/>
        <v>69.961530339616402</v>
      </c>
      <c r="G926">
        <f t="shared" si="29"/>
        <v>0.65860613040945604</v>
      </c>
    </row>
    <row r="927" spans="1:7">
      <c r="A927">
        <v>1277</v>
      </c>
      <c r="B927">
        <v>741</v>
      </c>
      <c r="C927">
        <v>1064.17</v>
      </c>
      <c r="D927">
        <v>323.16699999999997</v>
      </c>
      <c r="E927">
        <f t="shared" si="28"/>
        <v>69.631731772179251</v>
      </c>
      <c r="G927">
        <f t="shared" si="29"/>
        <v>0.23208012593399691</v>
      </c>
    </row>
    <row r="928" spans="1:7">
      <c r="A928">
        <v>1276</v>
      </c>
      <c r="B928">
        <v>716</v>
      </c>
      <c r="C928">
        <v>1063.33</v>
      </c>
      <c r="D928">
        <v>347.33300000000003</v>
      </c>
      <c r="E928">
        <f t="shared" si="28"/>
        <v>67.335634280985218</v>
      </c>
      <c r="G928">
        <f t="shared" si="29"/>
        <v>3.2918678784232309</v>
      </c>
    </row>
    <row r="929" spans="1:7">
      <c r="A929">
        <v>1336</v>
      </c>
      <c r="B929">
        <v>763</v>
      </c>
      <c r="C929">
        <v>1113.33</v>
      </c>
      <c r="D929">
        <v>350.33300000000003</v>
      </c>
      <c r="E929">
        <f t="shared" si="28"/>
        <v>68.533139320776414</v>
      </c>
      <c r="G929">
        <f t="shared" si="29"/>
        <v>0.38049836991239572</v>
      </c>
    </row>
    <row r="930" spans="1:7">
      <c r="A930">
        <v>1340</v>
      </c>
      <c r="B930">
        <v>771</v>
      </c>
      <c r="C930">
        <v>1116.67</v>
      </c>
      <c r="D930">
        <v>345.66699999999997</v>
      </c>
      <c r="E930">
        <f t="shared" si="28"/>
        <v>69.044570016208908</v>
      </c>
      <c r="G930">
        <f t="shared" si="29"/>
        <v>1.111228085831443E-2</v>
      </c>
    </row>
    <row r="931" spans="1:7">
      <c r="A931">
        <v>1344</v>
      </c>
      <c r="B931">
        <v>778</v>
      </c>
      <c r="C931">
        <v>1120</v>
      </c>
      <c r="D931">
        <v>342</v>
      </c>
      <c r="E931">
        <f t="shared" si="28"/>
        <v>69.464285714285708</v>
      </c>
      <c r="G931">
        <f t="shared" si="29"/>
        <v>9.8785052148795766E-2</v>
      </c>
    </row>
    <row r="932" spans="1:7">
      <c r="A932">
        <v>1319</v>
      </c>
      <c r="B932">
        <v>744</v>
      </c>
      <c r="C932">
        <v>1099.17</v>
      </c>
      <c r="D932">
        <v>355.16699999999997</v>
      </c>
      <c r="E932">
        <f t="shared" si="28"/>
        <v>67.687436884194426</v>
      </c>
      <c r="G932">
        <f t="shared" si="29"/>
        <v>2.1390464645291458</v>
      </c>
    </row>
    <row r="933" spans="1:7">
      <c r="A933">
        <v>1332</v>
      </c>
      <c r="B933">
        <v>776</v>
      </c>
      <c r="C933">
        <v>1110</v>
      </c>
      <c r="D933">
        <v>334</v>
      </c>
      <c r="E933">
        <f t="shared" si="28"/>
        <v>69.909909909909913</v>
      </c>
      <c r="G933">
        <f t="shared" si="29"/>
        <v>0.57748614227458972</v>
      </c>
    </row>
    <row r="934" spans="1:7">
      <c r="A934">
        <v>1318</v>
      </c>
      <c r="B934">
        <v>761</v>
      </c>
      <c r="C934">
        <v>1098.33</v>
      </c>
      <c r="D934">
        <v>337.33300000000003</v>
      </c>
      <c r="E934">
        <f t="shared" si="28"/>
        <v>69.287008458295787</v>
      </c>
      <c r="G934">
        <f t="shared" si="29"/>
        <v>1.8775477451814668E-2</v>
      </c>
    </row>
    <row r="935" spans="1:7">
      <c r="A935">
        <v>1327</v>
      </c>
      <c r="B935">
        <v>768</v>
      </c>
      <c r="C935">
        <v>1105.83</v>
      </c>
      <c r="D935">
        <v>337.83300000000003</v>
      </c>
      <c r="E935">
        <f t="shared" si="28"/>
        <v>69.450096307750741</v>
      </c>
      <c r="G935">
        <f t="shared" si="29"/>
        <v>9.0066905079962858E-2</v>
      </c>
    </row>
    <row r="936" spans="1:7">
      <c r="A936">
        <v>1372</v>
      </c>
      <c r="B936">
        <v>797</v>
      </c>
      <c r="C936">
        <v>1143.33</v>
      </c>
      <c r="D936">
        <v>346.33300000000003</v>
      </c>
      <c r="E936">
        <f t="shared" si="28"/>
        <v>69.708658042734825</v>
      </c>
      <c r="G936">
        <f t="shared" si="29"/>
        <v>0.31211576980091538</v>
      </c>
    </row>
    <row r="937" spans="1:7">
      <c r="A937">
        <v>1392</v>
      </c>
      <c r="B937">
        <v>807</v>
      </c>
      <c r="C937">
        <v>1160</v>
      </c>
      <c r="D937">
        <v>353</v>
      </c>
      <c r="E937">
        <f t="shared" si="28"/>
        <v>69.568965517241381</v>
      </c>
      <c r="G937">
        <f t="shared" si="29"/>
        <v>0.17554482466087337</v>
      </c>
    </row>
    <row r="938" spans="1:7">
      <c r="A938">
        <v>1358</v>
      </c>
      <c r="B938">
        <v>787</v>
      </c>
      <c r="C938">
        <v>1131.67</v>
      </c>
      <c r="D938">
        <v>344.66699999999997</v>
      </c>
      <c r="E938">
        <f t="shared" si="28"/>
        <v>69.543241404296296</v>
      </c>
      <c r="G938">
        <f t="shared" si="29"/>
        <v>0.15465074109238963</v>
      </c>
    </row>
    <row r="939" spans="1:7">
      <c r="A939">
        <v>1320</v>
      </c>
      <c r="B939">
        <v>769</v>
      </c>
      <c r="C939">
        <v>1100</v>
      </c>
      <c r="D939">
        <v>331</v>
      </c>
      <c r="E939">
        <f t="shared" si="28"/>
        <v>69.909090909090907</v>
      </c>
      <c r="G939">
        <f t="shared" si="29"/>
        <v>0.57624205449489097</v>
      </c>
    </row>
    <row r="940" spans="1:7">
      <c r="A940">
        <v>1407</v>
      </c>
      <c r="B940">
        <v>814</v>
      </c>
      <c r="C940">
        <v>1172.5</v>
      </c>
      <c r="D940">
        <v>358.5</v>
      </c>
      <c r="E940">
        <f t="shared" si="28"/>
        <v>69.424307036247342</v>
      </c>
      <c r="G940">
        <f t="shared" si="29"/>
        <v>7.5252678326853215E-2</v>
      </c>
    </row>
    <row r="941" spans="1:7">
      <c r="A941">
        <v>1355</v>
      </c>
      <c r="B941">
        <v>771</v>
      </c>
      <c r="C941">
        <v>1129.17</v>
      </c>
      <c r="D941">
        <v>358.16699999999997</v>
      </c>
      <c r="E941">
        <f t="shared" si="28"/>
        <v>68.280241239140253</v>
      </c>
      <c r="G941">
        <f t="shared" si="29"/>
        <v>0.75645389644673622</v>
      </c>
    </row>
    <row r="942" spans="1:7">
      <c r="A942">
        <v>1351</v>
      </c>
      <c r="B942">
        <v>780</v>
      </c>
      <c r="C942">
        <v>1125.83</v>
      </c>
      <c r="D942">
        <v>345.83300000000003</v>
      </c>
      <c r="E942">
        <f t="shared" si="28"/>
        <v>69.282218452164187</v>
      </c>
      <c r="G942">
        <f t="shared" si="29"/>
        <v>1.7485733475333522E-2</v>
      </c>
    </row>
    <row r="943" spans="1:7">
      <c r="A943">
        <v>1323</v>
      </c>
      <c r="B943">
        <v>762</v>
      </c>
      <c r="C943">
        <v>1102.5</v>
      </c>
      <c r="D943">
        <v>340.5</v>
      </c>
      <c r="E943">
        <f t="shared" si="28"/>
        <v>69.115646258503403</v>
      </c>
      <c r="G943">
        <f t="shared" si="29"/>
        <v>1.1791368056555571E-3</v>
      </c>
    </row>
    <row r="944" spans="1:7">
      <c r="A944">
        <v>1342</v>
      </c>
      <c r="B944">
        <v>784</v>
      </c>
      <c r="C944">
        <v>1118.33</v>
      </c>
      <c r="D944">
        <v>334.33300000000003</v>
      </c>
      <c r="E944">
        <f t="shared" si="28"/>
        <v>70.104530862983211</v>
      </c>
      <c r="G944">
        <f t="shared" si="29"/>
        <v>0.91115814817490504</v>
      </c>
    </row>
    <row r="945" spans="1:7">
      <c r="A945">
        <v>1286</v>
      </c>
      <c r="B945">
        <v>721</v>
      </c>
      <c r="C945">
        <v>1071.67</v>
      </c>
      <c r="D945">
        <v>350.66699999999997</v>
      </c>
      <c r="E945">
        <f t="shared" si="28"/>
        <v>67.278173318278945</v>
      </c>
      <c r="G945">
        <f t="shared" si="29"/>
        <v>3.5036782979752314</v>
      </c>
    </row>
    <row r="946" spans="1:7">
      <c r="A946">
        <v>1278</v>
      </c>
      <c r="B946">
        <v>724</v>
      </c>
      <c r="C946">
        <v>1065</v>
      </c>
      <c r="D946">
        <v>341</v>
      </c>
      <c r="E946">
        <f t="shared" si="28"/>
        <v>67.981220657276992</v>
      </c>
      <c r="G946">
        <f t="shared" si="29"/>
        <v>1.3660096680656135</v>
      </c>
    </row>
    <row r="947" spans="1:7">
      <c r="A947">
        <v>1408</v>
      </c>
      <c r="B947">
        <v>791</v>
      </c>
      <c r="C947">
        <v>1173.33</v>
      </c>
      <c r="D947">
        <v>382.33300000000003</v>
      </c>
      <c r="E947">
        <f t="shared" si="28"/>
        <v>67.414964247057526</v>
      </c>
      <c r="G947">
        <f t="shared" si="29"/>
        <v>3.0102963885336318</v>
      </c>
    </row>
    <row r="948" spans="1:7">
      <c r="A948">
        <v>1340</v>
      </c>
      <c r="B948">
        <v>761</v>
      </c>
      <c r="C948">
        <v>1116.67</v>
      </c>
      <c r="D948">
        <v>355.66699999999997</v>
      </c>
      <c r="E948">
        <f t="shared" si="28"/>
        <v>68.149050301342385</v>
      </c>
      <c r="G948">
        <f t="shared" si="29"/>
        <v>1.0018699106403524</v>
      </c>
    </row>
    <row r="949" spans="1:7">
      <c r="A949">
        <v>1340</v>
      </c>
      <c r="B949">
        <v>772</v>
      </c>
      <c r="C949">
        <v>1116.67</v>
      </c>
      <c r="D949">
        <v>344.66699999999997</v>
      </c>
      <c r="E949">
        <f t="shared" si="28"/>
        <v>69.134121987695551</v>
      </c>
      <c r="G949">
        <f t="shared" si="29"/>
        <v>2.516294487190906E-4</v>
      </c>
    </row>
    <row r="950" spans="1:7">
      <c r="A950">
        <v>1383</v>
      </c>
      <c r="B950">
        <v>778</v>
      </c>
      <c r="C950">
        <v>1152.5</v>
      </c>
      <c r="D950">
        <v>374.5</v>
      </c>
      <c r="E950">
        <f t="shared" si="28"/>
        <v>67.505422993492402</v>
      </c>
      <c r="G950">
        <f t="shared" si="29"/>
        <v>2.7045836012060063</v>
      </c>
    </row>
    <row r="951" spans="1:7">
      <c r="A951">
        <v>1314</v>
      </c>
      <c r="B951">
        <v>766</v>
      </c>
      <c r="C951">
        <v>1095</v>
      </c>
      <c r="D951">
        <v>329</v>
      </c>
      <c r="E951">
        <f t="shared" si="28"/>
        <v>69.95433789954339</v>
      </c>
      <c r="G951">
        <f t="shared" si="29"/>
        <v>0.64698387657093437</v>
      </c>
    </row>
    <row r="952" spans="1:7">
      <c r="A952">
        <v>1331</v>
      </c>
      <c r="B952">
        <v>777</v>
      </c>
      <c r="C952">
        <v>1109.17</v>
      </c>
      <c r="D952">
        <v>332.16699999999997</v>
      </c>
      <c r="E952">
        <f t="shared" si="28"/>
        <v>70.052381510498833</v>
      </c>
      <c r="G952">
        <f t="shared" si="29"/>
        <v>0.81431978702324614</v>
      </c>
    </row>
    <row r="953" spans="1:7">
      <c r="A953">
        <v>1306</v>
      </c>
      <c r="B953">
        <v>765</v>
      </c>
      <c r="C953">
        <v>1088.33</v>
      </c>
      <c r="D953">
        <v>323.33300000000003</v>
      </c>
      <c r="E953">
        <f t="shared" si="28"/>
        <v>70.291180064870034</v>
      </c>
      <c r="G953">
        <f t="shared" si="29"/>
        <v>1.3023265869139753</v>
      </c>
    </row>
    <row r="954" spans="1:7">
      <c r="A954">
        <v>1333</v>
      </c>
      <c r="B954">
        <v>766</v>
      </c>
      <c r="C954">
        <v>1110.83</v>
      </c>
      <c r="D954">
        <v>344.83300000000003</v>
      </c>
      <c r="E954">
        <f t="shared" si="28"/>
        <v>68.957446233897173</v>
      </c>
      <c r="G954">
        <f t="shared" si="29"/>
        <v>3.707110713847591E-2</v>
      </c>
    </row>
    <row r="955" spans="1:7">
      <c r="A955">
        <v>1322</v>
      </c>
      <c r="B955">
        <v>755</v>
      </c>
      <c r="C955">
        <v>1101.67</v>
      </c>
      <c r="D955">
        <v>346.66699999999997</v>
      </c>
      <c r="E955">
        <f t="shared" si="28"/>
        <v>68.532319115524615</v>
      </c>
      <c r="G955">
        <f t="shared" si="29"/>
        <v>0.38151092248507396</v>
      </c>
    </row>
    <row r="956" spans="1:7">
      <c r="A956">
        <v>1410</v>
      </c>
      <c r="B956">
        <v>815</v>
      </c>
      <c r="C956">
        <v>1175</v>
      </c>
      <c r="D956">
        <v>360</v>
      </c>
      <c r="E956">
        <f t="shared" si="28"/>
        <v>69.361702127659569</v>
      </c>
      <c r="G956">
        <f t="shared" si="29"/>
        <v>4.482421836261663E-2</v>
      </c>
    </row>
    <row r="957" spans="1:7">
      <c r="A957">
        <v>1330</v>
      </c>
      <c r="B957">
        <v>776</v>
      </c>
      <c r="C957">
        <v>1108.33</v>
      </c>
      <c r="D957">
        <v>332.33300000000003</v>
      </c>
      <c r="E957">
        <f t="shared" si="28"/>
        <v>70.015248166159907</v>
      </c>
      <c r="G957">
        <f t="shared" si="29"/>
        <v>0.74868065820783836</v>
      </c>
    </row>
    <row r="958" spans="1:7">
      <c r="A958">
        <v>1348</v>
      </c>
      <c r="B958">
        <v>801</v>
      </c>
      <c r="C958">
        <v>1123.33</v>
      </c>
      <c r="D958">
        <v>322.33300000000003</v>
      </c>
      <c r="E958">
        <f t="shared" si="28"/>
        <v>71.305849572253933</v>
      </c>
      <c r="G958">
        <f t="shared" si="29"/>
        <v>4.6477528300109121</v>
      </c>
    </row>
    <row r="959" spans="1:7">
      <c r="A959">
        <v>1347</v>
      </c>
      <c r="B959">
        <v>771</v>
      </c>
      <c r="C959">
        <v>1122.5</v>
      </c>
      <c r="D959">
        <v>351.5</v>
      </c>
      <c r="E959">
        <f t="shared" si="28"/>
        <v>68.685968819599111</v>
      </c>
      <c r="G959">
        <f t="shared" si="29"/>
        <v>0.2153108486280379</v>
      </c>
    </row>
    <row r="960" spans="1:7">
      <c r="A960">
        <v>1288</v>
      </c>
      <c r="B960">
        <v>739</v>
      </c>
      <c r="C960">
        <v>1073.33</v>
      </c>
      <c r="D960">
        <v>334.33300000000003</v>
      </c>
      <c r="E960">
        <f t="shared" si="28"/>
        <v>68.851145500451878</v>
      </c>
      <c r="G960">
        <f t="shared" si="29"/>
        <v>8.9304938907984729E-2</v>
      </c>
    </row>
    <row r="961" spans="1:7">
      <c r="A961">
        <v>1355</v>
      </c>
      <c r="B961">
        <v>777</v>
      </c>
      <c r="C961">
        <v>1129.17</v>
      </c>
      <c r="D961">
        <v>352.16699999999997</v>
      </c>
      <c r="E961">
        <f t="shared" si="28"/>
        <v>68.811604984191916</v>
      </c>
      <c r="G961">
        <f t="shared" si="29"/>
        <v>0.11450091328150577</v>
      </c>
    </row>
    <row r="962" spans="1:7">
      <c r="A962">
        <v>1376</v>
      </c>
      <c r="B962">
        <v>822</v>
      </c>
      <c r="C962">
        <v>1146.67</v>
      </c>
      <c r="D962">
        <v>324.66699999999997</v>
      </c>
      <c r="E962">
        <f t="shared" si="28"/>
        <v>71.685838122563595</v>
      </c>
      <c r="G962">
        <f t="shared" si="29"/>
        <v>6.430551972122692</v>
      </c>
    </row>
    <row r="963" spans="1:7">
      <c r="A963">
        <v>1302</v>
      </c>
      <c r="B963">
        <v>749</v>
      </c>
      <c r="C963">
        <v>1085</v>
      </c>
      <c r="D963">
        <v>336</v>
      </c>
      <c r="E963">
        <f t="shared" ref="E963:E1001" si="30">B963/C963*100</f>
        <v>69.032258064516128</v>
      </c>
      <c r="G963">
        <f t="shared" ref="G963:G1001" si="31">(69.14998482-E963)^2</f>
        <v>1.3859588956759416E-2</v>
      </c>
    </row>
    <row r="964" spans="1:7">
      <c r="A964">
        <v>1295</v>
      </c>
      <c r="B964">
        <v>741</v>
      </c>
      <c r="C964">
        <v>1079.17</v>
      </c>
      <c r="D964">
        <v>338.16699999999997</v>
      </c>
      <c r="E964">
        <f t="shared" si="30"/>
        <v>68.66388057488625</v>
      </c>
      <c r="G964">
        <f t="shared" si="31"/>
        <v>0.23629733711760945</v>
      </c>
    </row>
    <row r="965" spans="1:7">
      <c r="A965">
        <v>1289</v>
      </c>
      <c r="B965">
        <v>745</v>
      </c>
      <c r="C965">
        <v>1074.17</v>
      </c>
      <c r="D965">
        <v>329.16699999999997</v>
      </c>
      <c r="E965">
        <f t="shared" si="30"/>
        <v>69.355874768425849</v>
      </c>
      <c r="G965">
        <f t="shared" si="31"/>
        <v>4.2390670862798741E-2</v>
      </c>
    </row>
    <row r="966" spans="1:7">
      <c r="A966">
        <v>1392</v>
      </c>
      <c r="B966">
        <v>814</v>
      </c>
      <c r="C966">
        <v>1160</v>
      </c>
      <c r="D966">
        <v>346</v>
      </c>
      <c r="E966">
        <f t="shared" si="30"/>
        <v>70.172413793103445</v>
      </c>
      <c r="G966">
        <f t="shared" si="31"/>
        <v>1.0453610050413642</v>
      </c>
    </row>
    <row r="967" spans="1:7">
      <c r="A967">
        <v>1322</v>
      </c>
      <c r="B967">
        <v>760</v>
      </c>
      <c r="C967">
        <v>1101.67</v>
      </c>
      <c r="D967">
        <v>341.66699999999997</v>
      </c>
      <c r="E967">
        <f t="shared" si="30"/>
        <v>68.986175533508202</v>
      </c>
      <c r="G967">
        <f t="shared" si="31"/>
        <v>2.6833482340951932E-2</v>
      </c>
    </row>
    <row r="968" spans="1:7">
      <c r="A968">
        <v>1440</v>
      </c>
      <c r="B968">
        <v>851</v>
      </c>
      <c r="C968">
        <v>1200</v>
      </c>
      <c r="D968">
        <v>349</v>
      </c>
      <c r="E968">
        <f t="shared" si="30"/>
        <v>70.916666666666657</v>
      </c>
      <c r="G968">
        <f t="shared" si="31"/>
        <v>3.1211647473415094</v>
      </c>
    </row>
    <row r="969" spans="1:7">
      <c r="A969">
        <v>1364</v>
      </c>
      <c r="B969">
        <v>783</v>
      </c>
      <c r="C969">
        <v>1136.67</v>
      </c>
      <c r="D969">
        <v>353.66699999999997</v>
      </c>
      <c r="E969">
        <f t="shared" si="30"/>
        <v>68.885428488479505</v>
      </c>
      <c r="G969">
        <f t="shared" si="31"/>
        <v>6.9990052547582213E-2</v>
      </c>
    </row>
    <row r="970" spans="1:7">
      <c r="A970">
        <v>1390</v>
      </c>
      <c r="B970">
        <v>824</v>
      </c>
      <c r="C970">
        <v>1158.33</v>
      </c>
      <c r="D970">
        <v>334.33300000000003</v>
      </c>
      <c r="E970">
        <f t="shared" si="30"/>
        <v>71.136895357972264</v>
      </c>
      <c r="G970">
        <f t="shared" si="31"/>
        <v>3.9478134859052316</v>
      </c>
    </row>
    <row r="971" spans="1:7">
      <c r="A971">
        <v>1382</v>
      </c>
      <c r="B971">
        <v>789</v>
      </c>
      <c r="C971">
        <v>1151.67</v>
      </c>
      <c r="D971">
        <v>362.66699999999997</v>
      </c>
      <c r="E971">
        <f t="shared" si="30"/>
        <v>68.509208366980118</v>
      </c>
      <c r="G971">
        <f t="shared" si="31"/>
        <v>0.41059446274474082</v>
      </c>
    </row>
    <row r="972" spans="1:7">
      <c r="A972">
        <v>1381</v>
      </c>
      <c r="B972">
        <v>805</v>
      </c>
      <c r="C972">
        <v>1150.83</v>
      </c>
      <c r="D972">
        <v>345.83300000000003</v>
      </c>
      <c r="E972">
        <f t="shared" si="30"/>
        <v>69.949514698087469</v>
      </c>
      <c r="G972">
        <f t="shared" si="31"/>
        <v>0.6392480259545632</v>
      </c>
    </row>
    <row r="973" spans="1:7">
      <c r="A973">
        <v>1323</v>
      </c>
      <c r="B973">
        <v>781</v>
      </c>
      <c r="C973">
        <v>1102.5</v>
      </c>
      <c r="D973">
        <v>321.5</v>
      </c>
      <c r="E973">
        <f t="shared" si="30"/>
        <v>70.83900226757369</v>
      </c>
      <c r="G973">
        <f t="shared" si="31"/>
        <v>2.8527799382083421</v>
      </c>
    </row>
    <row r="974" spans="1:7">
      <c r="A974">
        <v>1371</v>
      </c>
      <c r="B974">
        <v>771</v>
      </c>
      <c r="C974">
        <v>1142.5</v>
      </c>
      <c r="D974">
        <v>371.5</v>
      </c>
      <c r="E974">
        <f t="shared" si="30"/>
        <v>67.483588621444198</v>
      </c>
      <c r="G974">
        <f t="shared" si="31"/>
        <v>2.7768762905612272</v>
      </c>
    </row>
    <row r="975" spans="1:7">
      <c r="A975">
        <v>1357</v>
      </c>
      <c r="B975">
        <v>791</v>
      </c>
      <c r="C975">
        <v>1130.83</v>
      </c>
      <c r="D975">
        <v>339.83300000000003</v>
      </c>
      <c r="E975">
        <f t="shared" si="30"/>
        <v>69.948621808759938</v>
      </c>
      <c r="G975">
        <f t="shared" si="31"/>
        <v>0.63782103981554139</v>
      </c>
    </row>
    <row r="976" spans="1:7">
      <c r="A976">
        <v>1386</v>
      </c>
      <c r="B976">
        <v>791</v>
      </c>
      <c r="C976">
        <v>1155</v>
      </c>
      <c r="D976">
        <v>364</v>
      </c>
      <c r="E976">
        <f t="shared" si="30"/>
        <v>68.484848484848484</v>
      </c>
      <c r="G976">
        <f t="shared" si="31"/>
        <v>0.44240634433878956</v>
      </c>
    </row>
    <row r="977" spans="1:7">
      <c r="A977">
        <v>1333</v>
      </c>
      <c r="B977">
        <v>773</v>
      </c>
      <c r="C977">
        <v>1110.83</v>
      </c>
      <c r="D977">
        <v>337.83300000000003</v>
      </c>
      <c r="E977">
        <f t="shared" si="30"/>
        <v>69.587605664233052</v>
      </c>
      <c r="G977">
        <f t="shared" si="31"/>
        <v>0.19151200330724938</v>
      </c>
    </row>
    <row r="978" spans="1:7">
      <c r="A978">
        <v>1380</v>
      </c>
      <c r="B978">
        <v>791</v>
      </c>
      <c r="C978">
        <v>1150</v>
      </c>
      <c r="D978">
        <v>359</v>
      </c>
      <c r="E978">
        <f t="shared" si="30"/>
        <v>68.782608695652172</v>
      </c>
      <c r="G978">
        <f t="shared" si="31"/>
        <v>0.13496521674083092</v>
      </c>
    </row>
    <row r="979" spans="1:7">
      <c r="A979">
        <v>1355</v>
      </c>
      <c r="B979">
        <v>771</v>
      </c>
      <c r="C979">
        <v>1129.17</v>
      </c>
      <c r="D979">
        <v>358.16699999999997</v>
      </c>
      <c r="E979">
        <f t="shared" si="30"/>
        <v>68.280241239140253</v>
      </c>
      <c r="G979">
        <f t="shared" si="31"/>
        <v>0.75645389644673622</v>
      </c>
    </row>
    <row r="980" spans="1:7">
      <c r="A980">
        <v>1294</v>
      </c>
      <c r="B980">
        <v>756</v>
      </c>
      <c r="C980">
        <v>1078.33</v>
      </c>
      <c r="D980">
        <v>322.33300000000003</v>
      </c>
      <c r="E980">
        <f t="shared" si="30"/>
        <v>70.108408372205176</v>
      </c>
      <c r="G980">
        <f t="shared" si="31"/>
        <v>0.91857570542158695</v>
      </c>
    </row>
    <row r="981" spans="1:7">
      <c r="A981">
        <v>1324</v>
      </c>
      <c r="B981">
        <v>772</v>
      </c>
      <c r="C981">
        <v>1103.33</v>
      </c>
      <c r="D981">
        <v>331.33300000000003</v>
      </c>
      <c r="E981">
        <f t="shared" si="30"/>
        <v>69.969999909365285</v>
      </c>
      <c r="G981">
        <f t="shared" si="31"/>
        <v>0.67242474678675579</v>
      </c>
    </row>
    <row r="982" spans="1:7">
      <c r="A982">
        <v>1369</v>
      </c>
      <c r="B982">
        <v>789</v>
      </c>
      <c r="C982">
        <v>1140.83</v>
      </c>
      <c r="D982">
        <v>351.83300000000003</v>
      </c>
      <c r="E982">
        <f t="shared" si="30"/>
        <v>69.160172856604405</v>
      </c>
      <c r="G982">
        <f t="shared" si="31"/>
        <v>1.0379608985268109E-4</v>
      </c>
    </row>
    <row r="983" spans="1:7">
      <c r="A983">
        <v>1327</v>
      </c>
      <c r="B983">
        <v>753</v>
      </c>
      <c r="C983">
        <v>1105.83</v>
      </c>
      <c r="D983">
        <v>352.83300000000003</v>
      </c>
      <c r="E983">
        <f t="shared" si="30"/>
        <v>68.09364911423998</v>
      </c>
      <c r="G983">
        <f t="shared" si="31"/>
        <v>1.1158451232635196</v>
      </c>
    </row>
    <row r="984" spans="1:7">
      <c r="A984">
        <v>1342</v>
      </c>
      <c r="B984">
        <v>794</v>
      </c>
      <c r="C984">
        <v>1118.33</v>
      </c>
      <c r="D984">
        <v>324.33300000000003</v>
      </c>
      <c r="E984">
        <f t="shared" si="30"/>
        <v>70.998721307664113</v>
      </c>
      <c r="G984">
        <f t="shared" si="31"/>
        <v>3.4178266008206388</v>
      </c>
    </row>
    <row r="985" spans="1:7">
      <c r="A985">
        <v>1273</v>
      </c>
      <c r="B985">
        <v>719</v>
      </c>
      <c r="C985">
        <v>1060.83</v>
      </c>
      <c r="D985">
        <v>341.83300000000003</v>
      </c>
      <c r="E985">
        <f t="shared" si="30"/>
        <v>67.777117917102643</v>
      </c>
      <c r="G985">
        <f t="shared" si="31"/>
        <v>1.8847635330709811</v>
      </c>
    </row>
    <row r="986" spans="1:7">
      <c r="A986">
        <v>1316</v>
      </c>
      <c r="B986">
        <v>771</v>
      </c>
      <c r="C986">
        <v>1096.67</v>
      </c>
      <c r="D986">
        <v>325.66699999999997</v>
      </c>
      <c r="E986">
        <f t="shared" si="30"/>
        <v>70.303737678608883</v>
      </c>
      <c r="G986">
        <f t="shared" si="31"/>
        <v>1.331145658748168</v>
      </c>
    </row>
    <row r="987" spans="1:7">
      <c r="A987">
        <v>1352</v>
      </c>
      <c r="B987">
        <v>777</v>
      </c>
      <c r="C987">
        <v>1126.67</v>
      </c>
      <c r="D987">
        <v>349.66699999999997</v>
      </c>
      <c r="E987">
        <f t="shared" si="30"/>
        <v>68.96429300505028</v>
      </c>
      <c r="G987">
        <f t="shared" si="31"/>
        <v>3.4481450139321211E-2</v>
      </c>
    </row>
    <row r="988" spans="1:7">
      <c r="A988">
        <v>1356</v>
      </c>
      <c r="B988">
        <v>781</v>
      </c>
      <c r="C988">
        <v>1130</v>
      </c>
      <c r="D988">
        <v>349</v>
      </c>
      <c r="E988">
        <f t="shared" si="30"/>
        <v>69.115044247787623</v>
      </c>
      <c r="G988">
        <f t="shared" si="31"/>
        <v>1.2208435865283789E-3</v>
      </c>
    </row>
    <row r="989" spans="1:7">
      <c r="A989">
        <v>1365</v>
      </c>
      <c r="B989">
        <v>784</v>
      </c>
      <c r="C989">
        <v>1137.5</v>
      </c>
      <c r="D989">
        <v>353.5</v>
      </c>
      <c r="E989">
        <f t="shared" si="30"/>
        <v>68.92307692307692</v>
      </c>
      <c r="G989">
        <f t="shared" si="31"/>
        <v>5.1487193686055296E-2</v>
      </c>
    </row>
    <row r="990" spans="1:7">
      <c r="A990">
        <v>1259</v>
      </c>
      <c r="B990">
        <v>716</v>
      </c>
      <c r="C990">
        <v>1049.17</v>
      </c>
      <c r="D990">
        <v>333.16699999999997</v>
      </c>
      <c r="E990">
        <f t="shared" si="30"/>
        <v>68.244421781026901</v>
      </c>
      <c r="G990">
        <f t="shared" si="31"/>
        <v>0.82004441755419499</v>
      </c>
    </row>
    <row r="991" spans="1:7">
      <c r="A991">
        <v>1316</v>
      </c>
      <c r="B991">
        <v>782</v>
      </c>
      <c r="C991">
        <v>1096.67</v>
      </c>
      <c r="D991">
        <v>314.66699999999997</v>
      </c>
      <c r="E991">
        <f t="shared" si="30"/>
        <v>71.306774143543635</v>
      </c>
      <c r="G991">
        <f t="shared" si="31"/>
        <v>4.651740186151808</v>
      </c>
    </row>
    <row r="992" spans="1:7">
      <c r="A992">
        <v>1364</v>
      </c>
      <c r="B992">
        <v>799</v>
      </c>
      <c r="C992">
        <v>1136.67</v>
      </c>
      <c r="D992">
        <v>337.66699999999997</v>
      </c>
      <c r="E992">
        <f t="shared" si="30"/>
        <v>70.293048993991221</v>
      </c>
      <c r="G992">
        <f t="shared" si="31"/>
        <v>1.3065957058622311</v>
      </c>
    </row>
    <row r="993" spans="1:7">
      <c r="A993">
        <v>1372</v>
      </c>
      <c r="B993">
        <v>799</v>
      </c>
      <c r="C993">
        <v>1143.33</v>
      </c>
      <c r="D993">
        <v>344.33300000000003</v>
      </c>
      <c r="E993">
        <f t="shared" si="30"/>
        <v>69.88358566643052</v>
      </c>
      <c r="G993">
        <f t="shared" si="31"/>
        <v>0.53817020188357467</v>
      </c>
    </row>
    <row r="994" spans="1:7">
      <c r="A994">
        <v>1418</v>
      </c>
      <c r="B994">
        <v>827</v>
      </c>
      <c r="C994">
        <v>1181.67</v>
      </c>
      <c r="D994">
        <v>354.66699999999997</v>
      </c>
      <c r="E994">
        <f t="shared" si="30"/>
        <v>69.985698206775155</v>
      </c>
      <c r="G994">
        <f t="shared" si="31"/>
        <v>0.6984168648351986</v>
      </c>
    </row>
    <row r="995" spans="1:7">
      <c r="A995">
        <v>1319</v>
      </c>
      <c r="B995">
        <v>742</v>
      </c>
      <c r="C995">
        <v>1099.17</v>
      </c>
      <c r="D995">
        <v>357.16699999999997</v>
      </c>
      <c r="E995">
        <f t="shared" si="30"/>
        <v>67.505481408699282</v>
      </c>
      <c r="G995">
        <f t="shared" si="31"/>
        <v>2.7043914697796989</v>
      </c>
    </row>
    <row r="996" spans="1:7">
      <c r="A996">
        <v>1360</v>
      </c>
      <c r="B996">
        <v>796</v>
      </c>
      <c r="C996">
        <v>1133.33</v>
      </c>
      <c r="D996">
        <v>337.33300000000003</v>
      </c>
      <c r="E996">
        <f t="shared" si="30"/>
        <v>70.235500692649097</v>
      </c>
      <c r="G996">
        <f t="shared" si="31"/>
        <v>1.1783447097731305</v>
      </c>
    </row>
    <row r="997" spans="1:7">
      <c r="A997">
        <v>1357</v>
      </c>
      <c r="B997">
        <v>777</v>
      </c>
      <c r="C997">
        <v>1130.83</v>
      </c>
      <c r="D997">
        <v>353.83300000000003</v>
      </c>
      <c r="E997">
        <f t="shared" si="30"/>
        <v>68.71059310418012</v>
      </c>
      <c r="G997">
        <f t="shared" si="31"/>
        <v>0.1930650799311385</v>
      </c>
    </row>
    <row r="998" spans="1:7">
      <c r="A998">
        <v>1322</v>
      </c>
      <c r="B998">
        <v>756</v>
      </c>
      <c r="C998">
        <v>1101.67</v>
      </c>
      <c r="D998">
        <v>345.66699999999997</v>
      </c>
      <c r="E998">
        <f t="shared" si="30"/>
        <v>68.623090399121338</v>
      </c>
      <c r="G998">
        <f t="shared" si="31"/>
        <v>0.27761773075306073</v>
      </c>
    </row>
    <row r="999" spans="1:7">
      <c r="A999">
        <v>1444</v>
      </c>
      <c r="B999">
        <v>829</v>
      </c>
      <c r="C999">
        <v>1203.33</v>
      </c>
      <c r="D999">
        <v>374.33300000000003</v>
      </c>
      <c r="E999">
        <f t="shared" si="30"/>
        <v>68.892157596004424</v>
      </c>
      <c r="G999">
        <f t="shared" si="31"/>
        <v>6.6474877433265203E-2</v>
      </c>
    </row>
    <row r="1000" spans="1:7">
      <c r="A1000">
        <v>1334</v>
      </c>
      <c r="B1000">
        <v>749</v>
      </c>
      <c r="C1000">
        <v>1111.67</v>
      </c>
      <c r="D1000">
        <v>362.66699999999997</v>
      </c>
      <c r="E1000">
        <f t="shared" si="30"/>
        <v>67.376109816762167</v>
      </c>
      <c r="G1000">
        <f t="shared" si="31"/>
        <v>3.1466325271120237</v>
      </c>
    </row>
    <row r="1001" spans="1:7">
      <c r="A1001">
        <v>1301</v>
      </c>
      <c r="B1001">
        <v>752</v>
      </c>
      <c r="C1001">
        <v>1084.17</v>
      </c>
      <c r="D1001">
        <v>332.16699999999997</v>
      </c>
      <c r="E1001">
        <f t="shared" si="30"/>
        <v>69.361815951372947</v>
      </c>
      <c r="G1001">
        <f t="shared" si="31"/>
        <v>4.4872428218742474E-2</v>
      </c>
    </row>
    <row r="1002" spans="1:7">
      <c r="E1002">
        <f>SUM(E2:E1001)</f>
        <v>69149.984817160454</v>
      </c>
      <c r="G1002">
        <f>SUM(G2:G1001)</f>
        <v>1038.5775045634373</v>
      </c>
    </row>
  </sheetData>
  <phoneticPr fontId="18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Cube_result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塚原純平</dc:creator>
  <cp:lastModifiedBy>塚原純平</cp:lastModifiedBy>
  <dcterms:created xsi:type="dcterms:W3CDTF">2025-12-17T08:02:51Z</dcterms:created>
  <dcterms:modified xsi:type="dcterms:W3CDTF">2026-01-12T09:14:07Z</dcterms:modified>
</cp:coreProperties>
</file>