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purl.oclc.org/ooxml/officeDocument/relationships/extendedProperties" Target="docProps/app.xml"/><Relationship Id="rId2" Type="http://schemas.openxmlformats.org/package/2006/relationships/metadata/core-properties" Target="docProps/core.xml"/><Relationship Id="rId1" Type="http://purl.oclc.org/ooxml/officeDocument/relationships/officeDocument" Target="xl/workbook.xml"/></Relationships>
</file>

<file path=xl/workbook.xml><?xml version="1.0" encoding="utf-8"?>
<workbook xmlns="http://purl.oclc.org/ooxml/spreadsheetml/main" xmlns:r="http://purl.oclc.org/ooxml/officeDocument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 conformance="strict">
  <fileVersion appName="xl" lastEdited="7" lowestEdited="7" rupBuild="10102"/>
  <workbookPr dateCompatibility="0" defaultThemeVersion="202300"/>
  <mc:AlternateContent xmlns:mc="http://schemas.openxmlformats.org/markup-compatibility/2006">
    <mc:Choice Requires="x15">
      <x15ac:absPath xmlns:x15ac="http://schemas.microsoft.com/office/spreadsheetml/2010/11/ac" url="/Users/jupitj/Documents/研究室/data/"/>
    </mc:Choice>
  </mc:AlternateContent>
  <xr:revisionPtr revIDLastSave="0" documentId="13_ncr:9_{68BB2542-4ED2-474C-A3E2-1F4FD0B311E5}" xr6:coauthVersionLast="47" xr6:coauthVersionMax="47" xr10:uidLastSave="{00000000-0000-0000-0000-000000000000}"/>
  <bookViews>
    <workbookView xWindow="2680" yWindow="1920" windowWidth="27500" windowHeight="16360" xr2:uid="{EFFB5C77-F0EA-4C43-A004-E878E339BD8A}"/>
  </bookViews>
  <sheets>
    <sheet name="Dodecahedron_result" sheetId="1" r:id="rId1"/>
  </sheets>
  <calcPr calcId="191029"/>
  <extLst>
    <ext xmlns:x14="http://schemas.microsoft.com/office/spreadsheetml/2009/9/main" uri="{79F54976-1DA5-4618-B147-4CDE4B953A38}">
      <x14:workbookPr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purl.oclc.org/ooxml/spreadsheetml/main">
  <c r="H2" i="1" l="1"/>
  <c r="G133" i="1"/>
  <c r="G181" i="1"/>
  <c r="G207" i="1"/>
  <c r="G233" i="1"/>
  <c r="G254" i="1"/>
  <c r="G276" i="1"/>
  <c r="G330" i="1"/>
  <c r="G349" i="1"/>
  <c r="G367" i="1"/>
  <c r="G381" i="1"/>
  <c r="G385" i="1"/>
  <c r="G404" i="1"/>
  <c r="G433" i="1"/>
  <c r="G445" i="1"/>
  <c r="G458" i="1"/>
  <c r="G481" i="1"/>
  <c r="G495" i="1"/>
  <c r="G506" i="1"/>
  <c r="G532" i="1"/>
  <c r="G541" i="1"/>
  <c r="G543" i="1"/>
  <c r="G554" i="1"/>
  <c r="G564" i="1"/>
  <c r="G565" i="1"/>
  <c r="G577" i="1"/>
  <c r="G580" i="1"/>
  <c r="G589" i="1"/>
  <c r="G591" i="1"/>
  <c r="G605" i="1"/>
  <c r="G625" i="1"/>
  <c r="G628" i="1"/>
  <c r="G637" i="1"/>
  <c r="G641" i="1"/>
  <c r="G650" i="1"/>
  <c r="G653" i="1"/>
  <c r="G664" i="1"/>
  <c r="G669" i="1"/>
  <c r="G673" i="1"/>
  <c r="G698" i="1"/>
  <c r="G706" i="1"/>
  <c r="G720" i="1"/>
  <c r="G730" i="1"/>
  <c r="G738" i="1"/>
  <c r="G752" i="1"/>
  <c r="G762" i="1"/>
  <c r="G770" i="1"/>
  <c r="G780" i="1"/>
  <c r="G781" i="1"/>
  <c r="G782" i="1"/>
  <c r="G788" i="1"/>
  <c r="G789" i="1"/>
  <c r="G796" i="1"/>
  <c r="G797" i="1"/>
  <c r="G804" i="1"/>
  <c r="G805" i="1"/>
  <c r="G812" i="1"/>
  <c r="G813" i="1"/>
  <c r="G820" i="1"/>
  <c r="G821" i="1"/>
  <c r="G828" i="1"/>
  <c r="G829" i="1"/>
  <c r="G836" i="1"/>
  <c r="G837" i="1"/>
  <c r="G844" i="1"/>
  <c r="G845" i="1"/>
  <c r="G846" i="1"/>
  <c r="G852" i="1"/>
  <c r="G853" i="1"/>
  <c r="G860" i="1"/>
  <c r="G861" i="1"/>
  <c r="G868" i="1"/>
  <c r="G869" i="1"/>
  <c r="G876" i="1"/>
  <c r="G877" i="1"/>
  <c r="G884" i="1"/>
  <c r="G885" i="1"/>
  <c r="G892" i="1"/>
  <c r="G893" i="1"/>
  <c r="G900" i="1"/>
  <c r="G901" i="1"/>
  <c r="G908" i="1"/>
  <c r="G909" i="1"/>
  <c r="G910" i="1"/>
  <c r="G916" i="1"/>
  <c r="G917" i="1"/>
  <c r="G924" i="1"/>
  <c r="G925" i="1"/>
  <c r="G932" i="1"/>
  <c r="G933" i="1"/>
  <c r="G940" i="1"/>
  <c r="G941" i="1"/>
  <c r="G948" i="1"/>
  <c r="G949" i="1"/>
  <c r="G956" i="1"/>
  <c r="G957" i="1"/>
  <c r="G964" i="1"/>
  <c r="G965" i="1"/>
  <c r="G972" i="1"/>
  <c r="G973" i="1"/>
  <c r="G974" i="1"/>
  <c r="G980" i="1"/>
  <c r="G981" i="1"/>
  <c r="G988" i="1"/>
  <c r="G989" i="1"/>
  <c r="G990" i="1"/>
  <c r="G996" i="1"/>
  <c r="G997" i="1"/>
  <c r="E1001" i="1"/>
  <c r="G1001" i="1" s="1"/>
  <c r="E1000" i="1"/>
  <c r="G1000" i="1" s="1"/>
  <c r="E999" i="1"/>
  <c r="G999" i="1" s="1"/>
  <c r="E998" i="1"/>
  <c r="G998" i="1" s="1"/>
  <c r="E997" i="1"/>
  <c r="E996" i="1"/>
  <c r="E995" i="1"/>
  <c r="G995" i="1" s="1"/>
  <c r="E994" i="1"/>
  <c r="G994" i="1" s="1"/>
  <c r="E993" i="1"/>
  <c r="G993" i="1" s="1"/>
  <c r="E992" i="1"/>
  <c r="G992" i="1" s="1"/>
  <c r="E991" i="1"/>
  <c r="G991" i="1" s="1"/>
  <c r="E990" i="1"/>
  <c r="E989" i="1"/>
  <c r="E988" i="1"/>
  <c r="E987" i="1"/>
  <c r="G987" i="1" s="1"/>
  <c r="E986" i="1"/>
  <c r="G986" i="1" s="1"/>
  <c r="E985" i="1"/>
  <c r="G985" i="1" s="1"/>
  <c r="E984" i="1"/>
  <c r="G984" i="1" s="1"/>
  <c r="E983" i="1"/>
  <c r="G983" i="1" s="1"/>
  <c r="E982" i="1"/>
  <c r="G982" i="1" s="1"/>
  <c r="E981" i="1"/>
  <c r="E980" i="1"/>
  <c r="E979" i="1"/>
  <c r="G979" i="1" s="1"/>
  <c r="E978" i="1"/>
  <c r="G978" i="1" s="1"/>
  <c r="E977" i="1"/>
  <c r="G977" i="1" s="1"/>
  <c r="E976" i="1"/>
  <c r="G976" i="1" s="1"/>
  <c r="E975" i="1"/>
  <c r="G975" i="1" s="1"/>
  <c r="E974" i="1"/>
  <c r="E973" i="1"/>
  <c r="E972" i="1"/>
  <c r="E971" i="1"/>
  <c r="G971" i="1" s="1"/>
  <c r="E970" i="1"/>
  <c r="G970" i="1" s="1"/>
  <c r="E969" i="1"/>
  <c r="G969" i="1" s="1"/>
  <c r="E968" i="1"/>
  <c r="G968" i="1" s="1"/>
  <c r="E967" i="1"/>
  <c r="G967" i="1" s="1"/>
  <c r="E966" i="1"/>
  <c r="G966" i="1" s="1"/>
  <c r="E965" i="1"/>
  <c r="E964" i="1"/>
  <c r="E963" i="1"/>
  <c r="G963" i="1" s="1"/>
  <c r="E962" i="1"/>
  <c r="G962" i="1" s="1"/>
  <c r="E961" i="1"/>
  <c r="G961" i="1" s="1"/>
  <c r="E960" i="1"/>
  <c r="G960" i="1" s="1"/>
  <c r="E959" i="1"/>
  <c r="G959" i="1" s="1"/>
  <c r="E958" i="1"/>
  <c r="G958" i="1" s="1"/>
  <c r="E957" i="1"/>
  <c r="E956" i="1"/>
  <c r="E955" i="1"/>
  <c r="G955" i="1" s="1"/>
  <c r="E954" i="1"/>
  <c r="G954" i="1" s="1"/>
  <c r="E953" i="1"/>
  <c r="G953" i="1" s="1"/>
  <c r="E952" i="1"/>
  <c r="G952" i="1" s="1"/>
  <c r="E951" i="1"/>
  <c r="G951" i="1" s="1"/>
  <c r="E950" i="1"/>
  <c r="G950" i="1" s="1"/>
  <c r="E949" i="1"/>
  <c r="E948" i="1"/>
  <c r="E947" i="1"/>
  <c r="G947" i="1" s="1"/>
  <c r="E946" i="1"/>
  <c r="G946" i="1" s="1"/>
  <c r="E945" i="1"/>
  <c r="G945" i="1" s="1"/>
  <c r="E944" i="1"/>
  <c r="G944" i="1" s="1"/>
  <c r="E943" i="1"/>
  <c r="G943" i="1" s="1"/>
  <c r="E942" i="1"/>
  <c r="G942" i="1" s="1"/>
  <c r="E941" i="1"/>
  <c r="E940" i="1"/>
  <c r="E939" i="1"/>
  <c r="G939" i="1" s="1"/>
  <c r="E938" i="1"/>
  <c r="G938" i="1" s="1"/>
  <c r="E937" i="1"/>
  <c r="G937" i="1" s="1"/>
  <c r="E936" i="1"/>
  <c r="G936" i="1" s="1"/>
  <c r="E935" i="1"/>
  <c r="G935" i="1" s="1"/>
  <c r="E934" i="1"/>
  <c r="G934" i="1" s="1"/>
  <c r="E933" i="1"/>
  <c r="E932" i="1"/>
  <c r="E931" i="1"/>
  <c r="G931" i="1" s="1"/>
  <c r="E930" i="1"/>
  <c r="G930" i="1" s="1"/>
  <c r="E929" i="1"/>
  <c r="G929" i="1" s="1"/>
  <c r="E928" i="1"/>
  <c r="G928" i="1" s="1"/>
  <c r="E927" i="1"/>
  <c r="G927" i="1" s="1"/>
  <c r="E926" i="1"/>
  <c r="G926" i="1" s="1"/>
  <c r="E925" i="1"/>
  <c r="E924" i="1"/>
  <c r="E923" i="1"/>
  <c r="G923" i="1" s="1"/>
  <c r="E922" i="1"/>
  <c r="G922" i="1" s="1"/>
  <c r="E921" i="1"/>
  <c r="G921" i="1" s="1"/>
  <c r="E920" i="1"/>
  <c r="G920" i="1" s="1"/>
  <c r="E919" i="1"/>
  <c r="G919" i="1" s="1"/>
  <c r="E918" i="1"/>
  <c r="G918" i="1" s="1"/>
  <c r="E917" i="1"/>
  <c r="E916" i="1"/>
  <c r="E915" i="1"/>
  <c r="G915" i="1" s="1"/>
  <c r="E914" i="1"/>
  <c r="G914" i="1" s="1"/>
  <c r="E913" i="1"/>
  <c r="G913" i="1" s="1"/>
  <c r="E912" i="1"/>
  <c r="G912" i="1" s="1"/>
  <c r="E911" i="1"/>
  <c r="G911" i="1" s="1"/>
  <c r="E910" i="1"/>
  <c r="E909" i="1"/>
  <c r="E908" i="1"/>
  <c r="E907" i="1"/>
  <c r="G907" i="1" s="1"/>
  <c r="E906" i="1"/>
  <c r="G906" i="1" s="1"/>
  <c r="E905" i="1"/>
  <c r="G905" i="1" s="1"/>
  <c r="E904" i="1"/>
  <c r="G904" i="1" s="1"/>
  <c r="E903" i="1"/>
  <c r="G903" i="1" s="1"/>
  <c r="E902" i="1"/>
  <c r="G902" i="1" s="1"/>
  <c r="E901" i="1"/>
  <c r="E900" i="1"/>
  <c r="E899" i="1"/>
  <c r="G899" i="1" s="1"/>
  <c r="E898" i="1"/>
  <c r="G898" i="1" s="1"/>
  <c r="E897" i="1"/>
  <c r="G897" i="1" s="1"/>
  <c r="E896" i="1"/>
  <c r="G896" i="1" s="1"/>
  <c r="E895" i="1"/>
  <c r="G895" i="1" s="1"/>
  <c r="E894" i="1"/>
  <c r="G894" i="1" s="1"/>
  <c r="E893" i="1"/>
  <c r="E892" i="1"/>
  <c r="E891" i="1"/>
  <c r="G891" i="1" s="1"/>
  <c r="E890" i="1"/>
  <c r="G890" i="1" s="1"/>
  <c r="E889" i="1"/>
  <c r="G889" i="1" s="1"/>
  <c r="E888" i="1"/>
  <c r="G888" i="1" s="1"/>
  <c r="E887" i="1"/>
  <c r="G887" i="1" s="1"/>
  <c r="E886" i="1"/>
  <c r="G886" i="1" s="1"/>
  <c r="E885" i="1"/>
  <c r="E884" i="1"/>
  <c r="E883" i="1"/>
  <c r="G883" i="1" s="1"/>
  <c r="E882" i="1"/>
  <c r="G882" i="1" s="1"/>
  <c r="E881" i="1"/>
  <c r="G881" i="1" s="1"/>
  <c r="E880" i="1"/>
  <c r="G880" i="1" s="1"/>
  <c r="E879" i="1"/>
  <c r="G879" i="1" s="1"/>
  <c r="E878" i="1"/>
  <c r="G878" i="1" s="1"/>
  <c r="E877" i="1"/>
  <c r="E876" i="1"/>
  <c r="E875" i="1"/>
  <c r="G875" i="1" s="1"/>
  <c r="E874" i="1"/>
  <c r="G874" i="1" s="1"/>
  <c r="E873" i="1"/>
  <c r="G873" i="1" s="1"/>
  <c r="E872" i="1"/>
  <c r="G872" i="1" s="1"/>
  <c r="E871" i="1"/>
  <c r="G871" i="1" s="1"/>
  <c r="E870" i="1"/>
  <c r="G870" i="1" s="1"/>
  <c r="E869" i="1"/>
  <c r="E868" i="1"/>
  <c r="E867" i="1"/>
  <c r="G867" i="1" s="1"/>
  <c r="E866" i="1"/>
  <c r="G866" i="1" s="1"/>
  <c r="E865" i="1"/>
  <c r="G865" i="1" s="1"/>
  <c r="E864" i="1"/>
  <c r="G864" i="1" s="1"/>
  <c r="E863" i="1"/>
  <c r="G863" i="1" s="1"/>
  <c r="E862" i="1"/>
  <c r="G862" i="1" s="1"/>
  <c r="E861" i="1"/>
  <c r="E860" i="1"/>
  <c r="E859" i="1"/>
  <c r="G859" i="1" s="1"/>
  <c r="E858" i="1"/>
  <c r="G858" i="1" s="1"/>
  <c r="E857" i="1"/>
  <c r="G857" i="1" s="1"/>
  <c r="E856" i="1"/>
  <c r="G856" i="1" s="1"/>
  <c r="E855" i="1"/>
  <c r="G855" i="1" s="1"/>
  <c r="E854" i="1"/>
  <c r="G854" i="1" s="1"/>
  <c r="E853" i="1"/>
  <c r="E852" i="1"/>
  <c r="E851" i="1"/>
  <c r="G851" i="1" s="1"/>
  <c r="E850" i="1"/>
  <c r="G850" i="1" s="1"/>
  <c r="E849" i="1"/>
  <c r="G849" i="1" s="1"/>
  <c r="E848" i="1"/>
  <c r="G848" i="1" s="1"/>
  <c r="E847" i="1"/>
  <c r="G847" i="1" s="1"/>
  <c r="E846" i="1"/>
  <c r="E845" i="1"/>
  <c r="E844" i="1"/>
  <c r="E843" i="1"/>
  <c r="G843" i="1" s="1"/>
  <c r="E842" i="1"/>
  <c r="G842" i="1" s="1"/>
  <c r="E841" i="1"/>
  <c r="G841" i="1" s="1"/>
  <c r="E840" i="1"/>
  <c r="G840" i="1" s="1"/>
  <c r="E839" i="1"/>
  <c r="G839" i="1" s="1"/>
  <c r="E838" i="1"/>
  <c r="G838" i="1" s="1"/>
  <c r="E837" i="1"/>
  <c r="E836" i="1"/>
  <c r="E835" i="1"/>
  <c r="G835" i="1" s="1"/>
  <c r="E834" i="1"/>
  <c r="G834" i="1" s="1"/>
  <c r="E833" i="1"/>
  <c r="G833" i="1" s="1"/>
  <c r="E832" i="1"/>
  <c r="G832" i="1" s="1"/>
  <c r="E831" i="1"/>
  <c r="G831" i="1" s="1"/>
  <c r="E830" i="1"/>
  <c r="G830" i="1" s="1"/>
  <c r="E829" i="1"/>
  <c r="E828" i="1"/>
  <c r="E827" i="1"/>
  <c r="G827" i="1" s="1"/>
  <c r="E826" i="1"/>
  <c r="G826" i="1" s="1"/>
  <c r="E825" i="1"/>
  <c r="G825" i="1" s="1"/>
  <c r="E824" i="1"/>
  <c r="G824" i="1" s="1"/>
  <c r="E823" i="1"/>
  <c r="G823" i="1" s="1"/>
  <c r="E822" i="1"/>
  <c r="G822" i="1" s="1"/>
  <c r="E821" i="1"/>
  <c r="E820" i="1"/>
  <c r="E819" i="1"/>
  <c r="G819" i="1" s="1"/>
  <c r="E818" i="1"/>
  <c r="G818" i="1" s="1"/>
  <c r="E817" i="1"/>
  <c r="G817" i="1" s="1"/>
  <c r="E816" i="1"/>
  <c r="G816" i="1" s="1"/>
  <c r="E815" i="1"/>
  <c r="G815" i="1" s="1"/>
  <c r="E814" i="1"/>
  <c r="G814" i="1" s="1"/>
  <c r="E813" i="1"/>
  <c r="E812" i="1"/>
  <c r="E811" i="1"/>
  <c r="G811" i="1" s="1"/>
  <c r="E810" i="1"/>
  <c r="G810" i="1" s="1"/>
  <c r="E809" i="1"/>
  <c r="G809" i="1" s="1"/>
  <c r="E808" i="1"/>
  <c r="G808" i="1" s="1"/>
  <c r="E807" i="1"/>
  <c r="G807" i="1" s="1"/>
  <c r="E806" i="1"/>
  <c r="G806" i="1" s="1"/>
  <c r="E805" i="1"/>
  <c r="E804" i="1"/>
  <c r="E803" i="1"/>
  <c r="G803" i="1" s="1"/>
  <c r="E802" i="1"/>
  <c r="G802" i="1" s="1"/>
  <c r="E801" i="1"/>
  <c r="G801" i="1" s="1"/>
  <c r="E800" i="1"/>
  <c r="G800" i="1" s="1"/>
  <c r="E799" i="1"/>
  <c r="G799" i="1" s="1"/>
  <c r="E798" i="1"/>
  <c r="G798" i="1" s="1"/>
  <c r="E797" i="1"/>
  <c r="E796" i="1"/>
  <c r="E795" i="1"/>
  <c r="G795" i="1" s="1"/>
  <c r="E794" i="1"/>
  <c r="G794" i="1" s="1"/>
  <c r="E793" i="1"/>
  <c r="G793" i="1" s="1"/>
  <c r="E792" i="1"/>
  <c r="G792" i="1" s="1"/>
  <c r="E791" i="1"/>
  <c r="G791" i="1" s="1"/>
  <c r="E790" i="1"/>
  <c r="G790" i="1" s="1"/>
  <c r="E789" i="1"/>
  <c r="E788" i="1"/>
  <c r="E787" i="1"/>
  <c r="G787" i="1" s="1"/>
  <c r="E786" i="1"/>
  <c r="G786" i="1" s="1"/>
  <c r="E785" i="1"/>
  <c r="G785" i="1" s="1"/>
  <c r="E784" i="1"/>
  <c r="G784" i="1" s="1"/>
  <c r="E783" i="1"/>
  <c r="G783" i="1" s="1"/>
  <c r="E782" i="1"/>
  <c r="E781" i="1"/>
  <c r="E780" i="1"/>
  <c r="E779" i="1"/>
  <c r="G779" i="1" s="1"/>
  <c r="E778" i="1"/>
  <c r="G778" i="1" s="1"/>
  <c r="E777" i="1"/>
  <c r="G777" i="1" s="1"/>
  <c r="E776" i="1"/>
  <c r="G776" i="1" s="1"/>
  <c r="E775" i="1"/>
  <c r="G775" i="1" s="1"/>
  <c r="E774" i="1"/>
  <c r="G774" i="1" s="1"/>
  <c r="E773" i="1"/>
  <c r="G773" i="1" s="1"/>
  <c r="E772" i="1"/>
  <c r="G772" i="1" s="1"/>
  <c r="E771" i="1"/>
  <c r="G771" i="1" s="1"/>
  <c r="E770" i="1"/>
  <c r="E769" i="1"/>
  <c r="G769" i="1" s="1"/>
  <c r="E768" i="1"/>
  <c r="G768" i="1" s="1"/>
  <c r="E767" i="1"/>
  <c r="G767" i="1" s="1"/>
  <c r="E766" i="1"/>
  <c r="G766" i="1" s="1"/>
  <c r="E765" i="1"/>
  <c r="G765" i="1" s="1"/>
  <c r="E764" i="1"/>
  <c r="G764" i="1" s="1"/>
  <c r="E763" i="1"/>
  <c r="G763" i="1" s="1"/>
  <c r="E762" i="1"/>
  <c r="E761" i="1"/>
  <c r="G761" i="1" s="1"/>
  <c r="E760" i="1"/>
  <c r="G760" i="1" s="1"/>
  <c r="E759" i="1"/>
  <c r="G759" i="1" s="1"/>
  <c r="E758" i="1"/>
  <c r="G758" i="1" s="1"/>
  <c r="E757" i="1"/>
  <c r="G757" i="1" s="1"/>
  <c r="E756" i="1"/>
  <c r="G756" i="1" s="1"/>
  <c r="E755" i="1"/>
  <c r="G755" i="1" s="1"/>
  <c r="E754" i="1"/>
  <c r="G754" i="1" s="1"/>
  <c r="E753" i="1"/>
  <c r="G753" i="1" s="1"/>
  <c r="E752" i="1"/>
  <c r="E751" i="1"/>
  <c r="G751" i="1" s="1"/>
  <c r="E750" i="1"/>
  <c r="G750" i="1" s="1"/>
  <c r="E749" i="1"/>
  <c r="G749" i="1" s="1"/>
  <c r="E748" i="1"/>
  <c r="G748" i="1" s="1"/>
  <c r="E747" i="1"/>
  <c r="G747" i="1" s="1"/>
  <c r="E746" i="1"/>
  <c r="G746" i="1" s="1"/>
  <c r="E745" i="1"/>
  <c r="G745" i="1" s="1"/>
  <c r="E744" i="1"/>
  <c r="G744" i="1" s="1"/>
  <c r="E743" i="1"/>
  <c r="G743" i="1" s="1"/>
  <c r="E742" i="1"/>
  <c r="G742" i="1" s="1"/>
  <c r="E741" i="1"/>
  <c r="G741" i="1" s="1"/>
  <c r="E740" i="1"/>
  <c r="G740" i="1" s="1"/>
  <c r="E739" i="1"/>
  <c r="G739" i="1" s="1"/>
  <c r="E738" i="1"/>
  <c r="E737" i="1"/>
  <c r="G737" i="1" s="1"/>
  <c r="E736" i="1"/>
  <c r="G736" i="1" s="1"/>
  <c r="E735" i="1"/>
  <c r="G735" i="1" s="1"/>
  <c r="E734" i="1"/>
  <c r="G734" i="1" s="1"/>
  <c r="E733" i="1"/>
  <c r="G733" i="1" s="1"/>
  <c r="E732" i="1"/>
  <c r="G732" i="1" s="1"/>
  <c r="E731" i="1"/>
  <c r="G731" i="1" s="1"/>
  <c r="E730" i="1"/>
  <c r="E729" i="1"/>
  <c r="G729" i="1" s="1"/>
  <c r="E728" i="1"/>
  <c r="G728" i="1" s="1"/>
  <c r="E727" i="1"/>
  <c r="G727" i="1" s="1"/>
  <c r="E726" i="1"/>
  <c r="G726" i="1" s="1"/>
  <c r="E725" i="1"/>
  <c r="G725" i="1" s="1"/>
  <c r="E724" i="1"/>
  <c r="G724" i="1" s="1"/>
  <c r="E723" i="1"/>
  <c r="G723" i="1" s="1"/>
  <c r="E722" i="1"/>
  <c r="G722" i="1" s="1"/>
  <c r="E721" i="1"/>
  <c r="G721" i="1" s="1"/>
  <c r="E720" i="1"/>
  <c r="E719" i="1"/>
  <c r="G719" i="1" s="1"/>
  <c r="E718" i="1"/>
  <c r="G718" i="1" s="1"/>
  <c r="E717" i="1"/>
  <c r="G717" i="1" s="1"/>
  <c r="E716" i="1"/>
  <c r="G716" i="1" s="1"/>
  <c r="E715" i="1"/>
  <c r="G715" i="1" s="1"/>
  <c r="E714" i="1"/>
  <c r="G714" i="1" s="1"/>
  <c r="E713" i="1"/>
  <c r="G713" i="1" s="1"/>
  <c r="E712" i="1"/>
  <c r="G712" i="1" s="1"/>
  <c r="E711" i="1"/>
  <c r="G711" i="1" s="1"/>
  <c r="E710" i="1"/>
  <c r="G710" i="1" s="1"/>
  <c r="E709" i="1"/>
  <c r="G709" i="1" s="1"/>
  <c r="E708" i="1"/>
  <c r="G708" i="1" s="1"/>
  <c r="E707" i="1"/>
  <c r="G707" i="1" s="1"/>
  <c r="E706" i="1"/>
  <c r="E705" i="1"/>
  <c r="G705" i="1" s="1"/>
  <c r="E704" i="1"/>
  <c r="G704" i="1" s="1"/>
  <c r="E703" i="1"/>
  <c r="G703" i="1" s="1"/>
  <c r="E702" i="1"/>
  <c r="G702" i="1" s="1"/>
  <c r="E701" i="1"/>
  <c r="G701" i="1" s="1"/>
  <c r="E700" i="1"/>
  <c r="G700" i="1" s="1"/>
  <c r="E699" i="1"/>
  <c r="G699" i="1" s="1"/>
  <c r="E698" i="1"/>
  <c r="E697" i="1"/>
  <c r="G697" i="1" s="1"/>
  <c r="E696" i="1"/>
  <c r="G696" i="1" s="1"/>
  <c r="E695" i="1"/>
  <c r="G695" i="1" s="1"/>
  <c r="E694" i="1"/>
  <c r="G694" i="1" s="1"/>
  <c r="E693" i="1"/>
  <c r="G693" i="1" s="1"/>
  <c r="E692" i="1"/>
  <c r="G692" i="1" s="1"/>
  <c r="E691" i="1"/>
  <c r="G691" i="1" s="1"/>
  <c r="E690" i="1"/>
  <c r="G690" i="1" s="1"/>
  <c r="E689" i="1"/>
  <c r="G689" i="1" s="1"/>
  <c r="E688" i="1"/>
  <c r="G688" i="1" s="1"/>
  <c r="E687" i="1"/>
  <c r="G687" i="1" s="1"/>
  <c r="E686" i="1"/>
  <c r="G686" i="1" s="1"/>
  <c r="E685" i="1"/>
  <c r="G685" i="1" s="1"/>
  <c r="E684" i="1"/>
  <c r="G684" i="1" s="1"/>
  <c r="E683" i="1"/>
  <c r="G683" i="1" s="1"/>
  <c r="E682" i="1"/>
  <c r="G682" i="1" s="1"/>
  <c r="E681" i="1"/>
  <c r="G681" i="1" s="1"/>
  <c r="E680" i="1"/>
  <c r="G680" i="1" s="1"/>
  <c r="E679" i="1"/>
  <c r="G679" i="1" s="1"/>
  <c r="E678" i="1"/>
  <c r="G678" i="1" s="1"/>
  <c r="E677" i="1"/>
  <c r="G677" i="1" s="1"/>
  <c r="E676" i="1"/>
  <c r="G676" i="1" s="1"/>
  <c r="E675" i="1"/>
  <c r="G675" i="1" s="1"/>
  <c r="E674" i="1"/>
  <c r="G674" i="1" s="1"/>
  <c r="E673" i="1"/>
  <c r="E672" i="1"/>
  <c r="G672" i="1" s="1"/>
  <c r="E671" i="1"/>
  <c r="G671" i="1" s="1"/>
  <c r="E670" i="1"/>
  <c r="G670" i="1" s="1"/>
  <c r="E669" i="1"/>
  <c r="E668" i="1"/>
  <c r="G668" i="1" s="1"/>
  <c r="E667" i="1"/>
  <c r="G667" i="1" s="1"/>
  <c r="E666" i="1"/>
  <c r="G666" i="1" s="1"/>
  <c r="E665" i="1"/>
  <c r="G665" i="1" s="1"/>
  <c r="E664" i="1"/>
  <c r="E663" i="1"/>
  <c r="G663" i="1" s="1"/>
  <c r="E662" i="1"/>
  <c r="G662" i="1" s="1"/>
  <c r="E661" i="1"/>
  <c r="G661" i="1" s="1"/>
  <c r="E660" i="1"/>
  <c r="G660" i="1" s="1"/>
  <c r="E659" i="1"/>
  <c r="G659" i="1" s="1"/>
  <c r="E658" i="1"/>
  <c r="G658" i="1" s="1"/>
  <c r="E657" i="1"/>
  <c r="G657" i="1" s="1"/>
  <c r="E656" i="1"/>
  <c r="G656" i="1" s="1"/>
  <c r="E655" i="1"/>
  <c r="G655" i="1" s="1"/>
  <c r="E654" i="1"/>
  <c r="G654" i="1" s="1"/>
  <c r="E653" i="1"/>
  <c r="E652" i="1"/>
  <c r="G652" i="1" s="1"/>
  <c r="E651" i="1"/>
  <c r="G651" i="1" s="1"/>
  <c r="E650" i="1"/>
  <c r="E649" i="1"/>
  <c r="G649" i="1" s="1"/>
  <c r="E648" i="1"/>
  <c r="G648" i="1" s="1"/>
  <c r="E647" i="1"/>
  <c r="G647" i="1" s="1"/>
  <c r="E646" i="1"/>
  <c r="G646" i="1" s="1"/>
  <c r="E645" i="1"/>
  <c r="G645" i="1" s="1"/>
  <c r="E644" i="1"/>
  <c r="G644" i="1" s="1"/>
  <c r="E643" i="1"/>
  <c r="G643" i="1" s="1"/>
  <c r="E642" i="1"/>
  <c r="G642" i="1" s="1"/>
  <c r="E641" i="1"/>
  <c r="E640" i="1"/>
  <c r="G640" i="1" s="1"/>
  <c r="E639" i="1"/>
  <c r="G639" i="1" s="1"/>
  <c r="E638" i="1"/>
  <c r="G638" i="1" s="1"/>
  <c r="E637" i="1"/>
  <c r="E636" i="1"/>
  <c r="G636" i="1" s="1"/>
  <c r="E635" i="1"/>
  <c r="G635" i="1" s="1"/>
  <c r="E634" i="1"/>
  <c r="G634" i="1" s="1"/>
  <c r="E633" i="1"/>
  <c r="G633" i="1" s="1"/>
  <c r="E632" i="1"/>
  <c r="G632" i="1" s="1"/>
  <c r="E631" i="1"/>
  <c r="G631" i="1" s="1"/>
  <c r="E630" i="1"/>
  <c r="G630" i="1" s="1"/>
  <c r="E629" i="1"/>
  <c r="G629" i="1" s="1"/>
  <c r="E628" i="1"/>
  <c r="E627" i="1"/>
  <c r="G627" i="1" s="1"/>
  <c r="E626" i="1"/>
  <c r="G626" i="1" s="1"/>
  <c r="E625" i="1"/>
  <c r="E624" i="1"/>
  <c r="G624" i="1" s="1"/>
  <c r="E623" i="1"/>
  <c r="G623" i="1" s="1"/>
  <c r="E622" i="1"/>
  <c r="G622" i="1" s="1"/>
  <c r="E621" i="1"/>
  <c r="G621" i="1" s="1"/>
  <c r="E620" i="1"/>
  <c r="G620" i="1" s="1"/>
  <c r="E619" i="1"/>
  <c r="G619" i="1" s="1"/>
  <c r="E618" i="1"/>
  <c r="G618" i="1" s="1"/>
  <c r="E617" i="1"/>
  <c r="G617" i="1" s="1"/>
  <c r="E616" i="1"/>
  <c r="G616" i="1" s="1"/>
  <c r="E615" i="1"/>
  <c r="G615" i="1" s="1"/>
  <c r="E614" i="1"/>
  <c r="G614" i="1" s="1"/>
  <c r="E613" i="1"/>
  <c r="G613" i="1" s="1"/>
  <c r="E612" i="1"/>
  <c r="G612" i="1" s="1"/>
  <c r="E611" i="1"/>
  <c r="G611" i="1" s="1"/>
  <c r="E610" i="1"/>
  <c r="G610" i="1" s="1"/>
  <c r="E609" i="1"/>
  <c r="G609" i="1" s="1"/>
  <c r="E608" i="1"/>
  <c r="G608" i="1" s="1"/>
  <c r="E607" i="1"/>
  <c r="G607" i="1" s="1"/>
  <c r="E606" i="1"/>
  <c r="G606" i="1" s="1"/>
  <c r="E605" i="1"/>
  <c r="E604" i="1"/>
  <c r="G604" i="1" s="1"/>
  <c r="E603" i="1"/>
  <c r="G603" i="1" s="1"/>
  <c r="E602" i="1"/>
  <c r="G602" i="1" s="1"/>
  <c r="E601" i="1"/>
  <c r="G601" i="1" s="1"/>
  <c r="E600" i="1"/>
  <c r="G600" i="1" s="1"/>
  <c r="E599" i="1"/>
  <c r="G599" i="1" s="1"/>
  <c r="E598" i="1"/>
  <c r="G598" i="1" s="1"/>
  <c r="E597" i="1"/>
  <c r="G597" i="1" s="1"/>
  <c r="E596" i="1"/>
  <c r="G596" i="1" s="1"/>
  <c r="E595" i="1"/>
  <c r="G595" i="1" s="1"/>
  <c r="E594" i="1"/>
  <c r="G594" i="1" s="1"/>
  <c r="E593" i="1"/>
  <c r="G593" i="1" s="1"/>
  <c r="E592" i="1"/>
  <c r="G592" i="1" s="1"/>
  <c r="E591" i="1"/>
  <c r="E590" i="1"/>
  <c r="G590" i="1" s="1"/>
  <c r="E589" i="1"/>
  <c r="E588" i="1"/>
  <c r="G588" i="1" s="1"/>
  <c r="E587" i="1"/>
  <c r="G587" i="1" s="1"/>
  <c r="E586" i="1"/>
  <c r="G586" i="1" s="1"/>
  <c r="E585" i="1"/>
  <c r="G585" i="1" s="1"/>
  <c r="E584" i="1"/>
  <c r="G584" i="1" s="1"/>
  <c r="E583" i="1"/>
  <c r="G583" i="1" s="1"/>
  <c r="E582" i="1"/>
  <c r="G582" i="1" s="1"/>
  <c r="E581" i="1"/>
  <c r="G581" i="1" s="1"/>
  <c r="E580" i="1"/>
  <c r="E579" i="1"/>
  <c r="G579" i="1" s="1"/>
  <c r="E578" i="1"/>
  <c r="G578" i="1" s="1"/>
  <c r="E577" i="1"/>
  <c r="E576" i="1"/>
  <c r="G576" i="1" s="1"/>
  <c r="E575" i="1"/>
  <c r="G575" i="1" s="1"/>
  <c r="E574" i="1"/>
  <c r="G574" i="1" s="1"/>
  <c r="E573" i="1"/>
  <c r="G573" i="1" s="1"/>
  <c r="E572" i="1"/>
  <c r="G572" i="1" s="1"/>
  <c r="E571" i="1"/>
  <c r="G571" i="1" s="1"/>
  <c r="E570" i="1"/>
  <c r="G570" i="1" s="1"/>
  <c r="E569" i="1"/>
  <c r="G569" i="1" s="1"/>
  <c r="E568" i="1"/>
  <c r="G568" i="1" s="1"/>
  <c r="E567" i="1"/>
  <c r="G567" i="1" s="1"/>
  <c r="E566" i="1"/>
  <c r="G566" i="1" s="1"/>
  <c r="E565" i="1"/>
  <c r="E564" i="1"/>
  <c r="E563" i="1"/>
  <c r="G563" i="1" s="1"/>
  <c r="E562" i="1"/>
  <c r="G562" i="1" s="1"/>
  <c r="E561" i="1"/>
  <c r="G561" i="1" s="1"/>
  <c r="E560" i="1"/>
  <c r="G560" i="1" s="1"/>
  <c r="E559" i="1"/>
  <c r="G559" i="1" s="1"/>
  <c r="E558" i="1"/>
  <c r="G558" i="1" s="1"/>
  <c r="E557" i="1"/>
  <c r="G557" i="1" s="1"/>
  <c r="E556" i="1"/>
  <c r="G556" i="1" s="1"/>
  <c r="E555" i="1"/>
  <c r="G555" i="1" s="1"/>
  <c r="E554" i="1"/>
  <c r="E553" i="1"/>
  <c r="G553" i="1" s="1"/>
  <c r="E552" i="1"/>
  <c r="G552" i="1" s="1"/>
  <c r="E551" i="1"/>
  <c r="G551" i="1" s="1"/>
  <c r="E550" i="1"/>
  <c r="G550" i="1" s="1"/>
  <c r="E549" i="1"/>
  <c r="G549" i="1" s="1"/>
  <c r="E548" i="1"/>
  <c r="G548" i="1" s="1"/>
  <c r="E547" i="1"/>
  <c r="G547" i="1" s="1"/>
  <c r="E546" i="1"/>
  <c r="G546" i="1" s="1"/>
  <c r="E545" i="1"/>
  <c r="G545" i="1" s="1"/>
  <c r="E544" i="1"/>
  <c r="G544" i="1" s="1"/>
  <c r="E543" i="1"/>
  <c r="E542" i="1"/>
  <c r="G542" i="1" s="1"/>
  <c r="E541" i="1"/>
  <c r="E540" i="1"/>
  <c r="G540" i="1" s="1"/>
  <c r="E539" i="1"/>
  <c r="G539" i="1" s="1"/>
  <c r="E538" i="1"/>
  <c r="G538" i="1" s="1"/>
  <c r="E537" i="1"/>
  <c r="G537" i="1" s="1"/>
  <c r="E536" i="1"/>
  <c r="G536" i="1" s="1"/>
  <c r="E535" i="1"/>
  <c r="G535" i="1" s="1"/>
  <c r="E534" i="1"/>
  <c r="G534" i="1" s="1"/>
  <c r="E533" i="1"/>
  <c r="G533" i="1" s="1"/>
  <c r="E532" i="1"/>
  <c r="E531" i="1"/>
  <c r="G531" i="1" s="1"/>
  <c r="E530" i="1"/>
  <c r="G530" i="1" s="1"/>
  <c r="E529" i="1"/>
  <c r="G529" i="1" s="1"/>
  <c r="E528" i="1"/>
  <c r="G528" i="1" s="1"/>
  <c r="E527" i="1"/>
  <c r="G527" i="1" s="1"/>
  <c r="E526" i="1"/>
  <c r="G526" i="1" s="1"/>
  <c r="E525" i="1"/>
  <c r="G525" i="1" s="1"/>
  <c r="E524" i="1"/>
  <c r="G524" i="1" s="1"/>
  <c r="E523" i="1"/>
  <c r="G523" i="1" s="1"/>
  <c r="E522" i="1"/>
  <c r="G522" i="1" s="1"/>
  <c r="E521" i="1"/>
  <c r="G521" i="1" s="1"/>
  <c r="E520" i="1"/>
  <c r="G520" i="1" s="1"/>
  <c r="E519" i="1"/>
  <c r="G519" i="1" s="1"/>
  <c r="E518" i="1"/>
  <c r="G518" i="1" s="1"/>
  <c r="E517" i="1"/>
  <c r="G517" i="1" s="1"/>
  <c r="E516" i="1"/>
  <c r="G516" i="1" s="1"/>
  <c r="E515" i="1"/>
  <c r="G515" i="1" s="1"/>
  <c r="E514" i="1"/>
  <c r="G514" i="1" s="1"/>
  <c r="E513" i="1"/>
  <c r="G513" i="1" s="1"/>
  <c r="E512" i="1"/>
  <c r="G512" i="1" s="1"/>
  <c r="E511" i="1"/>
  <c r="G511" i="1" s="1"/>
  <c r="E510" i="1"/>
  <c r="G510" i="1" s="1"/>
  <c r="E509" i="1"/>
  <c r="G509" i="1" s="1"/>
  <c r="E508" i="1"/>
  <c r="G508" i="1" s="1"/>
  <c r="E507" i="1"/>
  <c r="G507" i="1" s="1"/>
  <c r="E506" i="1"/>
  <c r="E505" i="1"/>
  <c r="G505" i="1" s="1"/>
  <c r="E504" i="1"/>
  <c r="G504" i="1" s="1"/>
  <c r="E503" i="1"/>
  <c r="G503" i="1" s="1"/>
  <c r="E502" i="1"/>
  <c r="G502" i="1" s="1"/>
  <c r="E501" i="1"/>
  <c r="G501" i="1" s="1"/>
  <c r="E500" i="1"/>
  <c r="G500" i="1" s="1"/>
  <c r="E499" i="1"/>
  <c r="G499" i="1" s="1"/>
  <c r="E498" i="1"/>
  <c r="G498" i="1" s="1"/>
  <c r="E497" i="1"/>
  <c r="G497" i="1" s="1"/>
  <c r="E496" i="1"/>
  <c r="G496" i="1" s="1"/>
  <c r="E495" i="1"/>
  <c r="E494" i="1"/>
  <c r="G494" i="1" s="1"/>
  <c r="E493" i="1"/>
  <c r="G493" i="1" s="1"/>
  <c r="E492" i="1"/>
  <c r="G492" i="1" s="1"/>
  <c r="E491" i="1"/>
  <c r="G491" i="1" s="1"/>
  <c r="E490" i="1"/>
  <c r="G490" i="1" s="1"/>
  <c r="E489" i="1"/>
  <c r="G489" i="1" s="1"/>
  <c r="E488" i="1"/>
  <c r="G488" i="1" s="1"/>
  <c r="E487" i="1"/>
  <c r="G487" i="1" s="1"/>
  <c r="E486" i="1"/>
  <c r="G486" i="1" s="1"/>
  <c r="E485" i="1"/>
  <c r="G485" i="1" s="1"/>
  <c r="E484" i="1"/>
  <c r="G484" i="1" s="1"/>
  <c r="E483" i="1"/>
  <c r="G483" i="1" s="1"/>
  <c r="E482" i="1"/>
  <c r="G482" i="1" s="1"/>
  <c r="E481" i="1"/>
  <c r="E480" i="1"/>
  <c r="G480" i="1" s="1"/>
  <c r="E479" i="1"/>
  <c r="G479" i="1" s="1"/>
  <c r="E478" i="1"/>
  <c r="G478" i="1" s="1"/>
  <c r="E477" i="1"/>
  <c r="G477" i="1" s="1"/>
  <c r="E476" i="1"/>
  <c r="G476" i="1" s="1"/>
  <c r="E475" i="1"/>
  <c r="G475" i="1" s="1"/>
  <c r="E474" i="1"/>
  <c r="G474" i="1" s="1"/>
  <c r="E473" i="1"/>
  <c r="G473" i="1" s="1"/>
  <c r="E472" i="1"/>
  <c r="G472" i="1" s="1"/>
  <c r="E471" i="1"/>
  <c r="G471" i="1" s="1"/>
  <c r="E470" i="1"/>
  <c r="G470" i="1" s="1"/>
  <c r="E469" i="1"/>
  <c r="G469" i="1" s="1"/>
  <c r="E468" i="1"/>
  <c r="G468" i="1" s="1"/>
  <c r="E467" i="1"/>
  <c r="G467" i="1" s="1"/>
  <c r="E466" i="1"/>
  <c r="G466" i="1" s="1"/>
  <c r="E465" i="1"/>
  <c r="G465" i="1" s="1"/>
  <c r="E464" i="1"/>
  <c r="G464" i="1" s="1"/>
  <c r="E463" i="1"/>
  <c r="G463" i="1" s="1"/>
  <c r="E462" i="1"/>
  <c r="G462" i="1" s="1"/>
  <c r="E461" i="1"/>
  <c r="G461" i="1" s="1"/>
  <c r="E460" i="1"/>
  <c r="G460" i="1" s="1"/>
  <c r="E459" i="1"/>
  <c r="G459" i="1" s="1"/>
  <c r="E458" i="1"/>
  <c r="E457" i="1"/>
  <c r="G457" i="1" s="1"/>
  <c r="E456" i="1"/>
  <c r="G456" i="1" s="1"/>
  <c r="E455" i="1"/>
  <c r="G455" i="1" s="1"/>
  <c r="E454" i="1"/>
  <c r="G454" i="1" s="1"/>
  <c r="E453" i="1"/>
  <c r="G453" i="1" s="1"/>
  <c r="E452" i="1"/>
  <c r="G452" i="1" s="1"/>
  <c r="E451" i="1"/>
  <c r="G451" i="1" s="1"/>
  <c r="E450" i="1"/>
  <c r="G450" i="1" s="1"/>
  <c r="E449" i="1"/>
  <c r="G449" i="1" s="1"/>
  <c r="E448" i="1"/>
  <c r="G448" i="1" s="1"/>
  <c r="E447" i="1"/>
  <c r="G447" i="1" s="1"/>
  <c r="E446" i="1"/>
  <c r="G446" i="1" s="1"/>
  <c r="E445" i="1"/>
  <c r="E444" i="1"/>
  <c r="G444" i="1" s="1"/>
  <c r="E443" i="1"/>
  <c r="G443" i="1" s="1"/>
  <c r="E442" i="1"/>
  <c r="G442" i="1" s="1"/>
  <c r="E441" i="1"/>
  <c r="G441" i="1" s="1"/>
  <c r="E440" i="1"/>
  <c r="G440" i="1" s="1"/>
  <c r="E439" i="1"/>
  <c r="G439" i="1" s="1"/>
  <c r="E438" i="1"/>
  <c r="G438" i="1" s="1"/>
  <c r="E437" i="1"/>
  <c r="G437" i="1" s="1"/>
  <c r="E436" i="1"/>
  <c r="G436" i="1" s="1"/>
  <c r="E435" i="1"/>
  <c r="G435" i="1" s="1"/>
  <c r="E434" i="1"/>
  <c r="G434" i="1" s="1"/>
  <c r="E433" i="1"/>
  <c r="E432" i="1"/>
  <c r="G432" i="1" s="1"/>
  <c r="E431" i="1"/>
  <c r="G431" i="1" s="1"/>
  <c r="E430" i="1"/>
  <c r="G430" i="1" s="1"/>
  <c r="E429" i="1"/>
  <c r="G429" i="1" s="1"/>
  <c r="E428" i="1"/>
  <c r="G428" i="1" s="1"/>
  <c r="E427" i="1"/>
  <c r="G427" i="1" s="1"/>
  <c r="E426" i="1"/>
  <c r="G426" i="1" s="1"/>
  <c r="E425" i="1"/>
  <c r="G425" i="1" s="1"/>
  <c r="E424" i="1"/>
  <c r="G424" i="1" s="1"/>
  <c r="E423" i="1"/>
  <c r="G423" i="1" s="1"/>
  <c r="E422" i="1"/>
  <c r="G422" i="1" s="1"/>
  <c r="E421" i="1"/>
  <c r="G421" i="1" s="1"/>
  <c r="E420" i="1"/>
  <c r="G420" i="1" s="1"/>
  <c r="E419" i="1"/>
  <c r="G419" i="1" s="1"/>
  <c r="E418" i="1"/>
  <c r="G418" i="1" s="1"/>
  <c r="E417" i="1"/>
  <c r="G417" i="1" s="1"/>
  <c r="E416" i="1"/>
  <c r="G416" i="1" s="1"/>
  <c r="E415" i="1"/>
  <c r="G415" i="1" s="1"/>
  <c r="E414" i="1"/>
  <c r="G414" i="1" s="1"/>
  <c r="E413" i="1"/>
  <c r="G413" i="1" s="1"/>
  <c r="E412" i="1"/>
  <c r="G412" i="1" s="1"/>
  <c r="E411" i="1"/>
  <c r="G411" i="1" s="1"/>
  <c r="E410" i="1"/>
  <c r="G410" i="1" s="1"/>
  <c r="E409" i="1"/>
  <c r="G409" i="1" s="1"/>
  <c r="E408" i="1"/>
  <c r="G408" i="1" s="1"/>
  <c r="E407" i="1"/>
  <c r="G407" i="1" s="1"/>
  <c r="E406" i="1"/>
  <c r="G406" i="1" s="1"/>
  <c r="E405" i="1"/>
  <c r="G405" i="1" s="1"/>
  <c r="E404" i="1"/>
  <c r="E403" i="1"/>
  <c r="G403" i="1" s="1"/>
  <c r="E402" i="1"/>
  <c r="G402" i="1" s="1"/>
  <c r="E401" i="1"/>
  <c r="G401" i="1" s="1"/>
  <c r="E400" i="1"/>
  <c r="G400" i="1" s="1"/>
  <c r="E399" i="1"/>
  <c r="G399" i="1" s="1"/>
  <c r="E398" i="1"/>
  <c r="G398" i="1" s="1"/>
  <c r="E397" i="1"/>
  <c r="G397" i="1" s="1"/>
  <c r="E396" i="1"/>
  <c r="G396" i="1" s="1"/>
  <c r="E395" i="1"/>
  <c r="G395" i="1" s="1"/>
  <c r="E394" i="1"/>
  <c r="G394" i="1" s="1"/>
  <c r="E393" i="1"/>
  <c r="G393" i="1" s="1"/>
  <c r="E392" i="1"/>
  <c r="G392" i="1" s="1"/>
  <c r="E391" i="1"/>
  <c r="G391" i="1" s="1"/>
  <c r="E390" i="1"/>
  <c r="G390" i="1" s="1"/>
  <c r="E389" i="1"/>
  <c r="G389" i="1" s="1"/>
  <c r="E388" i="1"/>
  <c r="G388" i="1" s="1"/>
  <c r="E387" i="1"/>
  <c r="G387" i="1" s="1"/>
  <c r="E386" i="1"/>
  <c r="G386" i="1" s="1"/>
  <c r="E385" i="1"/>
  <c r="E384" i="1"/>
  <c r="G384" i="1" s="1"/>
  <c r="E383" i="1"/>
  <c r="G383" i="1" s="1"/>
  <c r="E382" i="1"/>
  <c r="G382" i="1" s="1"/>
  <c r="E381" i="1"/>
  <c r="E380" i="1"/>
  <c r="G380" i="1" s="1"/>
  <c r="E379" i="1"/>
  <c r="G379" i="1" s="1"/>
  <c r="E378" i="1"/>
  <c r="G378" i="1" s="1"/>
  <c r="E377" i="1"/>
  <c r="G377" i="1" s="1"/>
  <c r="E376" i="1"/>
  <c r="G376" i="1" s="1"/>
  <c r="E375" i="1"/>
  <c r="G375" i="1" s="1"/>
  <c r="E374" i="1"/>
  <c r="G374" i="1" s="1"/>
  <c r="E373" i="1"/>
  <c r="G373" i="1" s="1"/>
  <c r="E372" i="1"/>
  <c r="G372" i="1" s="1"/>
  <c r="E371" i="1"/>
  <c r="G371" i="1" s="1"/>
  <c r="E370" i="1"/>
  <c r="G370" i="1" s="1"/>
  <c r="E369" i="1"/>
  <c r="G369" i="1" s="1"/>
  <c r="E368" i="1"/>
  <c r="G368" i="1" s="1"/>
  <c r="E367" i="1"/>
  <c r="E366" i="1"/>
  <c r="G366" i="1" s="1"/>
  <c r="E365" i="1"/>
  <c r="G365" i="1" s="1"/>
  <c r="E364" i="1"/>
  <c r="G364" i="1" s="1"/>
  <c r="E363" i="1"/>
  <c r="G363" i="1" s="1"/>
  <c r="E362" i="1"/>
  <c r="G362" i="1" s="1"/>
  <c r="E361" i="1"/>
  <c r="G361" i="1" s="1"/>
  <c r="E360" i="1"/>
  <c r="G360" i="1" s="1"/>
  <c r="E359" i="1"/>
  <c r="G359" i="1" s="1"/>
  <c r="E358" i="1"/>
  <c r="G358" i="1" s="1"/>
  <c r="E357" i="1"/>
  <c r="G357" i="1" s="1"/>
  <c r="E356" i="1"/>
  <c r="G356" i="1" s="1"/>
  <c r="E355" i="1"/>
  <c r="G355" i="1" s="1"/>
  <c r="E354" i="1"/>
  <c r="G354" i="1" s="1"/>
  <c r="E353" i="1"/>
  <c r="G353" i="1" s="1"/>
  <c r="E352" i="1"/>
  <c r="G352" i="1" s="1"/>
  <c r="E351" i="1"/>
  <c r="G351" i="1" s="1"/>
  <c r="E350" i="1"/>
  <c r="G350" i="1" s="1"/>
  <c r="E349" i="1"/>
  <c r="E348" i="1"/>
  <c r="G348" i="1" s="1"/>
  <c r="E347" i="1"/>
  <c r="G347" i="1" s="1"/>
  <c r="E346" i="1"/>
  <c r="G346" i="1" s="1"/>
  <c r="E345" i="1"/>
  <c r="G345" i="1" s="1"/>
  <c r="E344" i="1"/>
  <c r="G344" i="1" s="1"/>
  <c r="E343" i="1"/>
  <c r="G343" i="1" s="1"/>
  <c r="E342" i="1"/>
  <c r="G342" i="1" s="1"/>
  <c r="E341" i="1"/>
  <c r="G341" i="1" s="1"/>
  <c r="E340" i="1"/>
  <c r="G340" i="1" s="1"/>
  <c r="E339" i="1"/>
  <c r="G339" i="1" s="1"/>
  <c r="E338" i="1"/>
  <c r="G338" i="1" s="1"/>
  <c r="E337" i="1"/>
  <c r="G337" i="1" s="1"/>
  <c r="E336" i="1"/>
  <c r="G336" i="1" s="1"/>
  <c r="E335" i="1"/>
  <c r="G335" i="1" s="1"/>
  <c r="E334" i="1"/>
  <c r="G334" i="1" s="1"/>
  <c r="E333" i="1"/>
  <c r="G333" i="1" s="1"/>
  <c r="E332" i="1"/>
  <c r="G332" i="1" s="1"/>
  <c r="E331" i="1"/>
  <c r="G331" i="1" s="1"/>
  <c r="E330" i="1"/>
  <c r="E329" i="1"/>
  <c r="G329" i="1" s="1"/>
  <c r="E328" i="1"/>
  <c r="G328" i="1" s="1"/>
  <c r="E327" i="1"/>
  <c r="G327" i="1" s="1"/>
  <c r="E326" i="1"/>
  <c r="G326" i="1" s="1"/>
  <c r="E325" i="1"/>
  <c r="G325" i="1" s="1"/>
  <c r="E324" i="1"/>
  <c r="G324" i="1" s="1"/>
  <c r="E323" i="1"/>
  <c r="G323" i="1" s="1"/>
  <c r="E322" i="1"/>
  <c r="G322" i="1" s="1"/>
  <c r="E321" i="1"/>
  <c r="G321" i="1" s="1"/>
  <c r="E320" i="1"/>
  <c r="G320" i="1" s="1"/>
  <c r="E319" i="1"/>
  <c r="G319" i="1" s="1"/>
  <c r="E318" i="1"/>
  <c r="G318" i="1" s="1"/>
  <c r="E317" i="1"/>
  <c r="G317" i="1" s="1"/>
  <c r="E316" i="1"/>
  <c r="G316" i="1" s="1"/>
  <c r="E315" i="1"/>
  <c r="G315" i="1" s="1"/>
  <c r="E314" i="1"/>
  <c r="G314" i="1" s="1"/>
  <c r="E313" i="1"/>
  <c r="G313" i="1" s="1"/>
  <c r="E312" i="1"/>
  <c r="G312" i="1" s="1"/>
  <c r="E311" i="1"/>
  <c r="G311" i="1" s="1"/>
  <c r="E310" i="1"/>
  <c r="G310" i="1" s="1"/>
  <c r="E309" i="1"/>
  <c r="G309" i="1" s="1"/>
  <c r="E308" i="1"/>
  <c r="G308" i="1" s="1"/>
  <c r="E307" i="1"/>
  <c r="G307" i="1" s="1"/>
  <c r="E306" i="1"/>
  <c r="G306" i="1" s="1"/>
  <c r="E305" i="1"/>
  <c r="G305" i="1" s="1"/>
  <c r="E304" i="1"/>
  <c r="G304" i="1" s="1"/>
  <c r="E303" i="1"/>
  <c r="G303" i="1" s="1"/>
  <c r="E302" i="1"/>
  <c r="G302" i="1" s="1"/>
  <c r="E301" i="1"/>
  <c r="G301" i="1" s="1"/>
  <c r="E300" i="1"/>
  <c r="G300" i="1" s="1"/>
  <c r="E299" i="1"/>
  <c r="G299" i="1" s="1"/>
  <c r="E298" i="1"/>
  <c r="G298" i="1" s="1"/>
  <c r="E297" i="1"/>
  <c r="G297" i="1" s="1"/>
  <c r="E296" i="1"/>
  <c r="G296" i="1" s="1"/>
  <c r="E295" i="1"/>
  <c r="G295" i="1" s="1"/>
  <c r="E294" i="1"/>
  <c r="G294" i="1" s="1"/>
  <c r="E293" i="1"/>
  <c r="G293" i="1" s="1"/>
  <c r="E292" i="1"/>
  <c r="G292" i="1" s="1"/>
  <c r="E291" i="1"/>
  <c r="G291" i="1" s="1"/>
  <c r="E290" i="1"/>
  <c r="G290" i="1" s="1"/>
  <c r="E289" i="1"/>
  <c r="G289" i="1" s="1"/>
  <c r="E288" i="1"/>
  <c r="G288" i="1" s="1"/>
  <c r="E287" i="1"/>
  <c r="G287" i="1" s="1"/>
  <c r="E286" i="1"/>
  <c r="G286" i="1" s="1"/>
  <c r="E285" i="1"/>
  <c r="G285" i="1" s="1"/>
  <c r="E284" i="1"/>
  <c r="G284" i="1" s="1"/>
  <c r="E283" i="1"/>
  <c r="G283" i="1" s="1"/>
  <c r="E282" i="1"/>
  <c r="G282" i="1" s="1"/>
  <c r="E281" i="1"/>
  <c r="G281" i="1" s="1"/>
  <c r="E280" i="1"/>
  <c r="G280" i="1" s="1"/>
  <c r="E279" i="1"/>
  <c r="G279" i="1" s="1"/>
  <c r="E278" i="1"/>
  <c r="G278" i="1" s="1"/>
  <c r="E277" i="1"/>
  <c r="G277" i="1" s="1"/>
  <c r="E276" i="1"/>
  <c r="E275" i="1"/>
  <c r="G275" i="1" s="1"/>
  <c r="E274" i="1"/>
  <c r="G274" i="1" s="1"/>
  <c r="E273" i="1"/>
  <c r="G273" i="1" s="1"/>
  <c r="E272" i="1"/>
  <c r="G272" i="1" s="1"/>
  <c r="E271" i="1"/>
  <c r="G271" i="1" s="1"/>
  <c r="E270" i="1"/>
  <c r="G270" i="1" s="1"/>
  <c r="E269" i="1"/>
  <c r="G269" i="1" s="1"/>
  <c r="E268" i="1"/>
  <c r="G268" i="1" s="1"/>
  <c r="E267" i="1"/>
  <c r="G267" i="1" s="1"/>
  <c r="E266" i="1"/>
  <c r="G266" i="1" s="1"/>
  <c r="E265" i="1"/>
  <c r="G265" i="1" s="1"/>
  <c r="E264" i="1"/>
  <c r="G264" i="1" s="1"/>
  <c r="E263" i="1"/>
  <c r="G263" i="1" s="1"/>
  <c r="E262" i="1"/>
  <c r="G262" i="1" s="1"/>
  <c r="E261" i="1"/>
  <c r="G261" i="1" s="1"/>
  <c r="E260" i="1"/>
  <c r="G260" i="1" s="1"/>
  <c r="E259" i="1"/>
  <c r="G259" i="1" s="1"/>
  <c r="E258" i="1"/>
  <c r="G258" i="1" s="1"/>
  <c r="E257" i="1"/>
  <c r="G257" i="1" s="1"/>
  <c r="E256" i="1"/>
  <c r="G256" i="1" s="1"/>
  <c r="E255" i="1"/>
  <c r="G255" i="1" s="1"/>
  <c r="E254" i="1"/>
  <c r="E253" i="1"/>
  <c r="G253" i="1" s="1"/>
  <c r="E252" i="1"/>
  <c r="G252" i="1" s="1"/>
  <c r="E251" i="1"/>
  <c r="G251" i="1" s="1"/>
  <c r="E250" i="1"/>
  <c r="G250" i="1" s="1"/>
  <c r="E249" i="1"/>
  <c r="G249" i="1" s="1"/>
  <c r="E248" i="1"/>
  <c r="G248" i="1" s="1"/>
  <c r="E247" i="1"/>
  <c r="G247" i="1" s="1"/>
  <c r="E246" i="1"/>
  <c r="G246" i="1" s="1"/>
  <c r="E245" i="1"/>
  <c r="G245" i="1" s="1"/>
  <c r="E244" i="1"/>
  <c r="G244" i="1" s="1"/>
  <c r="E243" i="1"/>
  <c r="G243" i="1" s="1"/>
  <c r="E242" i="1"/>
  <c r="G242" i="1" s="1"/>
  <c r="E241" i="1"/>
  <c r="G241" i="1" s="1"/>
  <c r="E240" i="1"/>
  <c r="G240" i="1" s="1"/>
  <c r="E239" i="1"/>
  <c r="G239" i="1" s="1"/>
  <c r="E238" i="1"/>
  <c r="G238" i="1" s="1"/>
  <c r="E237" i="1"/>
  <c r="G237" i="1" s="1"/>
  <c r="E236" i="1"/>
  <c r="G236" i="1" s="1"/>
  <c r="E235" i="1"/>
  <c r="G235" i="1" s="1"/>
  <c r="E234" i="1"/>
  <c r="G234" i="1" s="1"/>
  <c r="E233" i="1"/>
  <c r="E232" i="1"/>
  <c r="G232" i="1" s="1"/>
  <c r="E231" i="1"/>
  <c r="G231" i="1" s="1"/>
  <c r="E230" i="1"/>
  <c r="G230" i="1" s="1"/>
  <c r="E229" i="1"/>
  <c r="G229" i="1" s="1"/>
  <c r="E228" i="1"/>
  <c r="G228" i="1" s="1"/>
  <c r="E227" i="1"/>
  <c r="G227" i="1" s="1"/>
  <c r="E226" i="1"/>
  <c r="G226" i="1" s="1"/>
  <c r="E225" i="1"/>
  <c r="G225" i="1" s="1"/>
  <c r="E224" i="1"/>
  <c r="G224" i="1" s="1"/>
  <c r="E223" i="1"/>
  <c r="G223" i="1" s="1"/>
  <c r="E222" i="1"/>
  <c r="G222" i="1" s="1"/>
  <c r="E221" i="1"/>
  <c r="G221" i="1" s="1"/>
  <c r="E220" i="1"/>
  <c r="G220" i="1" s="1"/>
  <c r="E219" i="1"/>
  <c r="G219" i="1" s="1"/>
  <c r="E218" i="1"/>
  <c r="G218" i="1" s="1"/>
  <c r="E217" i="1"/>
  <c r="G217" i="1" s="1"/>
  <c r="E216" i="1"/>
  <c r="G216" i="1" s="1"/>
  <c r="E215" i="1"/>
  <c r="G215" i="1" s="1"/>
  <c r="E214" i="1"/>
  <c r="G214" i="1" s="1"/>
  <c r="E213" i="1"/>
  <c r="G213" i="1" s="1"/>
  <c r="E212" i="1"/>
  <c r="G212" i="1" s="1"/>
  <c r="E211" i="1"/>
  <c r="G211" i="1" s="1"/>
  <c r="E210" i="1"/>
  <c r="G210" i="1" s="1"/>
  <c r="E209" i="1"/>
  <c r="G209" i="1" s="1"/>
  <c r="E208" i="1"/>
  <c r="G208" i="1" s="1"/>
  <c r="E207" i="1"/>
  <c r="E206" i="1"/>
  <c r="G206" i="1" s="1"/>
  <c r="E205" i="1"/>
  <c r="G205" i="1" s="1"/>
  <c r="E204" i="1"/>
  <c r="G204" i="1" s="1"/>
  <c r="E203" i="1"/>
  <c r="G203" i="1" s="1"/>
  <c r="E202" i="1"/>
  <c r="G202" i="1" s="1"/>
  <c r="E201" i="1"/>
  <c r="G201" i="1" s="1"/>
  <c r="E200" i="1"/>
  <c r="G200" i="1" s="1"/>
  <c r="E199" i="1"/>
  <c r="G199" i="1" s="1"/>
  <c r="E198" i="1"/>
  <c r="G198" i="1" s="1"/>
  <c r="E197" i="1"/>
  <c r="G197" i="1" s="1"/>
  <c r="E196" i="1"/>
  <c r="G196" i="1" s="1"/>
  <c r="E195" i="1"/>
  <c r="G195" i="1" s="1"/>
  <c r="E194" i="1"/>
  <c r="G194" i="1" s="1"/>
  <c r="E193" i="1"/>
  <c r="G193" i="1" s="1"/>
  <c r="E192" i="1"/>
  <c r="G192" i="1" s="1"/>
  <c r="E191" i="1"/>
  <c r="G191" i="1" s="1"/>
  <c r="E190" i="1"/>
  <c r="G190" i="1" s="1"/>
  <c r="E189" i="1"/>
  <c r="G189" i="1" s="1"/>
  <c r="E188" i="1"/>
  <c r="G188" i="1" s="1"/>
  <c r="E187" i="1"/>
  <c r="G187" i="1" s="1"/>
  <c r="E186" i="1"/>
  <c r="G186" i="1" s="1"/>
  <c r="E185" i="1"/>
  <c r="G185" i="1" s="1"/>
  <c r="E184" i="1"/>
  <c r="G184" i="1" s="1"/>
  <c r="E183" i="1"/>
  <c r="G183" i="1" s="1"/>
  <c r="E182" i="1"/>
  <c r="G182" i="1" s="1"/>
  <c r="E181" i="1"/>
  <c r="E180" i="1"/>
  <c r="G180" i="1" s="1"/>
  <c r="E179" i="1"/>
  <c r="G179" i="1" s="1"/>
  <c r="E178" i="1"/>
  <c r="G178" i="1" s="1"/>
  <c r="E177" i="1"/>
  <c r="G177" i="1" s="1"/>
  <c r="E176" i="1"/>
  <c r="G176" i="1" s="1"/>
  <c r="E175" i="1"/>
  <c r="G175" i="1" s="1"/>
  <c r="E174" i="1"/>
  <c r="G174" i="1" s="1"/>
  <c r="E173" i="1"/>
  <c r="G173" i="1" s="1"/>
  <c r="E172" i="1"/>
  <c r="G172" i="1" s="1"/>
  <c r="E171" i="1"/>
  <c r="G171" i="1" s="1"/>
  <c r="E170" i="1"/>
  <c r="G170" i="1" s="1"/>
  <c r="E169" i="1"/>
  <c r="G169" i="1" s="1"/>
  <c r="E168" i="1"/>
  <c r="G168" i="1" s="1"/>
  <c r="E167" i="1"/>
  <c r="G167" i="1" s="1"/>
  <c r="E166" i="1"/>
  <c r="G166" i="1" s="1"/>
  <c r="E165" i="1"/>
  <c r="G165" i="1" s="1"/>
  <c r="E164" i="1"/>
  <c r="G164" i="1" s="1"/>
  <c r="E163" i="1"/>
  <c r="G163" i="1" s="1"/>
  <c r="E162" i="1"/>
  <c r="G162" i="1" s="1"/>
  <c r="E161" i="1"/>
  <c r="G161" i="1" s="1"/>
  <c r="E160" i="1"/>
  <c r="G160" i="1" s="1"/>
  <c r="E159" i="1"/>
  <c r="G159" i="1" s="1"/>
  <c r="E158" i="1"/>
  <c r="G158" i="1" s="1"/>
  <c r="E157" i="1"/>
  <c r="G157" i="1" s="1"/>
  <c r="E156" i="1"/>
  <c r="G156" i="1" s="1"/>
  <c r="E155" i="1"/>
  <c r="G155" i="1" s="1"/>
  <c r="E154" i="1"/>
  <c r="G154" i="1" s="1"/>
  <c r="E153" i="1"/>
  <c r="G153" i="1" s="1"/>
  <c r="E152" i="1"/>
  <c r="G152" i="1" s="1"/>
  <c r="E151" i="1"/>
  <c r="G151" i="1" s="1"/>
  <c r="E150" i="1"/>
  <c r="G150" i="1" s="1"/>
  <c r="E149" i="1"/>
  <c r="G149" i="1" s="1"/>
  <c r="E148" i="1"/>
  <c r="G148" i="1" s="1"/>
  <c r="E147" i="1"/>
  <c r="G147" i="1" s="1"/>
  <c r="E146" i="1"/>
  <c r="G146" i="1" s="1"/>
  <c r="E145" i="1"/>
  <c r="G145" i="1" s="1"/>
  <c r="E144" i="1"/>
  <c r="G144" i="1" s="1"/>
  <c r="E143" i="1"/>
  <c r="G143" i="1" s="1"/>
  <c r="E142" i="1"/>
  <c r="G142" i="1" s="1"/>
  <c r="E141" i="1"/>
  <c r="G141" i="1" s="1"/>
  <c r="E140" i="1"/>
  <c r="G140" i="1" s="1"/>
  <c r="E139" i="1"/>
  <c r="G139" i="1" s="1"/>
  <c r="E138" i="1"/>
  <c r="G138" i="1" s="1"/>
  <c r="E137" i="1"/>
  <c r="G137" i="1" s="1"/>
  <c r="E136" i="1"/>
  <c r="G136" i="1" s="1"/>
  <c r="E135" i="1"/>
  <c r="G135" i="1" s="1"/>
  <c r="E134" i="1"/>
  <c r="G134" i="1" s="1"/>
  <c r="E133" i="1"/>
  <c r="E132" i="1"/>
  <c r="G132" i="1" s="1"/>
  <c r="E131" i="1"/>
  <c r="G131" i="1" s="1"/>
  <c r="E130" i="1"/>
  <c r="G130" i="1" s="1"/>
  <c r="E129" i="1"/>
  <c r="G129" i="1" s="1"/>
  <c r="E128" i="1"/>
  <c r="G128" i="1" s="1"/>
  <c r="E127" i="1"/>
  <c r="G127" i="1" s="1"/>
  <c r="E126" i="1"/>
  <c r="G126" i="1" s="1"/>
  <c r="E125" i="1"/>
  <c r="G125" i="1" s="1"/>
  <c r="E124" i="1"/>
  <c r="G124" i="1" s="1"/>
  <c r="E123" i="1"/>
  <c r="G123" i="1" s="1"/>
  <c r="E122" i="1"/>
  <c r="G122" i="1" s="1"/>
  <c r="E121" i="1"/>
  <c r="G121" i="1" s="1"/>
  <c r="E120" i="1"/>
  <c r="G120" i="1" s="1"/>
  <c r="E119" i="1"/>
  <c r="G119" i="1" s="1"/>
  <c r="E118" i="1"/>
  <c r="G118" i="1" s="1"/>
  <c r="E117" i="1"/>
  <c r="G117" i="1" s="1"/>
  <c r="E116" i="1"/>
  <c r="G116" i="1" s="1"/>
  <c r="E115" i="1"/>
  <c r="G115" i="1" s="1"/>
  <c r="E114" i="1"/>
  <c r="G114" i="1" s="1"/>
  <c r="E113" i="1"/>
  <c r="G113" i="1" s="1"/>
  <c r="E112" i="1"/>
  <c r="G112" i="1" s="1"/>
  <c r="E111" i="1"/>
  <c r="G111" i="1" s="1"/>
  <c r="E110" i="1"/>
  <c r="G110" i="1" s="1"/>
  <c r="E109" i="1"/>
  <c r="G109" i="1" s="1"/>
  <c r="E108" i="1"/>
  <c r="G108" i="1" s="1"/>
  <c r="E107" i="1"/>
  <c r="G107" i="1" s="1"/>
  <c r="E106" i="1"/>
  <c r="G106" i="1" s="1"/>
  <c r="E105" i="1"/>
  <c r="G105" i="1" s="1"/>
  <c r="E104" i="1"/>
  <c r="G104" i="1" s="1"/>
  <c r="E103" i="1"/>
  <c r="G103" i="1" s="1"/>
  <c r="E102" i="1"/>
  <c r="G102" i="1" s="1"/>
  <c r="E101" i="1"/>
  <c r="G101" i="1" s="1"/>
  <c r="E100" i="1"/>
  <c r="G100" i="1" s="1"/>
  <c r="E99" i="1"/>
  <c r="G99" i="1" s="1"/>
  <c r="E98" i="1"/>
  <c r="G98" i="1" s="1"/>
  <c r="E97" i="1"/>
  <c r="G97" i="1" s="1"/>
  <c r="E96" i="1"/>
  <c r="G96" i="1" s="1"/>
  <c r="E95" i="1"/>
  <c r="G95" i="1" s="1"/>
  <c r="E94" i="1"/>
  <c r="G94" i="1" s="1"/>
  <c r="E93" i="1"/>
  <c r="G93" i="1" s="1"/>
  <c r="E92" i="1"/>
  <c r="G92" i="1" s="1"/>
  <c r="E91" i="1"/>
  <c r="G91" i="1" s="1"/>
  <c r="E90" i="1"/>
  <c r="G90" i="1" s="1"/>
  <c r="E89" i="1"/>
  <c r="G89" i="1" s="1"/>
  <c r="E88" i="1"/>
  <c r="G88" i="1" s="1"/>
  <c r="E87" i="1"/>
  <c r="G87" i="1" s="1"/>
  <c r="E86" i="1"/>
  <c r="G86" i="1" s="1"/>
  <c r="E85" i="1"/>
  <c r="G85" i="1" s="1"/>
  <c r="E84" i="1"/>
  <c r="G84" i="1" s="1"/>
  <c r="E83" i="1"/>
  <c r="G83" i="1" s="1"/>
  <c r="E82" i="1"/>
  <c r="G82" i="1" s="1"/>
  <c r="E81" i="1"/>
  <c r="G81" i="1" s="1"/>
  <c r="E80" i="1"/>
  <c r="G80" i="1" s="1"/>
  <c r="E79" i="1"/>
  <c r="G79" i="1" s="1"/>
  <c r="E78" i="1"/>
  <c r="G78" i="1" s="1"/>
  <c r="E77" i="1"/>
  <c r="G77" i="1" s="1"/>
  <c r="E76" i="1"/>
  <c r="G76" i="1" s="1"/>
  <c r="E75" i="1"/>
  <c r="G75" i="1" s="1"/>
  <c r="E74" i="1"/>
  <c r="G74" i="1" s="1"/>
  <c r="E73" i="1"/>
  <c r="G73" i="1" s="1"/>
  <c r="E72" i="1"/>
  <c r="G72" i="1" s="1"/>
  <c r="E71" i="1"/>
  <c r="G71" i="1" s="1"/>
  <c r="E70" i="1"/>
  <c r="G70" i="1" s="1"/>
  <c r="E69" i="1"/>
  <c r="G69" i="1" s="1"/>
  <c r="E68" i="1"/>
  <c r="G68" i="1" s="1"/>
  <c r="E67" i="1"/>
  <c r="G67" i="1" s="1"/>
  <c r="E66" i="1"/>
  <c r="G66" i="1" s="1"/>
  <c r="E65" i="1"/>
  <c r="G65" i="1" s="1"/>
  <c r="E64" i="1"/>
  <c r="G64" i="1" s="1"/>
  <c r="E63" i="1"/>
  <c r="G63" i="1" s="1"/>
  <c r="E62" i="1"/>
  <c r="G62" i="1" s="1"/>
  <c r="E61" i="1"/>
  <c r="G61" i="1" s="1"/>
  <c r="E60" i="1"/>
  <c r="G60" i="1" s="1"/>
  <c r="E59" i="1"/>
  <c r="G59" i="1" s="1"/>
  <c r="E58" i="1"/>
  <c r="G58" i="1" s="1"/>
  <c r="E57" i="1"/>
  <c r="G57" i="1" s="1"/>
  <c r="E56" i="1"/>
  <c r="G56" i="1" s="1"/>
  <c r="E55" i="1"/>
  <c r="G55" i="1" s="1"/>
  <c r="E54" i="1"/>
  <c r="G54" i="1" s="1"/>
  <c r="E53" i="1"/>
  <c r="G53" i="1" s="1"/>
  <c r="E52" i="1"/>
  <c r="G52" i="1" s="1"/>
  <c r="E51" i="1"/>
  <c r="G51" i="1" s="1"/>
  <c r="E50" i="1"/>
  <c r="G50" i="1" s="1"/>
  <c r="E49" i="1"/>
  <c r="G49" i="1" s="1"/>
  <c r="E48" i="1"/>
  <c r="G48" i="1" s="1"/>
  <c r="E47" i="1"/>
  <c r="G47" i="1" s="1"/>
  <c r="E46" i="1"/>
  <c r="G46" i="1" s="1"/>
  <c r="E45" i="1"/>
  <c r="G45" i="1" s="1"/>
  <c r="E44" i="1"/>
  <c r="G44" i="1" s="1"/>
  <c r="E43" i="1"/>
  <c r="G43" i="1" s="1"/>
  <c r="E42" i="1"/>
  <c r="G42" i="1" s="1"/>
  <c r="E41" i="1"/>
  <c r="G41" i="1" s="1"/>
  <c r="E40" i="1"/>
  <c r="G40" i="1" s="1"/>
  <c r="E39" i="1"/>
  <c r="G39" i="1" s="1"/>
  <c r="E38" i="1"/>
  <c r="G38" i="1" s="1"/>
  <c r="E37" i="1"/>
  <c r="G37" i="1" s="1"/>
  <c r="E36" i="1"/>
  <c r="G36" i="1" s="1"/>
  <c r="E35" i="1"/>
  <c r="G35" i="1" s="1"/>
  <c r="E34" i="1"/>
  <c r="G34" i="1" s="1"/>
  <c r="E33" i="1"/>
  <c r="G33" i="1" s="1"/>
  <c r="E32" i="1"/>
  <c r="G32" i="1" s="1"/>
  <c r="E31" i="1"/>
  <c r="G31" i="1" s="1"/>
  <c r="E30" i="1"/>
  <c r="G30" i="1" s="1"/>
  <c r="E29" i="1"/>
  <c r="G29" i="1" s="1"/>
  <c r="E28" i="1"/>
  <c r="G28" i="1" s="1"/>
  <c r="E27" i="1"/>
  <c r="G27" i="1" s="1"/>
  <c r="E26" i="1"/>
  <c r="G26" i="1" s="1"/>
  <c r="E25" i="1"/>
  <c r="G25" i="1" s="1"/>
  <c r="E24" i="1"/>
  <c r="G24" i="1" s="1"/>
  <c r="E23" i="1"/>
  <c r="G23" i="1" s="1"/>
  <c r="E22" i="1"/>
  <c r="G22" i="1" s="1"/>
  <c r="E21" i="1"/>
  <c r="G21" i="1" s="1"/>
  <c r="E20" i="1"/>
  <c r="G20" i="1" s="1"/>
  <c r="E19" i="1"/>
  <c r="G19" i="1" s="1"/>
  <c r="E18" i="1"/>
  <c r="G18" i="1" s="1"/>
  <c r="E17" i="1"/>
  <c r="G17" i="1" s="1"/>
  <c r="E16" i="1"/>
  <c r="G16" i="1" s="1"/>
  <c r="E15" i="1"/>
  <c r="G15" i="1" s="1"/>
  <c r="E14" i="1"/>
  <c r="G14" i="1" s="1"/>
  <c r="E13" i="1"/>
  <c r="G13" i="1" s="1"/>
  <c r="E12" i="1"/>
  <c r="G12" i="1" s="1"/>
  <c r="E11" i="1"/>
  <c r="G11" i="1" s="1"/>
  <c r="E10" i="1"/>
  <c r="G10" i="1" s="1"/>
  <c r="E9" i="1"/>
  <c r="G9" i="1" s="1"/>
  <c r="E8" i="1"/>
  <c r="G8" i="1" s="1"/>
  <c r="E7" i="1"/>
  <c r="G7" i="1" s="1"/>
  <c r="E6" i="1"/>
  <c r="G6" i="1" s="1"/>
  <c r="E5" i="1"/>
  <c r="G5" i="1" s="1"/>
  <c r="E4" i="1"/>
  <c r="G4" i="1" s="1"/>
  <c r="E3" i="1"/>
  <c r="G3" i="1" s="1"/>
  <c r="E2" i="1"/>
  <c r="G2" i="1" s="1"/>
  <c r="E1002" i="1" l="1"/>
  <c r="F2" i="1"/>
  <c r="G1002" i="1"/>
  <c r="I2" i="1" s="1"/>
  <c r="J6" i="1" l="1"/>
  <c r="J4" i="1"/>
</calcChain>
</file>

<file path=xl/sharedStrings.xml><?xml version="1.0" encoding="utf-8"?>
<sst xmlns="http://purl.oclc.org/ooxml/spreadsheetml/main" count="12" uniqueCount="12">
  <si>
    <t>m</t>
  </si>
  <si>
    <t>score</t>
  </si>
  <si>
    <t>5m/6</t>
  </si>
  <si>
    <t>gap</t>
  </si>
  <si>
    <t>a : R/(5m/6)*100</t>
    <phoneticPr fontId="18"/>
  </si>
  <si>
    <t>average</t>
    <phoneticPr fontId="18"/>
  </si>
  <si>
    <t>(ave-a)^2</t>
    <phoneticPr fontId="18"/>
  </si>
  <si>
    <t>S : standard deviation</t>
    <phoneticPr fontId="18"/>
  </si>
  <si>
    <t>Δ: 1.96*S/√1000</t>
    <phoneticPr fontId="18"/>
  </si>
  <si>
    <t>confidence interval</t>
    <phoneticPr fontId="18"/>
  </si>
  <si>
    <t>to</t>
    <phoneticPr fontId="18"/>
  </si>
  <si>
    <t>88.35108719±0.075409986</t>
    <phoneticPr fontId="18"/>
  </si>
</sst>
</file>

<file path=xl/styles.xml><?xml version="1.0" encoding="utf-8"?>
<styleSheet xmlns="http://purl.oclc.org/ooxml/spreadsheetml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>
    <font>
      <sz val="12"/>
      <color theme="1"/>
      <name val="游ゴシック"/>
      <family val="2"/>
      <charset val="128"/>
      <scheme val="minor"/>
    </font>
    <font>
      <sz val="12"/>
      <color theme="1"/>
      <name val="游ゴシック"/>
      <family val="2"/>
      <charset val="128"/>
      <scheme val="minor"/>
    </font>
    <font>
      <sz val="18"/>
      <color theme="3"/>
      <name val="游ゴシック Light"/>
      <family val="2"/>
      <charset val="128"/>
      <scheme val="major"/>
    </font>
    <font>
      <b/>
      <sz val="15"/>
      <color theme="3"/>
      <name val="游ゴシック"/>
      <family val="2"/>
      <charset val="128"/>
      <scheme val="minor"/>
    </font>
    <font>
      <b/>
      <sz val="13"/>
      <color theme="3"/>
      <name val="游ゴシック"/>
      <family val="2"/>
      <charset val="128"/>
      <scheme val="minor"/>
    </font>
    <font>
      <b/>
      <sz val="11"/>
      <color theme="3"/>
      <name val="游ゴシック"/>
      <family val="2"/>
      <charset val="128"/>
      <scheme val="minor"/>
    </font>
    <font>
      <sz val="12"/>
      <color rgb="FF006100"/>
      <name val="游ゴシック"/>
      <family val="2"/>
      <charset val="128"/>
      <scheme val="minor"/>
    </font>
    <font>
      <sz val="12"/>
      <color rgb="FF9C0006"/>
      <name val="游ゴシック"/>
      <family val="2"/>
      <charset val="128"/>
      <scheme val="minor"/>
    </font>
    <font>
      <sz val="12"/>
      <color rgb="FF9C5700"/>
      <name val="游ゴシック"/>
      <family val="2"/>
      <charset val="128"/>
      <scheme val="minor"/>
    </font>
    <font>
      <sz val="12"/>
      <color rgb="FF3F3F76"/>
      <name val="游ゴシック"/>
      <family val="2"/>
      <charset val="128"/>
      <scheme val="minor"/>
    </font>
    <font>
      <b/>
      <sz val="12"/>
      <color rgb="FF3F3F3F"/>
      <name val="游ゴシック"/>
      <family val="2"/>
      <charset val="128"/>
      <scheme val="minor"/>
    </font>
    <font>
      <b/>
      <sz val="12"/>
      <color rgb="FFFA7D00"/>
      <name val="游ゴシック"/>
      <family val="2"/>
      <charset val="128"/>
      <scheme val="minor"/>
    </font>
    <font>
      <sz val="12"/>
      <color rgb="FFFA7D00"/>
      <name val="游ゴシック"/>
      <family val="2"/>
      <charset val="128"/>
      <scheme val="minor"/>
    </font>
    <font>
      <b/>
      <sz val="12"/>
      <color theme="0"/>
      <name val="游ゴシック"/>
      <family val="2"/>
      <charset val="128"/>
      <scheme val="minor"/>
    </font>
    <font>
      <sz val="12"/>
      <color rgb="FFFF0000"/>
      <name val="游ゴシック"/>
      <family val="2"/>
      <charset val="128"/>
      <scheme val="minor"/>
    </font>
    <font>
      <i/>
      <sz val="12"/>
      <color rgb="FF7F7F7F"/>
      <name val="游ゴシック"/>
      <family val="2"/>
      <charset val="128"/>
      <scheme val="minor"/>
    </font>
    <font>
      <b/>
      <sz val="12"/>
      <color theme="1"/>
      <name val="游ゴシック"/>
      <family val="2"/>
      <charset val="128"/>
      <scheme val="minor"/>
    </font>
    <font>
      <sz val="12"/>
      <color theme="0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start/>
      <end/>
      <top/>
      <bottom/>
      <diagonal/>
    </border>
    <border>
      <start/>
      <end/>
      <top/>
      <bottom style="thick">
        <color theme="4"/>
      </bottom>
      <diagonal/>
    </border>
    <border>
      <start/>
      <end/>
      <top/>
      <bottom style="thick">
        <color theme="4" tint="0.499984740745262"/>
      </bottom>
      <diagonal/>
    </border>
    <border>
      <start/>
      <end/>
      <top/>
      <bottom style="medium">
        <color theme="4" tint="0.39997558519241921"/>
      </bottom>
      <diagonal/>
    </border>
    <border>
      <start style="thin">
        <color rgb="FF7F7F7F"/>
      </start>
      <end style="thin">
        <color rgb="FF7F7F7F"/>
      </end>
      <top style="thin">
        <color rgb="FF7F7F7F"/>
      </top>
      <bottom style="thin">
        <color rgb="FF7F7F7F"/>
      </bottom>
      <diagonal/>
    </border>
    <border>
      <start style="thin">
        <color rgb="FF3F3F3F"/>
      </start>
      <end style="thin">
        <color rgb="FF3F3F3F"/>
      </end>
      <top style="thin">
        <color rgb="FF3F3F3F"/>
      </top>
      <bottom style="thin">
        <color rgb="FF3F3F3F"/>
      </bottom>
      <diagonal/>
    </border>
    <border>
      <start/>
      <end/>
      <top/>
      <bottom style="double">
        <color rgb="FFFF8001"/>
      </bottom>
      <diagonal/>
    </border>
    <border>
      <start style="double">
        <color rgb="FF3F3F3F"/>
      </start>
      <end style="double">
        <color rgb="FF3F3F3F"/>
      </end>
      <top style="double">
        <color rgb="FF3F3F3F"/>
      </top>
      <bottom style="double">
        <color rgb="FF3F3F3F"/>
      </bottom>
      <diagonal/>
    </border>
    <border>
      <start style="thin">
        <color rgb="FFB2B2B2"/>
      </start>
      <end style="thin">
        <color rgb="FFB2B2B2"/>
      </end>
      <top style="thin">
        <color rgb="FFB2B2B2"/>
      </top>
      <bottom style="thin">
        <color rgb="FFB2B2B2"/>
      </bottom>
      <diagonal/>
    </border>
    <border>
      <start/>
      <end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0" fillId="0" borderId="0" xfId="0" applyAlignment="1">
      <alignment horizontal="right" vertical="center"/>
    </xf>
  </cellXfs>
  <cellStyles count="42">
    <cellStyle name="20% - アクセント 1" xfId="19" builtinId="30" customBuiltin="1"/>
    <cellStyle name="20% - アクセント 2" xfId="23" builtinId="34" customBuiltin="1"/>
    <cellStyle name="20% - アクセント 3" xfId="27" builtinId="38" customBuiltin="1"/>
    <cellStyle name="20% - アクセント 4" xfId="31" builtinId="42" customBuiltin="1"/>
    <cellStyle name="20% - アクセント 5" xfId="35" builtinId="46" customBuiltin="1"/>
    <cellStyle name="20% - アクセント 6" xfId="39" builtinId="50" customBuiltin="1"/>
    <cellStyle name="40% - アクセント 1" xfId="20" builtinId="31" customBuiltin="1"/>
    <cellStyle name="40% - アクセント 2" xfId="24" builtinId="35" customBuiltin="1"/>
    <cellStyle name="40% - アクセント 3" xfId="28" builtinId="39" customBuiltin="1"/>
    <cellStyle name="40% - アクセント 4" xfId="32" builtinId="43" customBuiltin="1"/>
    <cellStyle name="40% - アクセント 5" xfId="36" builtinId="47" customBuiltin="1"/>
    <cellStyle name="40% - アクセント 6" xfId="40" builtinId="51" customBuiltin="1"/>
    <cellStyle name="60% - アクセント 1" xfId="21" builtinId="32" customBuiltin="1"/>
    <cellStyle name="60% - アクセント 2" xfId="25" builtinId="36" customBuiltin="1"/>
    <cellStyle name="60% - アクセント 3" xfId="29" builtinId="40" customBuiltin="1"/>
    <cellStyle name="60% - アクセント 4" xfId="33" builtinId="44" customBuiltin="1"/>
    <cellStyle name="60% - アクセント 5" xfId="37" builtinId="48" customBuiltin="1"/>
    <cellStyle name="60% - アクセント 6" xfId="41" builtinId="52" customBuiltin="1"/>
    <cellStyle name="アクセント 1" xfId="18" builtinId="29" customBuiltin="1"/>
    <cellStyle name="アクセント 2" xfId="22" builtinId="33" customBuiltin="1"/>
    <cellStyle name="アクセント 3" xfId="26" builtinId="37" customBuiltin="1"/>
    <cellStyle name="アクセント 4" xfId="30" builtinId="41" customBuiltin="1"/>
    <cellStyle name="アクセント 5" xfId="34" builtinId="45" customBuiltin="1"/>
    <cellStyle name="アクセント 6" xfId="38" builtinId="49" customBuiltin="1"/>
    <cellStyle name="タイトル" xfId="1" builtinId="15" customBuiltin="1"/>
    <cellStyle name="チェック セル" xfId="13" builtinId="23" customBuiltin="1"/>
    <cellStyle name="どちらでもない" xfId="8" builtinId="28" customBuiltin="1"/>
    <cellStyle name="メモ" xfId="15" builtinId="10" customBuiltin="1"/>
    <cellStyle name="リンク セル" xfId="12" builtinId="24" customBuiltin="1"/>
    <cellStyle name="悪い" xfId="7" builtinId="27" customBuiltin="1"/>
    <cellStyle name="計算" xfId="11" builtinId="22" customBuiltin="1"/>
    <cellStyle name="警告文" xfId="14" builtinId="11" customBuiltin="1"/>
    <cellStyle name="見出し 1" xfId="2" builtinId="16" customBuiltin="1"/>
    <cellStyle name="見出し 2" xfId="3" builtinId="17" customBuiltin="1"/>
    <cellStyle name="見出し 3" xfId="4" builtinId="18" customBuiltin="1"/>
    <cellStyle name="見出し 4" xfId="5" builtinId="19" customBuiltin="1"/>
    <cellStyle name="集計" xfId="17" builtinId="25" customBuiltin="1"/>
    <cellStyle name="出力" xfId="10" builtinId="21" customBuiltin="1"/>
    <cellStyle name="説明文" xfId="16" builtinId="53" customBuiltin="1"/>
    <cellStyle name="入力" xfId="9" builtinId="20" customBuiltin="1"/>
    <cellStyle name="標準" xfId="0" builtinId="0"/>
    <cellStyle name="良い" xfId="6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purl.oclc.org/ooxml/officeDocument/relationships/styles" Target="styles.xml"/><Relationship Id="rId2" Type="http://purl.oclc.org/ooxml/officeDocument/relationships/theme" Target="theme/theme1.xml"/><Relationship Id="rId1" Type="http://purl.oclc.org/ooxml/officeDocument/relationships/worksheet" Target="worksheets/sheet1.xml"/><Relationship Id="rId5" Type="http://purl.oclc.org/ooxml/officeDocument/relationships/calcChain" Target="calcChain.xml"/><Relationship Id="rId4" Type="http://purl.oclc.org/ooxml/officeDocument/relationships/sharedStrings" Target="sharedStrings.xml"/></Relationships>
</file>

<file path=xl/theme/theme1.xml><?xml version="1.0" encoding="utf-8"?>
<a:theme xmlns:a="http://purl.oclc.org/ooxml/drawingml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%">
              <a:schemeClr val="phClr">
                <a:lumMod val="110%"/>
                <a:satMod val="105%"/>
                <a:tint val="67%"/>
              </a:schemeClr>
            </a:gs>
            <a:gs pos="50%">
              <a:schemeClr val="phClr">
                <a:lumMod val="105%"/>
                <a:satMod val="103%"/>
                <a:tint val="73%"/>
              </a:schemeClr>
            </a:gs>
            <a:gs pos="100%">
              <a:schemeClr val="phClr">
                <a:lumMod val="105%"/>
                <a:satMod val="109%"/>
                <a:tint val="81%"/>
              </a:schemeClr>
            </a:gs>
          </a:gsLst>
          <a:lin ang="5400000" scaled="0"/>
        </a:gradFill>
        <a:gradFill rotWithShape="1">
          <a:gsLst>
            <a:gs pos="0%">
              <a:schemeClr val="phClr">
                <a:satMod val="103%"/>
                <a:lumMod val="102%"/>
                <a:tint val="94%"/>
              </a:schemeClr>
            </a:gs>
            <a:gs pos="50%">
              <a:schemeClr val="phClr">
                <a:satMod val="110%"/>
                <a:lumMod val="100%"/>
                <a:shade val="100%"/>
              </a:schemeClr>
            </a:gs>
            <a:gs pos="100%">
              <a:schemeClr val="phClr">
                <a:lumMod val="99%"/>
                <a:satMod val="120%"/>
                <a:shade val="78%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%"/>
        </a:ln>
        <a:ln w="19050" cap="flat" cmpd="sng" algn="ctr">
          <a:solidFill>
            <a:schemeClr val="phClr"/>
          </a:solidFill>
          <a:prstDash val="solid"/>
          <a:miter lim="800%"/>
        </a:ln>
        <a:ln w="25400" cap="flat" cmpd="sng" algn="ctr">
          <a:solidFill>
            <a:schemeClr val="phClr"/>
          </a:solidFill>
          <a:prstDash val="solid"/>
          <a:miter lim="800%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%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%"/>
            <a:satMod val="170%"/>
          </a:schemeClr>
        </a:solidFill>
        <a:gradFill rotWithShape="1">
          <a:gsLst>
            <a:gs pos="0%">
              <a:schemeClr val="phClr">
                <a:tint val="93%"/>
                <a:satMod val="150%"/>
                <a:shade val="98%"/>
                <a:lumMod val="102%"/>
              </a:schemeClr>
            </a:gs>
            <a:gs pos="50%">
              <a:schemeClr val="phClr">
                <a:tint val="98%"/>
                <a:satMod val="130%"/>
                <a:shade val="90%"/>
                <a:lumMod val="103%"/>
              </a:schemeClr>
            </a:gs>
            <a:gs pos="100%">
              <a:schemeClr val="phClr">
                <a:shade val="63%"/>
                <a:satMod val="120%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F3CCBE-3FB1-D549-8430-28BF6D558E0D}">
  <dimension ref="A1:J1002"/>
  <sheetViews>
    <sheetView tabSelected="1" workbookViewId="0">
      <selection activeCell="I6" sqref="I6"/>
    </sheetView>
  </sheetViews>
  <sheetFormatPr baseColWidth="10" defaultRowHeight="20"/>
  <cols>
    <col min="5" max="5" width="15.140625" customWidth="1"/>
    <col min="8" max="8" width="18.140625" customWidth="1"/>
    <col min="9" max="9" width="15.42578125" customWidth="1"/>
    <col min="10" max="10" width="28.7109375" customWidth="1"/>
  </cols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>
        <v>1130</v>
      </c>
      <c r="B2">
        <v>833</v>
      </c>
      <c r="C2">
        <v>941.66700000000003</v>
      </c>
      <c r="D2">
        <v>108.667</v>
      </c>
      <c r="E2">
        <f>B2/C2*100</f>
        <v>88.460145677824528</v>
      </c>
      <c r="F2">
        <f>SUM(E2:E1001)/1000</f>
        <v>88.351087186461129</v>
      </c>
      <c r="G2">
        <f>(88.35108719-E2)^2</f>
        <v>1.1893753766572427E-2</v>
      </c>
      <c r="H2">
        <f>SQRT(G1002/999)</f>
        <v>1.2166699687462474</v>
      </c>
      <c r="I2">
        <f>1.96*H2/SQRT(1000)</f>
        <v>7.5409985934494758E-2</v>
      </c>
      <c r="J2" t="s">
        <v>11</v>
      </c>
    </row>
    <row r="3" spans="1:10">
      <c r="A3">
        <v>1127</v>
      </c>
      <c r="B3">
        <v>830</v>
      </c>
      <c r="C3">
        <v>939.16700000000003</v>
      </c>
      <c r="D3">
        <v>109.167</v>
      </c>
      <c r="E3">
        <f t="shared" ref="E3:E66" si="0">B3/C3*100</f>
        <v>88.376188686357153</v>
      </c>
      <c r="G3">
        <f t="shared" ref="G3:G66" si="1">(88.35108719-E3)^2</f>
        <v>6.3008511936811951E-4</v>
      </c>
    </row>
    <row r="4" spans="1:10">
      <c r="A4">
        <v>1144</v>
      </c>
      <c r="B4">
        <v>854</v>
      </c>
      <c r="C4">
        <v>953.33299999999997</v>
      </c>
      <c r="D4">
        <v>99.333299999999994</v>
      </c>
      <c r="E4">
        <f t="shared" si="0"/>
        <v>89.580450902255564</v>
      </c>
      <c r="G4">
        <f t="shared" si="1"/>
        <v>1.511335137010777</v>
      </c>
      <c r="J4">
        <f>F2-I2</f>
        <v>88.27567720052663</v>
      </c>
    </row>
    <row r="5" spans="1:10">
      <c r="A5">
        <v>1037</v>
      </c>
      <c r="B5">
        <v>764</v>
      </c>
      <c r="C5">
        <v>864.16700000000003</v>
      </c>
      <c r="D5">
        <v>100.167</v>
      </c>
      <c r="E5">
        <f t="shared" si="0"/>
        <v>88.408837643649889</v>
      </c>
      <c r="G5">
        <f t="shared" si="1"/>
        <v>3.3351148967678441E-3</v>
      </c>
      <c r="J5" s="1" t="s">
        <v>10</v>
      </c>
    </row>
    <row r="6" spans="1:10">
      <c r="A6">
        <v>1070</v>
      </c>
      <c r="B6">
        <v>784</v>
      </c>
      <c r="C6">
        <v>891.66700000000003</v>
      </c>
      <c r="D6">
        <v>107.667</v>
      </c>
      <c r="E6">
        <f t="shared" si="0"/>
        <v>87.925200775625882</v>
      </c>
      <c r="G6">
        <f t="shared" si="1"/>
        <v>0.18137923794844399</v>
      </c>
      <c r="J6">
        <f>F2+I2</f>
        <v>88.426497172395628</v>
      </c>
    </row>
    <row r="7" spans="1:10">
      <c r="A7">
        <v>1089</v>
      </c>
      <c r="B7">
        <v>804</v>
      </c>
      <c r="C7">
        <v>907.5</v>
      </c>
      <c r="D7">
        <v>103.5</v>
      </c>
      <c r="E7">
        <f t="shared" si="0"/>
        <v>88.595041322314046</v>
      </c>
      <c r="G7">
        <f t="shared" si="1"/>
        <v>5.9513618673098387E-2</v>
      </c>
    </row>
    <row r="8" spans="1:10">
      <c r="A8">
        <v>1130</v>
      </c>
      <c r="B8">
        <v>817</v>
      </c>
      <c r="C8">
        <v>941.66700000000003</v>
      </c>
      <c r="D8">
        <v>124.667</v>
      </c>
      <c r="E8">
        <f t="shared" si="0"/>
        <v>86.761031235033187</v>
      </c>
      <c r="G8">
        <f t="shared" si="1"/>
        <v>2.5282779399254283</v>
      </c>
    </row>
    <row r="9" spans="1:10">
      <c r="A9">
        <v>1102</v>
      </c>
      <c r="B9">
        <v>787</v>
      </c>
      <c r="C9">
        <v>918.33299999999997</v>
      </c>
      <c r="D9">
        <v>131.333</v>
      </c>
      <c r="E9">
        <f t="shared" si="0"/>
        <v>85.698760689205329</v>
      </c>
      <c r="G9">
        <f t="shared" si="1"/>
        <v>7.0348358668177084</v>
      </c>
    </row>
    <row r="10" spans="1:10">
      <c r="A10">
        <v>1014</v>
      </c>
      <c r="B10">
        <v>749</v>
      </c>
      <c r="C10">
        <v>845</v>
      </c>
      <c r="D10">
        <v>96</v>
      </c>
      <c r="E10">
        <f t="shared" si="0"/>
        <v>88.639053254437869</v>
      </c>
      <c r="G10">
        <f t="shared" si="1"/>
        <v>8.2924454267834014E-2</v>
      </c>
    </row>
    <row r="11" spans="1:10">
      <c r="A11">
        <v>1142</v>
      </c>
      <c r="B11">
        <v>832</v>
      </c>
      <c r="C11">
        <v>951.66700000000003</v>
      </c>
      <c r="D11">
        <v>119.667</v>
      </c>
      <c r="E11">
        <f t="shared" si="0"/>
        <v>87.425538554977734</v>
      </c>
      <c r="G11">
        <f t="shared" si="1"/>
        <v>0.85664027579158131</v>
      </c>
    </row>
    <row r="12" spans="1:10">
      <c r="A12">
        <v>1094</v>
      </c>
      <c r="B12">
        <v>804</v>
      </c>
      <c r="C12">
        <v>911.66700000000003</v>
      </c>
      <c r="D12">
        <v>107.667</v>
      </c>
      <c r="E12">
        <f t="shared" si="0"/>
        <v>88.190095725741955</v>
      </c>
      <c r="G12">
        <f t="shared" si="1"/>
        <v>2.591825156394981E-2</v>
      </c>
    </row>
    <row r="13" spans="1:10">
      <c r="A13">
        <v>1159</v>
      </c>
      <c r="B13">
        <v>866</v>
      </c>
      <c r="C13">
        <v>965.83299999999997</v>
      </c>
      <c r="D13">
        <v>99.833299999999994</v>
      </c>
      <c r="E13">
        <f t="shared" si="0"/>
        <v>89.663533964981525</v>
      </c>
      <c r="G13">
        <f t="shared" si="1"/>
        <v>1.7225165371594027</v>
      </c>
    </row>
    <row r="14" spans="1:10">
      <c r="A14">
        <v>1125</v>
      </c>
      <c r="B14">
        <v>815</v>
      </c>
      <c r="C14">
        <v>937.5</v>
      </c>
      <c r="D14">
        <v>122.5</v>
      </c>
      <c r="E14">
        <f t="shared" si="0"/>
        <v>86.933333333333323</v>
      </c>
      <c r="G14">
        <f t="shared" si="1"/>
        <v>2.0100259980932402</v>
      </c>
    </row>
    <row r="15" spans="1:10">
      <c r="A15">
        <v>1096</v>
      </c>
      <c r="B15">
        <v>793</v>
      </c>
      <c r="C15">
        <v>913.33299999999997</v>
      </c>
      <c r="D15">
        <v>120.333</v>
      </c>
      <c r="E15">
        <f t="shared" si="0"/>
        <v>86.824849206149352</v>
      </c>
      <c r="G15">
        <f t="shared" si="1"/>
        <v>2.3294023833484938</v>
      </c>
    </row>
    <row r="16" spans="1:10">
      <c r="A16">
        <v>1062</v>
      </c>
      <c r="B16">
        <v>789</v>
      </c>
      <c r="C16">
        <v>885</v>
      </c>
      <c r="D16">
        <v>96</v>
      </c>
      <c r="E16">
        <f t="shared" si="0"/>
        <v>89.152542372881356</v>
      </c>
      <c r="G16">
        <f t="shared" si="1"/>
        <v>0.64233041016738646</v>
      </c>
    </row>
    <row r="17" spans="1:7">
      <c r="A17">
        <v>1056</v>
      </c>
      <c r="B17">
        <v>790</v>
      </c>
      <c r="C17">
        <v>880</v>
      </c>
      <c r="D17">
        <v>90</v>
      </c>
      <c r="E17">
        <f t="shared" si="0"/>
        <v>89.772727272727266</v>
      </c>
      <c r="G17">
        <f t="shared" si="1"/>
        <v>2.021060524816785</v>
      </c>
    </row>
    <row r="18" spans="1:7">
      <c r="A18">
        <v>1111</v>
      </c>
      <c r="B18">
        <v>822</v>
      </c>
      <c r="C18">
        <v>925.83299999999997</v>
      </c>
      <c r="D18">
        <v>103.833</v>
      </c>
      <c r="E18">
        <f t="shared" si="0"/>
        <v>88.784910453613136</v>
      </c>
      <c r="G18">
        <f t="shared" si="1"/>
        <v>0.18820262405195176</v>
      </c>
    </row>
    <row r="19" spans="1:7">
      <c r="A19">
        <v>1057</v>
      </c>
      <c r="B19">
        <v>778</v>
      </c>
      <c r="C19">
        <v>880.83299999999997</v>
      </c>
      <c r="D19">
        <v>102.833</v>
      </c>
      <c r="E19">
        <f t="shared" si="0"/>
        <v>88.325482810021882</v>
      </c>
      <c r="G19">
        <f t="shared" si="1"/>
        <v>6.5558427406393167E-4</v>
      </c>
    </row>
    <row r="20" spans="1:7">
      <c r="A20">
        <v>1061</v>
      </c>
      <c r="B20">
        <v>779</v>
      </c>
      <c r="C20">
        <v>884.16700000000003</v>
      </c>
      <c r="D20">
        <v>105.167</v>
      </c>
      <c r="E20">
        <f t="shared" si="0"/>
        <v>88.105527575672909</v>
      </c>
      <c r="G20">
        <f t="shared" si="1"/>
        <v>6.0299524188470358E-2</v>
      </c>
    </row>
    <row r="21" spans="1:7">
      <c r="A21">
        <v>1052</v>
      </c>
      <c r="B21">
        <v>783</v>
      </c>
      <c r="C21">
        <v>876.66700000000003</v>
      </c>
      <c r="D21">
        <v>93.666700000000006</v>
      </c>
      <c r="E21">
        <f t="shared" si="0"/>
        <v>89.315555393324942</v>
      </c>
      <c r="G21">
        <f t="shared" si="1"/>
        <v>0.93019891522483966</v>
      </c>
    </row>
    <row r="22" spans="1:7">
      <c r="A22">
        <v>1076</v>
      </c>
      <c r="B22">
        <v>798</v>
      </c>
      <c r="C22">
        <v>896.66700000000003</v>
      </c>
      <c r="D22">
        <v>98.666700000000006</v>
      </c>
      <c r="E22">
        <f t="shared" si="0"/>
        <v>88.996249443773436</v>
      </c>
      <c r="G22">
        <f t="shared" si="1"/>
        <v>0.41623433369401835</v>
      </c>
    </row>
    <row r="23" spans="1:7">
      <c r="A23">
        <v>1135</v>
      </c>
      <c r="B23">
        <v>839</v>
      </c>
      <c r="C23">
        <v>945.83299999999997</v>
      </c>
      <c r="D23">
        <v>106.833</v>
      </c>
      <c r="E23">
        <f t="shared" si="0"/>
        <v>88.704877076608668</v>
      </c>
      <c r="G23">
        <f t="shared" si="1"/>
        <v>0.12516728386657303</v>
      </c>
    </row>
    <row r="24" spans="1:7">
      <c r="A24">
        <v>1113</v>
      </c>
      <c r="B24">
        <v>823</v>
      </c>
      <c r="C24">
        <v>927.5</v>
      </c>
      <c r="D24">
        <v>104.5</v>
      </c>
      <c r="E24">
        <f t="shared" si="0"/>
        <v>88.733153638814017</v>
      </c>
      <c r="G24">
        <f t="shared" si="1"/>
        <v>0.14597477130935257</v>
      </c>
    </row>
    <row r="25" spans="1:7">
      <c r="A25">
        <v>1066</v>
      </c>
      <c r="B25">
        <v>789</v>
      </c>
      <c r="C25">
        <v>888.33299999999997</v>
      </c>
      <c r="D25">
        <v>99.333299999999994</v>
      </c>
      <c r="E25">
        <f t="shared" si="0"/>
        <v>88.818044584632119</v>
      </c>
      <c r="G25">
        <f t="shared" si="1"/>
        <v>0.21804920840161554</v>
      </c>
    </row>
    <row r="26" spans="1:7">
      <c r="A26">
        <v>1020</v>
      </c>
      <c r="B26">
        <v>745</v>
      </c>
      <c r="C26">
        <v>850</v>
      </c>
      <c r="D26">
        <v>105</v>
      </c>
      <c r="E26">
        <f t="shared" si="0"/>
        <v>87.647058823529406</v>
      </c>
      <c r="G26">
        <f t="shared" si="1"/>
        <v>0.49565594079525482</v>
      </c>
    </row>
    <row r="27" spans="1:7">
      <c r="A27">
        <v>1122</v>
      </c>
      <c r="B27">
        <v>821</v>
      </c>
      <c r="C27">
        <v>935</v>
      </c>
      <c r="D27">
        <v>114</v>
      </c>
      <c r="E27">
        <f t="shared" si="0"/>
        <v>87.807486631016047</v>
      </c>
      <c r="G27">
        <f t="shared" si="1"/>
        <v>0.29550156772766711</v>
      </c>
    </row>
    <row r="28" spans="1:7">
      <c r="A28">
        <v>1045</v>
      </c>
      <c r="B28">
        <v>765</v>
      </c>
      <c r="C28">
        <v>870.83299999999997</v>
      </c>
      <c r="D28">
        <v>105.833</v>
      </c>
      <c r="E28">
        <f t="shared" si="0"/>
        <v>87.8469235777698</v>
      </c>
      <c r="G28">
        <f t="shared" si="1"/>
        <v>0.25418094789700435</v>
      </c>
    </row>
    <row r="29" spans="1:7">
      <c r="A29">
        <v>1102</v>
      </c>
      <c r="B29">
        <v>824</v>
      </c>
      <c r="C29">
        <v>918.33299999999997</v>
      </c>
      <c r="D29">
        <v>94.333299999999994</v>
      </c>
      <c r="E29">
        <f t="shared" si="0"/>
        <v>89.727800264174334</v>
      </c>
      <c r="G29">
        <f t="shared" si="1"/>
        <v>1.8953388886025424</v>
      </c>
    </row>
    <row r="30" spans="1:7">
      <c r="A30">
        <v>1023</v>
      </c>
      <c r="B30">
        <v>764</v>
      </c>
      <c r="C30">
        <v>852.5</v>
      </c>
      <c r="D30">
        <v>88.5</v>
      </c>
      <c r="E30">
        <f t="shared" si="0"/>
        <v>89.618768328445753</v>
      </c>
      <c r="G30">
        <f t="shared" si="1"/>
        <v>1.6070154687711184</v>
      </c>
    </row>
    <row r="31" spans="1:7">
      <c r="A31">
        <v>1040</v>
      </c>
      <c r="B31">
        <v>735</v>
      </c>
      <c r="C31">
        <v>866.66700000000003</v>
      </c>
      <c r="D31">
        <v>131.667</v>
      </c>
      <c r="E31">
        <f t="shared" si="0"/>
        <v>84.807659689361657</v>
      </c>
      <c r="G31">
        <f t="shared" si="1"/>
        <v>12.555878452280105</v>
      </c>
    </row>
    <row r="32" spans="1:7">
      <c r="A32">
        <v>1143</v>
      </c>
      <c r="B32">
        <v>840</v>
      </c>
      <c r="C32">
        <v>952.5</v>
      </c>
      <c r="D32">
        <v>112.5</v>
      </c>
      <c r="E32">
        <f t="shared" si="0"/>
        <v>88.188976377952756</v>
      </c>
      <c r="G32">
        <f t="shared" si="1"/>
        <v>2.6279915382617404E-2</v>
      </c>
    </row>
    <row r="33" spans="1:7">
      <c r="A33">
        <v>1071</v>
      </c>
      <c r="B33">
        <v>795</v>
      </c>
      <c r="C33">
        <v>892.5</v>
      </c>
      <c r="D33">
        <v>97.5</v>
      </c>
      <c r="E33">
        <f t="shared" si="0"/>
        <v>89.075630252100851</v>
      </c>
      <c r="G33">
        <f t="shared" si="1"/>
        <v>0.52496264883847543</v>
      </c>
    </row>
    <row r="34" spans="1:7">
      <c r="A34">
        <v>1114</v>
      </c>
      <c r="B34">
        <v>825</v>
      </c>
      <c r="C34">
        <v>928.33299999999997</v>
      </c>
      <c r="D34">
        <v>103.333</v>
      </c>
      <c r="E34">
        <f t="shared" si="0"/>
        <v>88.868972663904017</v>
      </c>
      <c r="G34">
        <f t="shared" si="1"/>
        <v>0.26820536408078743</v>
      </c>
    </row>
    <row r="35" spans="1:7">
      <c r="A35">
        <v>1009</v>
      </c>
      <c r="B35">
        <v>762</v>
      </c>
      <c r="C35">
        <v>840.83299999999997</v>
      </c>
      <c r="D35">
        <v>78.833299999999994</v>
      </c>
      <c r="E35">
        <f t="shared" si="0"/>
        <v>90.624416501255311</v>
      </c>
      <c r="G35">
        <f t="shared" si="1"/>
        <v>5.1680261574125419</v>
      </c>
    </row>
    <row r="36" spans="1:7">
      <c r="A36">
        <v>1194</v>
      </c>
      <c r="B36">
        <v>894</v>
      </c>
      <c r="C36">
        <v>995</v>
      </c>
      <c r="D36">
        <v>101</v>
      </c>
      <c r="E36">
        <f t="shared" si="0"/>
        <v>89.849246231155774</v>
      </c>
      <c r="G36">
        <f t="shared" si="1"/>
        <v>2.2444805125967857</v>
      </c>
    </row>
    <row r="37" spans="1:7">
      <c r="A37">
        <v>1144</v>
      </c>
      <c r="B37">
        <v>852</v>
      </c>
      <c r="C37">
        <v>953.33299999999997</v>
      </c>
      <c r="D37">
        <v>101.333</v>
      </c>
      <c r="E37">
        <f t="shared" si="0"/>
        <v>89.370660619112101</v>
      </c>
      <c r="G37">
        <f t="shared" si="1"/>
        <v>1.0395299773514062</v>
      </c>
    </row>
    <row r="38" spans="1:7">
      <c r="A38">
        <v>1078</v>
      </c>
      <c r="B38">
        <v>801</v>
      </c>
      <c r="C38">
        <v>898.33299999999997</v>
      </c>
      <c r="D38">
        <v>97.333299999999994</v>
      </c>
      <c r="E38">
        <f t="shared" si="0"/>
        <v>89.165153679092285</v>
      </c>
      <c r="G38">
        <f t="shared" si="1"/>
        <v>0.66270424866303701</v>
      </c>
    </row>
    <row r="39" spans="1:7">
      <c r="A39">
        <v>1099</v>
      </c>
      <c r="B39">
        <v>803</v>
      </c>
      <c r="C39">
        <v>915.83299999999997</v>
      </c>
      <c r="D39">
        <v>112.833</v>
      </c>
      <c r="E39">
        <f t="shared" si="0"/>
        <v>87.679740738759151</v>
      </c>
      <c r="G39">
        <f t="shared" si="1"/>
        <v>0.45070605759368393</v>
      </c>
    </row>
    <row r="40" spans="1:7">
      <c r="A40">
        <v>1092</v>
      </c>
      <c r="B40">
        <v>801</v>
      </c>
      <c r="C40">
        <v>910</v>
      </c>
      <c r="D40">
        <v>109</v>
      </c>
      <c r="E40">
        <f t="shared" si="0"/>
        <v>88.021978021978015</v>
      </c>
      <c r="G40">
        <f t="shared" si="1"/>
        <v>0.10831284447612409</v>
      </c>
    </row>
    <row r="41" spans="1:7">
      <c r="A41">
        <v>1099</v>
      </c>
      <c r="B41">
        <v>807</v>
      </c>
      <c r="C41">
        <v>915.83299999999997</v>
      </c>
      <c r="D41">
        <v>108.833</v>
      </c>
      <c r="E41">
        <f t="shared" si="0"/>
        <v>88.116501589263549</v>
      </c>
      <c r="G41">
        <f t="shared" si="1"/>
        <v>5.5030404072881949E-2</v>
      </c>
    </row>
    <row r="42" spans="1:7">
      <c r="A42">
        <v>1143</v>
      </c>
      <c r="B42">
        <v>849</v>
      </c>
      <c r="C42">
        <v>952.5</v>
      </c>
      <c r="D42">
        <v>103.5</v>
      </c>
      <c r="E42">
        <f t="shared" si="0"/>
        <v>89.133858267716533</v>
      </c>
      <c r="G42">
        <f t="shared" si="1"/>
        <v>0.61273056010950133</v>
      </c>
    </row>
    <row r="43" spans="1:7">
      <c r="A43">
        <v>1083</v>
      </c>
      <c r="B43">
        <v>808</v>
      </c>
      <c r="C43">
        <v>902.5</v>
      </c>
      <c r="D43">
        <v>94.5</v>
      </c>
      <c r="E43">
        <f t="shared" si="0"/>
        <v>89.529085872576175</v>
      </c>
      <c r="G43">
        <f t="shared" si="1"/>
        <v>1.3876808961512013</v>
      </c>
    </row>
    <row r="44" spans="1:7">
      <c r="A44">
        <v>1135</v>
      </c>
      <c r="B44">
        <v>812</v>
      </c>
      <c r="C44">
        <v>945.83299999999997</v>
      </c>
      <c r="D44">
        <v>133.833</v>
      </c>
      <c r="E44">
        <f t="shared" si="0"/>
        <v>85.85025051991208</v>
      </c>
      <c r="G44">
        <f t="shared" si="1"/>
        <v>6.2541840504564394</v>
      </c>
    </row>
    <row r="45" spans="1:7">
      <c r="A45">
        <v>1097</v>
      </c>
      <c r="B45">
        <v>791</v>
      </c>
      <c r="C45">
        <v>914.16700000000003</v>
      </c>
      <c r="D45">
        <v>123.167</v>
      </c>
      <c r="E45">
        <f t="shared" si="0"/>
        <v>86.526859971974474</v>
      </c>
      <c r="G45">
        <f t="shared" si="1"/>
        <v>3.3278049429851535</v>
      </c>
    </row>
    <row r="46" spans="1:7">
      <c r="A46">
        <v>1136</v>
      </c>
      <c r="B46">
        <v>816</v>
      </c>
      <c r="C46">
        <v>946.66700000000003</v>
      </c>
      <c r="D46">
        <v>130.667</v>
      </c>
      <c r="E46">
        <f t="shared" si="0"/>
        <v>86.197152747481425</v>
      </c>
      <c r="G46">
        <f t="shared" si="1"/>
        <v>4.6394335826678086</v>
      </c>
    </row>
    <row r="47" spans="1:7">
      <c r="A47">
        <v>1061</v>
      </c>
      <c r="B47">
        <v>796</v>
      </c>
      <c r="C47">
        <v>884.16700000000003</v>
      </c>
      <c r="D47">
        <v>88.166700000000006</v>
      </c>
      <c r="E47">
        <f t="shared" si="0"/>
        <v>90.028241271162571</v>
      </c>
      <c r="G47">
        <f t="shared" si="1"/>
        <v>2.8128458119602637</v>
      </c>
    </row>
    <row r="48" spans="1:7">
      <c r="A48">
        <v>1084</v>
      </c>
      <c r="B48">
        <v>820</v>
      </c>
      <c r="C48">
        <v>903.33299999999997</v>
      </c>
      <c r="D48">
        <v>83.333299999999994</v>
      </c>
      <c r="E48">
        <f t="shared" si="0"/>
        <v>90.774941245365781</v>
      </c>
      <c r="G48">
        <f t="shared" si="1"/>
        <v>5.8750684817131376</v>
      </c>
    </row>
    <row r="49" spans="1:7">
      <c r="A49">
        <v>1084</v>
      </c>
      <c r="B49">
        <v>815</v>
      </c>
      <c r="C49">
        <v>903.33299999999997</v>
      </c>
      <c r="D49">
        <v>88.333299999999994</v>
      </c>
      <c r="E49">
        <f t="shared" si="0"/>
        <v>90.221435506064765</v>
      </c>
      <c r="G49">
        <f t="shared" si="1"/>
        <v>3.498202823406297</v>
      </c>
    </row>
    <row r="50" spans="1:7">
      <c r="A50">
        <v>1096</v>
      </c>
      <c r="B50">
        <v>801</v>
      </c>
      <c r="C50">
        <v>913.33299999999997</v>
      </c>
      <c r="D50">
        <v>112.333</v>
      </c>
      <c r="E50">
        <f t="shared" si="0"/>
        <v>87.700761934584648</v>
      </c>
      <c r="G50">
        <f t="shared" si="1"/>
        <v>0.42292293783104457</v>
      </c>
    </row>
    <row r="51" spans="1:7">
      <c r="A51">
        <v>1111</v>
      </c>
      <c r="B51">
        <v>831</v>
      </c>
      <c r="C51">
        <v>925.83299999999997</v>
      </c>
      <c r="D51">
        <v>94.833299999999994</v>
      </c>
      <c r="E51">
        <f t="shared" si="0"/>
        <v>89.757008013324224</v>
      </c>
      <c r="G51">
        <f t="shared" si="1"/>
        <v>1.9766133614566612</v>
      </c>
    </row>
    <row r="52" spans="1:7">
      <c r="A52">
        <v>1111</v>
      </c>
      <c r="B52">
        <v>825</v>
      </c>
      <c r="C52">
        <v>925.83299999999997</v>
      </c>
      <c r="D52">
        <v>100.833</v>
      </c>
      <c r="E52">
        <f t="shared" si="0"/>
        <v>89.108942973516818</v>
      </c>
      <c r="G52">
        <f t="shared" si="1"/>
        <v>0.57434538860988849</v>
      </c>
    </row>
    <row r="53" spans="1:7">
      <c r="A53">
        <v>1090</v>
      </c>
      <c r="B53">
        <v>814</v>
      </c>
      <c r="C53">
        <v>908.33299999999997</v>
      </c>
      <c r="D53">
        <v>94.333299999999994</v>
      </c>
      <c r="E53">
        <f t="shared" si="0"/>
        <v>89.614711785215334</v>
      </c>
      <c r="G53">
        <f t="shared" si="1"/>
        <v>1.5967471176331145</v>
      </c>
    </row>
    <row r="54" spans="1:7">
      <c r="A54">
        <v>1116</v>
      </c>
      <c r="B54">
        <v>802</v>
      </c>
      <c r="C54">
        <v>930</v>
      </c>
      <c r="D54">
        <v>128</v>
      </c>
      <c r="E54">
        <f t="shared" si="0"/>
        <v>86.236559139784944</v>
      </c>
      <c r="G54">
        <f t="shared" si="1"/>
        <v>4.4712288751462905</v>
      </c>
    </row>
    <row r="55" spans="1:7">
      <c r="A55">
        <v>1073</v>
      </c>
      <c r="B55">
        <v>784</v>
      </c>
      <c r="C55">
        <v>894.16700000000003</v>
      </c>
      <c r="D55">
        <v>110.167</v>
      </c>
      <c r="E55">
        <f t="shared" si="0"/>
        <v>87.679370855779737</v>
      </c>
      <c r="G55">
        <f t="shared" si="1"/>
        <v>0.45120283365830927</v>
      </c>
    </row>
    <row r="56" spans="1:7">
      <c r="A56">
        <v>1070</v>
      </c>
      <c r="B56">
        <v>776</v>
      </c>
      <c r="C56">
        <v>891.66700000000003</v>
      </c>
      <c r="D56">
        <v>115.667</v>
      </c>
      <c r="E56">
        <f t="shared" si="0"/>
        <v>87.028004849343972</v>
      </c>
      <c r="G56">
        <f t="shared" si="1"/>
        <v>1.7505468801558364</v>
      </c>
    </row>
    <row r="57" spans="1:7">
      <c r="A57">
        <v>1050</v>
      </c>
      <c r="B57">
        <v>772</v>
      </c>
      <c r="C57">
        <v>875</v>
      </c>
      <c r="D57">
        <v>103</v>
      </c>
      <c r="E57">
        <f t="shared" si="0"/>
        <v>88.228571428571428</v>
      </c>
      <c r="G57">
        <f t="shared" si="1"/>
        <v>1.5010111798423128E-2</v>
      </c>
    </row>
    <row r="58" spans="1:7">
      <c r="A58">
        <v>1095</v>
      </c>
      <c r="B58">
        <v>802</v>
      </c>
      <c r="C58">
        <v>912.5</v>
      </c>
      <c r="D58">
        <v>110.5</v>
      </c>
      <c r="E58">
        <f t="shared" si="0"/>
        <v>87.890410958904113</v>
      </c>
      <c r="G58">
        <f t="shared" si="1"/>
        <v>0.21222258989671247</v>
      </c>
    </row>
    <row r="59" spans="1:7">
      <c r="A59">
        <v>1102</v>
      </c>
      <c r="B59">
        <v>819</v>
      </c>
      <c r="C59">
        <v>918.33299999999997</v>
      </c>
      <c r="D59">
        <v>99.333299999999994</v>
      </c>
      <c r="E59">
        <f t="shared" si="0"/>
        <v>89.183335456746079</v>
      </c>
      <c r="G59">
        <f t="shared" si="1"/>
        <v>0.69263717750185028</v>
      </c>
    </row>
    <row r="60" spans="1:7">
      <c r="A60">
        <v>1025</v>
      </c>
      <c r="B60">
        <v>753</v>
      </c>
      <c r="C60">
        <v>854.16700000000003</v>
      </c>
      <c r="D60">
        <v>101.167</v>
      </c>
      <c r="E60">
        <f t="shared" si="0"/>
        <v>88.156063158609498</v>
      </c>
      <c r="G60">
        <f t="shared" si="1"/>
        <v>3.8034372819803791E-2</v>
      </c>
    </row>
    <row r="61" spans="1:7">
      <c r="A61">
        <v>1022</v>
      </c>
      <c r="B61">
        <v>741</v>
      </c>
      <c r="C61">
        <v>851.66700000000003</v>
      </c>
      <c r="D61">
        <v>110.667</v>
      </c>
      <c r="E61">
        <f t="shared" si="0"/>
        <v>87.005836788322185</v>
      </c>
      <c r="G61">
        <f t="shared" si="1"/>
        <v>1.8096986432143263</v>
      </c>
    </row>
    <row r="62" spans="1:7">
      <c r="A62">
        <v>1029</v>
      </c>
      <c r="B62">
        <v>755</v>
      </c>
      <c r="C62">
        <v>857.5</v>
      </c>
      <c r="D62">
        <v>102.5</v>
      </c>
      <c r="E62">
        <f t="shared" si="0"/>
        <v>88.046647230320701</v>
      </c>
      <c r="G62">
        <f t="shared" si="1"/>
        <v>9.2683689049533766E-2</v>
      </c>
    </row>
    <row r="63" spans="1:7">
      <c r="A63">
        <v>1098</v>
      </c>
      <c r="B63">
        <v>805</v>
      </c>
      <c r="C63">
        <v>915</v>
      </c>
      <c r="D63">
        <v>110</v>
      </c>
      <c r="E63">
        <f t="shared" si="0"/>
        <v>87.978142076502735</v>
      </c>
      <c r="G63">
        <f t="shared" si="1"/>
        <v>0.13908805768148888</v>
      </c>
    </row>
    <row r="64" spans="1:7">
      <c r="A64">
        <v>1085</v>
      </c>
      <c r="B64">
        <v>810</v>
      </c>
      <c r="C64">
        <v>904.16700000000003</v>
      </c>
      <c r="D64">
        <v>94.166700000000006</v>
      </c>
      <c r="E64">
        <f t="shared" si="0"/>
        <v>89.58522042941182</v>
      </c>
      <c r="G64">
        <f t="shared" si="1"/>
        <v>1.5230848526211085</v>
      </c>
    </row>
    <row r="65" spans="1:7">
      <c r="A65">
        <v>1124</v>
      </c>
      <c r="B65">
        <v>828</v>
      </c>
      <c r="C65">
        <v>936.66700000000003</v>
      </c>
      <c r="D65">
        <v>108.667</v>
      </c>
      <c r="E65">
        <f t="shared" si="0"/>
        <v>88.398545053898559</v>
      </c>
      <c r="G65">
        <f t="shared" si="1"/>
        <v>2.2522488458140227E-3</v>
      </c>
    </row>
    <row r="66" spans="1:7">
      <c r="A66">
        <v>1062</v>
      </c>
      <c r="B66">
        <v>792</v>
      </c>
      <c r="C66">
        <v>885</v>
      </c>
      <c r="D66">
        <v>93</v>
      </c>
      <c r="E66">
        <f t="shared" si="0"/>
        <v>89.491525423728817</v>
      </c>
      <c r="G66">
        <f t="shared" si="1"/>
        <v>1.3005993649505003</v>
      </c>
    </row>
    <row r="67" spans="1:7">
      <c r="A67">
        <v>1102</v>
      </c>
      <c r="B67">
        <v>819</v>
      </c>
      <c r="C67">
        <v>918.33299999999997</v>
      </c>
      <c r="D67">
        <v>99.333299999999994</v>
      </c>
      <c r="E67">
        <f t="shared" ref="E67:E130" si="2">B67/C67*100</f>
        <v>89.183335456746079</v>
      </c>
      <c r="G67">
        <f t="shared" ref="G67:G130" si="3">(88.35108719-E67)^2</f>
        <v>0.69263717750185028</v>
      </c>
    </row>
    <row r="68" spans="1:7">
      <c r="A68">
        <v>1027</v>
      </c>
      <c r="B68">
        <v>761</v>
      </c>
      <c r="C68">
        <v>855.83299999999997</v>
      </c>
      <c r="D68">
        <v>94.833299999999994</v>
      </c>
      <c r="E68">
        <f t="shared" si="2"/>
        <v>88.91921671634536</v>
      </c>
      <c r="G68">
        <f t="shared" si="3"/>
        <v>0.32277115870540218</v>
      </c>
    </row>
    <row r="69" spans="1:7">
      <c r="A69">
        <v>1169</v>
      </c>
      <c r="B69">
        <v>862</v>
      </c>
      <c r="C69">
        <v>974.16700000000003</v>
      </c>
      <c r="D69">
        <v>112.167</v>
      </c>
      <c r="E69">
        <f t="shared" si="2"/>
        <v>88.485855094660366</v>
      </c>
      <c r="G69">
        <f t="shared" si="3"/>
        <v>1.8162388126545088E-2</v>
      </c>
    </row>
    <row r="70" spans="1:7">
      <c r="A70">
        <v>1114</v>
      </c>
      <c r="B70">
        <v>824</v>
      </c>
      <c r="C70">
        <v>928.33299999999997</v>
      </c>
      <c r="D70">
        <v>104.333</v>
      </c>
      <c r="E70">
        <f t="shared" si="2"/>
        <v>88.761252697038671</v>
      </c>
      <c r="G70">
        <f t="shared" si="3"/>
        <v>0.1682357431642891</v>
      </c>
    </row>
    <row r="71" spans="1:7">
      <c r="A71">
        <v>1048</v>
      </c>
      <c r="B71">
        <v>798</v>
      </c>
      <c r="C71">
        <v>873.33299999999997</v>
      </c>
      <c r="D71">
        <v>75.333299999999994</v>
      </c>
      <c r="E71">
        <f t="shared" si="2"/>
        <v>91.374080677130038</v>
      </c>
      <c r="G71">
        <f t="shared" si="3"/>
        <v>9.1384896232306225</v>
      </c>
    </row>
    <row r="72" spans="1:7">
      <c r="A72">
        <v>1034</v>
      </c>
      <c r="B72">
        <v>748</v>
      </c>
      <c r="C72">
        <v>861.66700000000003</v>
      </c>
      <c r="D72">
        <v>113.667</v>
      </c>
      <c r="E72">
        <f t="shared" si="2"/>
        <v>86.808477056681994</v>
      </c>
      <c r="G72">
        <f t="shared" si="3"/>
        <v>2.3796460234153995</v>
      </c>
    </row>
    <row r="73" spans="1:7">
      <c r="A73">
        <v>1076</v>
      </c>
      <c r="B73">
        <v>789</v>
      </c>
      <c r="C73">
        <v>896.66700000000003</v>
      </c>
      <c r="D73">
        <v>107.667</v>
      </c>
      <c r="E73">
        <f t="shared" si="2"/>
        <v>87.992532344783513</v>
      </c>
      <c r="G73">
        <f t="shared" si="3"/>
        <v>0.1285615770282201</v>
      </c>
    </row>
    <row r="74" spans="1:7">
      <c r="A74">
        <v>1121</v>
      </c>
      <c r="B74">
        <v>824</v>
      </c>
      <c r="C74">
        <v>934.16700000000003</v>
      </c>
      <c r="D74">
        <v>110.167</v>
      </c>
      <c r="E74">
        <f t="shared" si="2"/>
        <v>88.206926598777301</v>
      </c>
      <c r="G74">
        <f t="shared" si="3"/>
        <v>2.0782276061678529E-2</v>
      </c>
    </row>
    <row r="75" spans="1:7">
      <c r="A75">
        <v>1136</v>
      </c>
      <c r="B75">
        <v>829</v>
      </c>
      <c r="C75">
        <v>946.66700000000003</v>
      </c>
      <c r="D75">
        <v>117.667</v>
      </c>
      <c r="E75">
        <f t="shared" si="2"/>
        <v>87.57039170056629</v>
      </c>
      <c r="G75">
        <f t="shared" si="3"/>
        <v>0.6094854472221416</v>
      </c>
    </row>
    <row r="76" spans="1:7">
      <c r="A76">
        <v>1044</v>
      </c>
      <c r="B76">
        <v>765</v>
      </c>
      <c r="C76">
        <v>870</v>
      </c>
      <c r="D76">
        <v>105</v>
      </c>
      <c r="E76">
        <f t="shared" si="2"/>
        <v>87.931034482758619</v>
      </c>
      <c r="G76">
        <f t="shared" si="3"/>
        <v>0.17644427686081418</v>
      </c>
    </row>
    <row r="77" spans="1:7">
      <c r="A77">
        <v>1165</v>
      </c>
      <c r="B77">
        <v>875</v>
      </c>
      <c r="C77">
        <v>970.83299999999997</v>
      </c>
      <c r="D77">
        <v>95.833299999999994</v>
      </c>
      <c r="E77">
        <f t="shared" si="2"/>
        <v>90.128786310312904</v>
      </c>
      <c r="G77">
        <f t="shared" si="3"/>
        <v>3.1602141623612687</v>
      </c>
    </row>
    <row r="78" spans="1:7">
      <c r="A78">
        <v>1191</v>
      </c>
      <c r="B78">
        <v>879</v>
      </c>
      <c r="C78">
        <v>992.5</v>
      </c>
      <c r="D78">
        <v>113.5</v>
      </c>
      <c r="E78">
        <f t="shared" si="2"/>
        <v>88.564231738035261</v>
      </c>
      <c r="G78">
        <f t="shared" si="3"/>
        <v>4.5430598357155093E-2</v>
      </c>
    </row>
    <row r="79" spans="1:7">
      <c r="A79">
        <v>1059</v>
      </c>
      <c r="B79">
        <v>778</v>
      </c>
      <c r="C79">
        <v>882.5</v>
      </c>
      <c r="D79">
        <v>104.5</v>
      </c>
      <c r="E79">
        <f t="shared" si="2"/>
        <v>88.15864022662889</v>
      </c>
      <c r="G79">
        <f t="shared" si="3"/>
        <v>3.7035833710761822E-2</v>
      </c>
    </row>
    <row r="80" spans="1:7">
      <c r="A80">
        <v>1028</v>
      </c>
      <c r="B80">
        <v>741</v>
      </c>
      <c r="C80">
        <v>856.66700000000003</v>
      </c>
      <c r="D80">
        <v>115.667</v>
      </c>
      <c r="E80">
        <f t="shared" si="2"/>
        <v>86.498020817890733</v>
      </c>
      <c r="G80">
        <f t="shared" si="3"/>
        <v>3.433854979442204</v>
      </c>
    </row>
    <row r="81" spans="1:7">
      <c r="A81">
        <v>1109</v>
      </c>
      <c r="B81">
        <v>797</v>
      </c>
      <c r="C81">
        <v>924.16700000000003</v>
      </c>
      <c r="D81">
        <v>127.167</v>
      </c>
      <c r="E81">
        <f t="shared" si="2"/>
        <v>86.239824620441979</v>
      </c>
      <c r="G81">
        <f t="shared" si="3"/>
        <v>4.4574296376167419</v>
      </c>
    </row>
    <row r="82" spans="1:7">
      <c r="A82">
        <v>1003</v>
      </c>
      <c r="B82">
        <v>726</v>
      </c>
      <c r="C82">
        <v>835.83299999999997</v>
      </c>
      <c r="D82">
        <v>109.833</v>
      </c>
      <c r="E82">
        <f t="shared" si="2"/>
        <v>86.859456374658578</v>
      </c>
      <c r="G82">
        <f t="shared" si="3"/>
        <v>2.2249624892761197</v>
      </c>
    </row>
    <row r="83" spans="1:7">
      <c r="A83">
        <v>1034</v>
      </c>
      <c r="B83">
        <v>761</v>
      </c>
      <c r="C83">
        <v>861.66700000000003</v>
      </c>
      <c r="D83">
        <v>100.667</v>
      </c>
      <c r="E83">
        <f t="shared" si="2"/>
        <v>88.317180534939837</v>
      </c>
      <c r="G83">
        <f t="shared" si="3"/>
        <v>1.149661257368967E-3</v>
      </c>
    </row>
    <row r="84" spans="1:7">
      <c r="A84">
        <v>1050</v>
      </c>
      <c r="B84">
        <v>774</v>
      </c>
      <c r="C84">
        <v>875</v>
      </c>
      <c r="D84">
        <v>101</v>
      </c>
      <c r="E84">
        <f t="shared" si="2"/>
        <v>88.457142857142856</v>
      </c>
      <c r="G84">
        <f t="shared" si="3"/>
        <v>1.1247804533115906E-2</v>
      </c>
    </row>
    <row r="85" spans="1:7">
      <c r="A85">
        <v>1124</v>
      </c>
      <c r="B85">
        <v>827</v>
      </c>
      <c r="C85">
        <v>936.66700000000003</v>
      </c>
      <c r="D85">
        <v>109.667</v>
      </c>
      <c r="E85">
        <f t="shared" si="2"/>
        <v>88.291783526055681</v>
      </c>
      <c r="G85">
        <f t="shared" si="3"/>
        <v>3.5169245572208223E-3</v>
      </c>
    </row>
    <row r="86" spans="1:7">
      <c r="A86">
        <v>1040</v>
      </c>
      <c r="B86">
        <v>769</v>
      </c>
      <c r="C86">
        <v>866.66700000000003</v>
      </c>
      <c r="D86">
        <v>97.666700000000006</v>
      </c>
      <c r="E86">
        <f t="shared" si="2"/>
        <v>88.730735103563418</v>
      </c>
      <c r="G86">
        <f t="shared" si="3"/>
        <v>0.14413253827305589</v>
      </c>
    </row>
    <row r="87" spans="1:7">
      <c r="A87">
        <v>1047</v>
      </c>
      <c r="B87">
        <v>777</v>
      </c>
      <c r="C87">
        <v>872.5</v>
      </c>
      <c r="D87">
        <v>95.5</v>
      </c>
      <c r="E87">
        <f t="shared" si="2"/>
        <v>89.054441260744994</v>
      </c>
      <c r="G87">
        <f t="shared" si="3"/>
        <v>0.49470694883355265</v>
      </c>
    </row>
    <row r="88" spans="1:7">
      <c r="A88">
        <v>1083</v>
      </c>
      <c r="B88">
        <v>802</v>
      </c>
      <c r="C88">
        <v>902.5</v>
      </c>
      <c r="D88">
        <v>100.5</v>
      </c>
      <c r="E88">
        <f t="shared" si="2"/>
        <v>88.86426592797784</v>
      </c>
      <c r="G88">
        <f t="shared" si="3"/>
        <v>0.26335241711252727</v>
      </c>
    </row>
    <row r="89" spans="1:7">
      <c r="A89">
        <v>1113</v>
      </c>
      <c r="B89">
        <v>819</v>
      </c>
      <c r="C89">
        <v>927.5</v>
      </c>
      <c r="D89">
        <v>108.5</v>
      </c>
      <c r="E89">
        <f t="shared" si="2"/>
        <v>88.301886792452834</v>
      </c>
      <c r="G89">
        <f t="shared" si="3"/>
        <v>2.4206791187993295E-3</v>
      </c>
    </row>
    <row r="90" spans="1:7">
      <c r="A90">
        <v>1145</v>
      </c>
      <c r="B90">
        <v>845</v>
      </c>
      <c r="C90">
        <v>954.16700000000003</v>
      </c>
      <c r="D90">
        <v>109.167</v>
      </c>
      <c r="E90">
        <f t="shared" si="2"/>
        <v>88.558921027451163</v>
      </c>
      <c r="G90">
        <f t="shared" si="3"/>
        <v>4.3194903989675897E-2</v>
      </c>
    </row>
    <row r="91" spans="1:7">
      <c r="A91">
        <v>1140</v>
      </c>
      <c r="B91">
        <v>824</v>
      </c>
      <c r="C91">
        <v>950</v>
      </c>
      <c r="D91">
        <v>126</v>
      </c>
      <c r="E91">
        <f t="shared" si="2"/>
        <v>86.73684210526315</v>
      </c>
      <c r="G91">
        <f t="shared" si="3"/>
        <v>2.6057871935970827</v>
      </c>
    </row>
    <row r="92" spans="1:7">
      <c r="A92">
        <v>1091</v>
      </c>
      <c r="B92">
        <v>793</v>
      </c>
      <c r="C92">
        <v>909.16700000000003</v>
      </c>
      <c r="D92">
        <v>116.167</v>
      </c>
      <c r="E92">
        <f t="shared" si="2"/>
        <v>87.222699460055182</v>
      </c>
      <c r="G92">
        <f t="shared" si="3"/>
        <v>1.2732588690900224</v>
      </c>
    </row>
    <row r="93" spans="1:7">
      <c r="A93">
        <v>1111</v>
      </c>
      <c r="B93">
        <v>817</v>
      </c>
      <c r="C93">
        <v>925.83299999999997</v>
      </c>
      <c r="D93">
        <v>108.833</v>
      </c>
      <c r="E93">
        <f t="shared" si="2"/>
        <v>88.244856253773634</v>
      </c>
      <c r="G93">
        <f t="shared" si="3"/>
        <v>1.1285011811530578E-2</v>
      </c>
    </row>
    <row r="94" spans="1:7">
      <c r="A94">
        <v>1045</v>
      </c>
      <c r="B94">
        <v>777</v>
      </c>
      <c r="C94">
        <v>870.83299999999997</v>
      </c>
      <c r="D94">
        <v>93.833299999999994</v>
      </c>
      <c r="E94">
        <f t="shared" si="2"/>
        <v>89.224914535852463</v>
      </c>
      <c r="G94">
        <f t="shared" si="3"/>
        <v>0.76357423035955774</v>
      </c>
    </row>
    <row r="95" spans="1:7">
      <c r="A95">
        <v>1124</v>
      </c>
      <c r="B95">
        <v>840</v>
      </c>
      <c r="C95">
        <v>936.66700000000003</v>
      </c>
      <c r="D95">
        <v>96.666700000000006</v>
      </c>
      <c r="E95">
        <f t="shared" si="2"/>
        <v>89.679683388013032</v>
      </c>
      <c r="G95">
        <f t="shared" si="3"/>
        <v>1.765167857374681</v>
      </c>
    </row>
    <row r="96" spans="1:7">
      <c r="A96">
        <v>1008</v>
      </c>
      <c r="B96">
        <v>730</v>
      </c>
      <c r="C96">
        <v>840</v>
      </c>
      <c r="D96">
        <v>110</v>
      </c>
      <c r="E96">
        <f t="shared" si="2"/>
        <v>86.904761904761912</v>
      </c>
      <c r="G96">
        <f t="shared" si="3"/>
        <v>2.0918568307190397</v>
      </c>
    </row>
    <row r="97" spans="1:7">
      <c r="A97">
        <v>1072</v>
      </c>
      <c r="B97">
        <v>798</v>
      </c>
      <c r="C97">
        <v>893.33299999999997</v>
      </c>
      <c r="D97">
        <v>95.333299999999994</v>
      </c>
      <c r="E97">
        <f t="shared" si="2"/>
        <v>89.328391540444613</v>
      </c>
      <c r="G97">
        <f t="shared" si="3"/>
        <v>0.95512379339796527</v>
      </c>
    </row>
    <row r="98" spans="1:7">
      <c r="A98">
        <v>1022</v>
      </c>
      <c r="B98">
        <v>754</v>
      </c>
      <c r="C98">
        <v>851.66700000000003</v>
      </c>
      <c r="D98">
        <v>97.666700000000006</v>
      </c>
      <c r="E98">
        <f t="shared" si="2"/>
        <v>88.532254977591009</v>
      </c>
      <c r="G98">
        <f t="shared" si="3"/>
        <v>3.2821767260620527E-2</v>
      </c>
    </row>
    <row r="99" spans="1:7">
      <c r="A99">
        <v>1060</v>
      </c>
      <c r="B99">
        <v>763</v>
      </c>
      <c r="C99">
        <v>883.33299999999997</v>
      </c>
      <c r="D99">
        <v>120.333</v>
      </c>
      <c r="E99">
        <f t="shared" si="2"/>
        <v>86.377391085807957</v>
      </c>
      <c r="G99">
        <f t="shared" si="3"/>
        <v>3.895476311702851</v>
      </c>
    </row>
    <row r="100" spans="1:7">
      <c r="A100">
        <v>1044</v>
      </c>
      <c r="B100">
        <v>769</v>
      </c>
      <c r="C100">
        <v>870</v>
      </c>
      <c r="D100">
        <v>101</v>
      </c>
      <c r="E100">
        <f t="shared" si="2"/>
        <v>88.390804597701148</v>
      </c>
      <c r="G100">
        <f t="shared" si="3"/>
        <v>1.5774724744991363E-3</v>
      </c>
    </row>
    <row r="101" spans="1:7">
      <c r="A101">
        <v>1041</v>
      </c>
      <c r="B101">
        <v>769</v>
      </c>
      <c r="C101">
        <v>867.5</v>
      </c>
      <c r="D101">
        <v>98.5</v>
      </c>
      <c r="E101">
        <f t="shared" si="2"/>
        <v>88.645533141210379</v>
      </c>
      <c r="G101">
        <f t="shared" si="3"/>
        <v>8.6698418184184098E-2</v>
      </c>
    </row>
    <row r="102" spans="1:7">
      <c r="A102">
        <v>1049</v>
      </c>
      <c r="B102">
        <v>759</v>
      </c>
      <c r="C102">
        <v>874.16700000000003</v>
      </c>
      <c r="D102">
        <v>115.167</v>
      </c>
      <c r="E102">
        <f t="shared" si="2"/>
        <v>86.825515033168728</v>
      </c>
      <c r="G102">
        <f t="shared" si="3"/>
        <v>2.3273704056988245</v>
      </c>
    </row>
    <row r="103" spans="1:7">
      <c r="A103">
        <v>1012</v>
      </c>
      <c r="B103">
        <v>751</v>
      </c>
      <c r="C103">
        <v>843.33299999999997</v>
      </c>
      <c r="D103">
        <v>92.333299999999994</v>
      </c>
      <c r="E103">
        <f t="shared" si="2"/>
        <v>89.051418597398651</v>
      </c>
      <c r="G103">
        <f t="shared" si="3"/>
        <v>0.49046408018897414</v>
      </c>
    </row>
    <row r="104" spans="1:7">
      <c r="A104">
        <v>1064</v>
      </c>
      <c r="B104">
        <v>771</v>
      </c>
      <c r="C104">
        <v>886.66700000000003</v>
      </c>
      <c r="D104">
        <v>115.667</v>
      </c>
      <c r="E104">
        <f t="shared" si="2"/>
        <v>86.954854528250166</v>
      </c>
      <c r="G104">
        <f t="shared" si="3"/>
        <v>1.9494656457370287</v>
      </c>
    </row>
    <row r="105" spans="1:7">
      <c r="A105">
        <v>1114</v>
      </c>
      <c r="B105">
        <v>819</v>
      </c>
      <c r="C105">
        <v>928.33299999999997</v>
      </c>
      <c r="D105">
        <v>109.333</v>
      </c>
      <c r="E105">
        <f t="shared" si="2"/>
        <v>88.222652862711982</v>
      </c>
      <c r="G105">
        <f t="shared" si="3"/>
        <v>1.6495376425926057E-2</v>
      </c>
    </row>
    <row r="106" spans="1:7">
      <c r="A106">
        <v>1029</v>
      </c>
      <c r="B106">
        <v>761</v>
      </c>
      <c r="C106">
        <v>857.5</v>
      </c>
      <c r="D106">
        <v>96.5</v>
      </c>
      <c r="E106">
        <f t="shared" si="2"/>
        <v>88.746355685131192</v>
      </c>
      <c r="G106">
        <f t="shared" si="3"/>
        <v>0.15623718324327626</v>
      </c>
    </row>
    <row r="107" spans="1:7">
      <c r="A107">
        <v>1135</v>
      </c>
      <c r="B107">
        <v>832</v>
      </c>
      <c r="C107">
        <v>945.83299999999997</v>
      </c>
      <c r="D107">
        <v>113.833</v>
      </c>
      <c r="E107">
        <f t="shared" si="2"/>
        <v>87.96478871005769</v>
      </c>
      <c r="G107">
        <f t="shared" si="3"/>
        <v>0.1492265156057406</v>
      </c>
    </row>
    <row r="108" spans="1:7">
      <c r="A108">
        <v>1136</v>
      </c>
      <c r="B108">
        <v>823</v>
      </c>
      <c r="C108">
        <v>946.66700000000003</v>
      </c>
      <c r="D108">
        <v>123.667</v>
      </c>
      <c r="E108">
        <f t="shared" si="2"/>
        <v>86.936589106834816</v>
      </c>
      <c r="G108">
        <f t="shared" si="3"/>
        <v>2.0008048272779826</v>
      </c>
    </row>
    <row r="109" spans="1:7">
      <c r="A109">
        <v>1138</v>
      </c>
      <c r="B109">
        <v>832</v>
      </c>
      <c r="C109">
        <v>948.33299999999997</v>
      </c>
      <c r="D109">
        <v>116.333</v>
      </c>
      <c r="E109">
        <f t="shared" si="2"/>
        <v>87.732895512441317</v>
      </c>
      <c r="G109">
        <f t="shared" si="3"/>
        <v>0.3821609502028202</v>
      </c>
    </row>
    <row r="110" spans="1:7">
      <c r="A110">
        <v>1140</v>
      </c>
      <c r="B110">
        <v>854</v>
      </c>
      <c r="C110">
        <v>950</v>
      </c>
      <c r="D110">
        <v>96</v>
      </c>
      <c r="E110">
        <f t="shared" si="2"/>
        <v>89.89473684210526</v>
      </c>
      <c r="G110">
        <f t="shared" si="3"/>
        <v>2.3828542484446871</v>
      </c>
    </row>
    <row r="111" spans="1:7">
      <c r="A111">
        <v>1078</v>
      </c>
      <c r="B111">
        <v>803</v>
      </c>
      <c r="C111">
        <v>898.33299999999997</v>
      </c>
      <c r="D111">
        <v>95.333299999999994</v>
      </c>
      <c r="E111">
        <f t="shared" si="2"/>
        <v>89.387788270051303</v>
      </c>
      <c r="G111">
        <f t="shared" si="3"/>
        <v>1.074749129379535</v>
      </c>
    </row>
    <row r="112" spans="1:7">
      <c r="A112">
        <v>1096</v>
      </c>
      <c r="B112">
        <v>800</v>
      </c>
      <c r="C112">
        <v>913.33299999999997</v>
      </c>
      <c r="D112">
        <v>113.333</v>
      </c>
      <c r="E112">
        <f t="shared" si="2"/>
        <v>87.591272843530234</v>
      </c>
      <c r="G112">
        <f t="shared" si="3"/>
        <v>0.57731784110127926</v>
      </c>
    </row>
    <row r="113" spans="1:7">
      <c r="A113">
        <v>1096</v>
      </c>
      <c r="B113">
        <v>799</v>
      </c>
      <c r="C113">
        <v>913.33299999999997</v>
      </c>
      <c r="D113">
        <v>114.333</v>
      </c>
      <c r="E113">
        <f t="shared" si="2"/>
        <v>87.481783752475835</v>
      </c>
      <c r="G113">
        <f t="shared" si="3"/>
        <v>0.75568846649133259</v>
      </c>
    </row>
    <row r="114" spans="1:7">
      <c r="A114">
        <v>1029</v>
      </c>
      <c r="B114">
        <v>752</v>
      </c>
      <c r="C114">
        <v>857.5</v>
      </c>
      <c r="D114">
        <v>105.5</v>
      </c>
      <c r="E114">
        <f t="shared" si="2"/>
        <v>87.696793002915456</v>
      </c>
      <c r="G114">
        <f t="shared" si="3"/>
        <v>0.42810088325262602</v>
      </c>
    </row>
    <row r="115" spans="1:7">
      <c r="A115">
        <v>1129</v>
      </c>
      <c r="B115">
        <v>841</v>
      </c>
      <c r="C115">
        <v>940.83299999999997</v>
      </c>
      <c r="D115">
        <v>99.833299999999994</v>
      </c>
      <c r="E115">
        <f t="shared" si="2"/>
        <v>89.388871351238748</v>
      </c>
      <c r="G115">
        <f t="shared" si="3"/>
        <v>1.0769959653180097</v>
      </c>
    </row>
    <row r="116" spans="1:7">
      <c r="A116">
        <v>1094</v>
      </c>
      <c r="B116">
        <v>792</v>
      </c>
      <c r="C116">
        <v>911.66700000000003</v>
      </c>
      <c r="D116">
        <v>119.667</v>
      </c>
      <c r="E116">
        <f t="shared" si="2"/>
        <v>86.87382564028313</v>
      </c>
      <c r="G116">
        <f t="shared" si="3"/>
        <v>2.1823016862718929</v>
      </c>
    </row>
    <row r="117" spans="1:7">
      <c r="A117">
        <v>1066</v>
      </c>
      <c r="B117">
        <v>796</v>
      </c>
      <c r="C117">
        <v>888.33299999999997</v>
      </c>
      <c r="D117">
        <v>92.333299999999994</v>
      </c>
      <c r="E117">
        <f t="shared" si="2"/>
        <v>89.606037375623785</v>
      </c>
      <c r="G117">
        <f t="shared" si="3"/>
        <v>1.5748999683971696</v>
      </c>
    </row>
    <row r="118" spans="1:7">
      <c r="A118">
        <v>1140</v>
      </c>
      <c r="B118">
        <v>857</v>
      </c>
      <c r="C118">
        <v>950</v>
      </c>
      <c r="D118">
        <v>93</v>
      </c>
      <c r="E118">
        <f t="shared" si="2"/>
        <v>90.21052631578948</v>
      </c>
      <c r="G118">
        <f t="shared" si="3"/>
        <v>3.4575138625167399</v>
      </c>
    </row>
    <row r="119" spans="1:7">
      <c r="A119">
        <v>1105</v>
      </c>
      <c r="B119">
        <v>817</v>
      </c>
      <c r="C119">
        <v>920.83299999999997</v>
      </c>
      <c r="D119">
        <v>103.833</v>
      </c>
      <c r="E119">
        <f t="shared" si="2"/>
        <v>88.724014017742633</v>
      </c>
      <c r="G119">
        <f t="shared" si="3"/>
        <v>0.13907441885018229</v>
      </c>
    </row>
    <row r="120" spans="1:7">
      <c r="A120">
        <v>1086</v>
      </c>
      <c r="B120">
        <v>804</v>
      </c>
      <c r="C120">
        <v>905</v>
      </c>
      <c r="D120">
        <v>101</v>
      </c>
      <c r="E120">
        <f t="shared" si="2"/>
        <v>88.839779005524861</v>
      </c>
      <c r="G120">
        <f t="shared" si="3"/>
        <v>0.23881969056098321</v>
      </c>
    </row>
    <row r="121" spans="1:7">
      <c r="A121">
        <v>1026</v>
      </c>
      <c r="B121">
        <v>762</v>
      </c>
      <c r="C121">
        <v>855</v>
      </c>
      <c r="D121">
        <v>93</v>
      </c>
      <c r="E121">
        <f t="shared" si="2"/>
        <v>89.122807017543863</v>
      </c>
      <c r="G121">
        <f t="shared" si="3"/>
        <v>0.59555149222432802</v>
      </c>
    </row>
    <row r="122" spans="1:7">
      <c r="A122">
        <v>1073</v>
      </c>
      <c r="B122">
        <v>786</v>
      </c>
      <c r="C122">
        <v>894.16700000000003</v>
      </c>
      <c r="D122">
        <v>108.167</v>
      </c>
      <c r="E122">
        <f t="shared" si="2"/>
        <v>87.90304272020775</v>
      </c>
      <c r="G122">
        <f t="shared" si="3"/>
        <v>0.20074384691141911</v>
      </c>
    </row>
    <row r="123" spans="1:7">
      <c r="A123">
        <v>1089</v>
      </c>
      <c r="B123">
        <v>814</v>
      </c>
      <c r="C123">
        <v>907.5</v>
      </c>
      <c r="D123">
        <v>93.5</v>
      </c>
      <c r="E123">
        <f t="shared" si="2"/>
        <v>89.696969696969703</v>
      </c>
      <c r="G123">
        <f t="shared" si="3"/>
        <v>1.8113997225670482</v>
      </c>
    </row>
    <row r="124" spans="1:7">
      <c r="A124">
        <v>1115</v>
      </c>
      <c r="B124">
        <v>825</v>
      </c>
      <c r="C124">
        <v>929.16700000000003</v>
      </c>
      <c r="D124">
        <v>104.167</v>
      </c>
      <c r="E124">
        <f t="shared" si="2"/>
        <v>88.789205815531545</v>
      </c>
      <c r="G124">
        <f t="shared" si="3"/>
        <v>0.1919479300376494</v>
      </c>
    </row>
    <row r="125" spans="1:7">
      <c r="A125">
        <v>1047</v>
      </c>
      <c r="B125">
        <v>756</v>
      </c>
      <c r="C125">
        <v>872.5</v>
      </c>
      <c r="D125">
        <v>116.5</v>
      </c>
      <c r="E125">
        <f t="shared" si="2"/>
        <v>86.647564469914045</v>
      </c>
      <c r="G125">
        <f t="shared" si="3"/>
        <v>2.9019896578490565</v>
      </c>
    </row>
    <row r="126" spans="1:7">
      <c r="A126">
        <v>1064</v>
      </c>
      <c r="B126">
        <v>785</v>
      </c>
      <c r="C126">
        <v>886.66700000000003</v>
      </c>
      <c r="D126">
        <v>101.667</v>
      </c>
      <c r="E126">
        <f t="shared" si="2"/>
        <v>88.533801303082214</v>
      </c>
      <c r="G126">
        <f t="shared" si="3"/>
        <v>3.3384447119419625E-2</v>
      </c>
    </row>
    <row r="127" spans="1:7">
      <c r="A127">
        <v>1085</v>
      </c>
      <c r="B127">
        <v>802</v>
      </c>
      <c r="C127">
        <v>904.16700000000003</v>
      </c>
      <c r="D127">
        <v>102.167</v>
      </c>
      <c r="E127">
        <f t="shared" si="2"/>
        <v>88.700428128874421</v>
      </c>
      <c r="G127">
        <f t="shared" si="3"/>
        <v>0.12203909157366108</v>
      </c>
    </row>
    <row r="128" spans="1:7">
      <c r="A128">
        <v>1151</v>
      </c>
      <c r="B128">
        <v>844</v>
      </c>
      <c r="C128">
        <v>959.16700000000003</v>
      </c>
      <c r="D128">
        <v>115.167</v>
      </c>
      <c r="E128">
        <f t="shared" si="2"/>
        <v>87.993018942478201</v>
      </c>
      <c r="G128">
        <f t="shared" si="3"/>
        <v>0.12821286988333286</v>
      </c>
    </row>
    <row r="129" spans="1:7">
      <c r="A129">
        <v>1101</v>
      </c>
      <c r="B129">
        <v>817</v>
      </c>
      <c r="C129">
        <v>917.5</v>
      </c>
      <c r="D129">
        <v>100.5</v>
      </c>
      <c r="E129">
        <f t="shared" si="2"/>
        <v>89.04632152588556</v>
      </c>
      <c r="G129">
        <f t="shared" si="3"/>
        <v>0.48335078179423374</v>
      </c>
    </row>
    <row r="130" spans="1:7">
      <c r="A130">
        <v>1145</v>
      </c>
      <c r="B130">
        <v>841</v>
      </c>
      <c r="C130">
        <v>954.16700000000003</v>
      </c>
      <c r="D130">
        <v>113.167</v>
      </c>
      <c r="E130">
        <f t="shared" si="2"/>
        <v>88.139707200102293</v>
      </c>
      <c r="G130">
        <f t="shared" si="3"/>
        <v>4.4681500129155047E-2</v>
      </c>
    </row>
    <row r="131" spans="1:7">
      <c r="A131">
        <v>1073</v>
      </c>
      <c r="B131">
        <v>808</v>
      </c>
      <c r="C131">
        <v>894.16700000000003</v>
      </c>
      <c r="D131">
        <v>86.166700000000006</v>
      </c>
      <c r="E131">
        <f t="shared" ref="E131:E194" si="4">B131/C131*100</f>
        <v>90.363433228915852</v>
      </c>
      <c r="G131">
        <f t="shared" ref="G131:G194" si="5">(88.35108719-E131)^2</f>
        <v>4.0495365803403152</v>
      </c>
    </row>
    <row r="132" spans="1:7">
      <c r="A132">
        <v>1068</v>
      </c>
      <c r="B132">
        <v>782</v>
      </c>
      <c r="C132">
        <v>890</v>
      </c>
      <c r="D132">
        <v>108</v>
      </c>
      <c r="E132">
        <f t="shared" si="4"/>
        <v>87.86516853932585</v>
      </c>
      <c r="G132">
        <f t="shared" si="5"/>
        <v>0.23611693507298745</v>
      </c>
    </row>
    <row r="133" spans="1:7">
      <c r="A133">
        <v>1082</v>
      </c>
      <c r="B133">
        <v>777</v>
      </c>
      <c r="C133">
        <v>901.66700000000003</v>
      </c>
      <c r="D133">
        <v>124.667</v>
      </c>
      <c r="E133">
        <f t="shared" si="4"/>
        <v>86.173720453338092</v>
      </c>
      <c r="G133">
        <f t="shared" si="5"/>
        <v>4.740925905921733</v>
      </c>
    </row>
    <row r="134" spans="1:7">
      <c r="A134">
        <v>1049</v>
      </c>
      <c r="B134">
        <v>772</v>
      </c>
      <c r="C134">
        <v>874.16700000000003</v>
      </c>
      <c r="D134">
        <v>102.167</v>
      </c>
      <c r="E134">
        <f t="shared" si="4"/>
        <v>88.312645066674904</v>
      </c>
      <c r="G134">
        <f t="shared" si="5"/>
        <v>1.4777968457420094E-3</v>
      </c>
    </row>
    <row r="135" spans="1:7">
      <c r="A135">
        <v>1049</v>
      </c>
      <c r="B135">
        <v>779</v>
      </c>
      <c r="C135">
        <v>874.16700000000003</v>
      </c>
      <c r="D135">
        <v>95.166700000000006</v>
      </c>
      <c r="E135">
        <f t="shared" si="4"/>
        <v>89.113407392408988</v>
      </c>
      <c r="G135">
        <f t="shared" si="5"/>
        <v>0.58113209100087793</v>
      </c>
    </row>
    <row r="136" spans="1:7">
      <c r="A136">
        <v>1118</v>
      </c>
      <c r="B136">
        <v>825</v>
      </c>
      <c r="C136">
        <v>931.66700000000003</v>
      </c>
      <c r="D136">
        <v>106.667</v>
      </c>
      <c r="E136">
        <f t="shared" si="4"/>
        <v>88.550952217906172</v>
      </c>
      <c r="G136">
        <f t="shared" si="5"/>
        <v>3.9946029379934377E-2</v>
      </c>
    </row>
    <row r="137" spans="1:7">
      <c r="A137">
        <v>1012</v>
      </c>
      <c r="B137">
        <v>732</v>
      </c>
      <c r="C137">
        <v>843.33299999999997</v>
      </c>
      <c r="D137">
        <v>111.333</v>
      </c>
      <c r="E137">
        <f t="shared" si="4"/>
        <v>86.798453280021064</v>
      </c>
      <c r="G137">
        <f t="shared" si="5"/>
        <v>2.4106720584164814</v>
      </c>
    </row>
    <row r="138" spans="1:7">
      <c r="A138">
        <v>1064</v>
      </c>
      <c r="B138">
        <v>797</v>
      </c>
      <c r="C138">
        <v>886.66700000000003</v>
      </c>
      <c r="D138">
        <v>89.666700000000006</v>
      </c>
      <c r="E138">
        <f t="shared" si="4"/>
        <v>89.887184252938241</v>
      </c>
      <c r="G138">
        <f t="shared" si="5"/>
        <v>2.359594186767485</v>
      </c>
    </row>
    <row r="139" spans="1:7">
      <c r="A139">
        <v>1129</v>
      </c>
      <c r="B139">
        <v>833</v>
      </c>
      <c r="C139">
        <v>940.83299999999997</v>
      </c>
      <c r="D139">
        <v>107.833</v>
      </c>
      <c r="E139">
        <f t="shared" si="4"/>
        <v>88.538561041119948</v>
      </c>
      <c r="G139">
        <f t="shared" si="5"/>
        <v>3.5146444853743956E-2</v>
      </c>
    </row>
    <row r="140" spans="1:7">
      <c r="A140">
        <v>1072</v>
      </c>
      <c r="B140">
        <v>773</v>
      </c>
      <c r="C140">
        <v>893.33299999999997</v>
      </c>
      <c r="D140">
        <v>120.333</v>
      </c>
      <c r="E140">
        <f t="shared" si="4"/>
        <v>86.529883033538439</v>
      </c>
      <c r="G140">
        <f t="shared" si="5"/>
        <v>3.3167845795128685</v>
      </c>
    </row>
    <row r="141" spans="1:7">
      <c r="A141">
        <v>1146</v>
      </c>
      <c r="B141">
        <v>833</v>
      </c>
      <c r="C141">
        <v>955</v>
      </c>
      <c r="D141">
        <v>122</v>
      </c>
      <c r="E141">
        <f t="shared" si="4"/>
        <v>87.225130890052355</v>
      </c>
      <c r="G141">
        <f t="shared" si="5"/>
        <v>1.2677775893917929</v>
      </c>
    </row>
    <row r="142" spans="1:7">
      <c r="A142">
        <v>1026</v>
      </c>
      <c r="B142">
        <v>771</v>
      </c>
      <c r="C142">
        <v>855</v>
      </c>
      <c r="D142">
        <v>84</v>
      </c>
      <c r="E142">
        <f t="shared" si="4"/>
        <v>90.175438596491233</v>
      </c>
      <c r="G142">
        <f t="shared" si="5"/>
        <v>3.3282580543665357</v>
      </c>
    </row>
    <row r="143" spans="1:7">
      <c r="A143">
        <v>1095</v>
      </c>
      <c r="B143">
        <v>795</v>
      </c>
      <c r="C143">
        <v>912.5</v>
      </c>
      <c r="D143">
        <v>117.5</v>
      </c>
      <c r="E143">
        <f t="shared" si="4"/>
        <v>87.123287671232873</v>
      </c>
      <c r="G143">
        <f t="shared" si="5"/>
        <v>1.507491658284791</v>
      </c>
    </row>
    <row r="144" spans="1:7">
      <c r="A144">
        <v>1075</v>
      </c>
      <c r="B144">
        <v>782</v>
      </c>
      <c r="C144">
        <v>895.83299999999997</v>
      </c>
      <c r="D144">
        <v>113.833</v>
      </c>
      <c r="E144">
        <f t="shared" si="4"/>
        <v>87.293055736950976</v>
      </c>
      <c r="G144">
        <f t="shared" si="5"/>
        <v>1.1194305556410324</v>
      </c>
    </row>
    <row r="145" spans="1:7">
      <c r="A145">
        <v>1032</v>
      </c>
      <c r="B145">
        <v>767</v>
      </c>
      <c r="C145">
        <v>860</v>
      </c>
      <c r="D145">
        <v>93</v>
      </c>
      <c r="E145">
        <f t="shared" si="4"/>
        <v>89.186046511627907</v>
      </c>
      <c r="G145">
        <f t="shared" si="5"/>
        <v>0.69715706877333317</v>
      </c>
    </row>
    <row r="146" spans="1:7">
      <c r="A146">
        <v>1094</v>
      </c>
      <c r="B146">
        <v>790</v>
      </c>
      <c r="C146">
        <v>911.66700000000003</v>
      </c>
      <c r="D146">
        <v>121.667</v>
      </c>
      <c r="E146">
        <f t="shared" si="4"/>
        <v>86.654447292706649</v>
      </c>
      <c r="G146">
        <f t="shared" si="5"/>
        <v>2.8785869410875957</v>
      </c>
    </row>
    <row r="147" spans="1:7">
      <c r="A147">
        <v>1105</v>
      </c>
      <c r="B147">
        <v>818</v>
      </c>
      <c r="C147">
        <v>920.83299999999997</v>
      </c>
      <c r="D147">
        <v>102.833</v>
      </c>
      <c r="E147">
        <f t="shared" si="4"/>
        <v>88.832611342121766</v>
      </c>
      <c r="G147">
        <f t="shared" si="5"/>
        <v>0.23186550907658407</v>
      </c>
    </row>
    <row r="148" spans="1:7">
      <c r="A148">
        <v>1137</v>
      </c>
      <c r="B148">
        <v>839</v>
      </c>
      <c r="C148">
        <v>947.5</v>
      </c>
      <c r="D148">
        <v>108.5</v>
      </c>
      <c r="E148">
        <f t="shared" si="4"/>
        <v>88.548812664907643</v>
      </c>
      <c r="G148">
        <f t="shared" si="5"/>
        <v>3.9095363427452665E-2</v>
      </c>
    </row>
    <row r="149" spans="1:7">
      <c r="A149">
        <v>1079</v>
      </c>
      <c r="B149">
        <v>808</v>
      </c>
      <c r="C149">
        <v>899.16700000000003</v>
      </c>
      <c r="D149">
        <v>91.166700000000006</v>
      </c>
      <c r="E149">
        <f t="shared" si="4"/>
        <v>89.860949078424795</v>
      </c>
      <c r="G149">
        <f t="shared" si="5"/>
        <v>2.2796829221176855</v>
      </c>
    </row>
    <row r="150" spans="1:7">
      <c r="A150">
        <v>1157</v>
      </c>
      <c r="B150">
        <v>840</v>
      </c>
      <c r="C150">
        <v>964.16700000000003</v>
      </c>
      <c r="D150">
        <v>124.167</v>
      </c>
      <c r="E150">
        <f t="shared" si="4"/>
        <v>87.121836777238798</v>
      </c>
      <c r="G150">
        <f t="shared" si="5"/>
        <v>1.5110565772735889</v>
      </c>
    </row>
    <row r="151" spans="1:7">
      <c r="A151">
        <v>1099</v>
      </c>
      <c r="B151">
        <v>809</v>
      </c>
      <c r="C151">
        <v>915.83299999999997</v>
      </c>
      <c r="D151">
        <v>106.833</v>
      </c>
      <c r="E151">
        <f t="shared" si="4"/>
        <v>88.334882014515742</v>
      </c>
      <c r="G151">
        <f t="shared" si="5"/>
        <v>2.6260771247564092E-4</v>
      </c>
    </row>
    <row r="152" spans="1:7">
      <c r="A152">
        <v>1079</v>
      </c>
      <c r="B152">
        <v>828</v>
      </c>
      <c r="C152">
        <v>899.16700000000003</v>
      </c>
      <c r="D152">
        <v>71.166700000000006</v>
      </c>
      <c r="E152">
        <f t="shared" si="4"/>
        <v>92.085229996207602</v>
      </c>
      <c r="G152">
        <f t="shared" si="5"/>
        <v>13.943822497151974</v>
      </c>
    </row>
    <row r="153" spans="1:7">
      <c r="A153">
        <v>1099</v>
      </c>
      <c r="B153">
        <v>820</v>
      </c>
      <c r="C153">
        <v>915.83299999999997</v>
      </c>
      <c r="D153">
        <v>95.833299999999994</v>
      </c>
      <c r="E153">
        <f t="shared" si="4"/>
        <v>89.535974353402864</v>
      </c>
      <c r="G153">
        <f t="shared" si="5"/>
        <v>1.4039575899968819</v>
      </c>
    </row>
    <row r="154" spans="1:7">
      <c r="A154">
        <v>1051</v>
      </c>
      <c r="B154">
        <v>781</v>
      </c>
      <c r="C154">
        <v>875.83299999999997</v>
      </c>
      <c r="D154">
        <v>94.833299999999994</v>
      </c>
      <c r="E154">
        <f t="shared" si="4"/>
        <v>89.172250874310521</v>
      </c>
      <c r="G154">
        <f t="shared" si="5"/>
        <v>0.67430979643042677</v>
      </c>
    </row>
    <row r="155" spans="1:7">
      <c r="A155">
        <v>1086</v>
      </c>
      <c r="B155">
        <v>805</v>
      </c>
      <c r="C155">
        <v>905</v>
      </c>
      <c r="D155">
        <v>100</v>
      </c>
      <c r="E155">
        <f t="shared" si="4"/>
        <v>88.950276243093924</v>
      </c>
      <c r="G155">
        <f t="shared" si="5"/>
        <v>0.35902752134759208</v>
      </c>
    </row>
    <row r="156" spans="1:7">
      <c r="A156">
        <v>1060</v>
      </c>
      <c r="B156">
        <v>804</v>
      </c>
      <c r="C156">
        <v>883.33299999999997</v>
      </c>
      <c r="D156">
        <v>79.333299999999994</v>
      </c>
      <c r="E156">
        <f t="shared" si="4"/>
        <v>91.018902271283878</v>
      </c>
      <c r="G156">
        <f t="shared" si="5"/>
        <v>7.1172373079256968</v>
      </c>
    </row>
    <row r="157" spans="1:7">
      <c r="A157">
        <v>1074</v>
      </c>
      <c r="B157">
        <v>786</v>
      </c>
      <c r="C157">
        <v>895</v>
      </c>
      <c r="D157">
        <v>109</v>
      </c>
      <c r="E157">
        <f t="shared" si="4"/>
        <v>87.821229050279328</v>
      </c>
      <c r="G157">
        <f t="shared" si="5"/>
        <v>0.28074964822825244</v>
      </c>
    </row>
    <row r="158" spans="1:7">
      <c r="A158">
        <v>1031</v>
      </c>
      <c r="B158">
        <v>769</v>
      </c>
      <c r="C158">
        <v>859.16700000000003</v>
      </c>
      <c r="D158">
        <v>90.166700000000006</v>
      </c>
      <c r="E158">
        <f t="shared" si="4"/>
        <v>89.505299900950561</v>
      </c>
      <c r="G158">
        <f t="shared" si="5"/>
        <v>1.332206982119841</v>
      </c>
    </row>
    <row r="159" spans="1:7">
      <c r="A159">
        <v>1172</v>
      </c>
      <c r="B159">
        <v>873</v>
      </c>
      <c r="C159">
        <v>976.66700000000003</v>
      </c>
      <c r="D159">
        <v>103.667</v>
      </c>
      <c r="E159">
        <f t="shared" si="4"/>
        <v>89.385635021967573</v>
      </c>
      <c r="G159">
        <f t="shared" si="5"/>
        <v>1.0702892166288036</v>
      </c>
    </row>
    <row r="160" spans="1:7">
      <c r="A160">
        <v>1047</v>
      </c>
      <c r="B160">
        <v>771</v>
      </c>
      <c r="C160">
        <v>872.5</v>
      </c>
      <c r="D160">
        <v>101.5</v>
      </c>
      <c r="E160">
        <f t="shared" si="4"/>
        <v>88.366762177650429</v>
      </c>
      <c r="G160">
        <f t="shared" si="5"/>
        <v>2.4570523784106567E-4</v>
      </c>
    </row>
    <row r="161" spans="1:7">
      <c r="A161">
        <v>1138</v>
      </c>
      <c r="B161">
        <v>821</v>
      </c>
      <c r="C161">
        <v>948.33299999999997</v>
      </c>
      <c r="D161">
        <v>127.333</v>
      </c>
      <c r="E161">
        <f t="shared" si="4"/>
        <v>86.572965403502778</v>
      </c>
      <c r="G161">
        <f t="shared" si="5"/>
        <v>3.1617170876160774</v>
      </c>
    </row>
    <row r="162" spans="1:7">
      <c r="A162">
        <v>1167</v>
      </c>
      <c r="B162">
        <v>856</v>
      </c>
      <c r="C162">
        <v>972.5</v>
      </c>
      <c r="D162">
        <v>116.5</v>
      </c>
      <c r="E162">
        <f t="shared" si="4"/>
        <v>88.020565552699225</v>
      </c>
      <c r="G162">
        <f t="shared" si="5"/>
        <v>0.10924455272398616</v>
      </c>
    </row>
    <row r="163" spans="1:7">
      <c r="A163">
        <v>1118</v>
      </c>
      <c r="B163">
        <v>811</v>
      </c>
      <c r="C163">
        <v>931.66700000000003</v>
      </c>
      <c r="D163">
        <v>120.667</v>
      </c>
      <c r="E163">
        <f t="shared" si="4"/>
        <v>87.048269392390196</v>
      </c>
      <c r="G163">
        <f t="shared" si="5"/>
        <v>1.6973342137688627</v>
      </c>
    </row>
    <row r="164" spans="1:7">
      <c r="A164">
        <v>1095</v>
      </c>
      <c r="B164">
        <v>796</v>
      </c>
      <c r="C164">
        <v>912.5</v>
      </c>
      <c r="D164">
        <v>116.5</v>
      </c>
      <c r="E164">
        <f t="shared" si="4"/>
        <v>87.232876712328761</v>
      </c>
      <c r="G164">
        <f t="shared" si="5"/>
        <v>1.2503946723737442</v>
      </c>
    </row>
    <row r="165" spans="1:7">
      <c r="A165">
        <v>1090</v>
      </c>
      <c r="B165">
        <v>805</v>
      </c>
      <c r="C165">
        <v>908.33299999999997</v>
      </c>
      <c r="D165">
        <v>103.333</v>
      </c>
      <c r="E165">
        <f t="shared" si="4"/>
        <v>88.623885733536056</v>
      </c>
      <c r="G165">
        <f t="shared" si="5"/>
        <v>7.4419045355392982E-2</v>
      </c>
    </row>
    <row r="166" spans="1:7">
      <c r="A166">
        <v>1135</v>
      </c>
      <c r="B166">
        <v>829</v>
      </c>
      <c r="C166">
        <v>945.83299999999997</v>
      </c>
      <c r="D166">
        <v>116.833</v>
      </c>
      <c r="E166">
        <f t="shared" si="4"/>
        <v>87.647607981535856</v>
      </c>
      <c r="G166">
        <f t="shared" si="5"/>
        <v>0.49488299674134034</v>
      </c>
    </row>
    <row r="167" spans="1:7">
      <c r="A167">
        <v>1113</v>
      </c>
      <c r="B167">
        <v>821</v>
      </c>
      <c r="C167">
        <v>927.5</v>
      </c>
      <c r="D167">
        <v>106.5</v>
      </c>
      <c r="E167">
        <f t="shared" si="4"/>
        <v>88.517520215633425</v>
      </c>
      <c r="G167">
        <f t="shared" si="5"/>
        <v>2.769995202149593E-2</v>
      </c>
    </row>
    <row r="168" spans="1:7">
      <c r="A168">
        <v>1088</v>
      </c>
      <c r="B168">
        <v>782</v>
      </c>
      <c r="C168">
        <v>906.66700000000003</v>
      </c>
      <c r="D168">
        <v>124.667</v>
      </c>
      <c r="E168">
        <f t="shared" si="4"/>
        <v>86.249968290452827</v>
      </c>
      <c r="G168">
        <f t="shared" si="5"/>
        <v>4.4147006300343277</v>
      </c>
    </row>
    <row r="169" spans="1:7">
      <c r="A169">
        <v>1084</v>
      </c>
      <c r="B169">
        <v>789</v>
      </c>
      <c r="C169">
        <v>903.33299999999997</v>
      </c>
      <c r="D169">
        <v>114.333</v>
      </c>
      <c r="E169">
        <f t="shared" si="4"/>
        <v>87.343205661699514</v>
      </c>
      <c r="G169">
        <f t="shared" si="5"/>
        <v>1.0158251750893257</v>
      </c>
    </row>
    <row r="170" spans="1:7">
      <c r="A170">
        <v>1059</v>
      </c>
      <c r="B170">
        <v>763</v>
      </c>
      <c r="C170">
        <v>882.5</v>
      </c>
      <c r="D170">
        <v>119.5</v>
      </c>
      <c r="E170">
        <f t="shared" si="4"/>
        <v>86.458923512747873</v>
      </c>
      <c r="G170">
        <f t="shared" si="5"/>
        <v>3.5802833815122961</v>
      </c>
    </row>
    <row r="171" spans="1:7">
      <c r="A171">
        <v>1005</v>
      </c>
      <c r="B171">
        <v>756</v>
      </c>
      <c r="C171">
        <v>837.5</v>
      </c>
      <c r="D171">
        <v>81.5</v>
      </c>
      <c r="E171">
        <f t="shared" si="4"/>
        <v>90.268656716417908</v>
      </c>
      <c r="G171">
        <f t="shared" si="5"/>
        <v>3.6770728886465958</v>
      </c>
    </row>
    <row r="172" spans="1:7">
      <c r="A172">
        <v>1219</v>
      </c>
      <c r="B172">
        <v>904</v>
      </c>
      <c r="C172">
        <v>1015.83</v>
      </c>
      <c r="D172">
        <v>111.833</v>
      </c>
      <c r="E172">
        <f t="shared" si="4"/>
        <v>88.991268224013851</v>
      </c>
      <c r="G172">
        <f t="shared" si="5"/>
        <v>0.40983175631104168</v>
      </c>
    </row>
    <row r="173" spans="1:7">
      <c r="A173">
        <v>1008</v>
      </c>
      <c r="B173">
        <v>742</v>
      </c>
      <c r="C173">
        <v>840</v>
      </c>
      <c r="D173">
        <v>98</v>
      </c>
      <c r="E173">
        <f t="shared" si="4"/>
        <v>88.333333333333329</v>
      </c>
      <c r="G173">
        <f t="shared" si="5"/>
        <v>3.1519942654075579E-4</v>
      </c>
    </row>
    <row r="174" spans="1:7">
      <c r="A174">
        <v>1209</v>
      </c>
      <c r="B174">
        <v>879</v>
      </c>
      <c r="C174">
        <v>1007.5</v>
      </c>
      <c r="D174">
        <v>128.5</v>
      </c>
      <c r="E174">
        <f t="shared" si="4"/>
        <v>87.245657568238215</v>
      </c>
      <c r="G174">
        <f t="shared" si="5"/>
        <v>1.2219746486684053</v>
      </c>
    </row>
    <row r="175" spans="1:7">
      <c r="A175">
        <v>1048</v>
      </c>
      <c r="B175">
        <v>768</v>
      </c>
      <c r="C175">
        <v>873.33299999999997</v>
      </c>
      <c r="D175">
        <v>105.333</v>
      </c>
      <c r="E175">
        <f t="shared" si="4"/>
        <v>87.938964862200336</v>
      </c>
      <c r="G175">
        <f t="shared" si="5"/>
        <v>0.1698448130710144</v>
      </c>
    </row>
    <row r="176" spans="1:7">
      <c r="A176">
        <v>1066</v>
      </c>
      <c r="B176">
        <v>787</v>
      </c>
      <c r="C176">
        <v>888.33299999999997</v>
      </c>
      <c r="D176">
        <v>101.333</v>
      </c>
      <c r="E176">
        <f t="shared" si="4"/>
        <v>88.592903787205927</v>
      </c>
      <c r="G176">
        <f t="shared" si="5"/>
        <v>5.8475266684252881E-2</v>
      </c>
    </row>
    <row r="177" spans="1:7">
      <c r="A177">
        <v>1099</v>
      </c>
      <c r="B177">
        <v>792</v>
      </c>
      <c r="C177">
        <v>915.83299999999997</v>
      </c>
      <c r="D177">
        <v>123.833</v>
      </c>
      <c r="E177">
        <f t="shared" si="4"/>
        <v>86.478648399872029</v>
      </c>
      <c r="G177">
        <f t="shared" si="5"/>
        <v>3.5060270227759061</v>
      </c>
    </row>
    <row r="178" spans="1:7">
      <c r="A178">
        <v>1122</v>
      </c>
      <c r="B178">
        <v>822</v>
      </c>
      <c r="C178">
        <v>935</v>
      </c>
      <c r="D178">
        <v>113</v>
      </c>
      <c r="E178">
        <f t="shared" si="4"/>
        <v>87.914438502673804</v>
      </c>
      <c r="G178">
        <f t="shared" si="5"/>
        <v>0.19066207614369152</v>
      </c>
    </row>
    <row r="179" spans="1:7">
      <c r="A179">
        <v>1055</v>
      </c>
      <c r="B179">
        <v>768</v>
      </c>
      <c r="C179">
        <v>879.16700000000003</v>
      </c>
      <c r="D179">
        <v>111.167</v>
      </c>
      <c r="E179">
        <f t="shared" si="4"/>
        <v>87.355417116429521</v>
      </c>
      <c r="G179">
        <f t="shared" si="5"/>
        <v>0.99135889540384503</v>
      </c>
    </row>
    <row r="180" spans="1:7">
      <c r="A180">
        <v>1052</v>
      </c>
      <c r="B180">
        <v>778</v>
      </c>
      <c r="C180">
        <v>876.66700000000003</v>
      </c>
      <c r="D180">
        <v>98.666700000000006</v>
      </c>
      <c r="E180">
        <f t="shared" si="4"/>
        <v>88.745213404861829</v>
      </c>
      <c r="G180">
        <f t="shared" si="5"/>
        <v>0.15533547324131169</v>
      </c>
    </row>
    <row r="181" spans="1:7">
      <c r="A181">
        <v>1088</v>
      </c>
      <c r="B181">
        <v>794</v>
      </c>
      <c r="C181">
        <v>906.66700000000003</v>
      </c>
      <c r="D181">
        <v>112.667</v>
      </c>
      <c r="E181">
        <f t="shared" si="4"/>
        <v>87.57349721562602</v>
      </c>
      <c r="G181">
        <f t="shared" si="5"/>
        <v>0.60464616824692896</v>
      </c>
    </row>
    <row r="182" spans="1:7">
      <c r="A182">
        <v>1116</v>
      </c>
      <c r="B182">
        <v>810</v>
      </c>
      <c r="C182">
        <v>930</v>
      </c>
      <c r="D182">
        <v>120</v>
      </c>
      <c r="E182">
        <f t="shared" si="4"/>
        <v>87.096774193548384</v>
      </c>
      <c r="G182">
        <f t="shared" si="5"/>
        <v>1.5733010930674338</v>
      </c>
    </row>
    <row r="183" spans="1:7">
      <c r="A183">
        <v>1086</v>
      </c>
      <c r="B183">
        <v>811</v>
      </c>
      <c r="C183">
        <v>905</v>
      </c>
      <c r="D183">
        <v>94</v>
      </c>
      <c r="E183">
        <f t="shared" si="4"/>
        <v>89.613259668508277</v>
      </c>
      <c r="G183">
        <f t="shared" si="5"/>
        <v>1.593079365503725</v>
      </c>
    </row>
    <row r="184" spans="1:7">
      <c r="A184">
        <v>1068</v>
      </c>
      <c r="B184">
        <v>797</v>
      </c>
      <c r="C184">
        <v>890</v>
      </c>
      <c r="D184">
        <v>93</v>
      </c>
      <c r="E184">
        <f t="shared" si="4"/>
        <v>89.550561797752806</v>
      </c>
      <c r="G184">
        <f t="shared" si="5"/>
        <v>1.4387393346437451</v>
      </c>
    </row>
    <row r="185" spans="1:7">
      <c r="A185">
        <v>1102</v>
      </c>
      <c r="B185">
        <v>821</v>
      </c>
      <c r="C185">
        <v>918.33299999999997</v>
      </c>
      <c r="D185">
        <v>97.333299999999994</v>
      </c>
      <c r="E185">
        <f t="shared" si="4"/>
        <v>89.401121379717381</v>
      </c>
      <c r="G185">
        <f t="shared" si="5"/>
        <v>1.1025717995754343</v>
      </c>
    </row>
    <row r="186" spans="1:7">
      <c r="A186">
        <v>1032</v>
      </c>
      <c r="B186">
        <v>740</v>
      </c>
      <c r="C186">
        <v>860</v>
      </c>
      <c r="D186">
        <v>120</v>
      </c>
      <c r="E186">
        <f t="shared" si="4"/>
        <v>86.04651162790698</v>
      </c>
      <c r="G186">
        <f t="shared" si="5"/>
        <v>5.3110685213963631</v>
      </c>
    </row>
    <row r="187" spans="1:7">
      <c r="A187">
        <v>1082</v>
      </c>
      <c r="B187">
        <v>787</v>
      </c>
      <c r="C187">
        <v>901.66700000000003</v>
      </c>
      <c r="D187">
        <v>114.667</v>
      </c>
      <c r="E187">
        <f t="shared" si="4"/>
        <v>87.282777344629451</v>
      </c>
      <c r="G187">
        <f t="shared" si="5"/>
        <v>1.1412859257156478</v>
      </c>
    </row>
    <row r="188" spans="1:7">
      <c r="A188">
        <v>1068</v>
      </c>
      <c r="B188">
        <v>780</v>
      </c>
      <c r="C188">
        <v>890</v>
      </c>
      <c r="D188">
        <v>110</v>
      </c>
      <c r="E188">
        <f t="shared" si="4"/>
        <v>87.640449438202253</v>
      </c>
      <c r="G188">
        <f t="shared" si="5"/>
        <v>0.50500601428015746</v>
      </c>
    </row>
    <row r="189" spans="1:7">
      <c r="A189">
        <v>1124</v>
      </c>
      <c r="B189">
        <v>825</v>
      </c>
      <c r="C189">
        <v>936.66700000000003</v>
      </c>
      <c r="D189">
        <v>111.667</v>
      </c>
      <c r="E189">
        <f t="shared" si="4"/>
        <v>88.078260470369941</v>
      </c>
      <c r="G189">
        <f t="shared" si="5"/>
        <v>7.4434418944099731E-2</v>
      </c>
    </row>
    <row r="190" spans="1:7">
      <c r="A190">
        <v>1106</v>
      </c>
      <c r="B190">
        <v>821</v>
      </c>
      <c r="C190">
        <v>921.66700000000003</v>
      </c>
      <c r="D190">
        <v>100.667</v>
      </c>
      <c r="E190">
        <f t="shared" si="4"/>
        <v>89.077725469177039</v>
      </c>
      <c r="G190">
        <f t="shared" si="5"/>
        <v>0.52800318876536745</v>
      </c>
    </row>
    <row r="191" spans="1:7">
      <c r="A191">
        <v>1029</v>
      </c>
      <c r="B191">
        <v>737</v>
      </c>
      <c r="C191">
        <v>857.5</v>
      </c>
      <c r="D191">
        <v>120.5</v>
      </c>
      <c r="E191">
        <f t="shared" si="4"/>
        <v>85.947521865889215</v>
      </c>
      <c r="G191">
        <f t="shared" si="5"/>
        <v>5.777126267267791</v>
      </c>
    </row>
    <row r="192" spans="1:7">
      <c r="A192">
        <v>1144</v>
      </c>
      <c r="B192">
        <v>848</v>
      </c>
      <c r="C192">
        <v>953.33299999999997</v>
      </c>
      <c r="D192">
        <v>105.333</v>
      </c>
      <c r="E192">
        <f t="shared" si="4"/>
        <v>88.951080052825191</v>
      </c>
      <c r="G192">
        <f t="shared" si="5"/>
        <v>0.35999143544116652</v>
      </c>
    </row>
    <row r="193" spans="1:7">
      <c r="A193">
        <v>1006</v>
      </c>
      <c r="B193">
        <v>736</v>
      </c>
      <c r="C193">
        <v>838.33299999999997</v>
      </c>
      <c r="D193">
        <v>102.333</v>
      </c>
      <c r="E193">
        <f t="shared" si="4"/>
        <v>87.793275464523049</v>
      </c>
      <c r="G193">
        <f t="shared" si="5"/>
        <v>0.31115392107957485</v>
      </c>
    </row>
    <row r="194" spans="1:7">
      <c r="A194">
        <v>1097</v>
      </c>
      <c r="B194">
        <v>814</v>
      </c>
      <c r="C194">
        <v>914.16700000000003</v>
      </c>
      <c r="D194">
        <v>100.167</v>
      </c>
      <c r="E194">
        <f t="shared" si="4"/>
        <v>89.042811652575509</v>
      </c>
      <c r="G194">
        <f t="shared" si="5"/>
        <v>0.47848273212537462</v>
      </c>
    </row>
    <row r="195" spans="1:7">
      <c r="A195">
        <v>1124</v>
      </c>
      <c r="B195">
        <v>829</v>
      </c>
      <c r="C195">
        <v>936.66700000000003</v>
      </c>
      <c r="D195">
        <v>107.667</v>
      </c>
      <c r="E195">
        <f t="shared" ref="E195:E258" si="6">B195/C195*100</f>
        <v>88.505306581741422</v>
      </c>
      <c r="G195">
        <f t="shared" ref="G195:G258" si="7">(88.35108719-E195)^2</f>
        <v>2.3783620789093862E-2</v>
      </c>
    </row>
    <row r="196" spans="1:7">
      <c r="A196">
        <v>1048</v>
      </c>
      <c r="B196">
        <v>789</v>
      </c>
      <c r="C196">
        <v>873.33299999999997</v>
      </c>
      <c r="D196">
        <v>84.333299999999994</v>
      </c>
      <c r="E196">
        <f t="shared" si="6"/>
        <v>90.343545932651125</v>
      </c>
      <c r="G196">
        <f t="shared" si="7"/>
        <v>3.9698918411668971</v>
      </c>
    </row>
    <row r="197" spans="1:7">
      <c r="A197">
        <v>1067</v>
      </c>
      <c r="B197">
        <v>788</v>
      </c>
      <c r="C197">
        <v>889.16700000000003</v>
      </c>
      <c r="D197">
        <v>101.167</v>
      </c>
      <c r="E197">
        <f t="shared" si="6"/>
        <v>88.622272306552091</v>
      </c>
      <c r="G197">
        <f t="shared" si="7"/>
        <v>7.3541367439370509E-2</v>
      </c>
    </row>
    <row r="198" spans="1:7">
      <c r="A198">
        <v>1031</v>
      </c>
      <c r="B198">
        <v>749</v>
      </c>
      <c r="C198">
        <v>859.16700000000003</v>
      </c>
      <c r="D198">
        <v>110.167</v>
      </c>
      <c r="E198">
        <f t="shared" si="6"/>
        <v>87.177463752681376</v>
      </c>
      <c r="G198">
        <f t="shared" si="7"/>
        <v>1.3773919726235844</v>
      </c>
    </row>
    <row r="199" spans="1:7">
      <c r="A199">
        <v>1020</v>
      </c>
      <c r="B199">
        <v>742</v>
      </c>
      <c r="C199">
        <v>850</v>
      </c>
      <c r="D199">
        <v>108</v>
      </c>
      <c r="E199">
        <f t="shared" si="6"/>
        <v>87.294117647058826</v>
      </c>
      <c r="G199">
        <f t="shared" si="7"/>
        <v>1.1171846147052769</v>
      </c>
    </row>
    <row r="200" spans="1:7">
      <c r="A200">
        <v>1043</v>
      </c>
      <c r="B200">
        <v>772</v>
      </c>
      <c r="C200">
        <v>869.16700000000003</v>
      </c>
      <c r="D200">
        <v>97.166700000000006</v>
      </c>
      <c r="E200">
        <f t="shared" si="6"/>
        <v>88.820675428312384</v>
      </c>
      <c r="G200">
        <f t="shared" si="7"/>
        <v>0.22051311356132747</v>
      </c>
    </row>
    <row r="201" spans="1:7">
      <c r="A201">
        <v>1156</v>
      </c>
      <c r="B201">
        <v>841</v>
      </c>
      <c r="C201">
        <v>963.33299999999997</v>
      </c>
      <c r="D201">
        <v>122.333</v>
      </c>
      <c r="E201">
        <f t="shared" si="6"/>
        <v>87.30106827026583</v>
      </c>
      <c r="G201">
        <f t="shared" si="7"/>
        <v>1.1025397317997159</v>
      </c>
    </row>
    <row r="202" spans="1:7">
      <c r="A202">
        <v>1082</v>
      </c>
      <c r="B202">
        <v>799</v>
      </c>
      <c r="C202">
        <v>901.66700000000003</v>
      </c>
      <c r="D202">
        <v>102.667</v>
      </c>
      <c r="E202">
        <f t="shared" si="6"/>
        <v>88.613645614179077</v>
      </c>
      <c r="G202">
        <f t="shared" si="7"/>
        <v>6.8936926107399682E-2</v>
      </c>
    </row>
    <row r="203" spans="1:7">
      <c r="A203">
        <v>1017</v>
      </c>
      <c r="B203">
        <v>757</v>
      </c>
      <c r="C203">
        <v>847.5</v>
      </c>
      <c r="D203">
        <v>90.5</v>
      </c>
      <c r="E203">
        <f t="shared" si="6"/>
        <v>89.321533923303832</v>
      </c>
      <c r="G203">
        <f t="shared" si="7"/>
        <v>0.94176686218007677</v>
      </c>
    </row>
    <row r="204" spans="1:7">
      <c r="A204">
        <v>1068</v>
      </c>
      <c r="B204">
        <v>777</v>
      </c>
      <c r="C204">
        <v>890</v>
      </c>
      <c r="D204">
        <v>113</v>
      </c>
      <c r="E204">
        <f t="shared" si="6"/>
        <v>87.303370786516851</v>
      </c>
      <c r="G204">
        <f t="shared" si="7"/>
        <v>1.0977096621276674</v>
      </c>
    </row>
    <row r="205" spans="1:7">
      <c r="A205">
        <v>1062</v>
      </c>
      <c r="B205">
        <v>779</v>
      </c>
      <c r="C205">
        <v>885</v>
      </c>
      <c r="D205">
        <v>106</v>
      </c>
      <c r="E205">
        <f t="shared" si="6"/>
        <v>88.022598870056498</v>
      </c>
      <c r="G205">
        <f t="shared" si="7"/>
        <v>0.10790457633930514</v>
      </c>
    </row>
    <row r="206" spans="1:7">
      <c r="A206">
        <v>1099</v>
      </c>
      <c r="B206">
        <v>826</v>
      </c>
      <c r="C206">
        <v>915.83299999999997</v>
      </c>
      <c r="D206">
        <v>89.833299999999994</v>
      </c>
      <c r="E206">
        <f t="shared" si="6"/>
        <v>90.191115629159469</v>
      </c>
      <c r="G206">
        <f t="shared" si="7"/>
        <v>3.3857046569156286</v>
      </c>
    </row>
    <row r="207" spans="1:7">
      <c r="A207">
        <v>1127</v>
      </c>
      <c r="B207">
        <v>815</v>
      </c>
      <c r="C207">
        <v>939.16700000000003</v>
      </c>
      <c r="D207">
        <v>124.167</v>
      </c>
      <c r="E207">
        <f t="shared" si="6"/>
        <v>86.779028649856727</v>
      </c>
      <c r="G207">
        <f t="shared" si="7"/>
        <v>2.4713680536374025</v>
      </c>
    </row>
    <row r="208" spans="1:7">
      <c r="A208">
        <v>1116</v>
      </c>
      <c r="B208">
        <v>807</v>
      </c>
      <c r="C208">
        <v>930</v>
      </c>
      <c r="D208">
        <v>123</v>
      </c>
      <c r="E208">
        <f t="shared" si="6"/>
        <v>86.774193548387103</v>
      </c>
      <c r="G208">
        <f t="shared" si="7"/>
        <v>2.4865935569591868</v>
      </c>
    </row>
    <row r="209" spans="1:7">
      <c r="A209">
        <v>1166</v>
      </c>
      <c r="B209">
        <v>872</v>
      </c>
      <c r="C209">
        <v>971.66700000000003</v>
      </c>
      <c r="D209">
        <v>99.666700000000006</v>
      </c>
      <c r="E209">
        <f t="shared" si="6"/>
        <v>89.742679333557689</v>
      </c>
      <c r="G209">
        <f t="shared" si="7"/>
        <v>1.9365286940114801</v>
      </c>
    </row>
    <row r="210" spans="1:7">
      <c r="A210">
        <v>1094</v>
      </c>
      <c r="B210">
        <v>798</v>
      </c>
      <c r="C210">
        <v>911.66700000000003</v>
      </c>
      <c r="D210">
        <v>113.667</v>
      </c>
      <c r="E210">
        <f t="shared" si="6"/>
        <v>87.531960683012542</v>
      </c>
      <c r="G210">
        <f t="shared" si="7"/>
        <v>0.67096823444947562</v>
      </c>
    </row>
    <row r="211" spans="1:7">
      <c r="A211">
        <v>1064</v>
      </c>
      <c r="B211">
        <v>796</v>
      </c>
      <c r="C211">
        <v>886.66700000000003</v>
      </c>
      <c r="D211">
        <v>90.666700000000006</v>
      </c>
      <c r="E211">
        <f t="shared" si="6"/>
        <v>89.774402340450237</v>
      </c>
      <c r="G211">
        <f t="shared" si="7"/>
        <v>2.0258260175011777</v>
      </c>
    </row>
    <row r="212" spans="1:7">
      <c r="A212">
        <v>1184</v>
      </c>
      <c r="B212">
        <v>876</v>
      </c>
      <c r="C212">
        <v>986.66700000000003</v>
      </c>
      <c r="D212">
        <v>110.667</v>
      </c>
      <c r="E212">
        <f t="shared" si="6"/>
        <v>88.783753789272367</v>
      </c>
      <c r="G212">
        <f t="shared" si="7"/>
        <v>0.1872003861259143</v>
      </c>
    </row>
    <row r="213" spans="1:7">
      <c r="A213">
        <v>1152</v>
      </c>
      <c r="B213">
        <v>868</v>
      </c>
      <c r="C213">
        <v>960</v>
      </c>
      <c r="D213">
        <v>92</v>
      </c>
      <c r="E213">
        <f t="shared" si="6"/>
        <v>90.416666666666671</v>
      </c>
      <c r="G213">
        <f t="shared" si="7"/>
        <v>4.2666185744265555</v>
      </c>
    </row>
    <row r="214" spans="1:7">
      <c r="A214">
        <v>1129</v>
      </c>
      <c r="B214">
        <v>830</v>
      </c>
      <c r="C214">
        <v>940.83299999999997</v>
      </c>
      <c r="D214">
        <v>110.833</v>
      </c>
      <c r="E214">
        <f t="shared" si="6"/>
        <v>88.219694674825405</v>
      </c>
      <c r="G214">
        <f t="shared" si="7"/>
        <v>1.7263993043906512E-2</v>
      </c>
    </row>
    <row r="215" spans="1:7">
      <c r="A215">
        <v>1100</v>
      </c>
      <c r="B215">
        <v>825</v>
      </c>
      <c r="C215">
        <v>916.66700000000003</v>
      </c>
      <c r="D215">
        <v>91.666700000000006</v>
      </c>
      <c r="E215">
        <f t="shared" si="6"/>
        <v>89.99996727273917</v>
      </c>
      <c r="G215">
        <f t="shared" si="7"/>
        <v>2.7188055272539273</v>
      </c>
    </row>
    <row r="216" spans="1:7">
      <c r="A216">
        <v>1060</v>
      </c>
      <c r="B216">
        <v>768</v>
      </c>
      <c r="C216">
        <v>883.33299999999997</v>
      </c>
      <c r="D216">
        <v>115.333</v>
      </c>
      <c r="E216">
        <f t="shared" si="6"/>
        <v>86.943429035256244</v>
      </c>
      <c r="G216">
        <f t="shared" si="7"/>
        <v>1.9815014806165989</v>
      </c>
    </row>
    <row r="217" spans="1:7">
      <c r="A217">
        <v>1003</v>
      </c>
      <c r="B217">
        <v>742</v>
      </c>
      <c r="C217">
        <v>835.83299999999997</v>
      </c>
      <c r="D217">
        <v>93.833299999999994</v>
      </c>
      <c r="E217">
        <f t="shared" si="6"/>
        <v>88.773714366386585</v>
      </c>
      <c r="G217">
        <f t="shared" si="7"/>
        <v>0.17861373022049667</v>
      </c>
    </row>
    <row r="218" spans="1:7">
      <c r="A218">
        <v>1161</v>
      </c>
      <c r="B218">
        <v>844</v>
      </c>
      <c r="C218">
        <v>967.5</v>
      </c>
      <c r="D218">
        <v>123.5</v>
      </c>
      <c r="E218">
        <f t="shared" si="6"/>
        <v>87.235142118863052</v>
      </c>
      <c r="G218">
        <f t="shared" si="7"/>
        <v>1.2453334017948496</v>
      </c>
    </row>
    <row r="219" spans="1:7">
      <c r="A219">
        <v>1098</v>
      </c>
      <c r="B219">
        <v>822</v>
      </c>
      <c r="C219">
        <v>915</v>
      </c>
      <c r="D219">
        <v>93</v>
      </c>
      <c r="E219">
        <f t="shared" si="6"/>
        <v>89.836065573770497</v>
      </c>
      <c r="G219">
        <f t="shared" si="7"/>
        <v>2.2051608002656349</v>
      </c>
    </row>
    <row r="220" spans="1:7">
      <c r="A220">
        <v>1072</v>
      </c>
      <c r="B220">
        <v>792</v>
      </c>
      <c r="C220">
        <v>893.33299999999997</v>
      </c>
      <c r="D220">
        <v>101.333</v>
      </c>
      <c r="E220">
        <f t="shared" si="6"/>
        <v>88.656749498787121</v>
      </c>
      <c r="G220">
        <f t="shared" si="7"/>
        <v>9.3429447013072819E-2</v>
      </c>
    </row>
    <row r="221" spans="1:7">
      <c r="A221">
        <v>1099</v>
      </c>
      <c r="B221">
        <v>822</v>
      </c>
      <c r="C221">
        <v>915.83299999999997</v>
      </c>
      <c r="D221">
        <v>93.833299999999994</v>
      </c>
      <c r="E221">
        <f t="shared" si="6"/>
        <v>89.75435477865507</v>
      </c>
      <c r="G221">
        <f t="shared" si="7"/>
        <v>1.9691599253698124</v>
      </c>
    </row>
    <row r="222" spans="1:7">
      <c r="A222">
        <v>1060</v>
      </c>
      <c r="B222">
        <v>795</v>
      </c>
      <c r="C222">
        <v>883.33299999999997</v>
      </c>
      <c r="D222">
        <v>88.333299999999994</v>
      </c>
      <c r="E222">
        <f t="shared" si="6"/>
        <v>90.000033962276973</v>
      </c>
      <c r="G222">
        <f t="shared" si="7"/>
        <v>2.7190254578026432</v>
      </c>
    </row>
    <row r="223" spans="1:7">
      <c r="A223">
        <v>1105</v>
      </c>
      <c r="B223">
        <v>821</v>
      </c>
      <c r="C223">
        <v>920.83299999999997</v>
      </c>
      <c r="D223">
        <v>99.833299999999994</v>
      </c>
      <c r="E223">
        <f t="shared" si="6"/>
        <v>89.158403315259122</v>
      </c>
      <c r="G223">
        <f t="shared" si="7"/>
        <v>0.65175932610340004</v>
      </c>
    </row>
    <row r="224" spans="1:7">
      <c r="A224">
        <v>1021</v>
      </c>
      <c r="B224">
        <v>736</v>
      </c>
      <c r="C224">
        <v>850.83299999999997</v>
      </c>
      <c r="D224">
        <v>114.833</v>
      </c>
      <c r="E224">
        <f t="shared" si="6"/>
        <v>86.50346190145423</v>
      </c>
      <c r="G224">
        <f t="shared" si="7"/>
        <v>3.4137192068738442</v>
      </c>
    </row>
    <row r="225" spans="1:7">
      <c r="A225">
        <v>1030</v>
      </c>
      <c r="B225">
        <v>756</v>
      </c>
      <c r="C225">
        <v>858.33299999999997</v>
      </c>
      <c r="D225">
        <v>102.333</v>
      </c>
      <c r="E225">
        <f t="shared" si="6"/>
        <v>88.077704107846259</v>
      </c>
      <c r="G225">
        <f t="shared" si="7"/>
        <v>7.4738309607879874E-2</v>
      </c>
    </row>
    <row r="226" spans="1:7">
      <c r="A226">
        <v>1047</v>
      </c>
      <c r="B226">
        <v>750</v>
      </c>
      <c r="C226">
        <v>872.5</v>
      </c>
      <c r="D226">
        <v>122.5</v>
      </c>
      <c r="E226">
        <f t="shared" si="6"/>
        <v>85.959885386819479</v>
      </c>
      <c r="G226">
        <f t="shared" si="7"/>
        <v>5.7178460635337789</v>
      </c>
    </row>
    <row r="227" spans="1:7">
      <c r="A227">
        <v>1079</v>
      </c>
      <c r="B227">
        <v>803</v>
      </c>
      <c r="C227">
        <v>899.16700000000003</v>
      </c>
      <c r="D227">
        <v>96.166700000000006</v>
      </c>
      <c r="E227">
        <f t="shared" si="6"/>
        <v>89.304878848979115</v>
      </c>
      <c r="G227">
        <f t="shared" si="7"/>
        <v>0.90971852873813008</v>
      </c>
    </row>
    <row r="228" spans="1:7">
      <c r="A228">
        <v>1110</v>
      </c>
      <c r="B228">
        <v>798</v>
      </c>
      <c r="C228">
        <v>925</v>
      </c>
      <c r="D228">
        <v>127</v>
      </c>
      <c r="E228">
        <f t="shared" si="6"/>
        <v>86.27027027027026</v>
      </c>
      <c r="G228">
        <f t="shared" si="7"/>
        <v>4.32979905343357</v>
      </c>
    </row>
    <row r="229" spans="1:7">
      <c r="A229">
        <v>1171</v>
      </c>
      <c r="B229">
        <v>867</v>
      </c>
      <c r="C229">
        <v>975.83299999999997</v>
      </c>
      <c r="D229">
        <v>108.833</v>
      </c>
      <c r="E229">
        <f t="shared" si="6"/>
        <v>88.847169546428546</v>
      </c>
      <c r="G229">
        <f t="shared" si="7"/>
        <v>0.24609770435969777</v>
      </c>
    </row>
    <row r="230" spans="1:7">
      <c r="A230">
        <v>1136</v>
      </c>
      <c r="B230">
        <v>851</v>
      </c>
      <c r="C230">
        <v>946.66700000000003</v>
      </c>
      <c r="D230">
        <v>95.666700000000006</v>
      </c>
      <c r="E230">
        <f t="shared" si="6"/>
        <v>89.894334544248395</v>
      </c>
      <c r="G230">
        <f t="shared" si="7"/>
        <v>2.381612396394666</v>
      </c>
    </row>
    <row r="231" spans="1:7">
      <c r="A231">
        <v>1040</v>
      </c>
      <c r="B231">
        <v>763</v>
      </c>
      <c r="C231">
        <v>866.66700000000003</v>
      </c>
      <c r="D231">
        <v>103.667</v>
      </c>
      <c r="E231">
        <f t="shared" si="6"/>
        <v>88.038427677527807</v>
      </c>
      <c r="G231">
        <f t="shared" si="7"/>
        <v>9.7755970739350329E-2</v>
      </c>
    </row>
    <row r="232" spans="1:7">
      <c r="A232">
        <v>1040</v>
      </c>
      <c r="B232">
        <v>761</v>
      </c>
      <c r="C232">
        <v>866.66700000000003</v>
      </c>
      <c r="D232">
        <v>105.667</v>
      </c>
      <c r="E232">
        <f t="shared" si="6"/>
        <v>87.807658535515941</v>
      </c>
      <c r="G232">
        <f t="shared" si="7"/>
        <v>0.29531470251435621</v>
      </c>
    </row>
    <row r="233" spans="1:7">
      <c r="A233">
        <v>1153</v>
      </c>
      <c r="B233">
        <v>851</v>
      </c>
      <c r="C233">
        <v>960.83299999999997</v>
      </c>
      <c r="D233">
        <v>109.833</v>
      </c>
      <c r="E233">
        <f t="shared" si="6"/>
        <v>88.568981290192994</v>
      </c>
      <c r="G233">
        <f t="shared" si="7"/>
        <v>4.7477838898913993E-2</v>
      </c>
    </row>
    <row r="234" spans="1:7">
      <c r="A234">
        <v>1132</v>
      </c>
      <c r="B234">
        <v>833</v>
      </c>
      <c r="C234">
        <v>943.33299999999997</v>
      </c>
      <c r="D234">
        <v>110.333</v>
      </c>
      <c r="E234">
        <f t="shared" si="6"/>
        <v>88.303918128592983</v>
      </c>
      <c r="G234">
        <f t="shared" si="7"/>
        <v>2.2249203540190702E-3</v>
      </c>
    </row>
    <row r="235" spans="1:7">
      <c r="A235">
        <v>1072</v>
      </c>
      <c r="B235">
        <v>780</v>
      </c>
      <c r="C235">
        <v>893.33299999999997</v>
      </c>
      <c r="D235">
        <v>113.333</v>
      </c>
      <c r="E235">
        <f t="shared" si="6"/>
        <v>87.313465415472166</v>
      </c>
      <c r="G235">
        <f t="shared" si="7"/>
        <v>1.076658946974294</v>
      </c>
    </row>
    <row r="236" spans="1:7">
      <c r="A236">
        <v>1043</v>
      </c>
      <c r="B236">
        <v>773</v>
      </c>
      <c r="C236">
        <v>869.16700000000003</v>
      </c>
      <c r="D236">
        <v>96.166700000000006</v>
      </c>
      <c r="E236">
        <f t="shared" si="6"/>
        <v>88.935728116691038</v>
      </c>
      <c r="G236">
        <f t="shared" si="7"/>
        <v>0.34180501316215456</v>
      </c>
    </row>
    <row r="237" spans="1:7">
      <c r="A237">
        <v>1029</v>
      </c>
      <c r="B237">
        <v>764</v>
      </c>
      <c r="C237">
        <v>857.5</v>
      </c>
      <c r="D237">
        <v>93.5</v>
      </c>
      <c r="E237">
        <f t="shared" si="6"/>
        <v>89.096209912536438</v>
      </c>
      <c r="G237">
        <f t="shared" si="7"/>
        <v>0.55520787164011098</v>
      </c>
    </row>
    <row r="238" spans="1:7">
      <c r="A238">
        <v>1053</v>
      </c>
      <c r="B238">
        <v>785</v>
      </c>
      <c r="C238">
        <v>877.5</v>
      </c>
      <c r="D238">
        <v>92.5</v>
      </c>
      <c r="E238">
        <f t="shared" si="6"/>
        <v>89.458689458689449</v>
      </c>
      <c r="G238">
        <f t="shared" si="7"/>
        <v>1.2267827856060112</v>
      </c>
    </row>
    <row r="239" spans="1:7">
      <c r="A239">
        <v>1051</v>
      </c>
      <c r="B239">
        <v>766</v>
      </c>
      <c r="C239">
        <v>875.83299999999997</v>
      </c>
      <c r="D239">
        <v>109.833</v>
      </c>
      <c r="E239">
        <f t="shared" si="6"/>
        <v>87.45959560783848</v>
      </c>
      <c r="G239">
        <f t="shared" si="7"/>
        <v>0.79475724106485202</v>
      </c>
    </row>
    <row r="240" spans="1:7">
      <c r="A240">
        <v>1053</v>
      </c>
      <c r="B240">
        <v>771</v>
      </c>
      <c r="C240">
        <v>877.5</v>
      </c>
      <c r="D240">
        <v>106.5</v>
      </c>
      <c r="E240">
        <f t="shared" si="6"/>
        <v>87.863247863247864</v>
      </c>
      <c r="G240">
        <f t="shared" si="7"/>
        <v>0.23798720872597875</v>
      </c>
    </row>
    <row r="241" spans="1:7">
      <c r="A241">
        <v>1023</v>
      </c>
      <c r="B241">
        <v>759</v>
      </c>
      <c r="C241">
        <v>852.5</v>
      </c>
      <c r="D241">
        <v>93.5</v>
      </c>
      <c r="E241">
        <f t="shared" si="6"/>
        <v>89.032258064516128</v>
      </c>
      <c r="G241">
        <f t="shared" si="7"/>
        <v>0.46399376028906508</v>
      </c>
    </row>
    <row r="242" spans="1:7">
      <c r="A242">
        <v>1086</v>
      </c>
      <c r="B242">
        <v>811</v>
      </c>
      <c r="C242">
        <v>905</v>
      </c>
      <c r="D242">
        <v>94</v>
      </c>
      <c r="E242">
        <f t="shared" si="6"/>
        <v>89.613259668508277</v>
      </c>
      <c r="G242">
        <f t="shared" si="7"/>
        <v>1.593079365503725</v>
      </c>
    </row>
    <row r="243" spans="1:7">
      <c r="A243">
        <v>1060</v>
      </c>
      <c r="B243">
        <v>779</v>
      </c>
      <c r="C243">
        <v>883.33299999999997</v>
      </c>
      <c r="D243">
        <v>104.333</v>
      </c>
      <c r="E243">
        <f t="shared" si="6"/>
        <v>88.188712524042472</v>
      </c>
      <c r="G243">
        <f t="shared" si="7"/>
        <v>2.6365532144819102E-2</v>
      </c>
    </row>
    <row r="244" spans="1:7">
      <c r="A244">
        <v>1052</v>
      </c>
      <c r="B244">
        <v>767</v>
      </c>
      <c r="C244">
        <v>876.66700000000003</v>
      </c>
      <c r="D244">
        <v>109.667</v>
      </c>
      <c r="E244">
        <f t="shared" si="6"/>
        <v>87.490461030242955</v>
      </c>
      <c r="G244">
        <f t="shared" si="7"/>
        <v>0.74067738685816153</v>
      </c>
    </row>
    <row r="245" spans="1:7">
      <c r="A245">
        <v>1055</v>
      </c>
      <c r="B245">
        <v>775</v>
      </c>
      <c r="C245">
        <v>879.16700000000003</v>
      </c>
      <c r="D245">
        <v>104.167</v>
      </c>
      <c r="E245">
        <f t="shared" si="6"/>
        <v>88.151625345355313</v>
      </c>
      <c r="G245">
        <f t="shared" si="7"/>
        <v>3.9785027469061596E-2</v>
      </c>
    </row>
    <row r="246" spans="1:7">
      <c r="A246">
        <v>1113</v>
      </c>
      <c r="B246">
        <v>817</v>
      </c>
      <c r="C246">
        <v>927.5</v>
      </c>
      <c r="D246">
        <v>110.5</v>
      </c>
      <c r="E246">
        <f t="shared" si="6"/>
        <v>88.086253369272242</v>
      </c>
      <c r="G246">
        <f t="shared" si="7"/>
        <v>7.0136952601262778E-2</v>
      </c>
    </row>
    <row r="247" spans="1:7">
      <c r="A247">
        <v>1129</v>
      </c>
      <c r="B247">
        <v>819</v>
      </c>
      <c r="C247">
        <v>940.83299999999997</v>
      </c>
      <c r="D247">
        <v>121.833</v>
      </c>
      <c r="E247">
        <f t="shared" si="6"/>
        <v>87.050517998412047</v>
      </c>
      <c r="G247">
        <f t="shared" si="7"/>
        <v>1.6914802221077436</v>
      </c>
    </row>
    <row r="248" spans="1:7">
      <c r="A248">
        <v>1115</v>
      </c>
      <c r="B248">
        <v>810</v>
      </c>
      <c r="C248">
        <v>929.16700000000003</v>
      </c>
      <c r="D248">
        <v>119.167</v>
      </c>
      <c r="E248">
        <f t="shared" si="6"/>
        <v>87.174856618885514</v>
      </c>
      <c r="G248">
        <f t="shared" si="7"/>
        <v>1.3835183564243136</v>
      </c>
    </row>
    <row r="249" spans="1:7">
      <c r="A249">
        <v>1074</v>
      </c>
      <c r="B249">
        <v>798</v>
      </c>
      <c r="C249">
        <v>895</v>
      </c>
      <c r="D249">
        <v>97</v>
      </c>
      <c r="E249">
        <f t="shared" si="6"/>
        <v>89.162011173184354</v>
      </c>
      <c r="G249">
        <f t="shared" si="7"/>
        <v>0.65759770650357596</v>
      </c>
    </row>
    <row r="250" spans="1:7">
      <c r="A250">
        <v>1120</v>
      </c>
      <c r="B250">
        <v>792</v>
      </c>
      <c r="C250">
        <v>933.33299999999997</v>
      </c>
      <c r="D250">
        <v>141.333</v>
      </c>
      <c r="E250">
        <f t="shared" si="6"/>
        <v>84.85717316327613</v>
      </c>
      <c r="G250">
        <f t="shared" si="7"/>
        <v>12.207435226137816</v>
      </c>
    </row>
    <row r="251" spans="1:7">
      <c r="A251">
        <v>1059</v>
      </c>
      <c r="B251">
        <v>788</v>
      </c>
      <c r="C251">
        <v>882.5</v>
      </c>
      <c r="D251">
        <v>94.5</v>
      </c>
      <c r="E251">
        <f t="shared" si="6"/>
        <v>89.291784702549563</v>
      </c>
      <c r="G251">
        <f t="shared" si="7"/>
        <v>0.88491181011693343</v>
      </c>
    </row>
    <row r="252" spans="1:7">
      <c r="A252">
        <v>1165</v>
      </c>
      <c r="B252">
        <v>857</v>
      </c>
      <c r="C252">
        <v>970.83299999999997</v>
      </c>
      <c r="D252">
        <v>113.833</v>
      </c>
      <c r="E252">
        <f t="shared" si="6"/>
        <v>88.274708420500744</v>
      </c>
      <c r="G252">
        <f t="shared" si="7"/>
        <v>5.8337164302206708E-3</v>
      </c>
    </row>
    <row r="253" spans="1:7">
      <c r="A253">
        <v>1029</v>
      </c>
      <c r="B253">
        <v>748</v>
      </c>
      <c r="C253">
        <v>857.5</v>
      </c>
      <c r="D253">
        <v>109.5</v>
      </c>
      <c r="E253">
        <f t="shared" si="6"/>
        <v>87.230320699708457</v>
      </c>
      <c r="G253">
        <f t="shared" si="7"/>
        <v>1.2561175257604256</v>
      </c>
    </row>
    <row r="254" spans="1:7">
      <c r="A254">
        <v>1082</v>
      </c>
      <c r="B254">
        <v>785</v>
      </c>
      <c r="C254">
        <v>901.66700000000003</v>
      </c>
      <c r="D254">
        <v>116.667</v>
      </c>
      <c r="E254">
        <f t="shared" si="6"/>
        <v>87.060965966371171</v>
      </c>
      <c r="G254">
        <f t="shared" si="7"/>
        <v>1.6644127716575501</v>
      </c>
    </row>
    <row r="255" spans="1:7">
      <c r="A255">
        <v>1006</v>
      </c>
      <c r="B255">
        <v>713</v>
      </c>
      <c r="C255">
        <v>838.33299999999997</v>
      </c>
      <c r="D255">
        <v>125.333</v>
      </c>
      <c r="E255">
        <f t="shared" si="6"/>
        <v>85.049735606256704</v>
      </c>
      <c r="G255">
        <f t="shared" si="7"/>
        <v>10.898922279484379</v>
      </c>
    </row>
    <row r="256" spans="1:7">
      <c r="A256">
        <v>1008</v>
      </c>
      <c r="B256">
        <v>737</v>
      </c>
      <c r="C256">
        <v>840</v>
      </c>
      <c r="D256">
        <v>103</v>
      </c>
      <c r="E256">
        <f t="shared" si="6"/>
        <v>87.738095238095241</v>
      </c>
      <c r="G256">
        <f t="shared" si="7"/>
        <v>0.37575913310000808</v>
      </c>
    </row>
    <row r="257" spans="1:7">
      <c r="A257">
        <v>1152</v>
      </c>
      <c r="B257">
        <v>847</v>
      </c>
      <c r="C257">
        <v>960</v>
      </c>
      <c r="D257">
        <v>113</v>
      </c>
      <c r="E257">
        <f t="shared" si="6"/>
        <v>88.229166666666671</v>
      </c>
      <c r="G257">
        <f t="shared" si="7"/>
        <v>1.4864614009873019E-2</v>
      </c>
    </row>
    <row r="258" spans="1:7">
      <c r="A258">
        <v>1099</v>
      </c>
      <c r="B258">
        <v>804</v>
      </c>
      <c r="C258">
        <v>915.83299999999997</v>
      </c>
      <c r="D258">
        <v>111.833</v>
      </c>
      <c r="E258">
        <f t="shared" si="6"/>
        <v>87.788930951385254</v>
      </c>
      <c r="G258">
        <f t="shared" si="7"/>
        <v>0.31601963661348081</v>
      </c>
    </row>
    <row r="259" spans="1:7">
      <c r="A259">
        <v>1038</v>
      </c>
      <c r="B259">
        <v>759</v>
      </c>
      <c r="C259">
        <v>865</v>
      </c>
      <c r="D259">
        <v>106</v>
      </c>
      <c r="E259">
        <f t="shared" ref="E259:E322" si="8">B259/C259*100</f>
        <v>87.74566473988439</v>
      </c>
      <c r="G259">
        <f t="shared" ref="G259:G322" si="9">(88.35108719-E259)^2</f>
        <v>0.36653634310398991</v>
      </c>
    </row>
    <row r="260" spans="1:7">
      <c r="A260">
        <v>1063</v>
      </c>
      <c r="B260">
        <v>788</v>
      </c>
      <c r="C260">
        <v>885.83299999999997</v>
      </c>
      <c r="D260">
        <v>97.833299999999994</v>
      </c>
      <c r="E260">
        <f t="shared" si="8"/>
        <v>88.955818986197173</v>
      </c>
      <c r="G260">
        <f t="shared" si="9"/>
        <v>0.36570054533185731</v>
      </c>
    </row>
    <row r="261" spans="1:7">
      <c r="A261">
        <v>1000</v>
      </c>
      <c r="B261">
        <v>744</v>
      </c>
      <c r="C261">
        <v>833.33299999999997</v>
      </c>
      <c r="D261">
        <v>89.333299999999994</v>
      </c>
      <c r="E261">
        <f t="shared" si="8"/>
        <v>89.280035712014282</v>
      </c>
      <c r="G261">
        <f t="shared" si="9"/>
        <v>0.8629453565525167</v>
      </c>
    </row>
    <row r="262" spans="1:7">
      <c r="A262">
        <v>1124</v>
      </c>
      <c r="B262">
        <v>826</v>
      </c>
      <c r="C262">
        <v>936.66700000000003</v>
      </c>
      <c r="D262">
        <v>110.667</v>
      </c>
      <c r="E262">
        <f t="shared" si="8"/>
        <v>88.185021998212804</v>
      </c>
      <c r="G262">
        <f t="shared" si="9"/>
        <v>2.7577647923318644E-2</v>
      </c>
    </row>
    <row r="263" spans="1:7">
      <c r="A263">
        <v>1115</v>
      </c>
      <c r="B263">
        <v>816</v>
      </c>
      <c r="C263">
        <v>929.16700000000003</v>
      </c>
      <c r="D263">
        <v>113.167</v>
      </c>
      <c r="E263">
        <f t="shared" si="8"/>
        <v>87.820596297543929</v>
      </c>
      <c r="G263">
        <f t="shared" si="9"/>
        <v>0.28142058697883982</v>
      </c>
    </row>
    <row r="264" spans="1:7">
      <c r="A264">
        <v>1003</v>
      </c>
      <c r="B264">
        <v>748</v>
      </c>
      <c r="C264">
        <v>835.83299999999997</v>
      </c>
      <c r="D264">
        <v>87.833299999999994</v>
      </c>
      <c r="E264">
        <f t="shared" si="8"/>
        <v>89.49156111328459</v>
      </c>
      <c r="G264">
        <f t="shared" si="9"/>
        <v>1.3006807696921412</v>
      </c>
    </row>
    <row r="265" spans="1:7">
      <c r="A265">
        <v>1156</v>
      </c>
      <c r="B265">
        <v>877</v>
      </c>
      <c r="C265">
        <v>963.33299999999997</v>
      </c>
      <c r="D265">
        <v>86.333299999999994</v>
      </c>
      <c r="E265">
        <f t="shared" si="8"/>
        <v>91.038093784807543</v>
      </c>
      <c r="G265">
        <f t="shared" si="9"/>
        <v>7.2200044405392232</v>
      </c>
    </row>
    <row r="266" spans="1:7">
      <c r="A266">
        <v>1074</v>
      </c>
      <c r="B266">
        <v>790</v>
      </c>
      <c r="C266">
        <v>895</v>
      </c>
      <c r="D266">
        <v>105</v>
      </c>
      <c r="E266">
        <f t="shared" si="8"/>
        <v>88.268156424581008</v>
      </c>
      <c r="G266">
        <f t="shared" si="9"/>
        <v>6.8775118529800861E-3</v>
      </c>
    </row>
    <row r="267" spans="1:7">
      <c r="A267">
        <v>1053</v>
      </c>
      <c r="B267">
        <v>781</v>
      </c>
      <c r="C267">
        <v>877.5</v>
      </c>
      <c r="D267">
        <v>96.5</v>
      </c>
      <c r="E267">
        <f t="shared" si="8"/>
        <v>89.002849002849004</v>
      </c>
      <c r="G267">
        <f t="shared" si="9"/>
        <v>0.42479346068821855</v>
      </c>
    </row>
    <row r="268" spans="1:7">
      <c r="A268">
        <v>1057</v>
      </c>
      <c r="B268">
        <v>763</v>
      </c>
      <c r="C268">
        <v>880.83299999999997</v>
      </c>
      <c r="D268">
        <v>117.833</v>
      </c>
      <c r="E268">
        <f t="shared" si="8"/>
        <v>86.622549336820938</v>
      </c>
      <c r="G268">
        <f t="shared" si="9"/>
        <v>2.987843109872883</v>
      </c>
    </row>
    <row r="269" spans="1:7">
      <c r="A269">
        <v>1097</v>
      </c>
      <c r="B269">
        <v>812</v>
      </c>
      <c r="C269">
        <v>914.16700000000003</v>
      </c>
      <c r="D269">
        <v>102.167</v>
      </c>
      <c r="E269">
        <f t="shared" si="8"/>
        <v>88.824033245566724</v>
      </c>
      <c r="G269">
        <f t="shared" si="9"/>
        <v>0.22367797147612192</v>
      </c>
    </row>
    <row r="270" spans="1:7">
      <c r="A270">
        <v>1069</v>
      </c>
      <c r="B270">
        <v>790</v>
      </c>
      <c r="C270">
        <v>890.83299999999997</v>
      </c>
      <c r="D270">
        <v>100.833</v>
      </c>
      <c r="E270">
        <f t="shared" si="8"/>
        <v>88.681043472794556</v>
      </c>
      <c r="G270">
        <f t="shared" si="9"/>
        <v>0.10887114855560037</v>
      </c>
    </row>
    <row r="271" spans="1:7">
      <c r="A271">
        <v>1144</v>
      </c>
      <c r="B271">
        <v>832</v>
      </c>
      <c r="C271">
        <v>953.33299999999997</v>
      </c>
      <c r="D271">
        <v>121.333</v>
      </c>
      <c r="E271">
        <f t="shared" si="8"/>
        <v>87.272757787677548</v>
      </c>
      <c r="G271">
        <f t="shared" si="9"/>
        <v>1.1627942999130982</v>
      </c>
    </row>
    <row r="272" spans="1:7">
      <c r="A272">
        <v>1079</v>
      </c>
      <c r="B272">
        <v>802</v>
      </c>
      <c r="C272">
        <v>899.16700000000003</v>
      </c>
      <c r="D272">
        <v>97.166700000000006</v>
      </c>
      <c r="E272">
        <f t="shared" si="8"/>
        <v>89.193664803089973</v>
      </c>
      <c r="G272">
        <f t="shared" si="9"/>
        <v>0.70993703408039466</v>
      </c>
    </row>
    <row r="273" spans="1:7">
      <c r="A273">
        <v>1104</v>
      </c>
      <c r="B273">
        <v>799</v>
      </c>
      <c r="C273">
        <v>920</v>
      </c>
      <c r="D273">
        <v>121</v>
      </c>
      <c r="E273">
        <f t="shared" si="8"/>
        <v>86.84782608695653</v>
      </c>
      <c r="G273">
        <f t="shared" si="9"/>
        <v>2.2597939439234724</v>
      </c>
    </row>
    <row r="274" spans="1:7">
      <c r="A274">
        <v>1087</v>
      </c>
      <c r="B274">
        <v>801</v>
      </c>
      <c r="C274">
        <v>905.83299999999997</v>
      </c>
      <c r="D274">
        <v>104.833</v>
      </c>
      <c r="E274">
        <f t="shared" si="8"/>
        <v>88.426895465278918</v>
      </c>
      <c r="G274">
        <f t="shared" si="9"/>
        <v>5.7468946007639713E-3</v>
      </c>
    </row>
    <row r="275" spans="1:7">
      <c r="A275">
        <v>1102</v>
      </c>
      <c r="B275">
        <v>805</v>
      </c>
      <c r="C275">
        <v>918.33299999999997</v>
      </c>
      <c r="D275">
        <v>113.333</v>
      </c>
      <c r="E275">
        <f t="shared" si="8"/>
        <v>87.658833995947006</v>
      </c>
      <c r="G275">
        <f t="shared" si="9"/>
        <v>0.47921448467657357</v>
      </c>
    </row>
    <row r="276" spans="1:7">
      <c r="A276">
        <v>1090</v>
      </c>
      <c r="B276">
        <v>823</v>
      </c>
      <c r="C276">
        <v>908.33299999999997</v>
      </c>
      <c r="D276">
        <v>85.333299999999994</v>
      </c>
      <c r="E276">
        <f t="shared" si="8"/>
        <v>90.605537836894626</v>
      </c>
      <c r="G276">
        <f t="shared" si="9"/>
        <v>5.0825477192835944</v>
      </c>
    </row>
    <row r="277" spans="1:7">
      <c r="A277">
        <v>1024</v>
      </c>
      <c r="B277">
        <v>752</v>
      </c>
      <c r="C277">
        <v>853.33299999999997</v>
      </c>
      <c r="D277">
        <v>101.333</v>
      </c>
      <c r="E277">
        <f t="shared" si="8"/>
        <v>88.125034423841569</v>
      </c>
      <c r="G277">
        <f t="shared" si="9"/>
        <v>5.1099853087878719E-2</v>
      </c>
    </row>
    <row r="278" spans="1:7">
      <c r="A278">
        <v>1080</v>
      </c>
      <c r="B278">
        <v>813</v>
      </c>
      <c r="C278">
        <v>900</v>
      </c>
      <c r="D278">
        <v>87</v>
      </c>
      <c r="E278">
        <f t="shared" si="8"/>
        <v>90.333333333333329</v>
      </c>
      <c r="G278">
        <f t="shared" si="9"/>
        <v>3.9292997727598502</v>
      </c>
    </row>
    <row r="279" spans="1:7">
      <c r="A279">
        <v>1111</v>
      </c>
      <c r="B279">
        <v>826</v>
      </c>
      <c r="C279">
        <v>925.83299999999997</v>
      </c>
      <c r="D279">
        <v>99.833299999999994</v>
      </c>
      <c r="E279">
        <f t="shared" si="8"/>
        <v>89.216953813484722</v>
      </c>
      <c r="G279">
        <f t="shared" si="9"/>
        <v>0.74972500966483047</v>
      </c>
    </row>
    <row r="280" spans="1:7">
      <c r="A280">
        <v>1074</v>
      </c>
      <c r="B280">
        <v>785</v>
      </c>
      <c r="C280">
        <v>895</v>
      </c>
      <c r="D280">
        <v>110</v>
      </c>
      <c r="E280">
        <f t="shared" si="8"/>
        <v>87.709497206703915</v>
      </c>
      <c r="G280">
        <f t="shared" si="9"/>
        <v>0.41163770666587202</v>
      </c>
    </row>
    <row r="281" spans="1:7">
      <c r="A281">
        <v>1034</v>
      </c>
      <c r="B281">
        <v>755</v>
      </c>
      <c r="C281">
        <v>861.66700000000003</v>
      </c>
      <c r="D281">
        <v>106.667</v>
      </c>
      <c r="E281">
        <f t="shared" si="8"/>
        <v>87.620855852666978</v>
      </c>
      <c r="G281">
        <f t="shared" si="9"/>
        <v>0.53323780602317605</v>
      </c>
    </row>
    <row r="282" spans="1:7">
      <c r="A282">
        <v>1081</v>
      </c>
      <c r="B282">
        <v>808</v>
      </c>
      <c r="C282">
        <v>900.83299999999997</v>
      </c>
      <c r="D282">
        <v>92.833299999999994</v>
      </c>
      <c r="E282">
        <f t="shared" si="8"/>
        <v>89.694760294083366</v>
      </c>
      <c r="G282">
        <f t="shared" si="9"/>
        <v>1.8054574106370254</v>
      </c>
    </row>
    <row r="283" spans="1:7">
      <c r="A283">
        <v>1072</v>
      </c>
      <c r="B283">
        <v>800</v>
      </c>
      <c r="C283">
        <v>893.33299999999997</v>
      </c>
      <c r="D283">
        <v>93.333299999999994</v>
      </c>
      <c r="E283">
        <f t="shared" si="8"/>
        <v>89.552272220997096</v>
      </c>
      <c r="G283">
        <f t="shared" si="9"/>
        <v>1.4428454786914928</v>
      </c>
    </row>
    <row r="284" spans="1:7">
      <c r="A284">
        <v>1129</v>
      </c>
      <c r="B284">
        <v>840</v>
      </c>
      <c r="C284">
        <v>940.83299999999997</v>
      </c>
      <c r="D284">
        <v>100.833</v>
      </c>
      <c r="E284">
        <f t="shared" si="8"/>
        <v>89.282582562473905</v>
      </c>
      <c r="G284">
        <f t="shared" si="9"/>
        <v>0.86768362894029738</v>
      </c>
    </row>
    <row r="285" spans="1:7">
      <c r="A285">
        <v>1116</v>
      </c>
      <c r="B285">
        <v>819</v>
      </c>
      <c r="C285">
        <v>930</v>
      </c>
      <c r="D285">
        <v>111</v>
      </c>
      <c r="E285">
        <f t="shared" si="8"/>
        <v>88.064516129032256</v>
      </c>
      <c r="G285">
        <f t="shared" si="9"/>
        <v>8.2122972984179018E-2</v>
      </c>
    </row>
    <row r="286" spans="1:7">
      <c r="A286">
        <v>1088</v>
      </c>
      <c r="B286">
        <v>795</v>
      </c>
      <c r="C286">
        <v>906.66700000000003</v>
      </c>
      <c r="D286">
        <v>111.667</v>
      </c>
      <c r="E286">
        <f t="shared" si="8"/>
        <v>87.683791292723782</v>
      </c>
      <c r="G286">
        <f t="shared" si="9"/>
        <v>0.44528381452167404</v>
      </c>
    </row>
    <row r="287" spans="1:7">
      <c r="A287">
        <v>1140</v>
      </c>
      <c r="B287">
        <v>850</v>
      </c>
      <c r="C287">
        <v>950</v>
      </c>
      <c r="D287">
        <v>100</v>
      </c>
      <c r="E287">
        <f t="shared" si="8"/>
        <v>89.473684210526315</v>
      </c>
      <c r="G287">
        <f t="shared" si="9"/>
        <v>1.2602240704945571</v>
      </c>
    </row>
    <row r="288" spans="1:7">
      <c r="A288">
        <v>1018</v>
      </c>
      <c r="B288">
        <v>753</v>
      </c>
      <c r="C288">
        <v>848.33299999999997</v>
      </c>
      <c r="D288">
        <v>95.333299999999994</v>
      </c>
      <c r="E288">
        <f t="shared" si="8"/>
        <v>88.762313855526074</v>
      </c>
      <c r="G288">
        <f t="shared" si="9"/>
        <v>0.16910737043969234</v>
      </c>
    </row>
    <row r="289" spans="1:7">
      <c r="A289">
        <v>1159</v>
      </c>
      <c r="B289">
        <v>870</v>
      </c>
      <c r="C289">
        <v>965.83299999999997</v>
      </c>
      <c r="D289">
        <v>95.833299999999994</v>
      </c>
      <c r="E289">
        <f t="shared" si="8"/>
        <v>90.077684237337095</v>
      </c>
      <c r="G289">
        <f t="shared" si="9"/>
        <v>2.981137363873172</v>
      </c>
    </row>
    <row r="290" spans="1:7">
      <c r="A290">
        <v>1145</v>
      </c>
      <c r="B290">
        <v>836</v>
      </c>
      <c r="C290">
        <v>954.16700000000003</v>
      </c>
      <c r="D290">
        <v>118.167</v>
      </c>
      <c r="E290">
        <f t="shared" si="8"/>
        <v>87.615689915916178</v>
      </c>
      <c r="G290">
        <f t="shared" si="9"/>
        <v>0.54080915072991753</v>
      </c>
    </row>
    <row r="291" spans="1:7">
      <c r="A291">
        <v>1013</v>
      </c>
      <c r="B291">
        <v>747</v>
      </c>
      <c r="C291">
        <v>844.16700000000003</v>
      </c>
      <c r="D291">
        <v>97.166700000000006</v>
      </c>
      <c r="E291">
        <f t="shared" si="8"/>
        <v>88.489599806673326</v>
      </c>
      <c r="G291">
        <f t="shared" si="9"/>
        <v>1.9185744977691297E-2</v>
      </c>
    </row>
    <row r="292" spans="1:7">
      <c r="A292">
        <v>1145</v>
      </c>
      <c r="B292">
        <v>841</v>
      </c>
      <c r="C292">
        <v>954.16700000000003</v>
      </c>
      <c r="D292">
        <v>113.167</v>
      </c>
      <c r="E292">
        <f t="shared" si="8"/>
        <v>88.139707200102293</v>
      </c>
      <c r="G292">
        <f t="shared" si="9"/>
        <v>4.4681500129155047E-2</v>
      </c>
    </row>
    <row r="293" spans="1:7">
      <c r="A293">
        <v>1111</v>
      </c>
      <c r="B293">
        <v>809</v>
      </c>
      <c r="C293">
        <v>925.83299999999997</v>
      </c>
      <c r="D293">
        <v>116.833</v>
      </c>
      <c r="E293">
        <f t="shared" si="8"/>
        <v>87.380769534030435</v>
      </c>
      <c r="G293">
        <f t="shared" si="9"/>
        <v>0.94151635348627361</v>
      </c>
    </row>
    <row r="294" spans="1:7">
      <c r="A294">
        <v>1138</v>
      </c>
      <c r="B294">
        <v>854</v>
      </c>
      <c r="C294">
        <v>948.33299999999997</v>
      </c>
      <c r="D294">
        <v>94.333299999999994</v>
      </c>
      <c r="E294">
        <f t="shared" si="8"/>
        <v>90.052755730318353</v>
      </c>
      <c r="G294">
        <f t="shared" si="9"/>
        <v>2.8956758211091893</v>
      </c>
    </row>
    <row r="295" spans="1:7">
      <c r="A295">
        <v>1119</v>
      </c>
      <c r="B295">
        <v>819</v>
      </c>
      <c r="C295">
        <v>932.5</v>
      </c>
      <c r="D295">
        <v>113.5</v>
      </c>
      <c r="E295">
        <f t="shared" si="8"/>
        <v>87.828418230563003</v>
      </c>
      <c r="G295">
        <f t="shared" si="9"/>
        <v>0.27318284115895491</v>
      </c>
    </row>
    <row r="296" spans="1:7">
      <c r="A296">
        <v>1088</v>
      </c>
      <c r="B296">
        <v>804</v>
      </c>
      <c r="C296">
        <v>906.66700000000003</v>
      </c>
      <c r="D296">
        <v>102.667</v>
      </c>
      <c r="E296">
        <f t="shared" si="8"/>
        <v>88.676437986603673</v>
      </c>
      <c r="G296">
        <f t="shared" si="9"/>
        <v>0.10585314085064405</v>
      </c>
    </row>
    <row r="297" spans="1:7">
      <c r="A297">
        <v>1034</v>
      </c>
      <c r="B297">
        <v>776</v>
      </c>
      <c r="C297">
        <v>861.66700000000003</v>
      </c>
      <c r="D297">
        <v>85.666700000000006</v>
      </c>
      <c r="E297">
        <f t="shared" si="8"/>
        <v>90.057992240621957</v>
      </c>
      <c r="G297">
        <f t="shared" si="9"/>
        <v>2.9135248518387402</v>
      </c>
    </row>
    <row r="298" spans="1:7">
      <c r="A298">
        <v>1127</v>
      </c>
      <c r="B298">
        <v>817</v>
      </c>
      <c r="C298">
        <v>939.16700000000003</v>
      </c>
      <c r="D298">
        <v>122.167</v>
      </c>
      <c r="E298">
        <f t="shared" si="8"/>
        <v>86.991983321390123</v>
      </c>
      <c r="G298">
        <f t="shared" si="9"/>
        <v>1.8471633256703377</v>
      </c>
    </row>
    <row r="299" spans="1:7">
      <c r="A299">
        <v>1068</v>
      </c>
      <c r="B299">
        <v>784</v>
      </c>
      <c r="C299">
        <v>890</v>
      </c>
      <c r="D299">
        <v>106</v>
      </c>
      <c r="E299">
        <f t="shared" si="8"/>
        <v>88.089887640449433</v>
      </c>
      <c r="G299">
        <f t="shared" si="9"/>
        <v>6.8225204685419691E-2</v>
      </c>
    </row>
    <row r="300" spans="1:7">
      <c r="A300">
        <v>1066</v>
      </c>
      <c r="B300">
        <v>782</v>
      </c>
      <c r="C300">
        <v>888.33299999999997</v>
      </c>
      <c r="D300">
        <v>106.333</v>
      </c>
      <c r="E300">
        <f t="shared" si="8"/>
        <v>88.030051793640453</v>
      </c>
      <c r="G300">
        <f t="shared" si="9"/>
        <v>0.10306372571573211</v>
      </c>
    </row>
    <row r="301" spans="1:7">
      <c r="A301">
        <v>1129</v>
      </c>
      <c r="B301">
        <v>844</v>
      </c>
      <c r="C301">
        <v>940.83299999999997</v>
      </c>
      <c r="D301">
        <v>96.833299999999994</v>
      </c>
      <c r="E301">
        <f t="shared" si="8"/>
        <v>89.707737717533291</v>
      </c>
      <c r="G301">
        <f t="shared" si="9"/>
        <v>1.8405006538563542</v>
      </c>
    </row>
    <row r="302" spans="1:7">
      <c r="A302">
        <v>1085</v>
      </c>
      <c r="B302">
        <v>799</v>
      </c>
      <c r="C302">
        <v>904.16700000000003</v>
      </c>
      <c r="D302">
        <v>105.167</v>
      </c>
      <c r="E302">
        <f t="shared" si="8"/>
        <v>88.368631016172898</v>
      </c>
      <c r="G302">
        <f t="shared" si="9"/>
        <v>3.0778583678482826E-4</v>
      </c>
    </row>
    <row r="303" spans="1:7">
      <c r="A303">
        <v>1114</v>
      </c>
      <c r="B303">
        <v>803</v>
      </c>
      <c r="C303">
        <v>928.33299999999997</v>
      </c>
      <c r="D303">
        <v>125.333</v>
      </c>
      <c r="E303">
        <f t="shared" si="8"/>
        <v>86.499133392866568</v>
      </c>
      <c r="G303">
        <f t="shared" si="9"/>
        <v>3.4297328667169409</v>
      </c>
    </row>
    <row r="304" spans="1:7">
      <c r="A304">
        <v>1082</v>
      </c>
      <c r="B304">
        <v>789</v>
      </c>
      <c r="C304">
        <v>901.66700000000003</v>
      </c>
      <c r="D304">
        <v>112.667</v>
      </c>
      <c r="E304">
        <f t="shared" si="8"/>
        <v>87.504588722887718</v>
      </c>
      <c r="G304">
        <f t="shared" si="9"/>
        <v>0.71655965482344575</v>
      </c>
    </row>
    <row r="305" spans="1:7">
      <c r="A305">
        <v>1099</v>
      </c>
      <c r="B305">
        <v>811</v>
      </c>
      <c r="C305">
        <v>915.83299999999997</v>
      </c>
      <c r="D305">
        <v>104.833</v>
      </c>
      <c r="E305">
        <f t="shared" si="8"/>
        <v>88.553262439767948</v>
      </c>
      <c r="G305">
        <f t="shared" si="9"/>
        <v>4.0874831618731837E-2</v>
      </c>
    </row>
    <row r="306" spans="1:7">
      <c r="A306">
        <v>1068</v>
      </c>
      <c r="B306">
        <v>790</v>
      </c>
      <c r="C306">
        <v>890</v>
      </c>
      <c r="D306">
        <v>100</v>
      </c>
      <c r="E306">
        <f t="shared" si="8"/>
        <v>88.764044943820224</v>
      </c>
      <c r="G306">
        <f t="shared" si="9"/>
        <v>0.17053410644024367</v>
      </c>
    </row>
    <row r="307" spans="1:7">
      <c r="A307">
        <v>1012</v>
      </c>
      <c r="B307">
        <v>757</v>
      </c>
      <c r="C307">
        <v>843.33299999999997</v>
      </c>
      <c r="D307">
        <v>86.333299999999994</v>
      </c>
      <c r="E307">
        <f t="shared" si="8"/>
        <v>89.762881329202102</v>
      </c>
      <c r="G307">
        <f t="shared" si="9"/>
        <v>1.9931626914854013</v>
      </c>
    </row>
    <row r="308" spans="1:7">
      <c r="A308">
        <v>1073</v>
      </c>
      <c r="B308">
        <v>808</v>
      </c>
      <c r="C308">
        <v>894.16700000000003</v>
      </c>
      <c r="D308">
        <v>86.166700000000006</v>
      </c>
      <c r="E308">
        <f t="shared" si="8"/>
        <v>90.363433228915852</v>
      </c>
      <c r="G308">
        <f t="shared" si="9"/>
        <v>4.0495365803403152</v>
      </c>
    </row>
    <row r="309" spans="1:7">
      <c r="A309">
        <v>1113</v>
      </c>
      <c r="B309">
        <v>818</v>
      </c>
      <c r="C309">
        <v>927.5</v>
      </c>
      <c r="D309">
        <v>109.5</v>
      </c>
      <c r="E309">
        <f t="shared" si="8"/>
        <v>88.194070080862531</v>
      </c>
      <c r="G309">
        <f t="shared" si="9"/>
        <v>2.4654372561888276E-2</v>
      </c>
    </row>
    <row r="310" spans="1:7">
      <c r="A310">
        <v>1099</v>
      </c>
      <c r="B310">
        <v>815</v>
      </c>
      <c r="C310">
        <v>915.83299999999997</v>
      </c>
      <c r="D310">
        <v>100.833</v>
      </c>
      <c r="E310">
        <f t="shared" si="8"/>
        <v>88.990023290272362</v>
      </c>
      <c r="G310">
        <f t="shared" si="9"/>
        <v>0.40823934023125175</v>
      </c>
    </row>
    <row r="311" spans="1:7">
      <c r="A311">
        <v>1068</v>
      </c>
      <c r="B311">
        <v>785</v>
      </c>
      <c r="C311">
        <v>890</v>
      </c>
      <c r="D311">
        <v>105</v>
      </c>
      <c r="E311">
        <f t="shared" si="8"/>
        <v>88.202247191011239</v>
      </c>
      <c r="G311">
        <f t="shared" si="9"/>
        <v>2.2153345298974836E-2</v>
      </c>
    </row>
    <row r="312" spans="1:7">
      <c r="A312">
        <v>1053</v>
      </c>
      <c r="B312">
        <v>777</v>
      </c>
      <c r="C312">
        <v>877.5</v>
      </c>
      <c r="D312">
        <v>100.5</v>
      </c>
      <c r="E312">
        <f t="shared" si="8"/>
        <v>88.547008547008545</v>
      </c>
      <c r="G312">
        <f t="shared" si="9"/>
        <v>3.8385178132069292E-2</v>
      </c>
    </row>
    <row r="313" spans="1:7">
      <c r="A313">
        <v>1112</v>
      </c>
      <c r="B313">
        <v>817</v>
      </c>
      <c r="C313">
        <v>926.66700000000003</v>
      </c>
      <c r="D313">
        <v>109.667</v>
      </c>
      <c r="E313">
        <f t="shared" si="8"/>
        <v>88.165435911713701</v>
      </c>
      <c r="G313">
        <f t="shared" si="9"/>
        <v>3.446639712933746E-2</v>
      </c>
    </row>
    <row r="314" spans="1:7">
      <c r="A314">
        <v>1131</v>
      </c>
      <c r="B314">
        <v>821</v>
      </c>
      <c r="C314">
        <v>942.5</v>
      </c>
      <c r="D314">
        <v>121.5</v>
      </c>
      <c r="E314">
        <f t="shared" si="8"/>
        <v>87.108753315649864</v>
      </c>
      <c r="G314">
        <f t="shared" si="9"/>
        <v>1.5433934553578232</v>
      </c>
    </row>
    <row r="315" spans="1:7">
      <c r="A315">
        <v>1118</v>
      </c>
      <c r="B315">
        <v>839</v>
      </c>
      <c r="C315">
        <v>931.66700000000003</v>
      </c>
      <c r="D315">
        <v>92.666700000000006</v>
      </c>
      <c r="E315">
        <f t="shared" si="8"/>
        <v>90.053635043422162</v>
      </c>
      <c r="G315">
        <f t="shared" si="9"/>
        <v>2.8986691931924065</v>
      </c>
    </row>
    <row r="316" spans="1:7">
      <c r="A316">
        <v>1181</v>
      </c>
      <c r="B316">
        <v>872</v>
      </c>
      <c r="C316">
        <v>984.16700000000003</v>
      </c>
      <c r="D316">
        <v>112.167</v>
      </c>
      <c r="E316">
        <f t="shared" si="8"/>
        <v>88.602848906740419</v>
      </c>
      <c r="G316">
        <f t="shared" si="9"/>
        <v>6.3383962016082596E-2</v>
      </c>
    </row>
    <row r="317" spans="1:7">
      <c r="A317">
        <v>1041</v>
      </c>
      <c r="B317">
        <v>765</v>
      </c>
      <c r="C317">
        <v>867.5</v>
      </c>
      <c r="D317">
        <v>102.5</v>
      </c>
      <c r="E317">
        <f t="shared" si="8"/>
        <v>88.184438040345825</v>
      </c>
      <c r="G317">
        <f t="shared" si="9"/>
        <v>2.7771939080460165E-2</v>
      </c>
    </row>
    <row r="318" spans="1:7">
      <c r="A318">
        <v>1076</v>
      </c>
      <c r="B318">
        <v>776</v>
      </c>
      <c r="C318">
        <v>896.66700000000003</v>
      </c>
      <c r="D318">
        <v>120.667</v>
      </c>
      <c r="E318">
        <f t="shared" si="8"/>
        <v>86.542718757353626</v>
      </c>
      <c r="G318">
        <f t="shared" si="9"/>
        <v>3.2701963881919083</v>
      </c>
    </row>
    <row r="319" spans="1:7">
      <c r="A319">
        <v>1114</v>
      </c>
      <c r="B319">
        <v>843</v>
      </c>
      <c r="C319">
        <v>928.33299999999997</v>
      </c>
      <c r="D319">
        <v>85.333299999999994</v>
      </c>
      <c r="E319">
        <f t="shared" si="8"/>
        <v>90.807932067480095</v>
      </c>
      <c r="G319">
        <f t="shared" si="9"/>
        <v>6.0360867520001786</v>
      </c>
    </row>
    <row r="320" spans="1:7">
      <c r="A320">
        <v>1115</v>
      </c>
      <c r="B320">
        <v>811</v>
      </c>
      <c r="C320">
        <v>929.16700000000003</v>
      </c>
      <c r="D320">
        <v>118.167</v>
      </c>
      <c r="E320">
        <f t="shared" si="8"/>
        <v>87.282479898661919</v>
      </c>
      <c r="G320">
        <f t="shared" si="9"/>
        <v>1.1419215431009138</v>
      </c>
    </row>
    <row r="321" spans="1:7">
      <c r="A321">
        <v>1078</v>
      </c>
      <c r="B321">
        <v>805</v>
      </c>
      <c r="C321">
        <v>898.33299999999997</v>
      </c>
      <c r="D321">
        <v>93.333299999999994</v>
      </c>
      <c r="E321">
        <f t="shared" si="8"/>
        <v>89.610422861010335</v>
      </c>
      <c r="G321">
        <f t="shared" si="9"/>
        <v>1.5859263322790471</v>
      </c>
    </row>
    <row r="322" spans="1:7">
      <c r="A322">
        <v>1103</v>
      </c>
      <c r="B322">
        <v>822</v>
      </c>
      <c r="C322">
        <v>919.16700000000003</v>
      </c>
      <c r="D322">
        <v>97.166700000000006</v>
      </c>
      <c r="E322">
        <f t="shared" si="8"/>
        <v>89.428798031260911</v>
      </c>
      <c r="G322">
        <f t="shared" si="9"/>
        <v>1.1614606573712973</v>
      </c>
    </row>
    <row r="323" spans="1:7">
      <c r="A323">
        <v>1112</v>
      </c>
      <c r="B323">
        <v>815</v>
      </c>
      <c r="C323">
        <v>926.66700000000003</v>
      </c>
      <c r="D323">
        <v>111.667</v>
      </c>
      <c r="E323">
        <f t="shared" ref="E323:E386" si="10">B323/C323*100</f>
        <v>87.949608651219904</v>
      </c>
      <c r="G323">
        <f t="shared" ref="G323:G386" si="11">(88.35108719-E323)^2</f>
        <v>0.16118501710100183</v>
      </c>
    </row>
    <row r="324" spans="1:7">
      <c r="A324">
        <v>1135</v>
      </c>
      <c r="B324">
        <v>839</v>
      </c>
      <c r="C324">
        <v>945.83299999999997</v>
      </c>
      <c r="D324">
        <v>106.833</v>
      </c>
      <c r="E324">
        <f t="shared" si="10"/>
        <v>88.704877076608668</v>
      </c>
      <c r="G324">
        <f t="shared" si="11"/>
        <v>0.12516728386657303</v>
      </c>
    </row>
    <row r="325" spans="1:7">
      <c r="A325">
        <v>1016</v>
      </c>
      <c r="B325">
        <v>742</v>
      </c>
      <c r="C325">
        <v>846.66700000000003</v>
      </c>
      <c r="D325">
        <v>104.667</v>
      </c>
      <c r="E325">
        <f t="shared" si="10"/>
        <v>87.637760772535117</v>
      </c>
      <c r="G325">
        <f t="shared" si="11"/>
        <v>0.50883457785328645</v>
      </c>
    </row>
    <row r="326" spans="1:7">
      <c r="A326">
        <v>1103</v>
      </c>
      <c r="B326">
        <v>804</v>
      </c>
      <c r="C326">
        <v>919.16700000000003</v>
      </c>
      <c r="D326">
        <v>115.167</v>
      </c>
      <c r="E326">
        <f t="shared" si="10"/>
        <v>87.470503183861041</v>
      </c>
      <c r="G326">
        <f t="shared" si="11"/>
        <v>0.77542819186774037</v>
      </c>
    </row>
    <row r="327" spans="1:7">
      <c r="A327">
        <v>1084</v>
      </c>
      <c r="B327">
        <v>815</v>
      </c>
      <c r="C327">
        <v>903.33299999999997</v>
      </c>
      <c r="D327">
        <v>88.333299999999994</v>
      </c>
      <c r="E327">
        <f t="shared" si="10"/>
        <v>90.221435506064765</v>
      </c>
      <c r="G327">
        <f t="shared" si="11"/>
        <v>3.498202823406297</v>
      </c>
    </row>
    <row r="328" spans="1:7">
      <c r="A328">
        <v>1077</v>
      </c>
      <c r="B328">
        <v>795</v>
      </c>
      <c r="C328">
        <v>897.5</v>
      </c>
      <c r="D328">
        <v>102.5</v>
      </c>
      <c r="E328">
        <f t="shared" si="10"/>
        <v>88.579387186629518</v>
      </c>
      <c r="G328">
        <f t="shared" si="11"/>
        <v>5.2120888461037247E-2</v>
      </c>
    </row>
    <row r="329" spans="1:7">
      <c r="A329">
        <v>1130</v>
      </c>
      <c r="B329">
        <v>834</v>
      </c>
      <c r="C329">
        <v>941.66700000000003</v>
      </c>
      <c r="D329">
        <v>107.667</v>
      </c>
      <c r="E329">
        <f t="shared" si="10"/>
        <v>88.566340330498988</v>
      </c>
      <c r="G329">
        <f t="shared" si="11"/>
        <v>4.6333914494676748E-2</v>
      </c>
    </row>
    <row r="330" spans="1:7">
      <c r="A330">
        <v>1005</v>
      </c>
      <c r="B330">
        <v>748</v>
      </c>
      <c r="C330">
        <v>837.5</v>
      </c>
      <c r="D330">
        <v>89.5</v>
      </c>
      <c r="E330">
        <f t="shared" si="10"/>
        <v>89.31343283582089</v>
      </c>
      <c r="G330">
        <f t="shared" si="11"/>
        <v>0.92610914203042438</v>
      </c>
    </row>
    <row r="331" spans="1:7">
      <c r="A331">
        <v>1126</v>
      </c>
      <c r="B331">
        <v>842</v>
      </c>
      <c r="C331">
        <v>938.33299999999997</v>
      </c>
      <c r="D331">
        <v>96.333299999999994</v>
      </c>
      <c r="E331">
        <f t="shared" si="10"/>
        <v>89.733602036803575</v>
      </c>
      <c r="G331">
        <f t="shared" si="11"/>
        <v>1.9113473016323084</v>
      </c>
    </row>
    <row r="332" spans="1:7">
      <c r="A332">
        <v>1092</v>
      </c>
      <c r="B332">
        <v>798</v>
      </c>
      <c r="C332">
        <v>910</v>
      </c>
      <c r="D332">
        <v>112</v>
      </c>
      <c r="E332">
        <f t="shared" si="10"/>
        <v>87.692307692307693</v>
      </c>
      <c r="G332">
        <f t="shared" si="11"/>
        <v>0.43399042657972942</v>
      </c>
    </row>
    <row r="333" spans="1:7">
      <c r="A333">
        <v>1122</v>
      </c>
      <c r="B333">
        <v>813</v>
      </c>
      <c r="C333">
        <v>935</v>
      </c>
      <c r="D333">
        <v>122</v>
      </c>
      <c r="E333">
        <f t="shared" si="10"/>
        <v>86.951871657754012</v>
      </c>
      <c r="G333">
        <f t="shared" si="11"/>
        <v>1.9578041056784274</v>
      </c>
    </row>
    <row r="334" spans="1:7">
      <c r="A334">
        <v>1122</v>
      </c>
      <c r="B334">
        <v>824</v>
      </c>
      <c r="C334">
        <v>935</v>
      </c>
      <c r="D334">
        <v>111</v>
      </c>
      <c r="E334">
        <f t="shared" si="10"/>
        <v>88.128342245989302</v>
      </c>
      <c r="G334">
        <f t="shared" si="11"/>
        <v>4.9615310082329632E-2</v>
      </c>
    </row>
    <row r="335" spans="1:7">
      <c r="A335">
        <v>1067</v>
      </c>
      <c r="B335">
        <v>777</v>
      </c>
      <c r="C335">
        <v>889.16700000000003</v>
      </c>
      <c r="D335">
        <v>112.167</v>
      </c>
      <c r="E335">
        <f t="shared" si="10"/>
        <v>87.385159368262649</v>
      </c>
      <c r="G335">
        <f t="shared" si="11"/>
        <v>0.93301655680626683</v>
      </c>
    </row>
    <row r="336" spans="1:7">
      <c r="A336">
        <v>1104</v>
      </c>
      <c r="B336">
        <v>814</v>
      </c>
      <c r="C336">
        <v>920</v>
      </c>
      <c r="D336">
        <v>106</v>
      </c>
      <c r="E336">
        <f t="shared" si="10"/>
        <v>88.478260869565219</v>
      </c>
      <c r="G336">
        <f t="shared" si="11"/>
        <v>1.6173144774156597E-2</v>
      </c>
    </row>
    <row r="337" spans="1:7">
      <c r="A337">
        <v>1110</v>
      </c>
      <c r="B337">
        <v>821</v>
      </c>
      <c r="C337">
        <v>925</v>
      </c>
      <c r="D337">
        <v>104</v>
      </c>
      <c r="E337">
        <f t="shared" si="10"/>
        <v>88.756756756756758</v>
      </c>
      <c r="G337">
        <f t="shared" si="11"/>
        <v>0.16456779739261468</v>
      </c>
    </row>
    <row r="338" spans="1:7">
      <c r="A338">
        <v>1086</v>
      </c>
      <c r="B338">
        <v>800</v>
      </c>
      <c r="C338">
        <v>905</v>
      </c>
      <c r="D338">
        <v>105</v>
      </c>
      <c r="E338">
        <f t="shared" si="10"/>
        <v>88.39779005524862</v>
      </c>
      <c r="G338">
        <f t="shared" si="11"/>
        <v>2.1811576224306847E-3</v>
      </c>
    </row>
    <row r="339" spans="1:7">
      <c r="A339">
        <v>1163</v>
      </c>
      <c r="B339">
        <v>847</v>
      </c>
      <c r="C339">
        <v>969.16700000000003</v>
      </c>
      <c r="D339">
        <v>122.167</v>
      </c>
      <c r="E339">
        <f t="shared" si="10"/>
        <v>87.39463890124199</v>
      </c>
      <c r="G339">
        <f t="shared" si="11"/>
        <v>0.91479332906812805</v>
      </c>
    </row>
    <row r="340" spans="1:7">
      <c r="A340">
        <v>1073</v>
      </c>
      <c r="B340">
        <v>784</v>
      </c>
      <c r="C340">
        <v>894.16700000000003</v>
      </c>
      <c r="D340">
        <v>110.167</v>
      </c>
      <c r="E340">
        <f t="shared" si="10"/>
        <v>87.679370855779737</v>
      </c>
      <c r="G340">
        <f t="shared" si="11"/>
        <v>0.45120283365830927</v>
      </c>
    </row>
    <row r="341" spans="1:7">
      <c r="A341">
        <v>1115</v>
      </c>
      <c r="B341">
        <v>835</v>
      </c>
      <c r="C341">
        <v>929.16700000000003</v>
      </c>
      <c r="D341">
        <v>94.166700000000006</v>
      </c>
      <c r="E341">
        <f t="shared" si="10"/>
        <v>89.865438613295566</v>
      </c>
      <c r="G341">
        <f t="shared" si="11"/>
        <v>2.2932602332373042</v>
      </c>
    </row>
    <row r="342" spans="1:7">
      <c r="A342">
        <v>1018</v>
      </c>
      <c r="B342">
        <v>726</v>
      </c>
      <c r="C342">
        <v>848.33299999999997</v>
      </c>
      <c r="D342">
        <v>122.333</v>
      </c>
      <c r="E342">
        <f t="shared" si="10"/>
        <v>85.579601406523153</v>
      </c>
      <c r="G342">
        <f t="shared" si="11"/>
        <v>7.6811334480142781</v>
      </c>
    </row>
    <row r="343" spans="1:7">
      <c r="A343">
        <v>1137</v>
      </c>
      <c r="B343">
        <v>843</v>
      </c>
      <c r="C343">
        <v>947.5</v>
      </c>
      <c r="D343">
        <v>104.5</v>
      </c>
      <c r="E343">
        <f t="shared" si="10"/>
        <v>88.970976253298147</v>
      </c>
      <c r="G343">
        <f t="shared" si="11"/>
        <v>0.38426245079665283</v>
      </c>
    </row>
    <row r="344" spans="1:7">
      <c r="A344">
        <v>1072</v>
      </c>
      <c r="B344">
        <v>816</v>
      </c>
      <c r="C344">
        <v>893.33299999999997</v>
      </c>
      <c r="D344">
        <v>77.333299999999994</v>
      </c>
      <c r="E344">
        <f t="shared" si="10"/>
        <v>91.343317665417047</v>
      </c>
      <c r="G344">
        <f t="shared" si="11"/>
        <v>8.9534432180145185</v>
      </c>
    </row>
    <row r="345" spans="1:7">
      <c r="A345">
        <v>1060</v>
      </c>
      <c r="B345">
        <v>793</v>
      </c>
      <c r="C345">
        <v>883.33299999999997</v>
      </c>
      <c r="D345">
        <v>90.333299999999994</v>
      </c>
      <c r="E345">
        <f t="shared" si="10"/>
        <v>89.77361878249765</v>
      </c>
      <c r="G345">
        <f t="shared" si="11"/>
        <v>2.0235961316538957</v>
      </c>
    </row>
    <row r="346" spans="1:7">
      <c r="A346">
        <v>1075</v>
      </c>
      <c r="B346">
        <v>805</v>
      </c>
      <c r="C346">
        <v>895.83299999999997</v>
      </c>
      <c r="D346">
        <v>90.833299999999994</v>
      </c>
      <c r="E346">
        <f t="shared" si="10"/>
        <v>89.86049855274365</v>
      </c>
      <c r="G346">
        <f t="shared" si="11"/>
        <v>2.278322661979638</v>
      </c>
    </row>
    <row r="347" spans="1:7">
      <c r="A347">
        <v>1044</v>
      </c>
      <c r="B347">
        <v>762</v>
      </c>
      <c r="C347">
        <v>870</v>
      </c>
      <c r="D347">
        <v>108</v>
      </c>
      <c r="E347">
        <f t="shared" si="10"/>
        <v>87.586206896551715</v>
      </c>
      <c r="G347">
        <f t="shared" si="11"/>
        <v>0.58504186330553598</v>
      </c>
    </row>
    <row r="348" spans="1:7">
      <c r="A348">
        <v>1028</v>
      </c>
      <c r="B348">
        <v>769</v>
      </c>
      <c r="C348">
        <v>856.66700000000003</v>
      </c>
      <c r="D348">
        <v>87.666700000000006</v>
      </c>
      <c r="E348">
        <f t="shared" si="10"/>
        <v>89.76650203638053</v>
      </c>
      <c r="G348">
        <f t="shared" si="11"/>
        <v>2.003399187354415</v>
      </c>
    </row>
    <row r="349" spans="1:7">
      <c r="A349">
        <v>1140</v>
      </c>
      <c r="B349">
        <v>818</v>
      </c>
      <c r="C349">
        <v>950</v>
      </c>
      <c r="D349">
        <v>132</v>
      </c>
      <c r="E349">
        <f t="shared" si="10"/>
        <v>86.10526315789474</v>
      </c>
      <c r="G349">
        <f t="shared" si="11"/>
        <v>5.0437255831815344</v>
      </c>
    </row>
    <row r="350" spans="1:7">
      <c r="A350">
        <v>1145</v>
      </c>
      <c r="B350">
        <v>861</v>
      </c>
      <c r="C350">
        <v>954.16700000000003</v>
      </c>
      <c r="D350">
        <v>93.166700000000006</v>
      </c>
      <c r="E350">
        <f t="shared" si="10"/>
        <v>90.235776336846698</v>
      </c>
      <c r="G350">
        <f t="shared" si="11"/>
        <v>3.5520531802417286</v>
      </c>
    </row>
    <row r="351" spans="1:7">
      <c r="A351">
        <v>1072</v>
      </c>
      <c r="B351">
        <v>789</v>
      </c>
      <c r="C351">
        <v>893.33299999999997</v>
      </c>
      <c r="D351">
        <v>104.333</v>
      </c>
      <c r="E351">
        <f t="shared" si="10"/>
        <v>88.32092847795839</v>
      </c>
      <c r="G351">
        <f t="shared" si="11"/>
        <v>9.0954791200884727E-4</v>
      </c>
    </row>
    <row r="352" spans="1:7">
      <c r="A352">
        <v>1052</v>
      </c>
      <c r="B352">
        <v>772</v>
      </c>
      <c r="C352">
        <v>876.66700000000003</v>
      </c>
      <c r="D352">
        <v>104.667</v>
      </c>
      <c r="E352">
        <f t="shared" si="10"/>
        <v>88.060803018706068</v>
      </c>
      <c r="G352">
        <f t="shared" si="11"/>
        <v>8.4264900103805704E-2</v>
      </c>
    </row>
    <row r="353" spans="1:7">
      <c r="A353">
        <v>1102</v>
      </c>
      <c r="B353">
        <v>820</v>
      </c>
      <c r="C353">
        <v>918.33299999999997</v>
      </c>
      <c r="D353">
        <v>98.333299999999994</v>
      </c>
      <c r="E353">
        <f t="shared" si="10"/>
        <v>89.29222841823173</v>
      </c>
      <c r="G353">
        <f t="shared" si="11"/>
        <v>0.88574681147752676</v>
      </c>
    </row>
    <row r="354" spans="1:7">
      <c r="A354">
        <v>1114</v>
      </c>
      <c r="B354">
        <v>830</v>
      </c>
      <c r="C354">
        <v>928.33299999999997</v>
      </c>
      <c r="D354">
        <v>98.333299999999994</v>
      </c>
      <c r="E354">
        <f t="shared" si="10"/>
        <v>89.407572498230707</v>
      </c>
      <c r="G354">
        <f t="shared" si="11"/>
        <v>1.1161612065073283</v>
      </c>
    </row>
    <row r="355" spans="1:7">
      <c r="A355">
        <v>1083</v>
      </c>
      <c r="B355">
        <v>790</v>
      </c>
      <c r="C355">
        <v>902.5</v>
      </c>
      <c r="D355">
        <v>112.5</v>
      </c>
      <c r="E355">
        <f t="shared" si="10"/>
        <v>87.534626038781155</v>
      </c>
      <c r="G355">
        <f t="shared" si="11"/>
        <v>0.66660881144960293</v>
      </c>
    </row>
    <row r="356" spans="1:7">
      <c r="A356">
        <v>1087</v>
      </c>
      <c r="B356">
        <v>805</v>
      </c>
      <c r="C356">
        <v>905.83299999999997</v>
      </c>
      <c r="D356">
        <v>100.833</v>
      </c>
      <c r="E356">
        <f t="shared" si="10"/>
        <v>88.868477964481315</v>
      </c>
      <c r="G356">
        <f t="shared" si="11"/>
        <v>0.26769321351837344</v>
      </c>
    </row>
    <row r="357" spans="1:7">
      <c r="A357">
        <v>1100</v>
      </c>
      <c r="B357">
        <v>796</v>
      </c>
      <c r="C357">
        <v>916.66700000000003</v>
      </c>
      <c r="D357">
        <v>120.667</v>
      </c>
      <c r="E357">
        <f t="shared" si="10"/>
        <v>86.836332059515613</v>
      </c>
      <c r="G357">
        <f t="shared" si="11"/>
        <v>2.2944831053287773</v>
      </c>
    </row>
    <row r="358" spans="1:7">
      <c r="A358">
        <v>1116</v>
      </c>
      <c r="B358">
        <v>835</v>
      </c>
      <c r="C358">
        <v>930</v>
      </c>
      <c r="D358">
        <v>95</v>
      </c>
      <c r="E358">
        <f t="shared" si="10"/>
        <v>89.784946236559136</v>
      </c>
      <c r="G358">
        <f t="shared" si="11"/>
        <v>2.0559517653994721</v>
      </c>
    </row>
    <row r="359" spans="1:7">
      <c r="A359">
        <v>1091</v>
      </c>
      <c r="B359">
        <v>814</v>
      </c>
      <c r="C359">
        <v>909.16700000000003</v>
      </c>
      <c r="D359">
        <v>95.166700000000006</v>
      </c>
      <c r="E359">
        <f t="shared" si="10"/>
        <v>89.532506129236978</v>
      </c>
      <c r="G359">
        <f t="shared" si="11"/>
        <v>1.3957507099878239</v>
      </c>
    </row>
    <row r="360" spans="1:7">
      <c r="A360">
        <v>1030</v>
      </c>
      <c r="B360">
        <v>758</v>
      </c>
      <c r="C360">
        <v>858.33299999999997</v>
      </c>
      <c r="D360">
        <v>100.333</v>
      </c>
      <c r="E360">
        <f t="shared" si="10"/>
        <v>88.310713907073364</v>
      </c>
      <c r="G360">
        <f t="shared" si="11"/>
        <v>1.6300019742743145E-3</v>
      </c>
    </row>
    <row r="361" spans="1:7">
      <c r="A361">
        <v>1157</v>
      </c>
      <c r="B361">
        <v>828</v>
      </c>
      <c r="C361">
        <v>964.16700000000003</v>
      </c>
      <c r="D361">
        <v>136.167</v>
      </c>
      <c r="E361">
        <f t="shared" si="10"/>
        <v>85.877239108992526</v>
      </c>
      <c r="G361">
        <f t="shared" si="11"/>
        <v>6.1199243279043651</v>
      </c>
    </row>
    <row r="362" spans="1:7">
      <c r="A362">
        <v>1083</v>
      </c>
      <c r="B362">
        <v>802</v>
      </c>
      <c r="C362">
        <v>902.5</v>
      </c>
      <c r="D362">
        <v>100.5</v>
      </c>
      <c r="E362">
        <f t="shared" si="10"/>
        <v>88.86426592797784</v>
      </c>
      <c r="G362">
        <f t="shared" si="11"/>
        <v>0.26335241711252727</v>
      </c>
    </row>
    <row r="363" spans="1:7">
      <c r="A363">
        <v>1056</v>
      </c>
      <c r="B363">
        <v>768</v>
      </c>
      <c r="C363">
        <v>880</v>
      </c>
      <c r="D363">
        <v>112</v>
      </c>
      <c r="E363">
        <f t="shared" si="10"/>
        <v>87.272727272727266</v>
      </c>
      <c r="G363">
        <f t="shared" si="11"/>
        <v>1.1628601111804597</v>
      </c>
    </row>
    <row r="364" spans="1:7">
      <c r="A364">
        <v>1056</v>
      </c>
      <c r="B364">
        <v>785</v>
      </c>
      <c r="C364">
        <v>880</v>
      </c>
      <c r="D364">
        <v>95</v>
      </c>
      <c r="E364">
        <f t="shared" si="10"/>
        <v>89.204545454545453</v>
      </c>
      <c r="G364">
        <f t="shared" si="11"/>
        <v>0.72839100932093481</v>
      </c>
    </row>
    <row r="365" spans="1:7">
      <c r="A365">
        <v>1091</v>
      </c>
      <c r="B365">
        <v>788</v>
      </c>
      <c r="C365">
        <v>909.16700000000003</v>
      </c>
      <c r="D365">
        <v>121.167</v>
      </c>
      <c r="E365">
        <f t="shared" si="10"/>
        <v>86.672745491202392</v>
      </c>
      <c r="G365">
        <f t="shared" si="11"/>
        <v>2.816830857922846</v>
      </c>
    </row>
    <row r="366" spans="1:7">
      <c r="A366">
        <v>1013</v>
      </c>
      <c r="B366">
        <v>738</v>
      </c>
      <c r="C366">
        <v>844.16700000000003</v>
      </c>
      <c r="D366">
        <v>106.167</v>
      </c>
      <c r="E366">
        <f t="shared" si="10"/>
        <v>87.423460049966423</v>
      </c>
      <c r="G366">
        <f t="shared" si="11"/>
        <v>0.86049211092687661</v>
      </c>
    </row>
    <row r="367" spans="1:7">
      <c r="A367">
        <v>1088</v>
      </c>
      <c r="B367">
        <v>816</v>
      </c>
      <c r="C367">
        <v>906.66700000000003</v>
      </c>
      <c r="D367">
        <v>90.666700000000006</v>
      </c>
      <c r="E367">
        <f t="shared" si="10"/>
        <v>89.999966911776866</v>
      </c>
      <c r="G367">
        <f t="shared" si="11"/>
        <v>2.7188043368869517</v>
      </c>
    </row>
    <row r="368" spans="1:7">
      <c r="A368">
        <v>1155</v>
      </c>
      <c r="B368">
        <v>845</v>
      </c>
      <c r="C368">
        <v>962.5</v>
      </c>
      <c r="D368">
        <v>117.5</v>
      </c>
      <c r="E368">
        <f t="shared" si="10"/>
        <v>87.79220779220779</v>
      </c>
      <c r="G368">
        <f t="shared" si="11"/>
        <v>0.31234618127658426</v>
      </c>
    </row>
    <row r="369" spans="1:7">
      <c r="A369">
        <v>1130</v>
      </c>
      <c r="B369">
        <v>836</v>
      </c>
      <c r="C369">
        <v>941.66700000000003</v>
      </c>
      <c r="D369">
        <v>105.667</v>
      </c>
      <c r="E369">
        <f t="shared" si="10"/>
        <v>88.77872963584791</v>
      </c>
      <c r="G369">
        <f t="shared" si="11"/>
        <v>0.18287806149078131</v>
      </c>
    </row>
    <row r="370" spans="1:7">
      <c r="A370">
        <v>1035</v>
      </c>
      <c r="B370">
        <v>756</v>
      </c>
      <c r="C370">
        <v>862.5</v>
      </c>
      <c r="D370">
        <v>106.5</v>
      </c>
      <c r="E370">
        <f t="shared" si="10"/>
        <v>87.65217391304347</v>
      </c>
      <c r="G370">
        <f t="shared" si="11"/>
        <v>0.48847976870611742</v>
      </c>
    </row>
    <row r="371" spans="1:7">
      <c r="A371">
        <v>1126</v>
      </c>
      <c r="B371">
        <v>810</v>
      </c>
      <c r="C371">
        <v>938.33299999999997</v>
      </c>
      <c r="D371">
        <v>128.333</v>
      </c>
      <c r="E371">
        <f t="shared" si="10"/>
        <v>86.323298871509365</v>
      </c>
      <c r="G371">
        <f t="shared" si="11"/>
        <v>4.1119254646070802</v>
      </c>
    </row>
    <row r="372" spans="1:7">
      <c r="A372">
        <v>1041</v>
      </c>
      <c r="B372">
        <v>793</v>
      </c>
      <c r="C372">
        <v>867.5</v>
      </c>
      <c r="D372">
        <v>74.5</v>
      </c>
      <c r="E372">
        <f t="shared" si="10"/>
        <v>91.412103746397705</v>
      </c>
      <c r="G372">
        <f t="shared" si="11"/>
        <v>9.3698223585408549</v>
      </c>
    </row>
    <row r="373" spans="1:7">
      <c r="A373">
        <v>1012</v>
      </c>
      <c r="B373">
        <v>753</v>
      </c>
      <c r="C373">
        <v>843.33299999999997</v>
      </c>
      <c r="D373">
        <v>90.333299999999994</v>
      </c>
      <c r="E373">
        <f t="shared" si="10"/>
        <v>89.288572841333149</v>
      </c>
      <c r="G373">
        <f t="shared" si="11"/>
        <v>0.87887934645553667</v>
      </c>
    </row>
    <row r="374" spans="1:7">
      <c r="A374">
        <v>1091</v>
      </c>
      <c r="B374">
        <v>808</v>
      </c>
      <c r="C374">
        <v>909.16700000000003</v>
      </c>
      <c r="D374">
        <v>101.167</v>
      </c>
      <c r="E374">
        <f t="shared" si="10"/>
        <v>88.87256136661361</v>
      </c>
      <c r="G374">
        <f t="shared" si="11"/>
        <v>0.27193531687484107</v>
      </c>
    </row>
    <row r="375" spans="1:7">
      <c r="A375">
        <v>1111</v>
      </c>
      <c r="B375">
        <v>810</v>
      </c>
      <c r="C375">
        <v>925.83299999999997</v>
      </c>
      <c r="D375">
        <v>115.833</v>
      </c>
      <c r="E375">
        <f t="shared" si="10"/>
        <v>87.488780373998338</v>
      </c>
      <c r="G375">
        <f t="shared" si="11"/>
        <v>0.74357304492292575</v>
      </c>
    </row>
    <row r="376" spans="1:7">
      <c r="A376">
        <v>1099</v>
      </c>
      <c r="B376">
        <v>803</v>
      </c>
      <c r="C376">
        <v>915.83299999999997</v>
      </c>
      <c r="D376">
        <v>112.833</v>
      </c>
      <c r="E376">
        <f t="shared" si="10"/>
        <v>87.679740738759151</v>
      </c>
      <c r="G376">
        <f t="shared" si="11"/>
        <v>0.45070605759368393</v>
      </c>
    </row>
    <row r="377" spans="1:7">
      <c r="A377">
        <v>1128</v>
      </c>
      <c r="B377">
        <v>817</v>
      </c>
      <c r="C377">
        <v>940</v>
      </c>
      <c r="D377">
        <v>123</v>
      </c>
      <c r="E377">
        <f t="shared" si="10"/>
        <v>86.914893617021278</v>
      </c>
      <c r="G377">
        <f t="shared" si="11"/>
        <v>2.0626519790653917</v>
      </c>
    </row>
    <row r="378" spans="1:7">
      <c r="A378">
        <v>1046</v>
      </c>
      <c r="B378">
        <v>786</v>
      </c>
      <c r="C378">
        <v>871.66700000000003</v>
      </c>
      <c r="D378">
        <v>85.666700000000006</v>
      </c>
      <c r="E378">
        <f t="shared" si="10"/>
        <v>90.17204964739976</v>
      </c>
      <c r="G378">
        <f t="shared" si="11"/>
        <v>3.315904271259368</v>
      </c>
    </row>
    <row r="379" spans="1:7">
      <c r="A379">
        <v>1069</v>
      </c>
      <c r="B379">
        <v>792</v>
      </c>
      <c r="C379">
        <v>890.83299999999997</v>
      </c>
      <c r="D379">
        <v>98.833299999999994</v>
      </c>
      <c r="E379">
        <f t="shared" si="10"/>
        <v>88.905552443611768</v>
      </c>
      <c r="G379">
        <f t="shared" si="11"/>
        <v>0.30743171746276077</v>
      </c>
    </row>
    <row r="380" spans="1:7">
      <c r="A380">
        <v>1113</v>
      </c>
      <c r="B380">
        <v>815</v>
      </c>
      <c r="C380">
        <v>927.5</v>
      </c>
      <c r="D380">
        <v>112.5</v>
      </c>
      <c r="E380">
        <f t="shared" si="10"/>
        <v>87.870619946091637</v>
      </c>
      <c r="G380">
        <f t="shared" si="11"/>
        <v>0.23084877246889993</v>
      </c>
    </row>
    <row r="381" spans="1:7">
      <c r="A381">
        <v>1104</v>
      </c>
      <c r="B381">
        <v>816</v>
      </c>
      <c r="C381">
        <v>920</v>
      </c>
      <c r="D381">
        <v>104</v>
      </c>
      <c r="E381">
        <f t="shared" si="10"/>
        <v>88.695652173913047</v>
      </c>
      <c r="G381">
        <f t="shared" si="11"/>
        <v>0.1187250281389972</v>
      </c>
    </row>
    <row r="382" spans="1:7">
      <c r="A382">
        <v>1078</v>
      </c>
      <c r="B382">
        <v>799</v>
      </c>
      <c r="C382">
        <v>898.33299999999997</v>
      </c>
      <c r="D382">
        <v>99.333299999999994</v>
      </c>
      <c r="E382">
        <f t="shared" si="10"/>
        <v>88.942519088133238</v>
      </c>
      <c r="G382">
        <f t="shared" si="11"/>
        <v>0.3497916901294838</v>
      </c>
    </row>
    <row r="383" spans="1:7">
      <c r="A383">
        <v>1134</v>
      </c>
      <c r="B383">
        <v>861</v>
      </c>
      <c r="C383">
        <v>945</v>
      </c>
      <c r="D383">
        <v>84</v>
      </c>
      <c r="E383">
        <f t="shared" si="10"/>
        <v>91.111111111111114</v>
      </c>
      <c r="G383">
        <f t="shared" si="11"/>
        <v>7.6177320451055639</v>
      </c>
    </row>
    <row r="384" spans="1:7">
      <c r="A384">
        <v>1117</v>
      </c>
      <c r="B384">
        <v>848</v>
      </c>
      <c r="C384">
        <v>930.83299999999997</v>
      </c>
      <c r="D384">
        <v>82.833299999999994</v>
      </c>
      <c r="E384">
        <f t="shared" si="10"/>
        <v>91.101196455218073</v>
      </c>
      <c r="G384">
        <f t="shared" si="11"/>
        <v>7.5631009706382821</v>
      </c>
    </row>
    <row r="385" spans="1:7">
      <c r="A385">
        <v>1014</v>
      </c>
      <c r="B385">
        <v>754</v>
      </c>
      <c r="C385">
        <v>845</v>
      </c>
      <c r="D385">
        <v>91</v>
      </c>
      <c r="E385">
        <f t="shared" si="10"/>
        <v>89.230769230769241</v>
      </c>
      <c r="G385">
        <f t="shared" si="11"/>
        <v>0.77384049285193379</v>
      </c>
    </row>
    <row r="386" spans="1:7">
      <c r="A386">
        <v>1101</v>
      </c>
      <c r="B386">
        <v>798</v>
      </c>
      <c r="C386">
        <v>917.5</v>
      </c>
      <c r="D386">
        <v>119.5</v>
      </c>
      <c r="E386">
        <f t="shared" si="10"/>
        <v>86.975476839237047</v>
      </c>
      <c r="G386">
        <f t="shared" si="11"/>
        <v>1.8923038371261791</v>
      </c>
    </row>
    <row r="387" spans="1:7">
      <c r="A387">
        <v>1111</v>
      </c>
      <c r="B387">
        <v>829</v>
      </c>
      <c r="C387">
        <v>925.83299999999997</v>
      </c>
      <c r="D387">
        <v>96.833299999999994</v>
      </c>
      <c r="E387">
        <f t="shared" ref="E387:E450" si="12">B387/C387*100</f>
        <v>89.540986333388418</v>
      </c>
      <c r="G387">
        <f t="shared" ref="G387:G450" si="13">(88.35108719-E387)^2</f>
        <v>1.4158599714364868</v>
      </c>
    </row>
    <row r="388" spans="1:7">
      <c r="A388">
        <v>1076</v>
      </c>
      <c r="B388">
        <v>792</v>
      </c>
      <c r="C388">
        <v>896.66700000000003</v>
      </c>
      <c r="D388">
        <v>104.667</v>
      </c>
      <c r="E388">
        <f t="shared" si="12"/>
        <v>88.327104711113492</v>
      </c>
      <c r="G388">
        <f t="shared" si="13"/>
        <v>5.7515929354186356E-4</v>
      </c>
    </row>
    <row r="389" spans="1:7">
      <c r="A389">
        <v>1105</v>
      </c>
      <c r="B389">
        <v>817</v>
      </c>
      <c r="C389">
        <v>920.83299999999997</v>
      </c>
      <c r="D389">
        <v>103.833</v>
      </c>
      <c r="E389">
        <f t="shared" si="12"/>
        <v>88.724014017742633</v>
      </c>
      <c r="G389">
        <f t="shared" si="13"/>
        <v>0.13907441885018229</v>
      </c>
    </row>
    <row r="390" spans="1:7">
      <c r="A390">
        <v>1138</v>
      </c>
      <c r="B390">
        <v>848</v>
      </c>
      <c r="C390">
        <v>948.33299999999997</v>
      </c>
      <c r="D390">
        <v>100.333</v>
      </c>
      <c r="E390">
        <f t="shared" si="12"/>
        <v>89.420066579988259</v>
      </c>
      <c r="G390">
        <f t="shared" si="13"/>
        <v>1.1427169362196667</v>
      </c>
    </row>
    <row r="391" spans="1:7">
      <c r="A391">
        <v>1010</v>
      </c>
      <c r="B391">
        <v>738</v>
      </c>
      <c r="C391">
        <v>841.66700000000003</v>
      </c>
      <c r="D391">
        <v>103.667</v>
      </c>
      <c r="E391">
        <f t="shared" si="12"/>
        <v>87.683133590838182</v>
      </c>
      <c r="G391">
        <f t="shared" si="13"/>
        <v>0.44616201063322863</v>
      </c>
    </row>
    <row r="392" spans="1:7">
      <c r="A392">
        <v>1117</v>
      </c>
      <c r="B392">
        <v>809</v>
      </c>
      <c r="C392">
        <v>930.83299999999997</v>
      </c>
      <c r="D392">
        <v>121.833</v>
      </c>
      <c r="E392">
        <f t="shared" si="12"/>
        <v>86.911400863527618</v>
      </c>
      <c r="G392">
        <f t="shared" si="13"/>
        <v>2.0726967186315459</v>
      </c>
    </row>
    <row r="393" spans="1:7">
      <c r="A393">
        <v>1032</v>
      </c>
      <c r="B393">
        <v>763</v>
      </c>
      <c r="C393">
        <v>860</v>
      </c>
      <c r="D393">
        <v>97</v>
      </c>
      <c r="E393">
        <f t="shared" si="12"/>
        <v>88.720930232558132</v>
      </c>
      <c r="G393">
        <f t="shared" si="13"/>
        <v>0.13678387612865528</v>
      </c>
    </row>
    <row r="394" spans="1:7">
      <c r="A394">
        <v>1071</v>
      </c>
      <c r="B394">
        <v>788</v>
      </c>
      <c r="C394">
        <v>892.5</v>
      </c>
      <c r="D394">
        <v>104.5</v>
      </c>
      <c r="E394">
        <f t="shared" si="12"/>
        <v>88.291316526610643</v>
      </c>
      <c r="G394">
        <f t="shared" si="13"/>
        <v>3.5725322020039398E-3</v>
      </c>
    </row>
    <row r="395" spans="1:7">
      <c r="A395">
        <v>1156</v>
      </c>
      <c r="B395">
        <v>840</v>
      </c>
      <c r="C395">
        <v>963.33299999999997</v>
      </c>
      <c r="D395">
        <v>123.333</v>
      </c>
      <c r="E395">
        <f t="shared" si="12"/>
        <v>87.197262005973016</v>
      </c>
      <c r="G395">
        <f t="shared" si="13"/>
        <v>1.3313125552949059</v>
      </c>
    </row>
    <row r="396" spans="1:7">
      <c r="A396">
        <v>1063</v>
      </c>
      <c r="B396">
        <v>770</v>
      </c>
      <c r="C396">
        <v>885.83299999999997</v>
      </c>
      <c r="D396">
        <v>115.833</v>
      </c>
      <c r="E396">
        <f t="shared" si="12"/>
        <v>86.9238332733145</v>
      </c>
      <c r="G396">
        <f t="shared" si="13"/>
        <v>2.0370537426941033</v>
      </c>
    </row>
    <row r="397" spans="1:7">
      <c r="A397">
        <v>1067</v>
      </c>
      <c r="B397">
        <v>778</v>
      </c>
      <c r="C397">
        <v>889.16700000000003</v>
      </c>
      <c r="D397">
        <v>111.167</v>
      </c>
      <c r="E397">
        <f t="shared" si="12"/>
        <v>87.497624180834421</v>
      </c>
      <c r="G397">
        <f t="shared" si="13"/>
        <v>0.72839910801396679</v>
      </c>
    </row>
    <row r="398" spans="1:7">
      <c r="A398">
        <v>1089</v>
      </c>
      <c r="B398">
        <v>811</v>
      </c>
      <c r="C398">
        <v>907.5</v>
      </c>
      <c r="D398">
        <v>96.5</v>
      </c>
      <c r="E398">
        <f t="shared" si="12"/>
        <v>89.366391184573004</v>
      </c>
      <c r="G398">
        <f t="shared" si="13"/>
        <v>1.0308422013958962</v>
      </c>
    </row>
    <row r="399" spans="1:7">
      <c r="A399">
        <v>1135</v>
      </c>
      <c r="B399">
        <v>858</v>
      </c>
      <c r="C399">
        <v>945.83299999999997</v>
      </c>
      <c r="D399">
        <v>87.833299999999994</v>
      </c>
      <c r="E399">
        <f t="shared" si="12"/>
        <v>90.713688357247008</v>
      </c>
      <c r="G399">
        <f t="shared" si="13"/>
        <v>5.58188427547692</v>
      </c>
    </row>
    <row r="400" spans="1:7">
      <c r="A400">
        <v>1025</v>
      </c>
      <c r="B400">
        <v>741</v>
      </c>
      <c r="C400">
        <v>854.16700000000003</v>
      </c>
      <c r="D400">
        <v>113.167</v>
      </c>
      <c r="E400">
        <f t="shared" si="12"/>
        <v>86.751185658073879</v>
      </c>
      <c r="G400">
        <f t="shared" si="13"/>
        <v>2.5596849118595513</v>
      </c>
    </row>
    <row r="401" spans="1:7">
      <c r="A401">
        <v>1072</v>
      </c>
      <c r="B401">
        <v>775</v>
      </c>
      <c r="C401">
        <v>893.33299999999997</v>
      </c>
      <c r="D401">
        <v>118.333</v>
      </c>
      <c r="E401">
        <f t="shared" si="12"/>
        <v>86.753763714090937</v>
      </c>
      <c r="G401">
        <f t="shared" si="13"/>
        <v>2.5514422866902153</v>
      </c>
    </row>
    <row r="402" spans="1:7">
      <c r="A402">
        <v>1125</v>
      </c>
      <c r="B402">
        <v>839</v>
      </c>
      <c r="C402">
        <v>937.5</v>
      </c>
      <c r="D402">
        <v>98.5</v>
      </c>
      <c r="E402">
        <f t="shared" si="12"/>
        <v>89.493333333333339</v>
      </c>
      <c r="G402">
        <f t="shared" si="13"/>
        <v>1.304726251959885</v>
      </c>
    </row>
    <row r="403" spans="1:7">
      <c r="A403">
        <v>1015</v>
      </c>
      <c r="B403">
        <v>750</v>
      </c>
      <c r="C403">
        <v>845.83299999999997</v>
      </c>
      <c r="D403">
        <v>95.833299999999994</v>
      </c>
      <c r="E403">
        <f t="shared" si="12"/>
        <v>88.66998568275298</v>
      </c>
      <c r="G403">
        <f t="shared" si="13"/>
        <v>0.10169624868012166</v>
      </c>
    </row>
    <row r="404" spans="1:7">
      <c r="A404">
        <v>1098</v>
      </c>
      <c r="B404">
        <v>835</v>
      </c>
      <c r="C404">
        <v>915</v>
      </c>
      <c r="D404">
        <v>80</v>
      </c>
      <c r="E404">
        <f t="shared" si="12"/>
        <v>91.256830601092901</v>
      </c>
      <c r="G404">
        <f t="shared" si="13"/>
        <v>8.4433447711097998</v>
      </c>
    </row>
    <row r="405" spans="1:7">
      <c r="A405">
        <v>1103</v>
      </c>
      <c r="B405">
        <v>814</v>
      </c>
      <c r="C405">
        <v>919.16700000000003</v>
      </c>
      <c r="D405">
        <v>105.167</v>
      </c>
      <c r="E405">
        <f t="shared" si="12"/>
        <v>88.558444765749854</v>
      </c>
      <c r="G405">
        <f t="shared" si="13"/>
        <v>4.2997164220856081E-2</v>
      </c>
    </row>
    <row r="406" spans="1:7">
      <c r="A406">
        <v>1057</v>
      </c>
      <c r="B406">
        <v>774</v>
      </c>
      <c r="C406">
        <v>880.83299999999997</v>
      </c>
      <c r="D406">
        <v>106.833</v>
      </c>
      <c r="E406">
        <f t="shared" si="12"/>
        <v>87.871367217168299</v>
      </c>
      <c r="G406">
        <f t="shared" si="13"/>
        <v>0.23013125233364942</v>
      </c>
    </row>
    <row r="407" spans="1:7">
      <c r="A407">
        <v>1134</v>
      </c>
      <c r="B407">
        <v>849</v>
      </c>
      <c r="C407">
        <v>945</v>
      </c>
      <c r="D407">
        <v>96</v>
      </c>
      <c r="E407">
        <f t="shared" si="12"/>
        <v>89.841269841269849</v>
      </c>
      <c r="G407">
        <f t="shared" si="13"/>
        <v>2.2206443341456326</v>
      </c>
    </row>
    <row r="408" spans="1:7">
      <c r="A408">
        <v>1060</v>
      </c>
      <c r="B408">
        <v>796</v>
      </c>
      <c r="C408">
        <v>883.33299999999997</v>
      </c>
      <c r="D408">
        <v>87.333299999999994</v>
      </c>
      <c r="E408">
        <f t="shared" si="12"/>
        <v>90.113241552166627</v>
      </c>
      <c r="G408">
        <f t="shared" si="13"/>
        <v>3.1051879961028694</v>
      </c>
    </row>
    <row r="409" spans="1:7">
      <c r="A409">
        <v>1146</v>
      </c>
      <c r="B409">
        <v>831</v>
      </c>
      <c r="C409">
        <v>955</v>
      </c>
      <c r="D409">
        <v>124</v>
      </c>
      <c r="E409">
        <f t="shared" si="12"/>
        <v>87.015706806282722</v>
      </c>
      <c r="G409">
        <f t="shared" si="13"/>
        <v>1.7832407692169074</v>
      </c>
    </row>
    <row r="410" spans="1:7">
      <c r="A410">
        <v>1009</v>
      </c>
      <c r="B410">
        <v>740</v>
      </c>
      <c r="C410">
        <v>840.83299999999997</v>
      </c>
      <c r="D410">
        <v>100.833</v>
      </c>
      <c r="E410">
        <f t="shared" si="12"/>
        <v>88.007963531402794</v>
      </c>
      <c r="G410">
        <f t="shared" si="13"/>
        <v>0.11773384508913286</v>
      </c>
    </row>
    <row r="411" spans="1:7">
      <c r="A411">
        <v>1083</v>
      </c>
      <c r="B411">
        <v>805</v>
      </c>
      <c r="C411">
        <v>902.5</v>
      </c>
      <c r="D411">
        <v>97.5</v>
      </c>
      <c r="E411">
        <f t="shared" si="12"/>
        <v>89.196675900277015</v>
      </c>
      <c r="G411">
        <f t="shared" si="13"/>
        <v>0.71502026694794296</v>
      </c>
    </row>
    <row r="412" spans="1:7">
      <c r="A412">
        <v>1049</v>
      </c>
      <c r="B412">
        <v>752</v>
      </c>
      <c r="C412">
        <v>874.16700000000003</v>
      </c>
      <c r="D412">
        <v>122.167</v>
      </c>
      <c r="E412">
        <f t="shared" si="12"/>
        <v>86.024752707434615</v>
      </c>
      <c r="G412">
        <f t="shared" si="13"/>
        <v>5.4118321247727623</v>
      </c>
    </row>
    <row r="413" spans="1:7">
      <c r="A413">
        <v>1127</v>
      </c>
      <c r="B413">
        <v>837</v>
      </c>
      <c r="C413">
        <v>939.16700000000003</v>
      </c>
      <c r="D413">
        <v>102.167</v>
      </c>
      <c r="E413">
        <f t="shared" si="12"/>
        <v>89.121530036724025</v>
      </c>
      <c r="G413">
        <f t="shared" si="13"/>
        <v>0.59358218006821706</v>
      </c>
    </row>
    <row r="414" spans="1:7">
      <c r="A414">
        <v>1096</v>
      </c>
      <c r="B414">
        <v>803</v>
      </c>
      <c r="C414">
        <v>913.33299999999997</v>
      </c>
      <c r="D414">
        <v>110.333</v>
      </c>
      <c r="E414">
        <f t="shared" si="12"/>
        <v>87.919740116693475</v>
      </c>
      <c r="G414">
        <f t="shared" si="13"/>
        <v>0.18606029765010543</v>
      </c>
    </row>
    <row r="415" spans="1:7">
      <c r="A415">
        <v>1061</v>
      </c>
      <c r="B415">
        <v>763</v>
      </c>
      <c r="C415">
        <v>884.16700000000003</v>
      </c>
      <c r="D415">
        <v>121.167</v>
      </c>
      <c r="E415">
        <f t="shared" si="12"/>
        <v>86.295914685800298</v>
      </c>
      <c r="G415">
        <f t="shared" si="13"/>
        <v>4.2237340220184789</v>
      </c>
    </row>
    <row r="416" spans="1:7">
      <c r="A416">
        <v>1085</v>
      </c>
      <c r="B416">
        <v>799</v>
      </c>
      <c r="C416">
        <v>904.16700000000003</v>
      </c>
      <c r="D416">
        <v>105.167</v>
      </c>
      <c r="E416">
        <f t="shared" si="12"/>
        <v>88.368631016172898</v>
      </c>
      <c r="G416">
        <f t="shared" si="13"/>
        <v>3.0778583678482826E-4</v>
      </c>
    </row>
    <row r="417" spans="1:7">
      <c r="A417">
        <v>1067</v>
      </c>
      <c r="B417">
        <v>784</v>
      </c>
      <c r="C417">
        <v>889.16700000000003</v>
      </c>
      <c r="D417">
        <v>105.167</v>
      </c>
      <c r="E417">
        <f t="shared" si="12"/>
        <v>88.172413056265015</v>
      </c>
      <c r="G417">
        <f t="shared" si="13"/>
        <v>3.1924446065947888E-2</v>
      </c>
    </row>
    <row r="418" spans="1:7">
      <c r="A418">
        <v>1185</v>
      </c>
      <c r="B418">
        <v>891</v>
      </c>
      <c r="C418">
        <v>987.5</v>
      </c>
      <c r="D418">
        <v>96.5</v>
      </c>
      <c r="E418">
        <f t="shared" si="12"/>
        <v>90.22784810126582</v>
      </c>
      <c r="G418">
        <f t="shared" si="13"/>
        <v>3.5222315180553081</v>
      </c>
    </row>
    <row r="419" spans="1:7">
      <c r="A419">
        <v>1057</v>
      </c>
      <c r="B419">
        <v>774</v>
      </c>
      <c r="C419">
        <v>880.83299999999997</v>
      </c>
      <c r="D419">
        <v>106.833</v>
      </c>
      <c r="E419">
        <f t="shared" si="12"/>
        <v>87.871367217168299</v>
      </c>
      <c r="G419">
        <f t="shared" si="13"/>
        <v>0.23013125233364942</v>
      </c>
    </row>
    <row r="420" spans="1:7">
      <c r="A420">
        <v>1138</v>
      </c>
      <c r="B420">
        <v>835</v>
      </c>
      <c r="C420">
        <v>948.33299999999997</v>
      </c>
      <c r="D420">
        <v>113.333</v>
      </c>
      <c r="E420">
        <f t="shared" si="12"/>
        <v>88.049240087606364</v>
      </c>
      <c r="G420">
        <f t="shared" si="13"/>
        <v>9.1111673223434844E-2</v>
      </c>
    </row>
    <row r="421" spans="1:7">
      <c r="A421">
        <v>1131</v>
      </c>
      <c r="B421">
        <v>833</v>
      </c>
      <c r="C421">
        <v>942.5</v>
      </c>
      <c r="D421">
        <v>109.5</v>
      </c>
      <c r="E421">
        <f t="shared" si="12"/>
        <v>88.381962864721487</v>
      </c>
      <c r="G421">
        <f t="shared" si="13"/>
        <v>9.5330728950699598E-4</v>
      </c>
    </row>
    <row r="422" spans="1:7">
      <c r="A422">
        <v>1033</v>
      </c>
      <c r="B422">
        <v>762</v>
      </c>
      <c r="C422">
        <v>860.83299999999997</v>
      </c>
      <c r="D422">
        <v>98.833299999999994</v>
      </c>
      <c r="E422">
        <f t="shared" si="12"/>
        <v>88.518911333557142</v>
      </c>
      <c r="G422">
        <f t="shared" si="13"/>
        <v>2.8164943160687808E-2</v>
      </c>
    </row>
    <row r="423" spans="1:7">
      <c r="A423">
        <v>1072</v>
      </c>
      <c r="B423">
        <v>799</v>
      </c>
      <c r="C423">
        <v>893.33299999999997</v>
      </c>
      <c r="D423">
        <v>94.333299999999994</v>
      </c>
      <c r="E423">
        <f t="shared" si="12"/>
        <v>89.440331880720862</v>
      </c>
      <c r="G423">
        <f t="shared" si="13"/>
        <v>1.1864539962635838</v>
      </c>
    </row>
    <row r="424" spans="1:7">
      <c r="A424">
        <v>1031</v>
      </c>
      <c r="B424">
        <v>750</v>
      </c>
      <c r="C424">
        <v>859.16700000000003</v>
      </c>
      <c r="D424">
        <v>109.167</v>
      </c>
      <c r="E424">
        <f t="shared" si="12"/>
        <v>87.29385556009484</v>
      </c>
      <c r="G424">
        <f t="shared" si="13"/>
        <v>1.1177387192719228</v>
      </c>
    </row>
    <row r="425" spans="1:7">
      <c r="A425">
        <v>1016</v>
      </c>
      <c r="B425">
        <v>737</v>
      </c>
      <c r="C425">
        <v>846.66700000000003</v>
      </c>
      <c r="D425">
        <v>109.667</v>
      </c>
      <c r="E425">
        <f t="shared" si="12"/>
        <v>87.04720982393313</v>
      </c>
      <c r="G425">
        <f t="shared" si="13"/>
        <v>1.7000961857414811</v>
      </c>
    </row>
    <row r="426" spans="1:7">
      <c r="A426">
        <v>1123</v>
      </c>
      <c r="B426">
        <v>855</v>
      </c>
      <c r="C426">
        <v>935.83299999999997</v>
      </c>
      <c r="D426">
        <v>80.833299999999994</v>
      </c>
      <c r="E426">
        <f t="shared" si="12"/>
        <v>91.36245462598562</v>
      </c>
      <c r="G426">
        <f t="shared" si="13"/>
        <v>9.0683338345146023</v>
      </c>
    </row>
    <row r="427" spans="1:7">
      <c r="A427">
        <v>1056</v>
      </c>
      <c r="B427">
        <v>785</v>
      </c>
      <c r="C427">
        <v>880</v>
      </c>
      <c r="D427">
        <v>95</v>
      </c>
      <c r="E427">
        <f t="shared" si="12"/>
        <v>89.204545454545453</v>
      </c>
      <c r="G427">
        <f t="shared" si="13"/>
        <v>0.72839100932093481</v>
      </c>
    </row>
    <row r="428" spans="1:7">
      <c r="A428">
        <v>1138</v>
      </c>
      <c r="B428">
        <v>853</v>
      </c>
      <c r="C428">
        <v>948.33299999999997</v>
      </c>
      <c r="D428">
        <v>95.333299999999994</v>
      </c>
      <c r="E428">
        <f t="shared" si="12"/>
        <v>89.947307538596675</v>
      </c>
      <c r="G428">
        <f t="shared" si="13"/>
        <v>2.5479194012740871</v>
      </c>
    </row>
    <row r="429" spans="1:7">
      <c r="A429">
        <v>1085</v>
      </c>
      <c r="B429">
        <v>792</v>
      </c>
      <c r="C429">
        <v>904.16700000000003</v>
      </c>
      <c r="D429">
        <v>112.167</v>
      </c>
      <c r="E429">
        <f t="shared" si="12"/>
        <v>87.594437753202669</v>
      </c>
      <c r="G429">
        <f t="shared" si="13"/>
        <v>0.57251837020571972</v>
      </c>
    </row>
    <row r="430" spans="1:7">
      <c r="A430">
        <v>1127</v>
      </c>
      <c r="B430">
        <v>837</v>
      </c>
      <c r="C430">
        <v>939.16700000000003</v>
      </c>
      <c r="D430">
        <v>102.167</v>
      </c>
      <c r="E430">
        <f t="shared" si="12"/>
        <v>89.121530036724025</v>
      </c>
      <c r="G430">
        <f t="shared" si="13"/>
        <v>0.59358218006821706</v>
      </c>
    </row>
    <row r="431" spans="1:7">
      <c r="A431">
        <v>1107</v>
      </c>
      <c r="B431">
        <v>838</v>
      </c>
      <c r="C431">
        <v>922.5</v>
      </c>
      <c r="D431">
        <v>84.5</v>
      </c>
      <c r="E431">
        <f t="shared" si="12"/>
        <v>90.840108401084009</v>
      </c>
      <c r="G431">
        <f t="shared" si="13"/>
        <v>6.1952265892261025</v>
      </c>
    </row>
    <row r="432" spans="1:7">
      <c r="A432">
        <v>1037</v>
      </c>
      <c r="B432">
        <v>747</v>
      </c>
      <c r="C432">
        <v>864.16700000000003</v>
      </c>
      <c r="D432">
        <v>117.167</v>
      </c>
      <c r="E432">
        <f t="shared" si="12"/>
        <v>86.441625287704809</v>
      </c>
      <c r="G432">
        <f t="shared" si="13"/>
        <v>3.6460447563167726</v>
      </c>
    </row>
    <row r="433" spans="1:7">
      <c r="A433">
        <v>1092</v>
      </c>
      <c r="B433">
        <v>798</v>
      </c>
      <c r="C433">
        <v>910</v>
      </c>
      <c r="D433">
        <v>112</v>
      </c>
      <c r="E433">
        <f t="shared" si="12"/>
        <v>87.692307692307693</v>
      </c>
      <c r="G433">
        <f t="shared" si="13"/>
        <v>0.43399042657972942</v>
      </c>
    </row>
    <row r="434" spans="1:7">
      <c r="A434">
        <v>1061</v>
      </c>
      <c r="B434">
        <v>769</v>
      </c>
      <c r="C434">
        <v>884.16700000000003</v>
      </c>
      <c r="D434">
        <v>115.167</v>
      </c>
      <c r="E434">
        <f t="shared" si="12"/>
        <v>86.974519519502536</v>
      </c>
      <c r="G434">
        <f t="shared" si="13"/>
        <v>1.894938551458818</v>
      </c>
    </row>
    <row r="435" spans="1:7">
      <c r="A435">
        <v>1050</v>
      </c>
      <c r="B435">
        <v>763</v>
      </c>
      <c r="C435">
        <v>875</v>
      </c>
      <c r="D435">
        <v>112</v>
      </c>
      <c r="E435">
        <f t="shared" si="12"/>
        <v>87.2</v>
      </c>
      <c r="G435">
        <f t="shared" si="13"/>
        <v>1.3250017189820924</v>
      </c>
    </row>
    <row r="436" spans="1:7">
      <c r="A436">
        <v>1143</v>
      </c>
      <c r="B436">
        <v>844</v>
      </c>
      <c r="C436">
        <v>952.5</v>
      </c>
      <c r="D436">
        <v>108.5</v>
      </c>
      <c r="E436">
        <f t="shared" si="12"/>
        <v>88.608923884514439</v>
      </c>
      <c r="G436">
        <f t="shared" si="13"/>
        <v>6.6479761038131691E-2</v>
      </c>
    </row>
    <row r="437" spans="1:7">
      <c r="A437">
        <v>1098</v>
      </c>
      <c r="B437">
        <v>822</v>
      </c>
      <c r="C437">
        <v>915</v>
      </c>
      <c r="D437">
        <v>93</v>
      </c>
      <c r="E437">
        <f t="shared" si="12"/>
        <v>89.836065573770497</v>
      </c>
      <c r="G437">
        <f t="shared" si="13"/>
        <v>2.2051608002656349</v>
      </c>
    </row>
    <row r="438" spans="1:7">
      <c r="A438">
        <v>1193</v>
      </c>
      <c r="B438">
        <v>880</v>
      </c>
      <c r="C438">
        <v>994.16700000000003</v>
      </c>
      <c r="D438">
        <v>114.167</v>
      </c>
      <c r="E438">
        <f t="shared" si="12"/>
        <v>88.516315669299019</v>
      </c>
      <c r="G438">
        <f t="shared" si="13"/>
        <v>2.7300450371465786E-2</v>
      </c>
    </row>
    <row r="439" spans="1:7">
      <c r="A439">
        <v>1100</v>
      </c>
      <c r="B439">
        <v>815</v>
      </c>
      <c r="C439">
        <v>916.66700000000003</v>
      </c>
      <c r="D439">
        <v>101.667</v>
      </c>
      <c r="E439">
        <f t="shared" si="12"/>
        <v>88.909058578524153</v>
      </c>
      <c r="G439">
        <f t="shared" si="13"/>
        <v>0.31133207041156991</v>
      </c>
    </row>
    <row r="440" spans="1:7">
      <c r="A440">
        <v>1092</v>
      </c>
      <c r="B440">
        <v>803</v>
      </c>
      <c r="C440">
        <v>910</v>
      </c>
      <c r="D440">
        <v>107</v>
      </c>
      <c r="E440">
        <f t="shared" si="12"/>
        <v>88.241758241758234</v>
      </c>
      <c r="G440">
        <f t="shared" si="13"/>
        <v>1.1952818923651059E-2</v>
      </c>
    </row>
    <row r="441" spans="1:7">
      <c r="A441">
        <v>1048</v>
      </c>
      <c r="B441">
        <v>763</v>
      </c>
      <c r="C441">
        <v>873.33299999999997</v>
      </c>
      <c r="D441">
        <v>110.333</v>
      </c>
      <c r="E441">
        <f t="shared" si="12"/>
        <v>87.366445559712048</v>
      </c>
      <c r="G441">
        <f t="shared" si="13"/>
        <v>0.96951914009611839</v>
      </c>
    </row>
    <row r="442" spans="1:7">
      <c r="A442">
        <v>1131</v>
      </c>
      <c r="B442">
        <v>857</v>
      </c>
      <c r="C442">
        <v>942.5</v>
      </c>
      <c r="D442">
        <v>85.5</v>
      </c>
      <c r="E442">
        <f t="shared" si="12"/>
        <v>90.928381962864719</v>
      </c>
      <c r="G442">
        <f t="shared" si="13"/>
        <v>6.6424483462357991</v>
      </c>
    </row>
    <row r="443" spans="1:7">
      <c r="A443">
        <v>1163</v>
      </c>
      <c r="B443">
        <v>866</v>
      </c>
      <c r="C443">
        <v>969.16700000000003</v>
      </c>
      <c r="D443">
        <v>103.167</v>
      </c>
      <c r="E443">
        <f t="shared" si="12"/>
        <v>89.355085346488266</v>
      </c>
      <c r="G443">
        <f t="shared" si="13"/>
        <v>1.0080122982318349</v>
      </c>
    </row>
    <row r="444" spans="1:7">
      <c r="A444">
        <v>1098</v>
      </c>
      <c r="B444">
        <v>841</v>
      </c>
      <c r="C444">
        <v>915</v>
      </c>
      <c r="D444">
        <v>74</v>
      </c>
      <c r="E444">
        <f t="shared" si="12"/>
        <v>91.91256830601094</v>
      </c>
      <c r="G444">
        <f t="shared" si="13"/>
        <v>12.684147739702519</v>
      </c>
    </row>
    <row r="445" spans="1:7">
      <c r="A445">
        <v>1188</v>
      </c>
      <c r="B445">
        <v>880</v>
      </c>
      <c r="C445">
        <v>990</v>
      </c>
      <c r="D445">
        <v>110</v>
      </c>
      <c r="E445">
        <f t="shared" si="12"/>
        <v>88.888888888888886</v>
      </c>
      <c r="G445">
        <f t="shared" si="13"/>
        <v>0.28923066732777042</v>
      </c>
    </row>
    <row r="446" spans="1:7">
      <c r="A446">
        <v>1145</v>
      </c>
      <c r="B446">
        <v>861</v>
      </c>
      <c r="C446">
        <v>954.16700000000003</v>
      </c>
      <c r="D446">
        <v>93.166700000000006</v>
      </c>
      <c r="E446">
        <f t="shared" si="12"/>
        <v>90.235776336846698</v>
      </c>
      <c r="G446">
        <f t="shared" si="13"/>
        <v>3.5520531802417286</v>
      </c>
    </row>
    <row r="447" spans="1:7">
      <c r="A447">
        <v>1085</v>
      </c>
      <c r="B447">
        <v>808</v>
      </c>
      <c r="C447">
        <v>904.16700000000003</v>
      </c>
      <c r="D447">
        <v>96.166700000000006</v>
      </c>
      <c r="E447">
        <f t="shared" si="12"/>
        <v>89.364022354277466</v>
      </c>
      <c r="G447">
        <f t="shared" si="13"/>
        <v>1.0260376470298151</v>
      </c>
    </row>
    <row r="448" spans="1:7">
      <c r="A448">
        <v>1121</v>
      </c>
      <c r="B448">
        <v>840</v>
      </c>
      <c r="C448">
        <v>934.16700000000003</v>
      </c>
      <c r="D448">
        <v>94.166700000000006</v>
      </c>
      <c r="E448">
        <f t="shared" si="12"/>
        <v>89.919682455064248</v>
      </c>
      <c r="G448">
        <f t="shared" si="13"/>
        <v>2.4604911055819731</v>
      </c>
    </row>
    <row r="449" spans="1:7">
      <c r="A449">
        <v>1056</v>
      </c>
      <c r="B449">
        <v>779</v>
      </c>
      <c r="C449">
        <v>880</v>
      </c>
      <c r="D449">
        <v>101</v>
      </c>
      <c r="E449">
        <f t="shared" si="12"/>
        <v>88.52272727272728</v>
      </c>
      <c r="G449">
        <f t="shared" si="13"/>
        <v>2.9460317998627271E-2</v>
      </c>
    </row>
    <row r="450" spans="1:7">
      <c r="A450">
        <v>1059</v>
      </c>
      <c r="B450">
        <v>797</v>
      </c>
      <c r="C450">
        <v>882.5</v>
      </c>
      <c r="D450">
        <v>85.5</v>
      </c>
      <c r="E450">
        <f t="shared" si="12"/>
        <v>90.31161473087819</v>
      </c>
      <c r="G450">
        <f t="shared" si="13"/>
        <v>3.8436682385418801</v>
      </c>
    </row>
    <row r="451" spans="1:7">
      <c r="A451">
        <v>1097</v>
      </c>
      <c r="B451">
        <v>812</v>
      </c>
      <c r="C451">
        <v>914.16700000000003</v>
      </c>
      <c r="D451">
        <v>102.167</v>
      </c>
      <c r="E451">
        <f t="shared" ref="E451:E514" si="14">B451/C451*100</f>
        <v>88.824033245566724</v>
      </c>
      <c r="G451">
        <f t="shared" ref="G451:G514" si="15">(88.35108719-E451)^2</f>
        <v>0.22367797147612192</v>
      </c>
    </row>
    <row r="452" spans="1:7">
      <c r="A452">
        <v>1101</v>
      </c>
      <c r="B452">
        <v>805</v>
      </c>
      <c r="C452">
        <v>917.5</v>
      </c>
      <c r="D452">
        <v>112.5</v>
      </c>
      <c r="E452">
        <f t="shared" si="14"/>
        <v>87.73841961852861</v>
      </c>
      <c r="G452">
        <f t="shared" si="15"/>
        <v>0.37536155313265218</v>
      </c>
    </row>
    <row r="453" spans="1:7">
      <c r="A453">
        <v>1062</v>
      </c>
      <c r="B453">
        <v>787</v>
      </c>
      <c r="C453">
        <v>885</v>
      </c>
      <c r="D453">
        <v>98</v>
      </c>
      <c r="E453">
        <f t="shared" si="14"/>
        <v>88.926553672316388</v>
      </c>
      <c r="G453">
        <f t="shared" si="15"/>
        <v>0.33116167226959586</v>
      </c>
    </row>
    <row r="454" spans="1:7">
      <c r="A454">
        <v>1131</v>
      </c>
      <c r="B454">
        <v>825</v>
      </c>
      <c r="C454">
        <v>942.5</v>
      </c>
      <c r="D454">
        <v>117.5</v>
      </c>
      <c r="E454">
        <f t="shared" si="14"/>
        <v>87.533156498673733</v>
      </c>
      <c r="G454">
        <f t="shared" si="15"/>
        <v>0.66901061581346644</v>
      </c>
    </row>
    <row r="455" spans="1:7">
      <c r="A455">
        <v>1008</v>
      </c>
      <c r="B455">
        <v>739</v>
      </c>
      <c r="C455">
        <v>840</v>
      </c>
      <c r="D455">
        <v>101</v>
      </c>
      <c r="E455">
        <f t="shared" si="14"/>
        <v>87.976190476190482</v>
      </c>
      <c r="G455">
        <f t="shared" si="15"/>
        <v>0.14054754602517686</v>
      </c>
    </row>
    <row r="456" spans="1:7">
      <c r="A456">
        <v>1069</v>
      </c>
      <c r="B456">
        <v>784</v>
      </c>
      <c r="C456">
        <v>890.83299999999997</v>
      </c>
      <c r="D456">
        <v>106.833</v>
      </c>
      <c r="E456">
        <f t="shared" si="14"/>
        <v>88.007516560342964</v>
      </c>
      <c r="G456">
        <f t="shared" si="15"/>
        <v>0.1180407775629331</v>
      </c>
    </row>
    <row r="457" spans="1:7">
      <c r="A457">
        <v>1099</v>
      </c>
      <c r="B457">
        <v>794</v>
      </c>
      <c r="C457">
        <v>915.83299999999997</v>
      </c>
      <c r="D457">
        <v>121.833</v>
      </c>
      <c r="E457">
        <f t="shared" si="14"/>
        <v>86.697028825124235</v>
      </c>
      <c r="G457">
        <f t="shared" si="15"/>
        <v>2.7359090744154928</v>
      </c>
    </row>
    <row r="458" spans="1:7">
      <c r="A458">
        <v>1062</v>
      </c>
      <c r="B458">
        <v>794</v>
      </c>
      <c r="C458">
        <v>885</v>
      </c>
      <c r="D458">
        <v>91</v>
      </c>
      <c r="E458">
        <f t="shared" si="14"/>
        <v>89.717514124293785</v>
      </c>
      <c r="G458">
        <f t="shared" si="15"/>
        <v>1.8671225667635098</v>
      </c>
    </row>
    <row r="459" spans="1:7">
      <c r="A459">
        <v>1140</v>
      </c>
      <c r="B459">
        <v>837</v>
      </c>
      <c r="C459">
        <v>950</v>
      </c>
      <c r="D459">
        <v>113</v>
      </c>
      <c r="E459">
        <f t="shared" si="14"/>
        <v>88.10526315789474</v>
      </c>
      <c r="G459">
        <f t="shared" si="15"/>
        <v>6.0429454760488575E-2</v>
      </c>
    </row>
    <row r="460" spans="1:7">
      <c r="A460">
        <v>1098</v>
      </c>
      <c r="B460">
        <v>811</v>
      </c>
      <c r="C460">
        <v>915</v>
      </c>
      <c r="D460">
        <v>104</v>
      </c>
      <c r="E460">
        <f t="shared" si="14"/>
        <v>88.63387978142076</v>
      </c>
      <c r="G460">
        <f t="shared" si="15"/>
        <v>7.9971649762467942E-2</v>
      </c>
    </row>
    <row r="461" spans="1:7">
      <c r="A461">
        <v>1085</v>
      </c>
      <c r="B461">
        <v>825</v>
      </c>
      <c r="C461">
        <v>904.16700000000003</v>
      </c>
      <c r="D461">
        <v>79.166700000000006</v>
      </c>
      <c r="E461">
        <f t="shared" si="14"/>
        <v>91.244205992919447</v>
      </c>
      <c r="G461">
        <f t="shared" si="15"/>
        <v>8.3701364078060472</v>
      </c>
    </row>
    <row r="462" spans="1:7">
      <c r="A462">
        <v>1074</v>
      </c>
      <c r="B462">
        <v>780</v>
      </c>
      <c r="C462">
        <v>895</v>
      </c>
      <c r="D462">
        <v>115</v>
      </c>
      <c r="E462">
        <f t="shared" si="14"/>
        <v>87.150837988826808</v>
      </c>
      <c r="G462">
        <f t="shared" si="15"/>
        <v>1.4405981449168881</v>
      </c>
    </row>
    <row r="463" spans="1:7">
      <c r="A463">
        <v>1041</v>
      </c>
      <c r="B463">
        <v>766</v>
      </c>
      <c r="C463">
        <v>867.5</v>
      </c>
      <c r="D463">
        <v>101.5</v>
      </c>
      <c r="E463">
        <f t="shared" si="14"/>
        <v>88.299711815561949</v>
      </c>
      <c r="G463">
        <f t="shared" si="15"/>
        <v>2.6394290986500768E-3</v>
      </c>
    </row>
    <row r="464" spans="1:7">
      <c r="A464">
        <v>1071</v>
      </c>
      <c r="B464">
        <v>784</v>
      </c>
      <c r="C464">
        <v>892.5</v>
      </c>
      <c r="D464">
        <v>108.5</v>
      </c>
      <c r="E464">
        <f t="shared" si="14"/>
        <v>87.843137254901961</v>
      </c>
      <c r="G464">
        <f t="shared" si="15"/>
        <v>0.25801313656610292</v>
      </c>
    </row>
    <row r="465" spans="1:7">
      <c r="A465">
        <v>1127</v>
      </c>
      <c r="B465">
        <v>841</v>
      </c>
      <c r="C465">
        <v>939.16700000000003</v>
      </c>
      <c r="D465">
        <v>98.166700000000006</v>
      </c>
      <c r="E465">
        <f t="shared" si="14"/>
        <v>89.547439379790816</v>
      </c>
      <c r="G465">
        <f t="shared" si="15"/>
        <v>1.4312585620172786</v>
      </c>
    </row>
    <row r="466" spans="1:7">
      <c r="A466">
        <v>1074</v>
      </c>
      <c r="B466">
        <v>776</v>
      </c>
      <c r="C466">
        <v>895</v>
      </c>
      <c r="D466">
        <v>119</v>
      </c>
      <c r="E466">
        <f t="shared" si="14"/>
        <v>86.703910614525142</v>
      </c>
      <c r="G466">
        <f t="shared" si="15"/>
        <v>2.7131906707930833</v>
      </c>
    </row>
    <row r="467" spans="1:7">
      <c r="A467">
        <v>1048</v>
      </c>
      <c r="B467">
        <v>751</v>
      </c>
      <c r="C467">
        <v>873.33299999999997</v>
      </c>
      <c r="D467">
        <v>122.333</v>
      </c>
      <c r="E467">
        <f t="shared" si="14"/>
        <v>85.992399233740173</v>
      </c>
      <c r="G467">
        <f t="shared" si="15"/>
        <v>5.563408875005166</v>
      </c>
    </row>
    <row r="468" spans="1:7">
      <c r="A468">
        <v>1110</v>
      </c>
      <c r="B468">
        <v>817</v>
      </c>
      <c r="C468">
        <v>925</v>
      </c>
      <c r="D468">
        <v>108</v>
      </c>
      <c r="E468">
        <f t="shared" si="14"/>
        <v>88.324324324324323</v>
      </c>
      <c r="G468">
        <f t="shared" si="15"/>
        <v>7.1625097917440647E-4</v>
      </c>
    </row>
    <row r="469" spans="1:7">
      <c r="A469">
        <v>1042</v>
      </c>
      <c r="B469">
        <v>779</v>
      </c>
      <c r="C469">
        <v>868.33299999999997</v>
      </c>
      <c r="D469">
        <v>89.333299999999994</v>
      </c>
      <c r="E469">
        <f t="shared" si="14"/>
        <v>89.712126568954545</v>
      </c>
      <c r="G469">
        <f t="shared" si="15"/>
        <v>1.8524281910649711</v>
      </c>
    </row>
    <row r="470" spans="1:7">
      <c r="A470">
        <v>1074</v>
      </c>
      <c r="B470">
        <v>798</v>
      </c>
      <c r="C470">
        <v>895</v>
      </c>
      <c r="D470">
        <v>97</v>
      </c>
      <c r="E470">
        <f t="shared" si="14"/>
        <v>89.162011173184354</v>
      </c>
      <c r="G470">
        <f t="shared" si="15"/>
        <v>0.65759770650357596</v>
      </c>
    </row>
    <row r="471" spans="1:7">
      <c r="A471">
        <v>1084</v>
      </c>
      <c r="B471">
        <v>802</v>
      </c>
      <c r="C471">
        <v>903.33299999999997</v>
      </c>
      <c r="D471">
        <v>101.333</v>
      </c>
      <c r="E471">
        <f t="shared" si="14"/>
        <v>88.782320583882139</v>
      </c>
      <c r="G471">
        <f t="shared" si="15"/>
        <v>0.18596223999910735</v>
      </c>
    </row>
    <row r="472" spans="1:7">
      <c r="A472">
        <v>1106</v>
      </c>
      <c r="B472">
        <v>826</v>
      </c>
      <c r="C472">
        <v>921.66700000000003</v>
      </c>
      <c r="D472">
        <v>95.666700000000006</v>
      </c>
      <c r="E472">
        <f t="shared" si="14"/>
        <v>89.620220752180558</v>
      </c>
      <c r="G472">
        <f t="shared" si="15"/>
        <v>1.6106999986531083</v>
      </c>
    </row>
    <row r="473" spans="1:7">
      <c r="A473">
        <v>1061</v>
      </c>
      <c r="B473">
        <v>772</v>
      </c>
      <c r="C473">
        <v>884.16700000000003</v>
      </c>
      <c r="D473">
        <v>112.167</v>
      </c>
      <c r="E473">
        <f t="shared" si="14"/>
        <v>87.313821936353648</v>
      </c>
      <c r="G473">
        <f t="shared" si="15"/>
        <v>1.0759192064220338</v>
      </c>
    </row>
    <row r="474" spans="1:7">
      <c r="A474">
        <v>1055</v>
      </c>
      <c r="B474">
        <v>777</v>
      </c>
      <c r="C474">
        <v>879.16700000000003</v>
      </c>
      <c r="D474">
        <v>102.167</v>
      </c>
      <c r="E474">
        <f t="shared" si="14"/>
        <v>88.379113410762685</v>
      </c>
      <c r="G474">
        <f t="shared" si="15"/>
        <v>7.8546905023866339E-4</v>
      </c>
    </row>
    <row r="475" spans="1:7">
      <c r="A475">
        <v>1040</v>
      </c>
      <c r="B475">
        <v>751</v>
      </c>
      <c r="C475">
        <v>866.66700000000003</v>
      </c>
      <c r="D475">
        <v>115.667</v>
      </c>
      <c r="E475">
        <f t="shared" si="14"/>
        <v>86.653812825456598</v>
      </c>
      <c r="G475">
        <f t="shared" si="15"/>
        <v>2.8807402685362145</v>
      </c>
    </row>
    <row r="476" spans="1:7">
      <c r="A476">
        <v>1094</v>
      </c>
      <c r="B476">
        <v>810</v>
      </c>
      <c r="C476">
        <v>911.66700000000003</v>
      </c>
      <c r="D476">
        <v>101.667</v>
      </c>
      <c r="E476">
        <f t="shared" si="14"/>
        <v>88.848230768471382</v>
      </c>
      <c r="G476">
        <f t="shared" si="15"/>
        <v>0.24715173761532963</v>
      </c>
    </row>
    <row r="477" spans="1:7">
      <c r="A477">
        <v>1075</v>
      </c>
      <c r="B477">
        <v>795</v>
      </c>
      <c r="C477">
        <v>895.83299999999997</v>
      </c>
      <c r="D477">
        <v>100.833</v>
      </c>
      <c r="E477">
        <f t="shared" si="14"/>
        <v>88.744219067616399</v>
      </c>
      <c r="G477">
        <f t="shared" si="15"/>
        <v>0.15455267319819427</v>
      </c>
    </row>
    <row r="478" spans="1:7">
      <c r="A478">
        <v>1146</v>
      </c>
      <c r="B478">
        <v>845</v>
      </c>
      <c r="C478">
        <v>955</v>
      </c>
      <c r="D478">
        <v>110</v>
      </c>
      <c r="E478">
        <f t="shared" si="14"/>
        <v>88.481675392670155</v>
      </c>
      <c r="G478">
        <f t="shared" si="15"/>
        <v>1.7053278676621195E-2</v>
      </c>
    </row>
    <row r="479" spans="1:7">
      <c r="A479">
        <v>1023</v>
      </c>
      <c r="B479">
        <v>753</v>
      </c>
      <c r="C479">
        <v>852.5</v>
      </c>
      <c r="D479">
        <v>99.5</v>
      </c>
      <c r="E479">
        <f t="shared" si="14"/>
        <v>88.328445747800586</v>
      </c>
      <c r="G479">
        <f t="shared" si="15"/>
        <v>5.1263490486945019E-4</v>
      </c>
    </row>
    <row r="480" spans="1:7">
      <c r="A480">
        <v>1082</v>
      </c>
      <c r="B480">
        <v>795</v>
      </c>
      <c r="C480">
        <v>901.66700000000003</v>
      </c>
      <c r="D480">
        <v>106.667</v>
      </c>
      <c r="E480">
        <f t="shared" si="14"/>
        <v>88.170022857662516</v>
      </c>
      <c r="G480">
        <f t="shared" si="15"/>
        <v>3.2784292444819126E-2</v>
      </c>
    </row>
    <row r="481" spans="1:7">
      <c r="A481">
        <v>1141</v>
      </c>
      <c r="B481">
        <v>832</v>
      </c>
      <c r="C481">
        <v>950.83299999999997</v>
      </c>
      <c r="D481">
        <v>118.833</v>
      </c>
      <c r="E481">
        <f t="shared" si="14"/>
        <v>87.502221736098775</v>
      </c>
      <c r="G481">
        <f t="shared" si="15"/>
        <v>0.72057255882693427</v>
      </c>
    </row>
    <row r="482" spans="1:7">
      <c r="A482">
        <v>1138</v>
      </c>
      <c r="B482">
        <v>854</v>
      </c>
      <c r="C482">
        <v>948.33299999999997</v>
      </c>
      <c r="D482">
        <v>94.333299999999994</v>
      </c>
      <c r="E482">
        <f t="shared" si="14"/>
        <v>90.052755730318353</v>
      </c>
      <c r="G482">
        <f t="shared" si="15"/>
        <v>2.8956758211091893</v>
      </c>
    </row>
    <row r="483" spans="1:7">
      <c r="A483">
        <v>1088</v>
      </c>
      <c r="B483">
        <v>808</v>
      </c>
      <c r="C483">
        <v>906.66700000000003</v>
      </c>
      <c r="D483">
        <v>98.666700000000006</v>
      </c>
      <c r="E483">
        <f t="shared" si="14"/>
        <v>89.117614294994738</v>
      </c>
      <c r="G483">
        <f t="shared" si="15"/>
        <v>0.58756380269161168</v>
      </c>
    </row>
    <row r="484" spans="1:7">
      <c r="A484">
        <v>1059</v>
      </c>
      <c r="B484">
        <v>768</v>
      </c>
      <c r="C484">
        <v>882.5</v>
      </c>
      <c r="D484">
        <v>114.5</v>
      </c>
      <c r="E484">
        <f t="shared" si="14"/>
        <v>87.025495750708217</v>
      </c>
      <c r="G484">
        <f t="shared" si="15"/>
        <v>1.7571926639236648</v>
      </c>
    </row>
    <row r="485" spans="1:7">
      <c r="A485">
        <v>1129</v>
      </c>
      <c r="B485">
        <v>825</v>
      </c>
      <c r="C485">
        <v>940.83299999999997</v>
      </c>
      <c r="D485">
        <v>115.833</v>
      </c>
      <c r="E485">
        <f t="shared" si="14"/>
        <v>87.688250731001148</v>
      </c>
      <c r="G485">
        <f t="shared" si="15"/>
        <v>0.43935217137813887</v>
      </c>
    </row>
    <row r="486" spans="1:7">
      <c r="A486">
        <v>1122</v>
      </c>
      <c r="B486">
        <v>818</v>
      </c>
      <c r="C486">
        <v>935</v>
      </c>
      <c r="D486">
        <v>117</v>
      </c>
      <c r="E486">
        <f t="shared" si="14"/>
        <v>87.486631016042779</v>
      </c>
      <c r="G486">
        <f t="shared" si="15"/>
        <v>0.74728447669275977</v>
      </c>
    </row>
    <row r="487" spans="1:7">
      <c r="A487">
        <v>1057</v>
      </c>
      <c r="B487">
        <v>777</v>
      </c>
      <c r="C487">
        <v>880.83299999999997</v>
      </c>
      <c r="D487">
        <v>103.833</v>
      </c>
      <c r="E487">
        <f t="shared" si="14"/>
        <v>88.211953911808479</v>
      </c>
      <c r="G487">
        <f t="shared" si="15"/>
        <v>1.9358069100319574E-2</v>
      </c>
    </row>
    <row r="488" spans="1:7">
      <c r="A488">
        <v>1142</v>
      </c>
      <c r="B488">
        <v>841</v>
      </c>
      <c r="C488">
        <v>951.66700000000003</v>
      </c>
      <c r="D488">
        <v>110.667</v>
      </c>
      <c r="E488">
        <f t="shared" si="14"/>
        <v>88.371247505692637</v>
      </c>
      <c r="G488">
        <f t="shared" si="15"/>
        <v>4.0643832882671804E-4</v>
      </c>
    </row>
    <row r="489" spans="1:7">
      <c r="A489">
        <v>1038</v>
      </c>
      <c r="B489">
        <v>766</v>
      </c>
      <c r="C489">
        <v>865</v>
      </c>
      <c r="D489">
        <v>99</v>
      </c>
      <c r="E489">
        <f t="shared" si="14"/>
        <v>88.554913294797686</v>
      </c>
      <c r="G489">
        <f t="shared" si="15"/>
        <v>4.1545080996996706E-2</v>
      </c>
    </row>
    <row r="490" spans="1:7">
      <c r="A490">
        <v>1136</v>
      </c>
      <c r="B490">
        <v>851</v>
      </c>
      <c r="C490">
        <v>946.66700000000003</v>
      </c>
      <c r="D490">
        <v>95.666700000000006</v>
      </c>
      <c r="E490">
        <f t="shared" si="14"/>
        <v>89.894334544248395</v>
      </c>
      <c r="G490">
        <f t="shared" si="15"/>
        <v>2.381612396394666</v>
      </c>
    </row>
    <row r="491" spans="1:7">
      <c r="A491">
        <v>1089</v>
      </c>
      <c r="B491">
        <v>800</v>
      </c>
      <c r="C491">
        <v>907.5</v>
      </c>
      <c r="D491">
        <v>107.5</v>
      </c>
      <c r="E491">
        <f t="shared" si="14"/>
        <v>88.1542699724518</v>
      </c>
      <c r="G491">
        <f t="shared" si="15"/>
        <v>3.8737017123415894E-2</v>
      </c>
    </row>
    <row r="492" spans="1:7">
      <c r="A492">
        <v>1094</v>
      </c>
      <c r="B492">
        <v>803</v>
      </c>
      <c r="C492">
        <v>911.66700000000003</v>
      </c>
      <c r="D492">
        <v>108.667</v>
      </c>
      <c r="E492">
        <f t="shared" si="14"/>
        <v>88.080406551953729</v>
      </c>
      <c r="G492">
        <f t="shared" si="15"/>
        <v>7.3268007813137068E-2</v>
      </c>
    </row>
    <row r="493" spans="1:7">
      <c r="A493">
        <v>1072</v>
      </c>
      <c r="B493">
        <v>791</v>
      </c>
      <c r="C493">
        <v>893.33299999999997</v>
      </c>
      <c r="D493">
        <v>102.333</v>
      </c>
      <c r="E493">
        <f t="shared" si="14"/>
        <v>88.544809158510887</v>
      </c>
      <c r="G493">
        <f t="shared" si="15"/>
        <v>3.7528201083732608E-2</v>
      </c>
    </row>
    <row r="494" spans="1:7">
      <c r="A494">
        <v>1098</v>
      </c>
      <c r="B494">
        <v>802</v>
      </c>
      <c r="C494">
        <v>915</v>
      </c>
      <c r="D494">
        <v>113</v>
      </c>
      <c r="E494">
        <f t="shared" si="14"/>
        <v>87.650273224043715</v>
      </c>
      <c r="G494">
        <f t="shared" si="15"/>
        <v>0.49114021487937803</v>
      </c>
    </row>
    <row r="495" spans="1:7">
      <c r="A495">
        <v>1027</v>
      </c>
      <c r="B495">
        <v>755</v>
      </c>
      <c r="C495">
        <v>855.83299999999997</v>
      </c>
      <c r="D495">
        <v>100.833</v>
      </c>
      <c r="E495">
        <f t="shared" si="14"/>
        <v>88.218145362471418</v>
      </c>
      <c r="G495">
        <f t="shared" si="15"/>
        <v>1.767352950663956E-2</v>
      </c>
    </row>
    <row r="496" spans="1:7">
      <c r="A496">
        <v>1095</v>
      </c>
      <c r="B496">
        <v>800</v>
      </c>
      <c r="C496">
        <v>912.5</v>
      </c>
      <c r="D496">
        <v>112.5</v>
      </c>
      <c r="E496">
        <f t="shared" si="14"/>
        <v>87.671232876712324</v>
      </c>
      <c r="G496">
        <f t="shared" si="15"/>
        <v>0.46220188729585931</v>
      </c>
    </row>
    <row r="497" spans="1:7">
      <c r="A497">
        <v>1008</v>
      </c>
      <c r="B497">
        <v>725</v>
      </c>
      <c r="C497">
        <v>840</v>
      </c>
      <c r="D497">
        <v>115</v>
      </c>
      <c r="E497">
        <f t="shared" si="14"/>
        <v>86.30952380952381</v>
      </c>
      <c r="G497">
        <f t="shared" si="15"/>
        <v>4.1679810365013727</v>
      </c>
    </row>
    <row r="498" spans="1:7">
      <c r="A498">
        <v>1141</v>
      </c>
      <c r="B498">
        <v>845</v>
      </c>
      <c r="C498">
        <v>950.83299999999997</v>
      </c>
      <c r="D498">
        <v>105.833</v>
      </c>
      <c r="E498">
        <f t="shared" si="14"/>
        <v>88.869443950725312</v>
      </c>
      <c r="G498">
        <f t="shared" si="15"/>
        <v>0.26869373138963731</v>
      </c>
    </row>
    <row r="499" spans="1:7">
      <c r="A499">
        <v>1095</v>
      </c>
      <c r="B499">
        <v>813</v>
      </c>
      <c r="C499">
        <v>912.5</v>
      </c>
      <c r="D499">
        <v>99.5</v>
      </c>
      <c r="E499">
        <f t="shared" si="14"/>
        <v>89.095890410958901</v>
      </c>
      <c r="G499">
        <f t="shared" si="15"/>
        <v>0.55473183795075232</v>
      </c>
    </row>
    <row r="500" spans="1:7">
      <c r="A500">
        <v>1120</v>
      </c>
      <c r="B500">
        <v>836</v>
      </c>
      <c r="C500">
        <v>933.33299999999997</v>
      </c>
      <c r="D500">
        <v>97.333299999999994</v>
      </c>
      <c r="E500">
        <f t="shared" si="14"/>
        <v>89.571460561235909</v>
      </c>
      <c r="G500">
        <f t="shared" si="15"/>
        <v>1.4893111652216957</v>
      </c>
    </row>
    <row r="501" spans="1:7">
      <c r="A501">
        <v>1082</v>
      </c>
      <c r="B501">
        <v>799</v>
      </c>
      <c r="C501">
        <v>901.66700000000003</v>
      </c>
      <c r="D501">
        <v>102.667</v>
      </c>
      <c r="E501">
        <f t="shared" si="14"/>
        <v>88.613645614179077</v>
      </c>
      <c r="G501">
        <f t="shared" si="15"/>
        <v>6.8936926107399682E-2</v>
      </c>
    </row>
    <row r="502" spans="1:7">
      <c r="A502">
        <v>1040</v>
      </c>
      <c r="B502">
        <v>768</v>
      </c>
      <c r="C502">
        <v>866.66700000000003</v>
      </c>
      <c r="D502">
        <v>98.666700000000006</v>
      </c>
      <c r="E502">
        <f t="shared" si="14"/>
        <v>88.615350532557486</v>
      </c>
      <c r="G502">
        <f t="shared" si="15"/>
        <v>6.9835114219654285E-2</v>
      </c>
    </row>
    <row r="503" spans="1:7">
      <c r="A503">
        <v>1047</v>
      </c>
      <c r="B503">
        <v>769</v>
      </c>
      <c r="C503">
        <v>872.5</v>
      </c>
      <c r="D503">
        <v>103.5</v>
      </c>
      <c r="E503">
        <f t="shared" si="14"/>
        <v>88.137535816618907</v>
      </c>
      <c r="G503">
        <f t="shared" si="15"/>
        <v>4.5604189072951364E-2</v>
      </c>
    </row>
    <row r="504" spans="1:7">
      <c r="A504">
        <v>1016</v>
      </c>
      <c r="B504">
        <v>760</v>
      </c>
      <c r="C504">
        <v>846.66700000000003</v>
      </c>
      <c r="D504">
        <v>86.666700000000006</v>
      </c>
      <c r="E504">
        <f t="shared" si="14"/>
        <v>89.763744187502283</v>
      </c>
      <c r="G504">
        <f t="shared" si="15"/>
        <v>1.9955997925921618</v>
      </c>
    </row>
    <row r="505" spans="1:7">
      <c r="A505">
        <v>1070</v>
      </c>
      <c r="B505">
        <v>805</v>
      </c>
      <c r="C505">
        <v>891.66700000000003</v>
      </c>
      <c r="D505">
        <v>86.666700000000006</v>
      </c>
      <c r="E505">
        <f t="shared" si="14"/>
        <v>90.280340082115856</v>
      </c>
      <c r="G505">
        <f t="shared" si="15"/>
        <v>3.7220167217373907</v>
      </c>
    </row>
    <row r="506" spans="1:7">
      <c r="A506">
        <v>1103</v>
      </c>
      <c r="B506">
        <v>805</v>
      </c>
      <c r="C506">
        <v>919.16700000000003</v>
      </c>
      <c r="D506">
        <v>114.167</v>
      </c>
      <c r="E506">
        <f t="shared" si="14"/>
        <v>87.579297342049927</v>
      </c>
      <c r="G506">
        <f t="shared" si="15"/>
        <v>0.59565956939879938</v>
      </c>
    </row>
    <row r="507" spans="1:7">
      <c r="A507">
        <v>1156</v>
      </c>
      <c r="B507">
        <v>851</v>
      </c>
      <c r="C507">
        <v>963.33299999999997</v>
      </c>
      <c r="D507">
        <v>112.333</v>
      </c>
      <c r="E507">
        <f t="shared" si="14"/>
        <v>88.339130913194083</v>
      </c>
      <c r="G507">
        <f t="shared" si="15"/>
        <v>1.4295255505973907E-4</v>
      </c>
    </row>
    <row r="508" spans="1:7">
      <c r="A508">
        <v>1152</v>
      </c>
      <c r="B508">
        <v>854</v>
      </c>
      <c r="C508">
        <v>960</v>
      </c>
      <c r="D508">
        <v>106</v>
      </c>
      <c r="E508">
        <f t="shared" si="14"/>
        <v>88.958333333333329</v>
      </c>
      <c r="G508">
        <f t="shared" si="15"/>
        <v>0.36874787859319996</v>
      </c>
    </row>
    <row r="509" spans="1:7">
      <c r="A509">
        <v>1099</v>
      </c>
      <c r="B509">
        <v>815</v>
      </c>
      <c r="C509">
        <v>915.83299999999997</v>
      </c>
      <c r="D509">
        <v>100.833</v>
      </c>
      <c r="E509">
        <f t="shared" si="14"/>
        <v>88.990023290272362</v>
      </c>
      <c r="G509">
        <f t="shared" si="15"/>
        <v>0.40823934023125175</v>
      </c>
    </row>
    <row r="510" spans="1:7">
      <c r="A510">
        <v>1031</v>
      </c>
      <c r="B510">
        <v>755</v>
      </c>
      <c r="C510">
        <v>859.16700000000003</v>
      </c>
      <c r="D510">
        <v>104.167</v>
      </c>
      <c r="E510">
        <f t="shared" si="14"/>
        <v>87.875814597162133</v>
      </c>
      <c r="G510">
        <f t="shared" si="15"/>
        <v>0.2258840375028299</v>
      </c>
    </row>
    <row r="511" spans="1:7">
      <c r="A511">
        <v>1086</v>
      </c>
      <c r="B511">
        <v>809</v>
      </c>
      <c r="C511">
        <v>905</v>
      </c>
      <c r="D511">
        <v>96</v>
      </c>
      <c r="E511">
        <f t="shared" si="14"/>
        <v>89.392265193370164</v>
      </c>
      <c r="G511">
        <f t="shared" si="15"/>
        <v>1.0840516347018796</v>
      </c>
    </row>
    <row r="512" spans="1:7">
      <c r="A512">
        <v>1052</v>
      </c>
      <c r="B512">
        <v>773</v>
      </c>
      <c r="C512">
        <v>876.66700000000003</v>
      </c>
      <c r="D512">
        <v>103.667</v>
      </c>
      <c r="E512">
        <f t="shared" si="14"/>
        <v>88.174871416398702</v>
      </c>
      <c r="G512">
        <f t="shared" si="15"/>
        <v>3.1051998865904432E-2</v>
      </c>
    </row>
    <row r="513" spans="1:7">
      <c r="A513">
        <v>1087</v>
      </c>
      <c r="B513">
        <v>809</v>
      </c>
      <c r="C513">
        <v>905.83299999999997</v>
      </c>
      <c r="D513">
        <v>96.833299999999994</v>
      </c>
      <c r="E513">
        <f t="shared" si="14"/>
        <v>89.310060463683698</v>
      </c>
      <c r="G513">
        <f t="shared" si="15"/>
        <v>0.9196297396396258</v>
      </c>
    </row>
    <row r="514" spans="1:7">
      <c r="A514">
        <v>1099</v>
      </c>
      <c r="B514">
        <v>810</v>
      </c>
      <c r="C514">
        <v>915.83299999999997</v>
      </c>
      <c r="D514">
        <v>105.833</v>
      </c>
      <c r="E514">
        <f t="shared" si="14"/>
        <v>88.444072227141845</v>
      </c>
      <c r="G514">
        <f t="shared" si="15"/>
        <v>8.6462171322700936E-3</v>
      </c>
    </row>
    <row r="515" spans="1:7">
      <c r="A515">
        <v>1025</v>
      </c>
      <c r="B515">
        <v>758</v>
      </c>
      <c r="C515">
        <v>854.16700000000003</v>
      </c>
      <c r="D515">
        <v>96.166700000000006</v>
      </c>
      <c r="E515">
        <f t="shared" ref="E515:E578" si="16">B515/C515*100</f>
        <v>88.74142878383266</v>
      </c>
      <c r="G515">
        <f t="shared" ref="G515:G578" si="17">(88.35108719-E515)^2</f>
        <v>0.15236655987582043</v>
      </c>
    </row>
    <row r="516" spans="1:7">
      <c r="A516">
        <v>1101</v>
      </c>
      <c r="B516">
        <v>813</v>
      </c>
      <c r="C516">
        <v>917.5</v>
      </c>
      <c r="D516">
        <v>104.5</v>
      </c>
      <c r="E516">
        <f t="shared" si="16"/>
        <v>88.610354223433234</v>
      </c>
      <c r="G516">
        <f t="shared" si="17"/>
        <v>6.7219394625268922E-2</v>
      </c>
    </row>
    <row r="517" spans="1:7">
      <c r="A517">
        <v>1083</v>
      </c>
      <c r="B517">
        <v>802</v>
      </c>
      <c r="C517">
        <v>902.5</v>
      </c>
      <c r="D517">
        <v>100.5</v>
      </c>
      <c r="E517">
        <f t="shared" si="16"/>
        <v>88.86426592797784</v>
      </c>
      <c r="G517">
        <f t="shared" si="17"/>
        <v>0.26335241711252727</v>
      </c>
    </row>
    <row r="518" spans="1:7">
      <c r="A518">
        <v>1089</v>
      </c>
      <c r="B518">
        <v>806</v>
      </c>
      <c r="C518">
        <v>907.5</v>
      </c>
      <c r="D518">
        <v>101.5</v>
      </c>
      <c r="E518">
        <f t="shared" si="16"/>
        <v>88.815426997245183</v>
      </c>
      <c r="G518">
        <f t="shared" si="17"/>
        <v>0.21561145659249245</v>
      </c>
    </row>
    <row r="519" spans="1:7">
      <c r="A519">
        <v>1139</v>
      </c>
      <c r="B519">
        <v>848</v>
      </c>
      <c r="C519">
        <v>949.16700000000003</v>
      </c>
      <c r="D519">
        <v>101.167</v>
      </c>
      <c r="E519">
        <f t="shared" si="16"/>
        <v>89.341496280422732</v>
      </c>
      <c r="G519">
        <f t="shared" si="17"/>
        <v>0.98091016639197992</v>
      </c>
    </row>
    <row r="520" spans="1:7">
      <c r="A520">
        <v>1121</v>
      </c>
      <c r="B520">
        <v>825</v>
      </c>
      <c r="C520">
        <v>934.16700000000003</v>
      </c>
      <c r="D520">
        <v>109.167</v>
      </c>
      <c r="E520">
        <f t="shared" si="16"/>
        <v>88.313973839795239</v>
      </c>
      <c r="G520">
        <f t="shared" si="17"/>
        <v>1.3774007634213593E-3</v>
      </c>
    </row>
    <row r="521" spans="1:7">
      <c r="A521">
        <v>1080</v>
      </c>
      <c r="B521">
        <v>793</v>
      </c>
      <c r="C521">
        <v>900</v>
      </c>
      <c r="D521">
        <v>107</v>
      </c>
      <c r="E521">
        <f t="shared" si="16"/>
        <v>88.1111111111111</v>
      </c>
      <c r="G521">
        <f t="shared" si="17"/>
        <v>5.7588518438892108E-2</v>
      </c>
    </row>
    <row r="522" spans="1:7">
      <c r="A522">
        <v>1072</v>
      </c>
      <c r="B522">
        <v>778</v>
      </c>
      <c r="C522">
        <v>893.33299999999997</v>
      </c>
      <c r="D522">
        <v>115.333</v>
      </c>
      <c r="E522">
        <f t="shared" si="16"/>
        <v>87.089584734919683</v>
      </c>
      <c r="G522">
        <f t="shared" si="17"/>
        <v>1.5913884441736708</v>
      </c>
    </row>
    <row r="523" spans="1:7">
      <c r="A523">
        <v>1025</v>
      </c>
      <c r="B523">
        <v>743</v>
      </c>
      <c r="C523">
        <v>854.16700000000003</v>
      </c>
      <c r="D523">
        <v>111.167</v>
      </c>
      <c r="E523">
        <f t="shared" si="16"/>
        <v>86.985331908163161</v>
      </c>
      <c r="G523">
        <f t="shared" si="17"/>
        <v>1.8652874898652267</v>
      </c>
    </row>
    <row r="524" spans="1:7">
      <c r="A524">
        <v>1058</v>
      </c>
      <c r="B524">
        <v>771</v>
      </c>
      <c r="C524">
        <v>881.66700000000003</v>
      </c>
      <c r="D524">
        <v>110.667</v>
      </c>
      <c r="E524">
        <f t="shared" si="16"/>
        <v>87.447982061254407</v>
      </c>
      <c r="G524">
        <f t="shared" si="17"/>
        <v>0.81559887356659555</v>
      </c>
    </row>
    <row r="525" spans="1:7">
      <c r="A525">
        <v>1011</v>
      </c>
      <c r="B525">
        <v>737</v>
      </c>
      <c r="C525">
        <v>842.5</v>
      </c>
      <c r="D525">
        <v>105.5</v>
      </c>
      <c r="E525">
        <f t="shared" si="16"/>
        <v>87.477744807121667</v>
      </c>
      <c r="G525">
        <f t="shared" si="17"/>
        <v>0.76272691773160728</v>
      </c>
    </row>
    <row r="526" spans="1:7">
      <c r="A526">
        <v>1057</v>
      </c>
      <c r="B526">
        <v>776</v>
      </c>
      <c r="C526">
        <v>880.83299999999997</v>
      </c>
      <c r="D526">
        <v>104.833</v>
      </c>
      <c r="E526">
        <f t="shared" si="16"/>
        <v>88.09842501359509</v>
      </c>
      <c r="G526">
        <f t="shared" si="17"/>
        <v>6.3838175385666399E-2</v>
      </c>
    </row>
    <row r="527" spans="1:7">
      <c r="A527">
        <v>1108</v>
      </c>
      <c r="B527">
        <v>801</v>
      </c>
      <c r="C527">
        <v>923.33299999999997</v>
      </c>
      <c r="D527">
        <v>122.333</v>
      </c>
      <c r="E527">
        <f t="shared" si="16"/>
        <v>86.75093384510248</v>
      </c>
      <c r="G527">
        <f t="shared" si="17"/>
        <v>2.5604907271867248</v>
      </c>
    </row>
    <row r="528" spans="1:7">
      <c r="A528">
        <v>1094</v>
      </c>
      <c r="B528">
        <v>808</v>
      </c>
      <c r="C528">
        <v>911.66700000000003</v>
      </c>
      <c r="D528">
        <v>103.667</v>
      </c>
      <c r="E528">
        <f t="shared" si="16"/>
        <v>88.628852420894916</v>
      </c>
      <c r="G528">
        <f t="shared" si="17"/>
        <v>7.7153523494105078E-2</v>
      </c>
    </row>
    <row r="529" spans="1:7">
      <c r="A529">
        <v>1057</v>
      </c>
      <c r="B529">
        <v>782</v>
      </c>
      <c r="C529">
        <v>880.83299999999997</v>
      </c>
      <c r="D529">
        <v>98.833299999999994</v>
      </c>
      <c r="E529">
        <f t="shared" si="16"/>
        <v>88.779598402875465</v>
      </c>
      <c r="G529">
        <f t="shared" si="17"/>
        <v>0.18362185956000066</v>
      </c>
    </row>
    <row r="530" spans="1:7">
      <c r="A530">
        <v>1045</v>
      </c>
      <c r="B530">
        <v>770</v>
      </c>
      <c r="C530">
        <v>870.83299999999997</v>
      </c>
      <c r="D530">
        <v>100.833</v>
      </c>
      <c r="E530">
        <f t="shared" si="16"/>
        <v>88.421086476970899</v>
      </c>
      <c r="G530">
        <f t="shared" si="17"/>
        <v>4.8999001764341099E-3</v>
      </c>
    </row>
    <row r="531" spans="1:7">
      <c r="A531">
        <v>1079</v>
      </c>
      <c r="B531">
        <v>787</v>
      </c>
      <c r="C531">
        <v>899.16700000000003</v>
      </c>
      <c r="D531">
        <v>112.167</v>
      </c>
      <c r="E531">
        <f t="shared" si="16"/>
        <v>87.525454114752876</v>
      </c>
      <c r="G531">
        <f t="shared" si="17"/>
        <v>0.68166997494202597</v>
      </c>
    </row>
    <row r="532" spans="1:7">
      <c r="A532">
        <v>1162</v>
      </c>
      <c r="B532">
        <v>875</v>
      </c>
      <c r="C532">
        <v>968.33299999999997</v>
      </c>
      <c r="D532">
        <v>93.333299999999994</v>
      </c>
      <c r="E532">
        <f t="shared" si="16"/>
        <v>90.361476888632325</v>
      </c>
      <c r="G532">
        <f t="shared" si="17"/>
        <v>4.0416667403669644</v>
      </c>
    </row>
    <row r="533" spans="1:7">
      <c r="A533">
        <v>1108</v>
      </c>
      <c r="B533">
        <v>815</v>
      </c>
      <c r="C533">
        <v>923.33299999999997</v>
      </c>
      <c r="D533">
        <v>108.333</v>
      </c>
      <c r="E533">
        <f t="shared" si="16"/>
        <v>88.267179879848328</v>
      </c>
      <c r="G533">
        <f t="shared" si="17"/>
        <v>7.0404366968890783E-3</v>
      </c>
    </row>
    <row r="534" spans="1:7">
      <c r="A534">
        <v>1124</v>
      </c>
      <c r="B534">
        <v>838</v>
      </c>
      <c r="C534">
        <v>936.66700000000003</v>
      </c>
      <c r="D534">
        <v>98.666700000000006</v>
      </c>
      <c r="E534">
        <f t="shared" si="16"/>
        <v>89.466160332327277</v>
      </c>
      <c r="G534">
        <f t="shared" si="17"/>
        <v>1.2433881127396254</v>
      </c>
    </row>
    <row r="535" spans="1:7">
      <c r="A535">
        <v>1057</v>
      </c>
      <c r="B535">
        <v>765</v>
      </c>
      <c r="C535">
        <v>880.83299999999997</v>
      </c>
      <c r="D535">
        <v>115.833</v>
      </c>
      <c r="E535">
        <f t="shared" si="16"/>
        <v>86.84960713324773</v>
      </c>
      <c r="G535">
        <f t="shared" si="17"/>
        <v>2.2544423608248039</v>
      </c>
    </row>
    <row r="536" spans="1:7">
      <c r="A536">
        <v>1091</v>
      </c>
      <c r="B536">
        <v>805</v>
      </c>
      <c r="C536">
        <v>909.16700000000003</v>
      </c>
      <c r="D536">
        <v>104.167</v>
      </c>
      <c r="E536">
        <f t="shared" si="16"/>
        <v>88.542588985301933</v>
      </c>
      <c r="G536">
        <f t="shared" si="17"/>
        <v>3.66729376038629E-2</v>
      </c>
    </row>
    <row r="537" spans="1:7">
      <c r="A537">
        <v>1141</v>
      </c>
      <c r="B537">
        <v>869</v>
      </c>
      <c r="C537">
        <v>950.83299999999997</v>
      </c>
      <c r="D537">
        <v>81.833299999999994</v>
      </c>
      <c r="E537">
        <f t="shared" si="16"/>
        <v>91.393546500805087</v>
      </c>
      <c r="G537">
        <f t="shared" si="17"/>
        <v>9.2565586579045576</v>
      </c>
    </row>
    <row r="538" spans="1:7">
      <c r="A538">
        <v>1046</v>
      </c>
      <c r="B538">
        <v>767</v>
      </c>
      <c r="C538">
        <v>871.66700000000003</v>
      </c>
      <c r="D538">
        <v>104.667</v>
      </c>
      <c r="E538">
        <f t="shared" si="16"/>
        <v>87.992318167373554</v>
      </c>
      <c r="G538">
        <f t="shared" si="17"/>
        <v>0.12871521159633609</v>
      </c>
    </row>
    <row r="539" spans="1:7">
      <c r="A539">
        <v>1060</v>
      </c>
      <c r="B539">
        <v>785</v>
      </c>
      <c r="C539">
        <v>883.33299999999997</v>
      </c>
      <c r="D539">
        <v>98.333299999999994</v>
      </c>
      <c r="E539">
        <f t="shared" si="16"/>
        <v>88.867958063380399</v>
      </c>
      <c r="G539">
        <f t="shared" si="17"/>
        <v>0.26715549974901559</v>
      </c>
    </row>
    <row r="540" spans="1:7">
      <c r="A540">
        <v>1082</v>
      </c>
      <c r="B540">
        <v>799</v>
      </c>
      <c r="C540">
        <v>901.66700000000003</v>
      </c>
      <c r="D540">
        <v>102.667</v>
      </c>
      <c r="E540">
        <f t="shared" si="16"/>
        <v>88.613645614179077</v>
      </c>
      <c r="G540">
        <f t="shared" si="17"/>
        <v>6.8936926107399682E-2</v>
      </c>
    </row>
    <row r="541" spans="1:7">
      <c r="A541">
        <v>1071</v>
      </c>
      <c r="B541">
        <v>799</v>
      </c>
      <c r="C541">
        <v>892.5</v>
      </c>
      <c r="D541">
        <v>93.5</v>
      </c>
      <c r="E541">
        <f t="shared" si="16"/>
        <v>89.523809523809533</v>
      </c>
      <c r="G541">
        <f t="shared" si="17"/>
        <v>1.3752776722156739</v>
      </c>
    </row>
    <row r="542" spans="1:7">
      <c r="A542">
        <v>1090</v>
      </c>
      <c r="B542">
        <v>820</v>
      </c>
      <c r="C542">
        <v>908.33299999999997</v>
      </c>
      <c r="D542">
        <v>88.333299999999994</v>
      </c>
      <c r="E542">
        <f t="shared" si="16"/>
        <v>90.275262486334867</v>
      </c>
      <c r="G542">
        <f t="shared" si="17"/>
        <v>3.702450571025369</v>
      </c>
    </row>
    <row r="543" spans="1:7">
      <c r="A543">
        <v>1119</v>
      </c>
      <c r="B543">
        <v>824</v>
      </c>
      <c r="C543">
        <v>932.5</v>
      </c>
      <c r="D543">
        <v>108.5</v>
      </c>
      <c r="E543">
        <f t="shared" si="16"/>
        <v>88.364611260053621</v>
      </c>
      <c r="G543">
        <f t="shared" si="17"/>
        <v>1.8290047081522418E-4</v>
      </c>
    </row>
    <row r="544" spans="1:7">
      <c r="A544">
        <v>1144</v>
      </c>
      <c r="B544">
        <v>842</v>
      </c>
      <c r="C544">
        <v>953.33299999999997</v>
      </c>
      <c r="D544">
        <v>111.333</v>
      </c>
      <c r="E544">
        <f t="shared" si="16"/>
        <v>88.321709203394832</v>
      </c>
      <c r="G544">
        <f t="shared" si="17"/>
        <v>8.6306609697350833E-4</v>
      </c>
    </row>
    <row r="545" spans="1:7">
      <c r="A545">
        <v>1056</v>
      </c>
      <c r="B545">
        <v>772</v>
      </c>
      <c r="C545">
        <v>880</v>
      </c>
      <c r="D545">
        <v>108</v>
      </c>
      <c r="E545">
        <f t="shared" si="16"/>
        <v>87.727272727272734</v>
      </c>
      <c r="G545">
        <f t="shared" si="17"/>
        <v>0.38914448390770939</v>
      </c>
    </row>
    <row r="546" spans="1:7">
      <c r="A546">
        <v>1073</v>
      </c>
      <c r="B546">
        <v>799</v>
      </c>
      <c r="C546">
        <v>894.16700000000003</v>
      </c>
      <c r="D546">
        <v>95.166700000000006</v>
      </c>
      <c r="E546">
        <f t="shared" si="16"/>
        <v>89.356909838989807</v>
      </c>
      <c r="G546">
        <f t="shared" si="17"/>
        <v>1.0116792012208706</v>
      </c>
    </row>
    <row r="547" spans="1:7">
      <c r="A547">
        <v>1158</v>
      </c>
      <c r="B547">
        <v>860</v>
      </c>
      <c r="C547">
        <v>965</v>
      </c>
      <c r="D547">
        <v>105</v>
      </c>
      <c r="E547">
        <f t="shared" si="16"/>
        <v>89.119170984455948</v>
      </c>
      <c r="G547">
        <f t="shared" si="17"/>
        <v>0.58995271530584559</v>
      </c>
    </row>
    <row r="548" spans="1:7">
      <c r="A548">
        <v>1012</v>
      </c>
      <c r="B548">
        <v>746</v>
      </c>
      <c r="C548">
        <v>843.33299999999997</v>
      </c>
      <c r="D548">
        <v>97.333299999999994</v>
      </c>
      <c r="E548">
        <f t="shared" si="16"/>
        <v>88.45853298756245</v>
      </c>
      <c r="G548">
        <f t="shared" si="17"/>
        <v>1.1544599413830625E-2</v>
      </c>
    </row>
    <row r="549" spans="1:7">
      <c r="A549">
        <v>1092</v>
      </c>
      <c r="B549">
        <v>800</v>
      </c>
      <c r="C549">
        <v>910</v>
      </c>
      <c r="D549">
        <v>110</v>
      </c>
      <c r="E549">
        <f t="shared" si="16"/>
        <v>87.912087912087912</v>
      </c>
      <c r="G549">
        <f t="shared" si="17"/>
        <v>0.19272036600733539</v>
      </c>
    </row>
    <row r="550" spans="1:7">
      <c r="A550">
        <v>1102</v>
      </c>
      <c r="B550">
        <v>813</v>
      </c>
      <c r="C550">
        <v>918.33299999999997</v>
      </c>
      <c r="D550">
        <v>105.333</v>
      </c>
      <c r="E550">
        <f t="shared" si="16"/>
        <v>88.529977687832201</v>
      </c>
      <c r="G550">
        <f t="shared" si="17"/>
        <v>3.2001810214652156E-2</v>
      </c>
    </row>
    <row r="551" spans="1:7">
      <c r="A551">
        <v>1086</v>
      </c>
      <c r="B551">
        <v>786</v>
      </c>
      <c r="C551">
        <v>905</v>
      </c>
      <c r="D551">
        <v>119</v>
      </c>
      <c r="E551">
        <f t="shared" si="16"/>
        <v>86.850828729281773</v>
      </c>
      <c r="G551">
        <f t="shared" si="17"/>
        <v>2.2507754489566287</v>
      </c>
    </row>
    <row r="552" spans="1:7">
      <c r="A552">
        <v>1107</v>
      </c>
      <c r="B552">
        <v>811</v>
      </c>
      <c r="C552">
        <v>922.5</v>
      </c>
      <c r="D552">
        <v>111.5</v>
      </c>
      <c r="E552">
        <f t="shared" si="16"/>
        <v>87.913279132791331</v>
      </c>
      <c r="G552">
        <f t="shared" si="17"/>
        <v>0.19167589495683027</v>
      </c>
    </row>
    <row r="553" spans="1:7">
      <c r="A553">
        <v>1027</v>
      </c>
      <c r="B553">
        <v>752</v>
      </c>
      <c r="C553">
        <v>855.83299999999997</v>
      </c>
      <c r="D553">
        <v>103.833</v>
      </c>
      <c r="E553">
        <f t="shared" si="16"/>
        <v>87.867609685534447</v>
      </c>
      <c r="G553">
        <f t="shared" si="17"/>
        <v>0.23375049732424016</v>
      </c>
    </row>
    <row r="554" spans="1:7">
      <c r="A554">
        <v>1111</v>
      </c>
      <c r="B554">
        <v>808</v>
      </c>
      <c r="C554">
        <v>925.83299999999997</v>
      </c>
      <c r="D554">
        <v>117.833</v>
      </c>
      <c r="E554">
        <f t="shared" si="16"/>
        <v>87.272758694062532</v>
      </c>
      <c r="G554">
        <f t="shared" si="17"/>
        <v>1.1627923451507656</v>
      </c>
    </row>
    <row r="555" spans="1:7">
      <c r="A555">
        <v>1031</v>
      </c>
      <c r="B555">
        <v>760</v>
      </c>
      <c r="C555">
        <v>859.16700000000003</v>
      </c>
      <c r="D555">
        <v>99.166700000000006</v>
      </c>
      <c r="E555">
        <f t="shared" si="16"/>
        <v>88.457773634229426</v>
      </c>
      <c r="G555">
        <f t="shared" si="17"/>
        <v>1.1381997382318133E-2</v>
      </c>
    </row>
    <row r="556" spans="1:7">
      <c r="A556">
        <v>1087</v>
      </c>
      <c r="B556">
        <v>803</v>
      </c>
      <c r="C556">
        <v>905.83299999999997</v>
      </c>
      <c r="D556">
        <v>102.833</v>
      </c>
      <c r="E556">
        <f t="shared" si="16"/>
        <v>88.647686714880109</v>
      </c>
      <c r="G556">
        <f t="shared" si="17"/>
        <v>8.7971278159105729E-2</v>
      </c>
    </row>
    <row r="557" spans="1:7">
      <c r="A557">
        <v>1091</v>
      </c>
      <c r="B557">
        <v>790</v>
      </c>
      <c r="C557">
        <v>909.16700000000003</v>
      </c>
      <c r="D557">
        <v>119.167</v>
      </c>
      <c r="E557">
        <f t="shared" si="16"/>
        <v>86.892727078743505</v>
      </c>
      <c r="G557">
        <f t="shared" si="17"/>
        <v>2.1268142141040602</v>
      </c>
    </row>
    <row r="558" spans="1:7">
      <c r="A558">
        <v>1094</v>
      </c>
      <c r="B558">
        <v>809</v>
      </c>
      <c r="C558">
        <v>911.66700000000003</v>
      </c>
      <c r="D558">
        <v>102.667</v>
      </c>
      <c r="E558">
        <f t="shared" si="16"/>
        <v>88.738541594683142</v>
      </c>
      <c r="G558">
        <f t="shared" si="17"/>
        <v>0.15012091570836664</v>
      </c>
    </row>
    <row r="559" spans="1:7">
      <c r="A559">
        <v>1136</v>
      </c>
      <c r="B559">
        <v>839</v>
      </c>
      <c r="C559">
        <v>946.66700000000003</v>
      </c>
      <c r="D559">
        <v>107.667</v>
      </c>
      <c r="E559">
        <f t="shared" si="16"/>
        <v>88.626729356785432</v>
      </c>
      <c r="G559">
        <f t="shared" si="17"/>
        <v>7.5978604110167464E-2</v>
      </c>
    </row>
    <row r="560" spans="1:7">
      <c r="A560">
        <v>1098</v>
      </c>
      <c r="B560">
        <v>800</v>
      </c>
      <c r="C560">
        <v>915</v>
      </c>
      <c r="D560">
        <v>115</v>
      </c>
      <c r="E560">
        <f t="shared" si="16"/>
        <v>87.431693989071036</v>
      </c>
      <c r="G560">
        <f t="shared" si="17"/>
        <v>0.84528385791440885</v>
      </c>
    </row>
    <row r="561" spans="1:7">
      <c r="A561">
        <v>1120</v>
      </c>
      <c r="B561">
        <v>796</v>
      </c>
      <c r="C561">
        <v>933.33299999999997</v>
      </c>
      <c r="D561">
        <v>137.333</v>
      </c>
      <c r="E561">
        <f t="shared" si="16"/>
        <v>85.28574474490884</v>
      </c>
      <c r="G561">
        <f t="shared" si="17"/>
        <v>9.3963243056774601</v>
      </c>
    </row>
    <row r="562" spans="1:7">
      <c r="A562">
        <v>1088</v>
      </c>
      <c r="B562">
        <v>786</v>
      </c>
      <c r="C562">
        <v>906.66700000000003</v>
      </c>
      <c r="D562">
        <v>120.667</v>
      </c>
      <c r="E562">
        <f t="shared" si="16"/>
        <v>86.691144598843891</v>
      </c>
      <c r="G562">
        <f t="shared" si="17"/>
        <v>2.7554094059340599</v>
      </c>
    </row>
    <row r="563" spans="1:7">
      <c r="A563">
        <v>1156</v>
      </c>
      <c r="B563">
        <v>865</v>
      </c>
      <c r="C563">
        <v>963.33299999999997</v>
      </c>
      <c r="D563">
        <v>98.333299999999994</v>
      </c>
      <c r="E563">
        <f t="shared" si="16"/>
        <v>89.792418613293648</v>
      </c>
      <c r="G563">
        <f t="shared" si="17"/>
        <v>2.0774362717736907</v>
      </c>
    </row>
    <row r="564" spans="1:7">
      <c r="A564">
        <v>1147</v>
      </c>
      <c r="B564">
        <v>863</v>
      </c>
      <c r="C564">
        <v>955.83299999999997</v>
      </c>
      <c r="D564">
        <v>92.833299999999994</v>
      </c>
      <c r="E564">
        <f t="shared" si="16"/>
        <v>90.287738548470287</v>
      </c>
      <c r="G564">
        <f t="shared" si="17"/>
        <v>3.7506184842648036</v>
      </c>
    </row>
    <row r="565" spans="1:7">
      <c r="A565">
        <v>1071</v>
      </c>
      <c r="B565">
        <v>794</v>
      </c>
      <c r="C565">
        <v>892.5</v>
      </c>
      <c r="D565">
        <v>98.5</v>
      </c>
      <c r="E565">
        <f t="shared" si="16"/>
        <v>88.963585434173666</v>
      </c>
      <c r="G565">
        <f t="shared" si="17"/>
        <v>0.37515409911582231</v>
      </c>
    </row>
    <row r="566" spans="1:7">
      <c r="A566">
        <v>1079</v>
      </c>
      <c r="B566">
        <v>789</v>
      </c>
      <c r="C566">
        <v>899.16700000000003</v>
      </c>
      <c r="D566">
        <v>110.167</v>
      </c>
      <c r="E566">
        <f t="shared" si="16"/>
        <v>87.747882206531159</v>
      </c>
      <c r="G566">
        <f t="shared" si="17"/>
        <v>0.36385625208164624</v>
      </c>
    </row>
    <row r="567" spans="1:7">
      <c r="A567">
        <v>1119</v>
      </c>
      <c r="B567">
        <v>834</v>
      </c>
      <c r="C567">
        <v>932.5</v>
      </c>
      <c r="D567">
        <v>98.5</v>
      </c>
      <c r="E567">
        <f t="shared" si="16"/>
        <v>89.436997319034845</v>
      </c>
      <c r="G567">
        <f t="shared" si="17"/>
        <v>1.1792008083404704</v>
      </c>
    </row>
    <row r="568" spans="1:7">
      <c r="A568">
        <v>1106</v>
      </c>
      <c r="B568">
        <v>811</v>
      </c>
      <c r="C568">
        <v>921.66700000000003</v>
      </c>
      <c r="D568">
        <v>110.667</v>
      </c>
      <c r="E568">
        <f t="shared" si="16"/>
        <v>87.992734903170017</v>
      </c>
      <c r="G568">
        <f t="shared" si="17"/>
        <v>0.12841636147627897</v>
      </c>
    </row>
    <row r="569" spans="1:7">
      <c r="A569">
        <v>1018</v>
      </c>
      <c r="B569">
        <v>729</v>
      </c>
      <c r="C569">
        <v>848.33299999999997</v>
      </c>
      <c r="D569">
        <v>119.333</v>
      </c>
      <c r="E569">
        <f t="shared" si="16"/>
        <v>85.933236123079027</v>
      </c>
      <c r="G569">
        <f t="shared" si="17"/>
        <v>5.8460037818108939</v>
      </c>
    </row>
    <row r="570" spans="1:7">
      <c r="A570">
        <v>1089</v>
      </c>
      <c r="B570">
        <v>815</v>
      </c>
      <c r="C570">
        <v>907.5</v>
      </c>
      <c r="D570">
        <v>92.5</v>
      </c>
      <c r="E570">
        <f t="shared" si="16"/>
        <v>89.807162534435264</v>
      </c>
      <c r="G570">
        <f t="shared" si="17"/>
        <v>2.1201554086722689</v>
      </c>
    </row>
    <row r="571" spans="1:7">
      <c r="A571">
        <v>1099</v>
      </c>
      <c r="B571">
        <v>810</v>
      </c>
      <c r="C571">
        <v>915.83299999999997</v>
      </c>
      <c r="D571">
        <v>105.833</v>
      </c>
      <c r="E571">
        <f t="shared" si="16"/>
        <v>88.444072227141845</v>
      </c>
      <c r="G571">
        <f t="shared" si="17"/>
        <v>8.6462171322700936E-3</v>
      </c>
    </row>
    <row r="572" spans="1:7">
      <c r="A572">
        <v>1071</v>
      </c>
      <c r="B572">
        <v>779</v>
      </c>
      <c r="C572">
        <v>892.5</v>
      </c>
      <c r="D572">
        <v>113.5</v>
      </c>
      <c r="E572">
        <f t="shared" si="16"/>
        <v>87.282913165266109</v>
      </c>
      <c r="G572">
        <f t="shared" si="17"/>
        <v>1.1409957471162018</v>
      </c>
    </row>
    <row r="573" spans="1:7">
      <c r="A573">
        <v>1100</v>
      </c>
      <c r="B573">
        <v>799</v>
      </c>
      <c r="C573">
        <v>916.66700000000003</v>
      </c>
      <c r="D573">
        <v>117.667</v>
      </c>
      <c r="E573">
        <f t="shared" si="16"/>
        <v>87.16360466778012</v>
      </c>
      <c r="G573">
        <f t="shared" si="17"/>
        <v>1.4101147405776897</v>
      </c>
    </row>
    <row r="574" spans="1:7">
      <c r="A574">
        <v>1127</v>
      </c>
      <c r="B574">
        <v>830</v>
      </c>
      <c r="C574">
        <v>939.16700000000003</v>
      </c>
      <c r="D574">
        <v>109.167</v>
      </c>
      <c r="E574">
        <f t="shared" si="16"/>
        <v>88.376188686357153</v>
      </c>
      <c r="G574">
        <f t="shared" si="17"/>
        <v>6.3008511936811951E-4</v>
      </c>
    </row>
    <row r="575" spans="1:7">
      <c r="A575">
        <v>1067</v>
      </c>
      <c r="B575">
        <v>791</v>
      </c>
      <c r="C575">
        <v>889.16700000000003</v>
      </c>
      <c r="D575">
        <v>98.166700000000006</v>
      </c>
      <c r="E575">
        <f t="shared" si="16"/>
        <v>88.959666744267381</v>
      </c>
      <c r="G575">
        <f t="shared" si="17"/>
        <v>0.37036907387228207</v>
      </c>
    </row>
    <row r="576" spans="1:7">
      <c r="A576">
        <v>1024</v>
      </c>
      <c r="B576">
        <v>764</v>
      </c>
      <c r="C576">
        <v>853.33299999999997</v>
      </c>
      <c r="D576">
        <v>89.333299999999994</v>
      </c>
      <c r="E576">
        <f t="shared" si="16"/>
        <v>89.531284973158193</v>
      </c>
      <c r="G576">
        <f t="shared" si="17"/>
        <v>1.3928668073715114</v>
      </c>
    </row>
    <row r="577" spans="1:7">
      <c r="A577">
        <v>1157</v>
      </c>
      <c r="B577">
        <v>843</v>
      </c>
      <c r="C577">
        <v>964.16700000000003</v>
      </c>
      <c r="D577">
        <v>121.167</v>
      </c>
      <c r="E577">
        <f t="shared" si="16"/>
        <v>87.432986194300369</v>
      </c>
      <c r="G577">
        <f t="shared" si="17"/>
        <v>0.8429094383046557</v>
      </c>
    </row>
    <row r="578" spans="1:7">
      <c r="A578">
        <v>1189</v>
      </c>
      <c r="B578">
        <v>876</v>
      </c>
      <c r="C578">
        <v>990.83299999999997</v>
      </c>
      <c r="D578">
        <v>114.833</v>
      </c>
      <c r="E578">
        <f t="shared" si="16"/>
        <v>88.410458674670707</v>
      </c>
      <c r="G578">
        <f t="shared" si="17"/>
        <v>3.5249731920038601E-3</v>
      </c>
    </row>
    <row r="579" spans="1:7">
      <c r="A579">
        <v>1064</v>
      </c>
      <c r="B579">
        <v>796</v>
      </c>
      <c r="C579">
        <v>886.66700000000003</v>
      </c>
      <c r="D579">
        <v>90.666700000000006</v>
      </c>
      <c r="E579">
        <f t="shared" ref="E579:E642" si="18">B579/C579*100</f>
        <v>89.774402340450237</v>
      </c>
      <c r="G579">
        <f t="shared" ref="G579:G642" si="19">(88.35108719-E579)^2</f>
        <v>2.0258260175011777</v>
      </c>
    </row>
    <row r="580" spans="1:7">
      <c r="A580">
        <v>1153</v>
      </c>
      <c r="B580">
        <v>833</v>
      </c>
      <c r="C580">
        <v>960.83299999999997</v>
      </c>
      <c r="D580">
        <v>127.833</v>
      </c>
      <c r="E580">
        <f t="shared" si="18"/>
        <v>86.695606832821099</v>
      </c>
      <c r="G580">
        <f t="shared" si="19"/>
        <v>2.740615213005186</v>
      </c>
    </row>
    <row r="581" spans="1:7">
      <c r="A581">
        <v>1078</v>
      </c>
      <c r="B581">
        <v>801</v>
      </c>
      <c r="C581">
        <v>898.33299999999997</v>
      </c>
      <c r="D581">
        <v>97.333299999999994</v>
      </c>
      <c r="E581">
        <f t="shared" si="18"/>
        <v>89.165153679092285</v>
      </c>
      <c r="G581">
        <f t="shared" si="19"/>
        <v>0.66270424866303701</v>
      </c>
    </row>
    <row r="582" spans="1:7">
      <c r="A582">
        <v>1019</v>
      </c>
      <c r="B582">
        <v>752</v>
      </c>
      <c r="C582">
        <v>849.16700000000003</v>
      </c>
      <c r="D582">
        <v>97.166700000000006</v>
      </c>
      <c r="E582">
        <f t="shared" si="18"/>
        <v>88.557374462267134</v>
      </c>
      <c r="G582">
        <f t="shared" si="19"/>
        <v>4.2554438699414242E-2</v>
      </c>
    </row>
    <row r="583" spans="1:7">
      <c r="A583">
        <v>1119</v>
      </c>
      <c r="B583">
        <v>846</v>
      </c>
      <c r="C583">
        <v>932.5</v>
      </c>
      <c r="D583">
        <v>86.5</v>
      </c>
      <c r="E583">
        <f t="shared" si="18"/>
        <v>90.723860589812332</v>
      </c>
      <c r="G583">
        <f t="shared" si="19"/>
        <v>5.6300536068569693</v>
      </c>
    </row>
    <row r="584" spans="1:7">
      <c r="A584">
        <v>1113</v>
      </c>
      <c r="B584">
        <v>809</v>
      </c>
      <c r="C584">
        <v>927.5</v>
      </c>
      <c r="D584">
        <v>118.5</v>
      </c>
      <c r="E584">
        <f t="shared" si="18"/>
        <v>87.223719676549862</v>
      </c>
      <c r="G584">
        <f t="shared" si="19"/>
        <v>1.2709575103827491</v>
      </c>
    </row>
    <row r="585" spans="1:7">
      <c r="A585">
        <v>1117</v>
      </c>
      <c r="B585">
        <v>824</v>
      </c>
      <c r="C585">
        <v>930.83299999999997</v>
      </c>
      <c r="D585">
        <v>106.833</v>
      </c>
      <c r="E585">
        <f t="shared" si="18"/>
        <v>88.522860706485488</v>
      </c>
      <c r="G585">
        <f t="shared" si="19"/>
        <v>2.9506140965789952E-2</v>
      </c>
    </row>
    <row r="586" spans="1:7">
      <c r="A586">
        <v>1059</v>
      </c>
      <c r="B586">
        <v>804</v>
      </c>
      <c r="C586">
        <v>882.5</v>
      </c>
      <c r="D586">
        <v>78.5</v>
      </c>
      <c r="E586">
        <f t="shared" si="18"/>
        <v>91.104815864022655</v>
      </c>
      <c r="G586">
        <f t="shared" si="19"/>
        <v>7.5830216101345611</v>
      </c>
    </row>
    <row r="587" spans="1:7">
      <c r="A587">
        <v>1048</v>
      </c>
      <c r="B587">
        <v>771</v>
      </c>
      <c r="C587">
        <v>873.33299999999997</v>
      </c>
      <c r="D587">
        <v>102.333</v>
      </c>
      <c r="E587">
        <f t="shared" si="18"/>
        <v>88.282476443693298</v>
      </c>
      <c r="G587">
        <f t="shared" si="19"/>
        <v>4.7074345087627818E-3</v>
      </c>
    </row>
    <row r="588" spans="1:7">
      <c r="A588">
        <v>1104</v>
      </c>
      <c r="B588">
        <v>802</v>
      </c>
      <c r="C588">
        <v>920</v>
      </c>
      <c r="D588">
        <v>118</v>
      </c>
      <c r="E588">
        <f t="shared" si="18"/>
        <v>87.173913043478251</v>
      </c>
      <c r="G588">
        <f t="shared" si="19"/>
        <v>1.385738971239211</v>
      </c>
    </row>
    <row r="589" spans="1:7">
      <c r="A589">
        <v>1055</v>
      </c>
      <c r="B589">
        <v>786</v>
      </c>
      <c r="C589">
        <v>879.16700000000003</v>
      </c>
      <c r="D589">
        <v>93.166700000000006</v>
      </c>
      <c r="E589">
        <f t="shared" si="18"/>
        <v>89.402809705095848</v>
      </c>
      <c r="G589">
        <f t="shared" si="19"/>
        <v>1.1061202487595334</v>
      </c>
    </row>
    <row r="590" spans="1:7">
      <c r="A590">
        <v>1107</v>
      </c>
      <c r="B590">
        <v>819</v>
      </c>
      <c r="C590">
        <v>922.5</v>
      </c>
      <c r="D590">
        <v>103.5</v>
      </c>
      <c r="E590">
        <f t="shared" si="18"/>
        <v>88.780487804878049</v>
      </c>
      <c r="G590">
        <f t="shared" si="19"/>
        <v>0.18438488805764591</v>
      </c>
    </row>
    <row r="591" spans="1:7">
      <c r="A591">
        <v>1063</v>
      </c>
      <c r="B591">
        <v>781</v>
      </c>
      <c r="C591">
        <v>885.83299999999997</v>
      </c>
      <c r="D591">
        <v>104.833</v>
      </c>
      <c r="E591">
        <f t="shared" si="18"/>
        <v>88.165602320076133</v>
      </c>
      <c r="G591">
        <f t="shared" si="19"/>
        <v>3.4404636970674495E-2</v>
      </c>
    </row>
    <row r="592" spans="1:7">
      <c r="A592">
        <v>1084</v>
      </c>
      <c r="B592">
        <v>793</v>
      </c>
      <c r="C592">
        <v>903.33299999999997</v>
      </c>
      <c r="D592">
        <v>110.333</v>
      </c>
      <c r="E592">
        <f t="shared" si="18"/>
        <v>87.786010253140319</v>
      </c>
      <c r="G592">
        <f t="shared" si="19"/>
        <v>0.31931194457072176</v>
      </c>
    </row>
    <row r="593" spans="1:7">
      <c r="A593">
        <v>1104</v>
      </c>
      <c r="B593">
        <v>839</v>
      </c>
      <c r="C593">
        <v>920</v>
      </c>
      <c r="D593">
        <v>81</v>
      </c>
      <c r="E593">
        <f t="shared" si="18"/>
        <v>91.195652173913047</v>
      </c>
      <c r="G593">
        <f t="shared" si="19"/>
        <v>8.0915499477042232</v>
      </c>
    </row>
    <row r="594" spans="1:7">
      <c r="A594">
        <v>1111</v>
      </c>
      <c r="B594">
        <v>820</v>
      </c>
      <c r="C594">
        <v>925.83299999999997</v>
      </c>
      <c r="D594">
        <v>105.833</v>
      </c>
      <c r="E594">
        <f t="shared" si="18"/>
        <v>88.56888877367733</v>
      </c>
      <c r="G594">
        <f t="shared" si="19"/>
        <v>4.7437529852352278E-2</v>
      </c>
    </row>
    <row r="595" spans="1:7">
      <c r="A595">
        <v>1052</v>
      </c>
      <c r="B595">
        <v>764</v>
      </c>
      <c r="C595">
        <v>876.66700000000003</v>
      </c>
      <c r="D595">
        <v>112.667</v>
      </c>
      <c r="E595">
        <f t="shared" si="18"/>
        <v>87.148255837165081</v>
      </c>
      <c r="G595">
        <f t="shared" si="19"/>
        <v>1.4468032633626842</v>
      </c>
    </row>
    <row r="596" spans="1:7">
      <c r="A596">
        <v>1180</v>
      </c>
      <c r="B596">
        <v>874</v>
      </c>
      <c r="C596">
        <v>983.33299999999997</v>
      </c>
      <c r="D596">
        <v>109.333</v>
      </c>
      <c r="E596">
        <f t="shared" si="18"/>
        <v>88.881386061486793</v>
      </c>
      <c r="G596">
        <f t="shared" si="19"/>
        <v>0.2812168931001654</v>
      </c>
    </row>
    <row r="597" spans="1:7">
      <c r="A597">
        <v>1034</v>
      </c>
      <c r="B597">
        <v>775</v>
      </c>
      <c r="C597">
        <v>861.66700000000003</v>
      </c>
      <c r="D597">
        <v>86.666700000000006</v>
      </c>
      <c r="E597">
        <f t="shared" si="18"/>
        <v>89.941938126909818</v>
      </c>
      <c r="G597">
        <f t="shared" si="19"/>
        <v>2.5308067034668422</v>
      </c>
    </row>
    <row r="598" spans="1:7">
      <c r="A598">
        <v>1094</v>
      </c>
      <c r="B598">
        <v>797</v>
      </c>
      <c r="C598">
        <v>911.66700000000003</v>
      </c>
      <c r="D598">
        <v>114.667</v>
      </c>
      <c r="E598">
        <f t="shared" si="18"/>
        <v>87.422271509224302</v>
      </c>
      <c r="G598">
        <f t="shared" si="19"/>
        <v>0.86269856885482532</v>
      </c>
    </row>
    <row r="599" spans="1:7">
      <c r="A599">
        <v>1016</v>
      </c>
      <c r="B599">
        <v>749</v>
      </c>
      <c r="C599">
        <v>846.66700000000003</v>
      </c>
      <c r="D599">
        <v>97.666700000000006</v>
      </c>
      <c r="E599">
        <f t="shared" si="18"/>
        <v>88.464532100577912</v>
      </c>
      <c r="G599">
        <f t="shared" si="19"/>
        <v>1.2869747736030262E-2</v>
      </c>
    </row>
    <row r="600" spans="1:7">
      <c r="A600">
        <v>1138</v>
      </c>
      <c r="B600">
        <v>840</v>
      </c>
      <c r="C600">
        <v>948.33299999999997</v>
      </c>
      <c r="D600">
        <v>108.333</v>
      </c>
      <c r="E600">
        <f t="shared" si="18"/>
        <v>88.576481046214781</v>
      </c>
      <c r="G600">
        <f t="shared" si="19"/>
        <v>5.0802390419368681E-2</v>
      </c>
    </row>
    <row r="601" spans="1:7">
      <c r="A601">
        <v>1059</v>
      </c>
      <c r="B601">
        <v>787</v>
      </c>
      <c r="C601">
        <v>882.5</v>
      </c>
      <c r="D601">
        <v>95.5</v>
      </c>
      <c r="E601">
        <f t="shared" si="18"/>
        <v>89.178470254957503</v>
      </c>
      <c r="G601">
        <f t="shared" si="19"/>
        <v>0.68456273617846963</v>
      </c>
    </row>
    <row r="602" spans="1:7">
      <c r="A602">
        <v>1047</v>
      </c>
      <c r="B602">
        <v>765</v>
      </c>
      <c r="C602">
        <v>872.5</v>
      </c>
      <c r="D602">
        <v>107.5</v>
      </c>
      <c r="E602">
        <f t="shared" si="18"/>
        <v>87.679083094555878</v>
      </c>
      <c r="G602">
        <f t="shared" si="19"/>
        <v>0.45158950429367412</v>
      </c>
    </row>
    <row r="603" spans="1:7">
      <c r="A603">
        <v>1121</v>
      </c>
      <c r="B603">
        <v>817</v>
      </c>
      <c r="C603">
        <v>934.16700000000003</v>
      </c>
      <c r="D603">
        <v>117.167</v>
      </c>
      <c r="E603">
        <f t="shared" si="18"/>
        <v>87.457595911651765</v>
      </c>
      <c r="G603">
        <f t="shared" si="19"/>
        <v>0.79832666448436507</v>
      </c>
    </row>
    <row r="604" spans="1:7">
      <c r="A604">
        <v>1128</v>
      </c>
      <c r="B604">
        <v>838</v>
      </c>
      <c r="C604">
        <v>940</v>
      </c>
      <c r="D604">
        <v>102</v>
      </c>
      <c r="E604">
        <f t="shared" si="18"/>
        <v>89.148936170212764</v>
      </c>
      <c r="G604">
        <f t="shared" si="19"/>
        <v>0.63656299522654525</v>
      </c>
    </row>
    <row r="605" spans="1:7">
      <c r="A605">
        <v>1145</v>
      </c>
      <c r="B605">
        <v>822</v>
      </c>
      <c r="C605">
        <v>954.16700000000003</v>
      </c>
      <c r="D605">
        <v>132.167</v>
      </c>
      <c r="E605">
        <f t="shared" si="18"/>
        <v>86.148441520195092</v>
      </c>
      <c r="G605">
        <f t="shared" si="19"/>
        <v>4.8516479467103153</v>
      </c>
    </row>
    <row r="606" spans="1:7">
      <c r="A606">
        <v>1083</v>
      </c>
      <c r="B606">
        <v>790</v>
      </c>
      <c r="C606">
        <v>902.5</v>
      </c>
      <c r="D606">
        <v>112.5</v>
      </c>
      <c r="E606">
        <f t="shared" si="18"/>
        <v>87.534626038781155</v>
      </c>
      <c r="G606">
        <f t="shared" si="19"/>
        <v>0.66660881144960293</v>
      </c>
    </row>
    <row r="607" spans="1:7">
      <c r="A607">
        <v>1151</v>
      </c>
      <c r="B607">
        <v>837</v>
      </c>
      <c r="C607">
        <v>959.16700000000003</v>
      </c>
      <c r="D607">
        <v>122.167</v>
      </c>
      <c r="E607">
        <f t="shared" si="18"/>
        <v>87.263219022339172</v>
      </c>
      <c r="G607">
        <f t="shared" si="19"/>
        <v>1.1834571502097306</v>
      </c>
    </row>
    <row r="608" spans="1:7">
      <c r="A608">
        <v>1065</v>
      </c>
      <c r="B608">
        <v>801</v>
      </c>
      <c r="C608">
        <v>887.5</v>
      </c>
      <c r="D608">
        <v>86.5</v>
      </c>
      <c r="E608">
        <f t="shared" si="18"/>
        <v>90.25352112676056</v>
      </c>
      <c r="G608">
        <f t="shared" si="19"/>
        <v>3.6192548837382792</v>
      </c>
    </row>
    <row r="609" spans="1:7">
      <c r="A609">
        <v>1002</v>
      </c>
      <c r="B609">
        <v>728</v>
      </c>
      <c r="C609">
        <v>835</v>
      </c>
      <c r="D609">
        <v>107</v>
      </c>
      <c r="E609">
        <f t="shared" si="18"/>
        <v>87.185628742514965</v>
      </c>
      <c r="G609">
        <f t="shared" si="19"/>
        <v>1.358293392814232</v>
      </c>
    </row>
    <row r="610" spans="1:7">
      <c r="A610">
        <v>1090</v>
      </c>
      <c r="B610">
        <v>811</v>
      </c>
      <c r="C610">
        <v>908.33299999999997</v>
      </c>
      <c r="D610">
        <v>97.333299999999994</v>
      </c>
      <c r="E610">
        <f t="shared" si="18"/>
        <v>89.284436434655575</v>
      </c>
      <c r="G610">
        <f t="shared" si="19"/>
        <v>0.87114081249913011</v>
      </c>
    </row>
    <row r="611" spans="1:7">
      <c r="A611">
        <v>1083</v>
      </c>
      <c r="B611">
        <v>787</v>
      </c>
      <c r="C611">
        <v>902.5</v>
      </c>
      <c r="D611">
        <v>115.5</v>
      </c>
      <c r="E611">
        <f t="shared" si="18"/>
        <v>87.202216066481995</v>
      </c>
      <c r="G611">
        <f t="shared" si="19"/>
        <v>1.319904858453526</v>
      </c>
    </row>
    <row r="612" spans="1:7">
      <c r="A612">
        <v>1071</v>
      </c>
      <c r="B612">
        <v>774</v>
      </c>
      <c r="C612">
        <v>892.5</v>
      </c>
      <c r="D612">
        <v>118.5</v>
      </c>
      <c r="E612">
        <f t="shared" si="18"/>
        <v>86.722689075630257</v>
      </c>
      <c r="G612">
        <f t="shared" si="19"/>
        <v>2.6516804188829397</v>
      </c>
    </row>
    <row r="613" spans="1:7">
      <c r="A613">
        <v>1077</v>
      </c>
      <c r="B613">
        <v>804</v>
      </c>
      <c r="C613">
        <v>897.5</v>
      </c>
      <c r="D613">
        <v>93.5</v>
      </c>
      <c r="E613">
        <f t="shared" si="18"/>
        <v>89.582172701949858</v>
      </c>
      <c r="G613">
        <f t="shared" si="19"/>
        <v>1.5155715377328414</v>
      </c>
    </row>
    <row r="614" spans="1:7">
      <c r="A614">
        <v>1088</v>
      </c>
      <c r="B614">
        <v>767</v>
      </c>
      <c r="C614">
        <v>906.66700000000003</v>
      </c>
      <c r="D614">
        <v>139.667</v>
      </c>
      <c r="E614">
        <f t="shared" si="18"/>
        <v>84.595557133986347</v>
      </c>
      <c r="G614">
        <f t="shared" si="19"/>
        <v>14.104006001621922</v>
      </c>
    </row>
    <row r="615" spans="1:7">
      <c r="A615">
        <v>1091</v>
      </c>
      <c r="B615">
        <v>803</v>
      </c>
      <c r="C615">
        <v>909.16700000000003</v>
      </c>
      <c r="D615">
        <v>106.167</v>
      </c>
      <c r="E615">
        <f t="shared" si="18"/>
        <v>88.322607397760805</v>
      </c>
      <c r="G615">
        <f t="shared" si="19"/>
        <v>8.1109856598776556E-4</v>
      </c>
    </row>
    <row r="616" spans="1:7">
      <c r="A616">
        <v>1043</v>
      </c>
      <c r="B616">
        <v>780</v>
      </c>
      <c r="C616">
        <v>869.16700000000003</v>
      </c>
      <c r="D616">
        <v>89.166700000000006</v>
      </c>
      <c r="E616">
        <f t="shared" si="18"/>
        <v>89.741096935341531</v>
      </c>
      <c r="G616">
        <f t="shared" si="19"/>
        <v>1.9321270921444247</v>
      </c>
    </row>
    <row r="617" spans="1:7">
      <c r="A617">
        <v>1150</v>
      </c>
      <c r="B617">
        <v>846</v>
      </c>
      <c r="C617">
        <v>958.33299999999997</v>
      </c>
      <c r="D617">
        <v>112.333</v>
      </c>
      <c r="E617">
        <f t="shared" si="18"/>
        <v>88.278291575057949</v>
      </c>
      <c r="G617">
        <f t="shared" si="19"/>
        <v>5.2992015547915208E-3</v>
      </c>
    </row>
    <row r="618" spans="1:7">
      <c r="A618">
        <v>1000</v>
      </c>
      <c r="B618">
        <v>731</v>
      </c>
      <c r="C618">
        <v>833.33299999999997</v>
      </c>
      <c r="D618">
        <v>102.333</v>
      </c>
      <c r="E618">
        <f t="shared" si="18"/>
        <v>87.720035088014043</v>
      </c>
      <c r="G618">
        <f t="shared" si="19"/>
        <v>0.39822675542089575</v>
      </c>
    </row>
    <row r="619" spans="1:7">
      <c r="A619">
        <v>1135</v>
      </c>
      <c r="B619">
        <v>860</v>
      </c>
      <c r="C619">
        <v>945.83299999999997</v>
      </c>
      <c r="D619">
        <v>85.833299999999994</v>
      </c>
      <c r="E619">
        <f t="shared" si="18"/>
        <v>90.925142176261559</v>
      </c>
      <c r="G619">
        <f t="shared" si="19"/>
        <v>6.6257590722979893</v>
      </c>
    </row>
    <row r="620" spans="1:7">
      <c r="A620">
        <v>1114</v>
      </c>
      <c r="B620">
        <v>830</v>
      </c>
      <c r="C620">
        <v>928.33299999999997</v>
      </c>
      <c r="D620">
        <v>98.333299999999994</v>
      </c>
      <c r="E620">
        <f t="shared" si="18"/>
        <v>89.407572498230707</v>
      </c>
      <c r="G620">
        <f t="shared" si="19"/>
        <v>1.1161612065073283</v>
      </c>
    </row>
    <row r="621" spans="1:7">
      <c r="A621">
        <v>1040</v>
      </c>
      <c r="B621">
        <v>763</v>
      </c>
      <c r="C621">
        <v>866.66700000000003</v>
      </c>
      <c r="D621">
        <v>103.667</v>
      </c>
      <c r="E621">
        <f t="shared" si="18"/>
        <v>88.038427677527807</v>
      </c>
      <c r="G621">
        <f t="shared" si="19"/>
        <v>9.7755970739350329E-2</v>
      </c>
    </row>
    <row r="622" spans="1:7">
      <c r="A622">
        <v>1134</v>
      </c>
      <c r="B622">
        <v>831</v>
      </c>
      <c r="C622">
        <v>945</v>
      </c>
      <c r="D622">
        <v>114</v>
      </c>
      <c r="E622">
        <f t="shared" si="18"/>
        <v>87.936507936507937</v>
      </c>
      <c r="G622">
        <f t="shared" si="19"/>
        <v>0.17187595742603745</v>
      </c>
    </row>
    <row r="623" spans="1:7">
      <c r="A623">
        <v>1089</v>
      </c>
      <c r="B623">
        <v>799</v>
      </c>
      <c r="C623">
        <v>907.5</v>
      </c>
      <c r="D623">
        <v>108.5</v>
      </c>
      <c r="E623">
        <f t="shared" si="18"/>
        <v>88.044077134986225</v>
      </c>
      <c r="G623">
        <f t="shared" si="19"/>
        <v>9.4255173879562171E-2</v>
      </c>
    </row>
    <row r="624" spans="1:7">
      <c r="A624">
        <v>1124</v>
      </c>
      <c r="B624">
        <v>843</v>
      </c>
      <c r="C624">
        <v>936.66700000000003</v>
      </c>
      <c r="D624">
        <v>93.666700000000006</v>
      </c>
      <c r="E624">
        <f t="shared" si="18"/>
        <v>89.999967971541636</v>
      </c>
      <c r="G624">
        <f t="shared" si="19"/>
        <v>2.7188078317373532</v>
      </c>
    </row>
    <row r="625" spans="1:7">
      <c r="A625">
        <v>1082</v>
      </c>
      <c r="B625">
        <v>781</v>
      </c>
      <c r="C625">
        <v>901.66700000000003</v>
      </c>
      <c r="D625">
        <v>120.667</v>
      </c>
      <c r="E625">
        <f t="shared" si="18"/>
        <v>86.617343209854639</v>
      </c>
      <c r="G625">
        <f t="shared" si="19"/>
        <v>3.0058681886902838</v>
      </c>
    </row>
    <row r="626" spans="1:7">
      <c r="A626">
        <v>1132</v>
      </c>
      <c r="B626">
        <v>839</v>
      </c>
      <c r="C626">
        <v>943.33299999999997</v>
      </c>
      <c r="D626">
        <v>104.333</v>
      </c>
      <c r="E626">
        <f t="shared" si="18"/>
        <v>88.939960756169882</v>
      </c>
      <c r="G626">
        <f t="shared" si="19"/>
        <v>0.34677207693363238</v>
      </c>
    </row>
    <row r="627" spans="1:7">
      <c r="A627">
        <v>1099</v>
      </c>
      <c r="B627">
        <v>827</v>
      </c>
      <c r="C627">
        <v>915.83299999999997</v>
      </c>
      <c r="D627">
        <v>88.833299999999994</v>
      </c>
      <c r="E627">
        <f t="shared" si="18"/>
        <v>90.300305841785573</v>
      </c>
      <c r="G627">
        <f t="shared" si="19"/>
        <v>3.7994533524687606</v>
      </c>
    </row>
    <row r="628" spans="1:7">
      <c r="A628">
        <v>1056</v>
      </c>
      <c r="B628">
        <v>795</v>
      </c>
      <c r="C628">
        <v>880</v>
      </c>
      <c r="D628">
        <v>85</v>
      </c>
      <c r="E628">
        <f t="shared" si="18"/>
        <v>90.340909090909093</v>
      </c>
      <c r="G628">
        <f t="shared" si="19"/>
        <v>3.9593911973374736</v>
      </c>
    </row>
    <row r="629" spans="1:7">
      <c r="A629">
        <v>1050</v>
      </c>
      <c r="B629">
        <v>773</v>
      </c>
      <c r="C629">
        <v>875</v>
      </c>
      <c r="D629">
        <v>102</v>
      </c>
      <c r="E629">
        <f t="shared" si="18"/>
        <v>88.342857142857142</v>
      </c>
      <c r="G629">
        <f t="shared" si="19"/>
        <v>6.7733675973691068E-5</v>
      </c>
    </row>
    <row r="630" spans="1:7">
      <c r="A630">
        <v>1145</v>
      </c>
      <c r="B630">
        <v>853</v>
      </c>
      <c r="C630">
        <v>954.16700000000003</v>
      </c>
      <c r="D630">
        <v>101.167</v>
      </c>
      <c r="E630">
        <f t="shared" si="18"/>
        <v>89.39734868214893</v>
      </c>
      <c r="G630">
        <f t="shared" si="19"/>
        <v>1.0946631099537034</v>
      </c>
    </row>
    <row r="631" spans="1:7">
      <c r="A631">
        <v>1101</v>
      </c>
      <c r="B631">
        <v>812</v>
      </c>
      <c r="C631">
        <v>917.5</v>
      </c>
      <c r="D631">
        <v>105.5</v>
      </c>
      <c r="E631">
        <f t="shared" si="18"/>
        <v>88.501362397820159</v>
      </c>
      <c r="G631">
        <f t="shared" si="19"/>
        <v>2.2582638085391717E-2</v>
      </c>
    </row>
    <row r="632" spans="1:7">
      <c r="A632">
        <v>1072</v>
      </c>
      <c r="B632">
        <v>791</v>
      </c>
      <c r="C632">
        <v>893.33299999999997</v>
      </c>
      <c r="D632">
        <v>102.333</v>
      </c>
      <c r="E632">
        <f t="shared" si="18"/>
        <v>88.544809158510887</v>
      </c>
      <c r="G632">
        <f t="shared" si="19"/>
        <v>3.7528201083732608E-2</v>
      </c>
    </row>
    <row r="633" spans="1:7">
      <c r="A633">
        <v>1073</v>
      </c>
      <c r="B633">
        <v>782</v>
      </c>
      <c r="C633">
        <v>894.16700000000003</v>
      </c>
      <c r="D633">
        <v>112.167</v>
      </c>
      <c r="E633">
        <f t="shared" si="18"/>
        <v>87.455698991351724</v>
      </c>
      <c r="G633">
        <f t="shared" si="19"/>
        <v>0.80172002627860639</v>
      </c>
    </row>
    <row r="634" spans="1:7">
      <c r="A634">
        <v>1124</v>
      </c>
      <c r="B634">
        <v>831</v>
      </c>
      <c r="C634">
        <v>936.66700000000003</v>
      </c>
      <c r="D634">
        <v>105.667</v>
      </c>
      <c r="E634">
        <f t="shared" si="18"/>
        <v>88.718829637427177</v>
      </c>
      <c r="G634">
        <f t="shared" si="19"/>
        <v>0.1352345076397293</v>
      </c>
    </row>
    <row r="635" spans="1:7">
      <c r="A635">
        <v>1081</v>
      </c>
      <c r="B635">
        <v>805</v>
      </c>
      <c r="C635">
        <v>900.83299999999997</v>
      </c>
      <c r="D635">
        <v>95.833299999999994</v>
      </c>
      <c r="E635">
        <f t="shared" si="18"/>
        <v>89.361735193981573</v>
      </c>
      <c r="G635">
        <f t="shared" si="19"/>
        <v>1.0214093879519359</v>
      </c>
    </row>
    <row r="636" spans="1:7">
      <c r="A636">
        <v>1106</v>
      </c>
      <c r="B636">
        <v>807</v>
      </c>
      <c r="C636">
        <v>921.66700000000003</v>
      </c>
      <c r="D636">
        <v>114.667</v>
      </c>
      <c r="E636">
        <f t="shared" si="18"/>
        <v>87.558738676767206</v>
      </c>
      <c r="G636">
        <f t="shared" si="19"/>
        <v>0.62781616642222138</v>
      </c>
    </row>
    <row r="637" spans="1:7">
      <c r="A637">
        <v>1050</v>
      </c>
      <c r="B637">
        <v>760</v>
      </c>
      <c r="C637">
        <v>875</v>
      </c>
      <c r="D637">
        <v>115</v>
      </c>
      <c r="E637">
        <f t="shared" si="18"/>
        <v>86.857142857142861</v>
      </c>
      <c r="G637">
        <f t="shared" si="19"/>
        <v>2.231869669675965</v>
      </c>
    </row>
    <row r="638" spans="1:7">
      <c r="A638">
        <v>1072</v>
      </c>
      <c r="B638">
        <v>774</v>
      </c>
      <c r="C638">
        <v>893.33299999999997</v>
      </c>
      <c r="D638">
        <v>119.333</v>
      </c>
      <c r="E638">
        <f t="shared" si="18"/>
        <v>86.641823373814702</v>
      </c>
      <c r="G638">
        <f t="shared" si="19"/>
        <v>2.9215827933203311</v>
      </c>
    </row>
    <row r="639" spans="1:7">
      <c r="A639">
        <v>1083</v>
      </c>
      <c r="B639">
        <v>784</v>
      </c>
      <c r="C639">
        <v>902.5</v>
      </c>
      <c r="D639">
        <v>118.5</v>
      </c>
      <c r="E639">
        <f t="shared" si="18"/>
        <v>86.86980609418282</v>
      </c>
      <c r="G639">
        <f t="shared" si="19"/>
        <v>2.1941936848253483</v>
      </c>
    </row>
    <row r="640" spans="1:7">
      <c r="A640">
        <v>1036</v>
      </c>
      <c r="B640">
        <v>760</v>
      </c>
      <c r="C640">
        <v>863.33299999999997</v>
      </c>
      <c r="D640">
        <v>103.333</v>
      </c>
      <c r="E640">
        <f t="shared" si="18"/>
        <v>88.03092201966102</v>
      </c>
      <c r="G640">
        <f t="shared" si="19"/>
        <v>0.10250573629818897</v>
      </c>
    </row>
    <row r="641" spans="1:7">
      <c r="A641">
        <v>1046</v>
      </c>
      <c r="B641">
        <v>762</v>
      </c>
      <c r="C641">
        <v>871.66700000000003</v>
      </c>
      <c r="D641">
        <v>109.667</v>
      </c>
      <c r="E641">
        <f t="shared" si="18"/>
        <v>87.418704619998238</v>
      </c>
      <c r="G641">
        <f t="shared" si="19"/>
        <v>0.8693372568430936</v>
      </c>
    </row>
    <row r="642" spans="1:7">
      <c r="A642">
        <v>1028</v>
      </c>
      <c r="B642">
        <v>755</v>
      </c>
      <c r="C642">
        <v>856.66700000000003</v>
      </c>
      <c r="D642">
        <v>101.667</v>
      </c>
      <c r="E642">
        <f t="shared" si="18"/>
        <v>88.132261427135631</v>
      </c>
      <c r="G642">
        <f t="shared" si="19"/>
        <v>4.7884714493173372E-2</v>
      </c>
    </row>
    <row r="643" spans="1:7">
      <c r="A643">
        <v>1118</v>
      </c>
      <c r="B643">
        <v>831</v>
      </c>
      <c r="C643">
        <v>931.66700000000003</v>
      </c>
      <c r="D643">
        <v>100.667</v>
      </c>
      <c r="E643">
        <f t="shared" ref="E643:E706" si="20">B643/C643*100</f>
        <v>89.194959143127321</v>
      </c>
      <c r="G643">
        <f t="shared" ref="G643:G706" si="21">(88.35108719-E643)^2</f>
        <v>0.71211987327491666</v>
      </c>
    </row>
    <row r="644" spans="1:7">
      <c r="A644">
        <v>1085</v>
      </c>
      <c r="B644">
        <v>800</v>
      </c>
      <c r="C644">
        <v>904.16700000000003</v>
      </c>
      <c r="D644">
        <v>104.167</v>
      </c>
      <c r="E644">
        <f t="shared" si="20"/>
        <v>88.479230053740068</v>
      </c>
      <c r="G644">
        <f t="shared" si="21"/>
        <v>1.6420593527505266E-2</v>
      </c>
    </row>
    <row r="645" spans="1:7">
      <c r="A645">
        <v>1096</v>
      </c>
      <c r="B645">
        <v>806</v>
      </c>
      <c r="C645">
        <v>913.33299999999997</v>
      </c>
      <c r="D645">
        <v>107.333</v>
      </c>
      <c r="E645">
        <f t="shared" si="20"/>
        <v>88.248207389856717</v>
      </c>
      <c r="G645">
        <f t="shared" si="21"/>
        <v>1.05842532775222E-2</v>
      </c>
    </row>
    <row r="646" spans="1:7">
      <c r="A646">
        <v>1096</v>
      </c>
      <c r="B646">
        <v>805</v>
      </c>
      <c r="C646">
        <v>913.33299999999997</v>
      </c>
      <c r="D646">
        <v>108.333</v>
      </c>
      <c r="E646">
        <f t="shared" si="20"/>
        <v>88.138718298802303</v>
      </c>
      <c r="G646">
        <f t="shared" si="21"/>
        <v>4.510054594853987E-2</v>
      </c>
    </row>
    <row r="647" spans="1:7">
      <c r="A647">
        <v>1117</v>
      </c>
      <c r="B647">
        <v>823</v>
      </c>
      <c r="C647">
        <v>930.83299999999997</v>
      </c>
      <c r="D647">
        <v>107.833</v>
      </c>
      <c r="E647">
        <f t="shared" si="20"/>
        <v>88.415430050288293</v>
      </c>
      <c r="G647">
        <f t="shared" si="21"/>
        <v>4.1400036700786711E-3</v>
      </c>
    </row>
    <row r="648" spans="1:7">
      <c r="A648">
        <v>1093</v>
      </c>
      <c r="B648">
        <v>796</v>
      </c>
      <c r="C648">
        <v>910.83299999999997</v>
      </c>
      <c r="D648">
        <v>114.833</v>
      </c>
      <c r="E648">
        <f t="shared" si="20"/>
        <v>87.392529695344805</v>
      </c>
      <c r="G648">
        <f t="shared" si="21"/>
        <v>0.91883247055964568</v>
      </c>
    </row>
    <row r="649" spans="1:7">
      <c r="A649">
        <v>1067</v>
      </c>
      <c r="B649">
        <v>785</v>
      </c>
      <c r="C649">
        <v>889.16700000000003</v>
      </c>
      <c r="D649">
        <v>104.167</v>
      </c>
      <c r="E649">
        <f t="shared" si="20"/>
        <v>88.284877868836787</v>
      </c>
      <c r="G649">
        <f t="shared" si="21"/>
        <v>4.3836742088936157E-3</v>
      </c>
    </row>
    <row r="650" spans="1:7">
      <c r="A650">
        <v>1042</v>
      </c>
      <c r="B650">
        <v>757</v>
      </c>
      <c r="C650">
        <v>868.33299999999997</v>
      </c>
      <c r="D650">
        <v>111.333</v>
      </c>
      <c r="E650">
        <f t="shared" si="20"/>
        <v>87.178536344927579</v>
      </c>
      <c r="G650">
        <f t="shared" si="21"/>
        <v>1.374875484280051</v>
      </c>
    </row>
    <row r="651" spans="1:7">
      <c r="A651">
        <v>1089</v>
      </c>
      <c r="B651">
        <v>802</v>
      </c>
      <c r="C651">
        <v>907.5</v>
      </c>
      <c r="D651">
        <v>105.5</v>
      </c>
      <c r="E651">
        <f t="shared" si="20"/>
        <v>88.374655647382923</v>
      </c>
      <c r="G651">
        <f t="shared" si="21"/>
        <v>5.5547218341060072E-4</v>
      </c>
    </row>
    <row r="652" spans="1:7">
      <c r="A652">
        <v>1069</v>
      </c>
      <c r="B652">
        <v>789</v>
      </c>
      <c r="C652">
        <v>890.83299999999997</v>
      </c>
      <c r="D652">
        <v>101.833</v>
      </c>
      <c r="E652">
        <f t="shared" si="20"/>
        <v>88.568788987385972</v>
      </c>
      <c r="G652">
        <f t="shared" si="21"/>
        <v>4.7394072585082159E-2</v>
      </c>
    </row>
    <row r="653" spans="1:7">
      <c r="A653">
        <v>1138</v>
      </c>
      <c r="B653">
        <v>831</v>
      </c>
      <c r="C653">
        <v>948.33299999999997</v>
      </c>
      <c r="D653">
        <v>117.333</v>
      </c>
      <c r="E653">
        <f t="shared" si="20"/>
        <v>87.627447320719625</v>
      </c>
      <c r="G653">
        <f t="shared" si="21"/>
        <v>0.52365466041211972</v>
      </c>
    </row>
    <row r="654" spans="1:7">
      <c r="A654">
        <v>1101</v>
      </c>
      <c r="B654">
        <v>816</v>
      </c>
      <c r="C654">
        <v>917.5</v>
      </c>
      <c r="D654">
        <v>101.5</v>
      </c>
      <c r="E654">
        <f t="shared" si="20"/>
        <v>88.937329700272485</v>
      </c>
      <c r="G654">
        <f t="shared" si="21"/>
        <v>0.34368028085058372</v>
      </c>
    </row>
    <row r="655" spans="1:7">
      <c r="A655">
        <v>1089</v>
      </c>
      <c r="B655">
        <v>795</v>
      </c>
      <c r="C655">
        <v>907.5</v>
      </c>
      <c r="D655">
        <v>112.5</v>
      </c>
      <c r="E655">
        <f t="shared" si="20"/>
        <v>87.603305785123965</v>
      </c>
      <c r="G655">
        <f t="shared" si="21"/>
        <v>0.55917702947837888</v>
      </c>
    </row>
    <row r="656" spans="1:7">
      <c r="A656">
        <v>1093</v>
      </c>
      <c r="B656">
        <v>793</v>
      </c>
      <c r="C656">
        <v>910.83299999999997</v>
      </c>
      <c r="D656">
        <v>117.833</v>
      </c>
      <c r="E656">
        <f t="shared" si="20"/>
        <v>87.063160864834714</v>
      </c>
      <c r="G656">
        <f t="shared" si="21"/>
        <v>1.6587542190537612</v>
      </c>
    </row>
    <row r="657" spans="1:7">
      <c r="A657">
        <v>1048</v>
      </c>
      <c r="B657">
        <v>779</v>
      </c>
      <c r="C657">
        <v>873.33299999999997</v>
      </c>
      <c r="D657">
        <v>94.333299999999994</v>
      </c>
      <c r="E657">
        <f t="shared" si="20"/>
        <v>89.198507327674562</v>
      </c>
      <c r="G657">
        <f t="shared" si="21"/>
        <v>0.71812088973637211</v>
      </c>
    </row>
    <row r="658" spans="1:7">
      <c r="A658">
        <v>1124</v>
      </c>
      <c r="B658">
        <v>827</v>
      </c>
      <c r="C658">
        <v>936.66700000000003</v>
      </c>
      <c r="D658">
        <v>109.667</v>
      </c>
      <c r="E658">
        <f t="shared" si="20"/>
        <v>88.291783526055681</v>
      </c>
      <c r="G658">
        <f t="shared" si="21"/>
        <v>3.5169245572208223E-3</v>
      </c>
    </row>
    <row r="659" spans="1:7">
      <c r="A659">
        <v>1085</v>
      </c>
      <c r="B659">
        <v>796</v>
      </c>
      <c r="C659">
        <v>904.16700000000003</v>
      </c>
      <c r="D659">
        <v>108.167</v>
      </c>
      <c r="E659">
        <f t="shared" si="20"/>
        <v>88.036833903471361</v>
      </c>
      <c r="G659">
        <f t="shared" si="21"/>
        <v>9.8755128094051403E-2</v>
      </c>
    </row>
    <row r="660" spans="1:7">
      <c r="A660">
        <v>1069</v>
      </c>
      <c r="B660">
        <v>779</v>
      </c>
      <c r="C660">
        <v>890.83299999999997</v>
      </c>
      <c r="D660">
        <v>111.833</v>
      </c>
      <c r="E660">
        <f t="shared" si="20"/>
        <v>87.446244133299956</v>
      </c>
      <c r="G660">
        <f t="shared" si="21"/>
        <v>0.81874095725828111</v>
      </c>
    </row>
    <row r="661" spans="1:7">
      <c r="A661">
        <v>1106</v>
      </c>
      <c r="B661">
        <v>810</v>
      </c>
      <c r="C661">
        <v>921.66700000000003</v>
      </c>
      <c r="D661">
        <v>111.667</v>
      </c>
      <c r="E661">
        <f t="shared" si="20"/>
        <v>87.884235846569311</v>
      </c>
      <c r="G661">
        <f t="shared" si="21"/>
        <v>0.21795017686304027</v>
      </c>
    </row>
    <row r="662" spans="1:7">
      <c r="A662">
        <v>1120</v>
      </c>
      <c r="B662">
        <v>819</v>
      </c>
      <c r="C662">
        <v>933.33299999999997</v>
      </c>
      <c r="D662">
        <v>114.333</v>
      </c>
      <c r="E662">
        <f t="shared" si="20"/>
        <v>87.75003133929691</v>
      </c>
      <c r="G662">
        <f t="shared" si="21"/>
        <v>0.36126813566441612</v>
      </c>
    </row>
    <row r="663" spans="1:7">
      <c r="A663">
        <v>1088</v>
      </c>
      <c r="B663">
        <v>794</v>
      </c>
      <c r="C663">
        <v>906.66700000000003</v>
      </c>
      <c r="D663">
        <v>112.667</v>
      </c>
      <c r="E663">
        <f t="shared" si="20"/>
        <v>87.57349721562602</v>
      </c>
      <c r="G663">
        <f t="shared" si="21"/>
        <v>0.60464616824692896</v>
      </c>
    </row>
    <row r="664" spans="1:7">
      <c r="A664">
        <v>1079</v>
      </c>
      <c r="B664">
        <v>786</v>
      </c>
      <c r="C664">
        <v>899.16700000000003</v>
      </c>
      <c r="D664">
        <v>113.167</v>
      </c>
      <c r="E664">
        <f t="shared" si="20"/>
        <v>87.414240068863734</v>
      </c>
      <c r="G664">
        <f t="shared" si="21"/>
        <v>0.87768252838131222</v>
      </c>
    </row>
    <row r="665" spans="1:7">
      <c r="A665">
        <v>1069</v>
      </c>
      <c r="B665">
        <v>795</v>
      </c>
      <c r="C665">
        <v>890.83299999999997</v>
      </c>
      <c r="D665">
        <v>95.833299999999994</v>
      </c>
      <c r="E665">
        <f t="shared" si="20"/>
        <v>89.242315899837564</v>
      </c>
      <c r="G665">
        <f t="shared" si="21"/>
        <v>0.79428861323872679</v>
      </c>
    </row>
    <row r="666" spans="1:7">
      <c r="A666">
        <v>1165</v>
      </c>
      <c r="B666">
        <v>861</v>
      </c>
      <c r="C666">
        <v>970.83299999999997</v>
      </c>
      <c r="D666">
        <v>109.833</v>
      </c>
      <c r="E666">
        <f t="shared" si="20"/>
        <v>88.686725729347899</v>
      </c>
      <c r="G666">
        <f t="shared" si="21"/>
        <v>0.11265322909559003</v>
      </c>
    </row>
    <row r="667" spans="1:7">
      <c r="A667">
        <v>1041</v>
      </c>
      <c r="B667">
        <v>781</v>
      </c>
      <c r="C667">
        <v>867.5</v>
      </c>
      <c r="D667">
        <v>86.5</v>
      </c>
      <c r="E667">
        <f t="shared" si="20"/>
        <v>90.028818443804042</v>
      </c>
      <c r="G667">
        <f t="shared" si="21"/>
        <v>2.814782159990878</v>
      </c>
    </row>
    <row r="668" spans="1:7">
      <c r="A668">
        <v>1115</v>
      </c>
      <c r="B668">
        <v>823</v>
      </c>
      <c r="C668">
        <v>929.16700000000003</v>
      </c>
      <c r="D668">
        <v>106.167</v>
      </c>
      <c r="E668">
        <f t="shared" si="20"/>
        <v>88.573959255978735</v>
      </c>
      <c r="G668">
        <f t="shared" si="21"/>
        <v>4.9671957793629255E-2</v>
      </c>
    </row>
    <row r="669" spans="1:7">
      <c r="A669">
        <v>1107</v>
      </c>
      <c r="B669">
        <v>815</v>
      </c>
      <c r="C669">
        <v>922.5</v>
      </c>
      <c r="D669">
        <v>107.5</v>
      </c>
      <c r="E669">
        <f t="shared" si="20"/>
        <v>88.34688346883469</v>
      </c>
      <c r="G669">
        <f t="shared" si="21"/>
        <v>1.7671271635683511E-5</v>
      </c>
    </row>
    <row r="670" spans="1:7">
      <c r="A670">
        <v>1129</v>
      </c>
      <c r="B670">
        <v>840</v>
      </c>
      <c r="C670">
        <v>940.83299999999997</v>
      </c>
      <c r="D670">
        <v>100.833</v>
      </c>
      <c r="E670">
        <f t="shared" si="20"/>
        <v>89.282582562473905</v>
      </c>
      <c r="G670">
        <f t="shared" si="21"/>
        <v>0.86768362894029738</v>
      </c>
    </row>
    <row r="671" spans="1:7">
      <c r="A671">
        <v>1060</v>
      </c>
      <c r="B671">
        <v>794</v>
      </c>
      <c r="C671">
        <v>883.33299999999997</v>
      </c>
      <c r="D671">
        <v>89.333299999999994</v>
      </c>
      <c r="E671">
        <f t="shared" si="20"/>
        <v>89.886826372387318</v>
      </c>
      <c r="G671">
        <f t="shared" si="21"/>
        <v>2.3584948363196654</v>
      </c>
    </row>
    <row r="672" spans="1:7">
      <c r="A672">
        <v>1053</v>
      </c>
      <c r="B672">
        <v>771</v>
      </c>
      <c r="C672">
        <v>877.5</v>
      </c>
      <c r="D672">
        <v>106.5</v>
      </c>
      <c r="E672">
        <f t="shared" si="20"/>
        <v>87.863247863247864</v>
      </c>
      <c r="G672">
        <f t="shared" si="21"/>
        <v>0.23798720872597875</v>
      </c>
    </row>
    <row r="673" spans="1:7">
      <c r="A673">
        <v>1037</v>
      </c>
      <c r="B673">
        <v>773</v>
      </c>
      <c r="C673">
        <v>864.16700000000003</v>
      </c>
      <c r="D673">
        <v>91.166700000000006</v>
      </c>
      <c r="E673">
        <f t="shared" si="20"/>
        <v>89.450303008562003</v>
      </c>
      <c r="G673">
        <f t="shared" si="21"/>
        <v>1.2082754157769307</v>
      </c>
    </row>
    <row r="674" spans="1:7">
      <c r="A674">
        <v>1094</v>
      </c>
      <c r="B674">
        <v>833</v>
      </c>
      <c r="C674">
        <v>911.66700000000003</v>
      </c>
      <c r="D674">
        <v>78.666700000000006</v>
      </c>
      <c r="E674">
        <f t="shared" si="20"/>
        <v>91.37108176560082</v>
      </c>
      <c r="G674">
        <f t="shared" si="21"/>
        <v>9.120367236658371</v>
      </c>
    </row>
    <row r="675" spans="1:7">
      <c r="A675">
        <v>1051</v>
      </c>
      <c r="B675">
        <v>777</v>
      </c>
      <c r="C675">
        <v>875.83299999999997</v>
      </c>
      <c r="D675">
        <v>98.833299999999994</v>
      </c>
      <c r="E675">
        <f t="shared" si="20"/>
        <v>88.71554280325131</v>
      </c>
      <c r="G675">
        <f t="shared" si="21"/>
        <v>0.13282789403038758</v>
      </c>
    </row>
    <row r="676" spans="1:7">
      <c r="A676">
        <v>1085</v>
      </c>
      <c r="B676">
        <v>785</v>
      </c>
      <c r="C676">
        <v>904.16700000000003</v>
      </c>
      <c r="D676">
        <v>119.167</v>
      </c>
      <c r="E676">
        <f t="shared" si="20"/>
        <v>86.82024449023244</v>
      </c>
      <c r="G676">
        <f t="shared" si="21"/>
        <v>2.3434793714316351</v>
      </c>
    </row>
    <row r="677" spans="1:7">
      <c r="A677">
        <v>1106</v>
      </c>
      <c r="B677">
        <v>804</v>
      </c>
      <c r="C677">
        <v>921.66700000000003</v>
      </c>
      <c r="D677">
        <v>117.667</v>
      </c>
      <c r="E677">
        <f t="shared" si="20"/>
        <v>87.233241506965101</v>
      </c>
      <c r="G677">
        <f t="shared" si="21"/>
        <v>1.2495789710797636</v>
      </c>
    </row>
    <row r="678" spans="1:7">
      <c r="A678">
        <v>1020</v>
      </c>
      <c r="B678">
        <v>772</v>
      </c>
      <c r="C678">
        <v>850</v>
      </c>
      <c r="D678">
        <v>78</v>
      </c>
      <c r="E678">
        <f t="shared" si="20"/>
        <v>90.823529411764696</v>
      </c>
      <c r="G678">
        <f t="shared" si="21"/>
        <v>6.1129705399647394</v>
      </c>
    </row>
    <row r="679" spans="1:7">
      <c r="A679">
        <v>1079</v>
      </c>
      <c r="B679">
        <v>795</v>
      </c>
      <c r="C679">
        <v>899.16700000000003</v>
      </c>
      <c r="D679">
        <v>104.167</v>
      </c>
      <c r="E679">
        <f t="shared" si="20"/>
        <v>88.415166481865995</v>
      </c>
      <c r="G679">
        <f t="shared" si="21"/>
        <v>4.1061556460472498E-3</v>
      </c>
    </row>
    <row r="680" spans="1:7">
      <c r="A680">
        <v>1099</v>
      </c>
      <c r="B680">
        <v>817</v>
      </c>
      <c r="C680">
        <v>915.83299999999997</v>
      </c>
      <c r="D680">
        <v>98.833299999999994</v>
      </c>
      <c r="E680">
        <f t="shared" si="20"/>
        <v>89.208403715524554</v>
      </c>
      <c r="G680">
        <f t="shared" si="21"/>
        <v>0.73499162493749104</v>
      </c>
    </row>
    <row r="681" spans="1:7">
      <c r="A681">
        <v>1105</v>
      </c>
      <c r="B681">
        <v>828</v>
      </c>
      <c r="C681">
        <v>920.83299999999997</v>
      </c>
      <c r="D681">
        <v>92.833299999999994</v>
      </c>
      <c r="E681">
        <f t="shared" si="20"/>
        <v>89.918584585912981</v>
      </c>
      <c r="G681">
        <f t="shared" si="21"/>
        <v>2.4570480861939741</v>
      </c>
    </row>
    <row r="682" spans="1:7">
      <c r="A682">
        <v>1081</v>
      </c>
      <c r="B682">
        <v>801</v>
      </c>
      <c r="C682">
        <v>900.83299999999997</v>
      </c>
      <c r="D682">
        <v>99.833299999999994</v>
      </c>
      <c r="E682">
        <f t="shared" si="20"/>
        <v>88.917701727179178</v>
      </c>
      <c r="G682">
        <f t="shared" si="21"/>
        <v>0.32105203374277308</v>
      </c>
    </row>
    <row r="683" spans="1:7">
      <c r="A683">
        <v>1129</v>
      </c>
      <c r="B683">
        <v>829</v>
      </c>
      <c r="C683">
        <v>940.83299999999997</v>
      </c>
      <c r="D683">
        <v>111.833</v>
      </c>
      <c r="E683">
        <f t="shared" si="20"/>
        <v>88.113405886060548</v>
      </c>
      <c r="G683">
        <f t="shared" si="21"/>
        <v>5.6492402242358832E-2</v>
      </c>
    </row>
    <row r="684" spans="1:7">
      <c r="A684">
        <v>1103</v>
      </c>
      <c r="B684">
        <v>797</v>
      </c>
      <c r="C684">
        <v>919.16700000000003</v>
      </c>
      <c r="D684">
        <v>122.167</v>
      </c>
      <c r="E684">
        <f t="shared" si="20"/>
        <v>86.70894407653887</v>
      </c>
      <c r="G684">
        <f t="shared" si="21"/>
        <v>2.6966340050878173</v>
      </c>
    </row>
    <row r="685" spans="1:7">
      <c r="A685">
        <v>1001</v>
      </c>
      <c r="B685">
        <v>727</v>
      </c>
      <c r="C685">
        <v>834.16700000000003</v>
      </c>
      <c r="D685">
        <v>107.167</v>
      </c>
      <c r="E685">
        <f t="shared" si="20"/>
        <v>87.152812326548514</v>
      </c>
      <c r="G685">
        <f t="shared" si="21"/>
        <v>1.4358626483796815</v>
      </c>
    </row>
    <row r="686" spans="1:7">
      <c r="A686">
        <v>1005</v>
      </c>
      <c r="B686">
        <v>751</v>
      </c>
      <c r="C686">
        <v>837.5</v>
      </c>
      <c r="D686">
        <v>86.5</v>
      </c>
      <c r="E686">
        <f t="shared" si="20"/>
        <v>89.671641791044777</v>
      </c>
      <c r="G686">
        <f t="shared" si="21"/>
        <v>1.7438644543405279</v>
      </c>
    </row>
    <row r="687" spans="1:7">
      <c r="A687">
        <v>1093</v>
      </c>
      <c r="B687">
        <v>804</v>
      </c>
      <c r="C687">
        <v>910.83299999999997</v>
      </c>
      <c r="D687">
        <v>106.833</v>
      </c>
      <c r="E687">
        <f t="shared" si="20"/>
        <v>88.270846576705068</v>
      </c>
      <c r="G687">
        <f t="shared" si="21"/>
        <v>6.4385560219469666E-3</v>
      </c>
    </row>
    <row r="688" spans="1:7">
      <c r="A688">
        <v>1044</v>
      </c>
      <c r="B688">
        <v>753</v>
      </c>
      <c r="C688">
        <v>870</v>
      </c>
      <c r="D688">
        <v>117</v>
      </c>
      <c r="E688">
        <f t="shared" si="20"/>
        <v>86.551724137931032</v>
      </c>
      <c r="G688">
        <f t="shared" si="21"/>
        <v>3.2377073931509557</v>
      </c>
    </row>
    <row r="689" spans="1:7">
      <c r="A689">
        <v>1081</v>
      </c>
      <c r="B689">
        <v>796</v>
      </c>
      <c r="C689">
        <v>900.83299999999997</v>
      </c>
      <c r="D689">
        <v>104.833</v>
      </c>
      <c r="E689">
        <f t="shared" si="20"/>
        <v>88.362659893676181</v>
      </c>
      <c r="G689">
        <f t="shared" si="21"/>
        <v>1.339274703766628E-4</v>
      </c>
    </row>
    <row r="690" spans="1:7">
      <c r="A690">
        <v>1113</v>
      </c>
      <c r="B690">
        <v>806</v>
      </c>
      <c r="C690">
        <v>927.5</v>
      </c>
      <c r="D690">
        <v>121.5</v>
      </c>
      <c r="E690">
        <f t="shared" si="20"/>
        <v>86.900269541778968</v>
      </c>
      <c r="G690">
        <f t="shared" si="21"/>
        <v>2.1048718483896094</v>
      </c>
    </row>
    <row r="691" spans="1:7">
      <c r="A691">
        <v>1058</v>
      </c>
      <c r="B691">
        <v>797</v>
      </c>
      <c r="C691">
        <v>881.66700000000003</v>
      </c>
      <c r="D691">
        <v>84.666700000000006</v>
      </c>
      <c r="E691">
        <f t="shared" si="20"/>
        <v>90.396941248793468</v>
      </c>
      <c r="G691">
        <f t="shared" si="21"/>
        <v>4.1855188298817003</v>
      </c>
    </row>
    <row r="692" spans="1:7">
      <c r="A692">
        <v>1155</v>
      </c>
      <c r="B692">
        <v>870</v>
      </c>
      <c r="C692">
        <v>962.5</v>
      </c>
      <c r="D692">
        <v>92.5</v>
      </c>
      <c r="E692">
        <f t="shared" si="20"/>
        <v>90.389610389610382</v>
      </c>
      <c r="G692">
        <f t="shared" si="21"/>
        <v>4.1555768353497458</v>
      </c>
    </row>
    <row r="693" spans="1:7">
      <c r="A693">
        <v>1026</v>
      </c>
      <c r="B693">
        <v>754</v>
      </c>
      <c r="C693">
        <v>855</v>
      </c>
      <c r="D693">
        <v>101</v>
      </c>
      <c r="E693">
        <f t="shared" si="20"/>
        <v>88.187134502923982</v>
      </c>
      <c r="G693">
        <f t="shared" si="21"/>
        <v>2.6880483599447103E-2</v>
      </c>
    </row>
    <row r="694" spans="1:7">
      <c r="A694">
        <v>1124</v>
      </c>
      <c r="B694">
        <v>833</v>
      </c>
      <c r="C694">
        <v>936.66700000000003</v>
      </c>
      <c r="D694">
        <v>103.667</v>
      </c>
      <c r="E694">
        <f t="shared" si="20"/>
        <v>88.932352693112918</v>
      </c>
      <c r="G694">
        <f t="shared" si="21"/>
        <v>0.3378695851091123</v>
      </c>
    </row>
    <row r="695" spans="1:7">
      <c r="A695">
        <v>1033</v>
      </c>
      <c r="B695">
        <v>752</v>
      </c>
      <c r="C695">
        <v>860.83299999999997</v>
      </c>
      <c r="D695">
        <v>108.833</v>
      </c>
      <c r="E695">
        <f t="shared" si="20"/>
        <v>87.35724583049209</v>
      </c>
      <c r="G695">
        <f t="shared" si="21"/>
        <v>0.9877206478685332</v>
      </c>
    </row>
    <row r="696" spans="1:7">
      <c r="A696">
        <v>1070</v>
      </c>
      <c r="B696">
        <v>767</v>
      </c>
      <c r="C696">
        <v>891.66700000000003</v>
      </c>
      <c r="D696">
        <v>124.667</v>
      </c>
      <c r="E696">
        <f t="shared" si="20"/>
        <v>86.018659432276849</v>
      </c>
      <c r="G696">
        <f t="shared" si="21"/>
        <v>5.4402192449974542</v>
      </c>
    </row>
    <row r="697" spans="1:7">
      <c r="A697">
        <v>1054</v>
      </c>
      <c r="B697">
        <v>764</v>
      </c>
      <c r="C697">
        <v>878.33299999999997</v>
      </c>
      <c r="D697">
        <v>114.333</v>
      </c>
      <c r="E697">
        <f t="shared" si="20"/>
        <v>86.982955211747708</v>
      </c>
      <c r="G697">
        <f t="shared" si="21"/>
        <v>1.8717851099165337</v>
      </c>
    </row>
    <row r="698" spans="1:7">
      <c r="A698">
        <v>1075</v>
      </c>
      <c r="B698">
        <v>770</v>
      </c>
      <c r="C698">
        <v>895.83299999999997</v>
      </c>
      <c r="D698">
        <v>125.833</v>
      </c>
      <c r="E698">
        <f t="shared" si="20"/>
        <v>85.953520354798272</v>
      </c>
      <c r="G698">
        <f t="shared" si="21"/>
        <v>5.7483267292592366</v>
      </c>
    </row>
    <row r="699" spans="1:7">
      <c r="A699">
        <v>1081</v>
      </c>
      <c r="B699">
        <v>804</v>
      </c>
      <c r="C699">
        <v>900.83299999999997</v>
      </c>
      <c r="D699">
        <v>96.833299999999994</v>
      </c>
      <c r="E699">
        <f t="shared" si="20"/>
        <v>89.250726827280985</v>
      </c>
      <c r="G699">
        <f t="shared" si="21"/>
        <v>0.80935147696706056</v>
      </c>
    </row>
    <row r="700" spans="1:7">
      <c r="A700">
        <v>1116</v>
      </c>
      <c r="B700">
        <v>827</v>
      </c>
      <c r="C700">
        <v>930</v>
      </c>
      <c r="D700">
        <v>103</v>
      </c>
      <c r="E700">
        <f t="shared" si="20"/>
        <v>88.924731182795696</v>
      </c>
      <c r="G700">
        <f t="shared" si="21"/>
        <v>0.32906743047058751</v>
      </c>
    </row>
    <row r="701" spans="1:7">
      <c r="A701">
        <v>1108</v>
      </c>
      <c r="B701">
        <v>824</v>
      </c>
      <c r="C701">
        <v>923.33299999999997</v>
      </c>
      <c r="D701">
        <v>99.333299999999994</v>
      </c>
      <c r="E701">
        <f t="shared" si="20"/>
        <v>89.241909473613532</v>
      </c>
      <c r="G701">
        <f t="shared" si="21"/>
        <v>0.79356434098242601</v>
      </c>
    </row>
    <row r="702" spans="1:7">
      <c r="A702">
        <v>1083</v>
      </c>
      <c r="B702">
        <v>808</v>
      </c>
      <c r="C702">
        <v>902.5</v>
      </c>
      <c r="D702">
        <v>94.5</v>
      </c>
      <c r="E702">
        <f t="shared" si="20"/>
        <v>89.529085872576175</v>
      </c>
      <c r="G702">
        <f t="shared" si="21"/>
        <v>1.3876808961512013</v>
      </c>
    </row>
    <row r="703" spans="1:7">
      <c r="A703">
        <v>1076</v>
      </c>
      <c r="B703">
        <v>790</v>
      </c>
      <c r="C703">
        <v>896.66700000000003</v>
      </c>
      <c r="D703">
        <v>106.667</v>
      </c>
      <c r="E703">
        <f t="shared" si="20"/>
        <v>88.104056466893496</v>
      </c>
      <c r="G703">
        <f t="shared" si="21"/>
        <v>6.1024178158522735E-2</v>
      </c>
    </row>
    <row r="704" spans="1:7">
      <c r="A704">
        <v>1023</v>
      </c>
      <c r="B704">
        <v>766</v>
      </c>
      <c r="C704">
        <v>852.5</v>
      </c>
      <c r="D704">
        <v>86.5</v>
      </c>
      <c r="E704">
        <f t="shared" si="20"/>
        <v>89.853372434017601</v>
      </c>
      <c r="G704">
        <f t="shared" si="21"/>
        <v>2.2568609543930185</v>
      </c>
    </row>
    <row r="705" spans="1:7">
      <c r="A705">
        <v>1011</v>
      </c>
      <c r="B705">
        <v>745</v>
      </c>
      <c r="C705">
        <v>842.5</v>
      </c>
      <c r="D705">
        <v>97.5</v>
      </c>
      <c r="E705">
        <f t="shared" si="20"/>
        <v>88.427299703264097</v>
      </c>
      <c r="G705">
        <f t="shared" si="21"/>
        <v>5.808347178030018E-3</v>
      </c>
    </row>
    <row r="706" spans="1:7">
      <c r="A706">
        <v>1086</v>
      </c>
      <c r="B706">
        <v>797</v>
      </c>
      <c r="C706">
        <v>905</v>
      </c>
      <c r="D706">
        <v>108</v>
      </c>
      <c r="E706">
        <f t="shared" si="20"/>
        <v>88.066298342541444</v>
      </c>
      <c r="G706">
        <f t="shared" si="21"/>
        <v>8.1104687636773462E-2</v>
      </c>
    </row>
    <row r="707" spans="1:7">
      <c r="A707">
        <v>1119</v>
      </c>
      <c r="B707">
        <v>836</v>
      </c>
      <c r="C707">
        <v>932.5</v>
      </c>
      <c r="D707">
        <v>96.5</v>
      </c>
      <c r="E707">
        <f t="shared" ref="E707:E770" si="22">B707/C707*100</f>
        <v>89.651474530831095</v>
      </c>
      <c r="G707">
        <f t="shared" ref="G707:G770" si="23">(88.35108719-E707)^2</f>
        <v>1.6910072361937631</v>
      </c>
    </row>
    <row r="708" spans="1:7">
      <c r="A708">
        <v>1083</v>
      </c>
      <c r="B708">
        <v>773</v>
      </c>
      <c r="C708">
        <v>902.5</v>
      </c>
      <c r="D708">
        <v>129.5</v>
      </c>
      <c r="E708">
        <f t="shared" si="22"/>
        <v>85.65096952908587</v>
      </c>
      <c r="G708">
        <f t="shared" si="23"/>
        <v>7.2906353827803985</v>
      </c>
    </row>
    <row r="709" spans="1:7">
      <c r="A709">
        <v>1159</v>
      </c>
      <c r="B709">
        <v>873</v>
      </c>
      <c r="C709">
        <v>965.83299999999997</v>
      </c>
      <c r="D709">
        <v>92.833299999999994</v>
      </c>
      <c r="E709">
        <f t="shared" si="22"/>
        <v>90.38829694160377</v>
      </c>
      <c r="G709">
        <f t="shared" si="23"/>
        <v>4.1502235720294873</v>
      </c>
    </row>
    <row r="710" spans="1:7">
      <c r="A710">
        <v>1002</v>
      </c>
      <c r="B710">
        <v>737</v>
      </c>
      <c r="C710">
        <v>835</v>
      </c>
      <c r="D710">
        <v>98</v>
      </c>
      <c r="E710">
        <f t="shared" si="22"/>
        <v>88.263473053892213</v>
      </c>
      <c r="G710">
        <f t="shared" si="23"/>
        <v>7.6762368459140804E-3</v>
      </c>
    </row>
    <row r="711" spans="1:7">
      <c r="A711">
        <v>1015</v>
      </c>
      <c r="B711">
        <v>753</v>
      </c>
      <c r="C711">
        <v>845.83299999999997</v>
      </c>
      <c r="D711">
        <v>92.833299999999994</v>
      </c>
      <c r="E711">
        <f t="shared" si="22"/>
        <v>89.024665625483991</v>
      </c>
      <c r="G711">
        <f t="shared" si="23"/>
        <v>0.45370790874905875</v>
      </c>
    </row>
    <row r="712" spans="1:7">
      <c r="A712">
        <v>1120</v>
      </c>
      <c r="B712">
        <v>844</v>
      </c>
      <c r="C712">
        <v>933.33299999999997</v>
      </c>
      <c r="D712">
        <v>89.333299999999994</v>
      </c>
      <c r="E712">
        <f t="shared" si="22"/>
        <v>90.428603724501329</v>
      </c>
      <c r="G712">
        <f t="shared" si="23"/>
        <v>4.3160749511264065</v>
      </c>
    </row>
    <row r="713" spans="1:7">
      <c r="A713">
        <v>1112</v>
      </c>
      <c r="B713">
        <v>838</v>
      </c>
      <c r="C713">
        <v>926.66700000000003</v>
      </c>
      <c r="D713">
        <v>88.666700000000006</v>
      </c>
      <c r="E713">
        <f t="shared" si="22"/>
        <v>90.431622146898505</v>
      </c>
      <c r="G713">
        <f t="shared" si="23"/>
        <v>4.3286257068766583</v>
      </c>
    </row>
    <row r="714" spans="1:7">
      <c r="A714">
        <v>1160</v>
      </c>
      <c r="B714">
        <v>867</v>
      </c>
      <c r="C714">
        <v>966.66700000000003</v>
      </c>
      <c r="D714">
        <v>99.666700000000006</v>
      </c>
      <c r="E714">
        <f t="shared" si="22"/>
        <v>89.689624244957159</v>
      </c>
      <c r="G714">
        <f t="shared" si="23"/>
        <v>1.7916814474933807</v>
      </c>
    </row>
    <row r="715" spans="1:7">
      <c r="A715">
        <v>1109</v>
      </c>
      <c r="B715">
        <v>817</v>
      </c>
      <c r="C715">
        <v>924.16700000000003</v>
      </c>
      <c r="D715">
        <v>107.167</v>
      </c>
      <c r="E715">
        <f t="shared" si="22"/>
        <v>88.403935652322573</v>
      </c>
      <c r="G715">
        <f t="shared" si="23"/>
        <v>2.7929599698603368E-3</v>
      </c>
    </row>
    <row r="716" spans="1:7">
      <c r="A716">
        <v>1078</v>
      </c>
      <c r="B716">
        <v>793</v>
      </c>
      <c r="C716">
        <v>898.33299999999997</v>
      </c>
      <c r="D716">
        <v>105.333</v>
      </c>
      <c r="E716">
        <f t="shared" si="22"/>
        <v>88.274615315256142</v>
      </c>
      <c r="G716">
        <f t="shared" si="23"/>
        <v>5.8479476268405066E-3</v>
      </c>
    </row>
    <row r="717" spans="1:7">
      <c r="A717">
        <v>1111</v>
      </c>
      <c r="B717">
        <v>803</v>
      </c>
      <c r="C717">
        <v>925.83299999999997</v>
      </c>
      <c r="D717">
        <v>122.833</v>
      </c>
      <c r="E717">
        <f t="shared" si="22"/>
        <v>86.732704494223043</v>
      </c>
      <c r="G717">
        <f t="shared" si="23"/>
        <v>2.6191625499902944</v>
      </c>
    </row>
    <row r="718" spans="1:7">
      <c r="A718">
        <v>1051</v>
      </c>
      <c r="B718">
        <v>760</v>
      </c>
      <c r="C718">
        <v>875.83299999999997</v>
      </c>
      <c r="D718">
        <v>115.833</v>
      </c>
      <c r="E718">
        <f t="shared" si="22"/>
        <v>86.774533501249678</v>
      </c>
      <c r="G718">
        <f t="shared" si="23"/>
        <v>2.4855215335122507</v>
      </c>
    </row>
    <row r="719" spans="1:7">
      <c r="A719">
        <v>1132</v>
      </c>
      <c r="B719">
        <v>838</v>
      </c>
      <c r="C719">
        <v>943.33299999999997</v>
      </c>
      <c r="D719">
        <v>105.333</v>
      </c>
      <c r="E719">
        <f t="shared" si="22"/>
        <v>88.833953651573722</v>
      </c>
      <c r="G719">
        <f t="shared" si="23"/>
        <v>0.23316001971272582</v>
      </c>
    </row>
    <row r="720" spans="1:7">
      <c r="A720">
        <v>1073</v>
      </c>
      <c r="B720">
        <v>802</v>
      </c>
      <c r="C720">
        <v>894.16700000000003</v>
      </c>
      <c r="D720">
        <v>92.166700000000006</v>
      </c>
      <c r="E720">
        <f t="shared" si="22"/>
        <v>89.692417635631813</v>
      </c>
      <c r="G720">
        <f t="shared" si="23"/>
        <v>1.7991673643788342</v>
      </c>
    </row>
    <row r="721" spans="1:7">
      <c r="A721">
        <v>1094</v>
      </c>
      <c r="B721">
        <v>812</v>
      </c>
      <c r="C721">
        <v>911.66700000000003</v>
      </c>
      <c r="D721">
        <v>99.666700000000006</v>
      </c>
      <c r="E721">
        <f t="shared" si="22"/>
        <v>89.067609116047848</v>
      </c>
      <c r="G721">
        <f t="shared" si="23"/>
        <v>0.51340367050731572</v>
      </c>
    </row>
    <row r="722" spans="1:7">
      <c r="A722">
        <v>1046</v>
      </c>
      <c r="B722">
        <v>767</v>
      </c>
      <c r="C722">
        <v>871.66700000000003</v>
      </c>
      <c r="D722">
        <v>104.667</v>
      </c>
      <c r="E722">
        <f t="shared" si="22"/>
        <v>87.992318167373554</v>
      </c>
      <c r="G722">
        <f t="shared" si="23"/>
        <v>0.12871521159633609</v>
      </c>
    </row>
    <row r="723" spans="1:7">
      <c r="A723">
        <v>1125</v>
      </c>
      <c r="B723">
        <v>820</v>
      </c>
      <c r="C723">
        <v>937.5</v>
      </c>
      <c r="D723">
        <v>117.5</v>
      </c>
      <c r="E723">
        <f t="shared" si="22"/>
        <v>87.466666666666669</v>
      </c>
      <c r="G723">
        <f t="shared" si="23"/>
        <v>0.78219966209320602</v>
      </c>
    </row>
    <row r="724" spans="1:7">
      <c r="A724">
        <v>1071</v>
      </c>
      <c r="B724">
        <v>786</v>
      </c>
      <c r="C724">
        <v>892.5</v>
      </c>
      <c r="D724">
        <v>106.5</v>
      </c>
      <c r="E724">
        <f t="shared" si="22"/>
        <v>88.067226890756302</v>
      </c>
      <c r="G724">
        <f t="shared" si="23"/>
        <v>8.0576669486722305E-2</v>
      </c>
    </row>
    <row r="725" spans="1:7">
      <c r="A725">
        <v>1110</v>
      </c>
      <c r="B725">
        <v>826</v>
      </c>
      <c r="C725">
        <v>925</v>
      </c>
      <c r="D725">
        <v>99</v>
      </c>
      <c r="E725">
        <f t="shared" si="22"/>
        <v>89.297297297297291</v>
      </c>
      <c r="G725">
        <f t="shared" si="23"/>
        <v>0.89531356715154897</v>
      </c>
    </row>
    <row r="726" spans="1:7">
      <c r="A726">
        <v>1028</v>
      </c>
      <c r="B726">
        <v>745</v>
      </c>
      <c r="C726">
        <v>856.66700000000003</v>
      </c>
      <c r="D726">
        <v>111.667</v>
      </c>
      <c r="E726">
        <f t="shared" si="22"/>
        <v>86.964946706246423</v>
      </c>
      <c r="G726">
        <f t="shared" si="23"/>
        <v>1.921385440700605</v>
      </c>
    </row>
    <row r="727" spans="1:7">
      <c r="A727">
        <v>1055</v>
      </c>
      <c r="B727">
        <v>794</v>
      </c>
      <c r="C727">
        <v>879.16700000000003</v>
      </c>
      <c r="D727">
        <v>85.166700000000006</v>
      </c>
      <c r="E727">
        <f t="shared" si="22"/>
        <v>90.312761966725319</v>
      </c>
      <c r="G727">
        <f t="shared" si="23"/>
        <v>3.8481679296403235</v>
      </c>
    </row>
    <row r="728" spans="1:7">
      <c r="A728">
        <v>1098</v>
      </c>
      <c r="B728">
        <v>833</v>
      </c>
      <c r="C728">
        <v>915</v>
      </c>
      <c r="D728">
        <v>82</v>
      </c>
      <c r="E728">
        <f t="shared" si="22"/>
        <v>91.038251366120221</v>
      </c>
      <c r="G728">
        <f t="shared" si="23"/>
        <v>7.2208513094238596</v>
      </c>
    </row>
    <row r="729" spans="1:7">
      <c r="A729">
        <v>1017</v>
      </c>
      <c r="B729">
        <v>728</v>
      </c>
      <c r="C729">
        <v>847.5</v>
      </c>
      <c r="D729">
        <v>119.5</v>
      </c>
      <c r="E729">
        <f t="shared" si="22"/>
        <v>85.899705014749259</v>
      </c>
      <c r="G729">
        <f t="shared" si="23"/>
        <v>6.0092745691370624</v>
      </c>
    </row>
    <row r="730" spans="1:7">
      <c r="A730">
        <v>1114</v>
      </c>
      <c r="B730">
        <v>818</v>
      </c>
      <c r="C730">
        <v>928.33299999999997</v>
      </c>
      <c r="D730">
        <v>110.333</v>
      </c>
      <c r="E730">
        <f t="shared" si="22"/>
        <v>88.114932895846636</v>
      </c>
      <c r="G730">
        <f t="shared" si="23"/>
        <v>5.5768850647074347E-2</v>
      </c>
    </row>
    <row r="731" spans="1:7">
      <c r="A731">
        <v>1085</v>
      </c>
      <c r="B731">
        <v>794</v>
      </c>
      <c r="C731">
        <v>904.16700000000003</v>
      </c>
      <c r="D731">
        <v>110.167</v>
      </c>
      <c r="E731">
        <f t="shared" si="22"/>
        <v>87.815635828337022</v>
      </c>
      <c r="G731">
        <f t="shared" si="23"/>
        <v>0.2867081607067381</v>
      </c>
    </row>
    <row r="732" spans="1:7">
      <c r="A732">
        <v>1109</v>
      </c>
      <c r="B732">
        <v>789</v>
      </c>
      <c r="C732">
        <v>924.16700000000003</v>
      </c>
      <c r="D732">
        <v>135.167</v>
      </c>
      <c r="E732">
        <f t="shared" si="22"/>
        <v>85.374180207689733</v>
      </c>
      <c r="G732">
        <f t="shared" si="23"/>
        <v>8.8619751813276277</v>
      </c>
    </row>
    <row r="733" spans="1:7">
      <c r="A733">
        <v>1177</v>
      </c>
      <c r="B733">
        <v>878</v>
      </c>
      <c r="C733">
        <v>980.83299999999997</v>
      </c>
      <c r="D733">
        <v>102.833</v>
      </c>
      <c r="E733">
        <f t="shared" si="22"/>
        <v>89.515748348597569</v>
      </c>
      <c r="G733">
        <f t="shared" si="23"/>
        <v>1.3564356143458287</v>
      </c>
    </row>
    <row r="734" spans="1:7">
      <c r="A734">
        <v>1077</v>
      </c>
      <c r="B734">
        <v>806</v>
      </c>
      <c r="C734">
        <v>897.5</v>
      </c>
      <c r="D734">
        <v>91.5</v>
      </c>
      <c r="E734">
        <f t="shared" si="22"/>
        <v>89.80501392757661</v>
      </c>
      <c r="G734">
        <f t="shared" si="23"/>
        <v>2.1139029582401609</v>
      </c>
    </row>
    <row r="735" spans="1:7">
      <c r="A735">
        <v>1086</v>
      </c>
      <c r="B735">
        <v>784</v>
      </c>
      <c r="C735">
        <v>905</v>
      </c>
      <c r="D735">
        <v>121</v>
      </c>
      <c r="E735">
        <f t="shared" si="22"/>
        <v>86.629834254143645</v>
      </c>
      <c r="G735">
        <f t="shared" si="23"/>
        <v>2.9627116691941238</v>
      </c>
    </row>
    <row r="736" spans="1:7">
      <c r="A736">
        <v>1076</v>
      </c>
      <c r="B736">
        <v>786</v>
      </c>
      <c r="C736">
        <v>896.66700000000003</v>
      </c>
      <c r="D736">
        <v>110.667</v>
      </c>
      <c r="E736">
        <f t="shared" si="22"/>
        <v>87.657959978453533</v>
      </c>
      <c r="G736">
        <f t="shared" si="23"/>
        <v>0.48042533138618215</v>
      </c>
    </row>
    <row r="737" spans="1:7">
      <c r="A737">
        <v>1135</v>
      </c>
      <c r="B737">
        <v>822</v>
      </c>
      <c r="C737">
        <v>945.83299999999997</v>
      </c>
      <c r="D737">
        <v>123.833</v>
      </c>
      <c r="E737">
        <f t="shared" si="22"/>
        <v>86.907519614984892</v>
      </c>
      <c r="G737">
        <f t="shared" si="23"/>
        <v>2.0838873436350025</v>
      </c>
    </row>
    <row r="738" spans="1:7">
      <c r="A738">
        <v>1110</v>
      </c>
      <c r="B738">
        <v>816</v>
      </c>
      <c r="C738">
        <v>925</v>
      </c>
      <c r="D738">
        <v>109</v>
      </c>
      <c r="E738">
        <f t="shared" si="22"/>
        <v>88.21621621621621</v>
      </c>
      <c r="G738">
        <f t="shared" si="23"/>
        <v>1.8190179569387975E-2</v>
      </c>
    </row>
    <row r="739" spans="1:7">
      <c r="A739">
        <v>1125</v>
      </c>
      <c r="B739">
        <v>840</v>
      </c>
      <c r="C739">
        <v>937.5</v>
      </c>
      <c r="D739">
        <v>97.5</v>
      </c>
      <c r="E739">
        <f t="shared" si="22"/>
        <v>89.600000000000009</v>
      </c>
      <c r="G739">
        <f t="shared" si="23"/>
        <v>1.5597832069821143</v>
      </c>
    </row>
    <row r="740" spans="1:7">
      <c r="A740">
        <v>1142</v>
      </c>
      <c r="B740">
        <v>834</v>
      </c>
      <c r="C740">
        <v>951.66700000000003</v>
      </c>
      <c r="D740">
        <v>117.667</v>
      </c>
      <c r="E740">
        <f t="shared" si="22"/>
        <v>87.635696099581054</v>
      </c>
      <c r="G740">
        <f t="shared" si="23"/>
        <v>0.51178441225081051</v>
      </c>
    </row>
    <row r="741" spans="1:7">
      <c r="A741">
        <v>1105</v>
      </c>
      <c r="B741">
        <v>817</v>
      </c>
      <c r="C741">
        <v>920.83299999999997</v>
      </c>
      <c r="D741">
        <v>103.833</v>
      </c>
      <c r="E741">
        <f t="shared" si="22"/>
        <v>88.724014017742633</v>
      </c>
      <c r="G741">
        <f t="shared" si="23"/>
        <v>0.13907441885018229</v>
      </c>
    </row>
    <row r="742" spans="1:7">
      <c r="A742">
        <v>1086</v>
      </c>
      <c r="B742">
        <v>799</v>
      </c>
      <c r="C742">
        <v>905</v>
      </c>
      <c r="D742">
        <v>106</v>
      </c>
      <c r="E742">
        <f t="shared" si="22"/>
        <v>88.287292817679557</v>
      </c>
      <c r="G742">
        <f t="shared" si="23"/>
        <v>4.0697219397594804E-3</v>
      </c>
    </row>
    <row r="743" spans="1:7">
      <c r="A743">
        <v>1057</v>
      </c>
      <c r="B743">
        <v>783</v>
      </c>
      <c r="C743">
        <v>880.83299999999997</v>
      </c>
      <c r="D743">
        <v>97.833299999999994</v>
      </c>
      <c r="E743">
        <f t="shared" si="22"/>
        <v>88.893127301088853</v>
      </c>
      <c r="G743">
        <f t="shared" si="23"/>
        <v>0.29380748202921497</v>
      </c>
    </row>
    <row r="744" spans="1:7">
      <c r="A744">
        <v>1101</v>
      </c>
      <c r="B744">
        <v>808</v>
      </c>
      <c r="C744">
        <v>917.5</v>
      </c>
      <c r="D744">
        <v>109.5</v>
      </c>
      <c r="E744">
        <f t="shared" si="22"/>
        <v>88.065395095367847</v>
      </c>
      <c r="G744">
        <f t="shared" si="23"/>
        <v>8.1619972935307483E-2</v>
      </c>
    </row>
    <row r="745" spans="1:7">
      <c r="A745">
        <v>1101</v>
      </c>
      <c r="B745">
        <v>815</v>
      </c>
      <c r="C745">
        <v>917.5</v>
      </c>
      <c r="D745">
        <v>102.5</v>
      </c>
      <c r="E745">
        <f t="shared" si="22"/>
        <v>88.828337874659397</v>
      </c>
      <c r="G745">
        <f t="shared" si="23"/>
        <v>0.22776821600786185</v>
      </c>
    </row>
    <row r="746" spans="1:7">
      <c r="A746">
        <v>1019</v>
      </c>
      <c r="B746">
        <v>733</v>
      </c>
      <c r="C746">
        <v>849.16700000000003</v>
      </c>
      <c r="D746">
        <v>116.167</v>
      </c>
      <c r="E746">
        <f t="shared" si="22"/>
        <v>86.319887607502409</v>
      </c>
      <c r="G746">
        <f t="shared" si="23"/>
        <v>4.1257717439383939</v>
      </c>
    </row>
    <row r="747" spans="1:7">
      <c r="A747">
        <v>1147</v>
      </c>
      <c r="B747">
        <v>864</v>
      </c>
      <c r="C747">
        <v>955.83299999999997</v>
      </c>
      <c r="D747">
        <v>91.833299999999994</v>
      </c>
      <c r="E747">
        <f t="shared" si="22"/>
        <v>90.39235933473735</v>
      </c>
      <c r="G747">
        <f t="shared" si="23"/>
        <v>4.1667919688806148</v>
      </c>
    </row>
    <row r="748" spans="1:7">
      <c r="A748">
        <v>1101</v>
      </c>
      <c r="B748">
        <v>820</v>
      </c>
      <c r="C748">
        <v>917.5</v>
      </c>
      <c r="D748">
        <v>97.5</v>
      </c>
      <c r="E748">
        <f t="shared" si="22"/>
        <v>89.373297002724797</v>
      </c>
      <c r="G748">
        <f t="shared" si="23"/>
        <v>1.0449129012308627</v>
      </c>
    </row>
    <row r="749" spans="1:7">
      <c r="A749">
        <v>1136</v>
      </c>
      <c r="B749">
        <v>836</v>
      </c>
      <c r="C749">
        <v>946.66700000000003</v>
      </c>
      <c r="D749">
        <v>110.667</v>
      </c>
      <c r="E749">
        <f t="shared" si="22"/>
        <v>88.309828059919695</v>
      </c>
      <c r="G749">
        <f t="shared" si="23"/>
        <v>1.7023158149835945E-3</v>
      </c>
    </row>
    <row r="750" spans="1:7">
      <c r="A750">
        <v>1089</v>
      </c>
      <c r="B750">
        <v>812</v>
      </c>
      <c r="C750">
        <v>907.5</v>
      </c>
      <c r="D750">
        <v>95.5</v>
      </c>
      <c r="E750">
        <f t="shared" si="22"/>
        <v>89.476584022038566</v>
      </c>
      <c r="G750">
        <f t="shared" si="23"/>
        <v>1.2667431189288443</v>
      </c>
    </row>
    <row r="751" spans="1:7">
      <c r="A751">
        <v>1036</v>
      </c>
      <c r="B751">
        <v>751</v>
      </c>
      <c r="C751">
        <v>863.33299999999997</v>
      </c>
      <c r="D751">
        <v>112.333</v>
      </c>
      <c r="E751">
        <f t="shared" si="22"/>
        <v>86.988450574691342</v>
      </c>
      <c r="G751">
        <f t="shared" si="23"/>
        <v>1.8567785453798391</v>
      </c>
    </row>
    <row r="752" spans="1:7">
      <c r="A752">
        <v>1009</v>
      </c>
      <c r="B752">
        <v>733</v>
      </c>
      <c r="C752">
        <v>840.83299999999997</v>
      </c>
      <c r="D752">
        <v>107.833</v>
      </c>
      <c r="E752">
        <f t="shared" si="22"/>
        <v>87.175455768267895</v>
      </c>
      <c r="G752">
        <f t="shared" si="23"/>
        <v>1.3821092397638535</v>
      </c>
    </row>
    <row r="753" spans="1:7">
      <c r="A753">
        <v>1064</v>
      </c>
      <c r="B753">
        <v>777</v>
      </c>
      <c r="C753">
        <v>886.66700000000003</v>
      </c>
      <c r="D753">
        <v>109.667</v>
      </c>
      <c r="E753">
        <f t="shared" si="22"/>
        <v>87.631546003178201</v>
      </c>
      <c r="G753">
        <f t="shared" si="23"/>
        <v>0.51773951953292485</v>
      </c>
    </row>
    <row r="754" spans="1:7">
      <c r="A754">
        <v>1125</v>
      </c>
      <c r="B754">
        <v>828</v>
      </c>
      <c r="C754">
        <v>937.5</v>
      </c>
      <c r="D754">
        <v>109.5</v>
      </c>
      <c r="E754">
        <f t="shared" si="22"/>
        <v>88.32</v>
      </c>
      <c r="G754">
        <f t="shared" si="23"/>
        <v>9.6641338209659965E-4</v>
      </c>
    </row>
    <row r="755" spans="1:7">
      <c r="A755">
        <v>1045</v>
      </c>
      <c r="B755">
        <v>763</v>
      </c>
      <c r="C755">
        <v>870.83299999999997</v>
      </c>
      <c r="D755">
        <v>107.833</v>
      </c>
      <c r="E755">
        <f t="shared" si="22"/>
        <v>87.617258418089349</v>
      </c>
      <c r="G755">
        <f t="shared" si="23"/>
        <v>0.53850466648389539</v>
      </c>
    </row>
    <row r="756" spans="1:7">
      <c r="A756">
        <v>1107</v>
      </c>
      <c r="B756">
        <v>797</v>
      </c>
      <c r="C756">
        <v>922.5</v>
      </c>
      <c r="D756">
        <v>125.5</v>
      </c>
      <c r="E756">
        <f t="shared" si="22"/>
        <v>86.395663956639567</v>
      </c>
      <c r="G756">
        <f t="shared" si="23"/>
        <v>3.8236800215657771</v>
      </c>
    </row>
    <row r="757" spans="1:7">
      <c r="A757">
        <v>1075</v>
      </c>
      <c r="B757">
        <v>785</v>
      </c>
      <c r="C757">
        <v>895.83299999999997</v>
      </c>
      <c r="D757">
        <v>110.833</v>
      </c>
      <c r="E757">
        <f t="shared" si="22"/>
        <v>87.627939582489148</v>
      </c>
      <c r="G757">
        <f t="shared" si="23"/>
        <v>0.52294246224867091</v>
      </c>
    </row>
    <row r="758" spans="1:7">
      <c r="A758">
        <v>1137</v>
      </c>
      <c r="B758">
        <v>848</v>
      </c>
      <c r="C758">
        <v>947.5</v>
      </c>
      <c r="D758">
        <v>99.5</v>
      </c>
      <c r="E758">
        <f t="shared" si="22"/>
        <v>89.498680738786291</v>
      </c>
      <c r="G758">
        <f t="shared" si="23"/>
        <v>1.3169709532159106</v>
      </c>
    </row>
    <row r="759" spans="1:7">
      <c r="A759">
        <v>1183</v>
      </c>
      <c r="B759">
        <v>868</v>
      </c>
      <c r="C759">
        <v>985.83299999999997</v>
      </c>
      <c r="D759">
        <v>117.833</v>
      </c>
      <c r="E759">
        <f t="shared" si="22"/>
        <v>88.047367048982935</v>
      </c>
      <c r="G759">
        <f t="shared" si="23"/>
        <v>9.2245924059426873E-2</v>
      </c>
    </row>
    <row r="760" spans="1:7">
      <c r="A760">
        <v>1031</v>
      </c>
      <c r="B760">
        <v>772</v>
      </c>
      <c r="C760">
        <v>859.16700000000003</v>
      </c>
      <c r="D760">
        <v>87.166700000000006</v>
      </c>
      <c r="E760">
        <f t="shared" si="22"/>
        <v>89.854475323190954</v>
      </c>
      <c r="G760">
        <f t="shared" si="23"/>
        <v>2.2601758790193776</v>
      </c>
    </row>
    <row r="761" spans="1:7">
      <c r="A761">
        <v>1104</v>
      </c>
      <c r="B761">
        <v>796</v>
      </c>
      <c r="C761">
        <v>920</v>
      </c>
      <c r="D761">
        <v>124</v>
      </c>
      <c r="E761">
        <f t="shared" si="22"/>
        <v>86.521739130434781</v>
      </c>
      <c r="G761">
        <f t="shared" si="23"/>
        <v>3.3465143230350352</v>
      </c>
    </row>
    <row r="762" spans="1:7">
      <c r="A762">
        <v>1138</v>
      </c>
      <c r="B762">
        <v>832</v>
      </c>
      <c r="C762">
        <v>948.33299999999997</v>
      </c>
      <c r="D762">
        <v>116.333</v>
      </c>
      <c r="E762">
        <f t="shared" si="22"/>
        <v>87.732895512441317</v>
      </c>
      <c r="G762">
        <f t="shared" si="23"/>
        <v>0.3821609502028202</v>
      </c>
    </row>
    <row r="763" spans="1:7">
      <c r="A763">
        <v>1096</v>
      </c>
      <c r="B763">
        <v>811</v>
      </c>
      <c r="C763">
        <v>913.33299999999997</v>
      </c>
      <c r="D763">
        <v>102.333</v>
      </c>
      <c r="E763">
        <f t="shared" si="22"/>
        <v>88.795652845128785</v>
      </c>
      <c r="G763">
        <f t="shared" si="23"/>
        <v>0.19763862172008489</v>
      </c>
    </row>
    <row r="764" spans="1:7">
      <c r="A764">
        <v>1048</v>
      </c>
      <c r="B764">
        <v>757</v>
      </c>
      <c r="C764">
        <v>873.33299999999997</v>
      </c>
      <c r="D764">
        <v>116.333</v>
      </c>
      <c r="E764">
        <f t="shared" si="22"/>
        <v>86.67942239672611</v>
      </c>
      <c r="G764">
        <f t="shared" si="23"/>
        <v>2.79446318107144</v>
      </c>
    </row>
    <row r="765" spans="1:7">
      <c r="A765">
        <v>1085</v>
      </c>
      <c r="B765">
        <v>796</v>
      </c>
      <c r="C765">
        <v>904.16700000000003</v>
      </c>
      <c r="D765">
        <v>108.167</v>
      </c>
      <c r="E765">
        <f t="shared" si="22"/>
        <v>88.036833903471361</v>
      </c>
      <c r="G765">
        <f t="shared" si="23"/>
        <v>9.8755128094051403E-2</v>
      </c>
    </row>
    <row r="766" spans="1:7">
      <c r="A766">
        <v>1139</v>
      </c>
      <c r="B766">
        <v>839</v>
      </c>
      <c r="C766">
        <v>949.16700000000003</v>
      </c>
      <c r="D766">
        <v>110.167</v>
      </c>
      <c r="E766">
        <f t="shared" si="22"/>
        <v>88.393296437823892</v>
      </c>
      <c r="G766">
        <f t="shared" si="23"/>
        <v>1.7816206018586391E-3</v>
      </c>
    </row>
    <row r="767" spans="1:7">
      <c r="A767">
        <v>1132</v>
      </c>
      <c r="B767">
        <v>838</v>
      </c>
      <c r="C767">
        <v>943.33299999999997</v>
      </c>
      <c r="D767">
        <v>105.333</v>
      </c>
      <c r="E767">
        <f t="shared" si="22"/>
        <v>88.833953651573722</v>
      </c>
      <c r="G767">
        <f t="shared" si="23"/>
        <v>0.23316001971272582</v>
      </c>
    </row>
    <row r="768" spans="1:7">
      <c r="A768">
        <v>1127</v>
      </c>
      <c r="B768">
        <v>811</v>
      </c>
      <c r="C768">
        <v>939.16700000000003</v>
      </c>
      <c r="D768">
        <v>128.167</v>
      </c>
      <c r="E768">
        <f t="shared" si="22"/>
        <v>86.353119306789949</v>
      </c>
      <c r="G768">
        <f t="shared" si="23"/>
        <v>3.9918756623388552</v>
      </c>
    </row>
    <row r="769" spans="1:7">
      <c r="A769">
        <v>1087</v>
      </c>
      <c r="B769">
        <v>805</v>
      </c>
      <c r="C769">
        <v>905.83299999999997</v>
      </c>
      <c r="D769">
        <v>100.833</v>
      </c>
      <c r="E769">
        <f t="shared" si="22"/>
        <v>88.868477964481315</v>
      </c>
      <c r="G769">
        <f t="shared" si="23"/>
        <v>0.26769321351837344</v>
      </c>
    </row>
    <row r="770" spans="1:7">
      <c r="A770">
        <v>1047</v>
      </c>
      <c r="B770">
        <v>780</v>
      </c>
      <c r="C770">
        <v>872.5</v>
      </c>
      <c r="D770">
        <v>92.5</v>
      </c>
      <c r="E770">
        <f t="shared" si="22"/>
        <v>89.398280802292263</v>
      </c>
      <c r="G770">
        <f t="shared" si="23"/>
        <v>1.096614461625715</v>
      </c>
    </row>
    <row r="771" spans="1:7">
      <c r="A771">
        <v>1129</v>
      </c>
      <c r="B771">
        <v>840</v>
      </c>
      <c r="C771">
        <v>940.83299999999997</v>
      </c>
      <c r="D771">
        <v>100.833</v>
      </c>
      <c r="E771">
        <f t="shared" ref="E771:E834" si="24">B771/C771*100</f>
        <v>89.282582562473905</v>
      </c>
      <c r="G771">
        <f t="shared" ref="G771:G834" si="25">(88.35108719-E771)^2</f>
        <v>0.86768362894029738</v>
      </c>
    </row>
    <row r="772" spans="1:7">
      <c r="A772">
        <v>1139</v>
      </c>
      <c r="B772">
        <v>834</v>
      </c>
      <c r="C772">
        <v>949.16700000000003</v>
      </c>
      <c r="D772">
        <v>115.167</v>
      </c>
      <c r="E772">
        <f t="shared" si="24"/>
        <v>87.866518747491213</v>
      </c>
      <c r="G772">
        <f t="shared" si="25"/>
        <v>0.23480657547539274</v>
      </c>
    </row>
    <row r="773" spans="1:7">
      <c r="A773">
        <v>1005</v>
      </c>
      <c r="B773">
        <v>744</v>
      </c>
      <c r="C773">
        <v>837.5</v>
      </c>
      <c r="D773">
        <v>93.5</v>
      </c>
      <c r="E773">
        <f t="shared" si="24"/>
        <v>88.835820895522389</v>
      </c>
      <c r="G773">
        <f t="shared" si="25"/>
        <v>0.23496676526946467</v>
      </c>
    </row>
    <row r="774" spans="1:7">
      <c r="A774">
        <v>1175</v>
      </c>
      <c r="B774">
        <v>871</v>
      </c>
      <c r="C774">
        <v>979.16700000000003</v>
      </c>
      <c r="D774">
        <v>108.167</v>
      </c>
      <c r="E774">
        <f t="shared" si="24"/>
        <v>88.953161207434476</v>
      </c>
      <c r="G774">
        <f t="shared" si="25"/>
        <v>0.36249312246968873</v>
      </c>
    </row>
    <row r="775" spans="1:7">
      <c r="A775">
        <v>1121</v>
      </c>
      <c r="B775">
        <v>825</v>
      </c>
      <c r="C775">
        <v>934.16700000000003</v>
      </c>
      <c r="D775">
        <v>109.167</v>
      </c>
      <c r="E775">
        <f t="shared" si="24"/>
        <v>88.313973839795239</v>
      </c>
      <c r="G775">
        <f t="shared" si="25"/>
        <v>1.3774007634213593E-3</v>
      </c>
    </row>
    <row r="776" spans="1:7">
      <c r="A776">
        <v>1107</v>
      </c>
      <c r="B776">
        <v>821</v>
      </c>
      <c r="C776">
        <v>922.5</v>
      </c>
      <c r="D776">
        <v>101.5</v>
      </c>
      <c r="E776">
        <f t="shared" si="24"/>
        <v>88.997289972899722</v>
      </c>
      <c r="G776">
        <f t="shared" si="25"/>
        <v>0.41757803662734366</v>
      </c>
    </row>
    <row r="777" spans="1:7">
      <c r="A777">
        <v>1070</v>
      </c>
      <c r="B777">
        <v>795</v>
      </c>
      <c r="C777">
        <v>891.66700000000003</v>
      </c>
      <c r="D777">
        <v>96.666700000000006</v>
      </c>
      <c r="E777">
        <f t="shared" si="24"/>
        <v>89.158845174263476</v>
      </c>
      <c r="G777">
        <f t="shared" si="25"/>
        <v>0.65247296114139197</v>
      </c>
    </row>
    <row r="778" spans="1:7">
      <c r="A778">
        <v>1066</v>
      </c>
      <c r="B778">
        <v>784</v>
      </c>
      <c r="C778">
        <v>888.33299999999997</v>
      </c>
      <c r="D778">
        <v>104.333</v>
      </c>
      <c r="E778">
        <f t="shared" si="24"/>
        <v>88.255192591066645</v>
      </c>
      <c r="G778">
        <f t="shared" si="25"/>
        <v>9.1957741045891484E-3</v>
      </c>
    </row>
    <row r="779" spans="1:7">
      <c r="A779">
        <v>1007</v>
      </c>
      <c r="B779">
        <v>748</v>
      </c>
      <c r="C779">
        <v>839.16700000000003</v>
      </c>
      <c r="D779">
        <v>91.166700000000006</v>
      </c>
      <c r="E779">
        <f t="shared" si="24"/>
        <v>89.136012259776649</v>
      </c>
      <c r="G779">
        <f t="shared" si="25"/>
        <v>0.61610736516387554</v>
      </c>
    </row>
    <row r="780" spans="1:7">
      <c r="A780">
        <v>1064</v>
      </c>
      <c r="B780">
        <v>801</v>
      </c>
      <c r="C780">
        <v>886.66700000000003</v>
      </c>
      <c r="D780">
        <v>85.666700000000006</v>
      </c>
      <c r="E780">
        <f t="shared" si="24"/>
        <v>90.338311902890254</v>
      </c>
      <c r="G780">
        <f t="shared" si="25"/>
        <v>3.949062059521748</v>
      </c>
    </row>
    <row r="781" spans="1:7">
      <c r="A781">
        <v>1165</v>
      </c>
      <c r="B781">
        <v>856</v>
      </c>
      <c r="C781">
        <v>970.83299999999997</v>
      </c>
      <c r="D781">
        <v>114.833</v>
      </c>
      <c r="E781">
        <f t="shared" si="24"/>
        <v>88.171704093288966</v>
      </c>
      <c r="G781">
        <f t="shared" si="25"/>
        <v>3.2178295385640626E-2</v>
      </c>
    </row>
    <row r="782" spans="1:7">
      <c r="A782">
        <v>1103</v>
      </c>
      <c r="B782">
        <v>821</v>
      </c>
      <c r="C782">
        <v>919.16700000000003</v>
      </c>
      <c r="D782">
        <v>98.166700000000006</v>
      </c>
      <c r="E782">
        <f t="shared" si="24"/>
        <v>89.320003873072025</v>
      </c>
      <c r="G782">
        <f t="shared" si="25"/>
        <v>0.93879953873529287</v>
      </c>
    </row>
    <row r="783" spans="1:7">
      <c r="A783">
        <v>1106</v>
      </c>
      <c r="B783">
        <v>807</v>
      </c>
      <c r="C783">
        <v>921.66700000000003</v>
      </c>
      <c r="D783">
        <v>114.667</v>
      </c>
      <c r="E783">
        <f t="shared" si="24"/>
        <v>87.558738676767206</v>
      </c>
      <c r="G783">
        <f t="shared" si="25"/>
        <v>0.62781616642222138</v>
      </c>
    </row>
    <row r="784" spans="1:7">
      <c r="A784">
        <v>1114</v>
      </c>
      <c r="B784">
        <v>831</v>
      </c>
      <c r="C784">
        <v>928.33299999999997</v>
      </c>
      <c r="D784">
        <v>97.333299999999994</v>
      </c>
      <c r="E784">
        <f t="shared" si="24"/>
        <v>89.515292465096039</v>
      </c>
      <c r="G784">
        <f t="shared" si="25"/>
        <v>1.3553739225614403</v>
      </c>
    </row>
    <row r="785" spans="1:7">
      <c r="A785">
        <v>1077</v>
      </c>
      <c r="B785">
        <v>786</v>
      </c>
      <c r="C785">
        <v>897.5</v>
      </c>
      <c r="D785">
        <v>111.5</v>
      </c>
      <c r="E785">
        <f t="shared" si="24"/>
        <v>87.576601671309191</v>
      </c>
      <c r="G785">
        <f t="shared" si="25"/>
        <v>0.59982781866177259</v>
      </c>
    </row>
    <row r="786" spans="1:7">
      <c r="A786">
        <v>1083</v>
      </c>
      <c r="B786">
        <v>792</v>
      </c>
      <c r="C786">
        <v>902.5</v>
      </c>
      <c r="D786">
        <v>110.5</v>
      </c>
      <c r="E786">
        <f t="shared" si="24"/>
        <v>87.75623268698061</v>
      </c>
      <c r="G786">
        <f t="shared" si="25"/>
        <v>0.35385187976244697</v>
      </c>
    </row>
    <row r="787" spans="1:7">
      <c r="A787">
        <v>1062</v>
      </c>
      <c r="B787">
        <v>779</v>
      </c>
      <c r="C787">
        <v>885</v>
      </c>
      <c r="D787">
        <v>106</v>
      </c>
      <c r="E787">
        <f t="shared" si="24"/>
        <v>88.022598870056498</v>
      </c>
      <c r="G787">
        <f t="shared" si="25"/>
        <v>0.10790457633930514</v>
      </c>
    </row>
    <row r="788" spans="1:7">
      <c r="A788">
        <v>1132</v>
      </c>
      <c r="B788">
        <v>852</v>
      </c>
      <c r="C788">
        <v>943.33299999999997</v>
      </c>
      <c r="D788">
        <v>91.333299999999994</v>
      </c>
      <c r="E788">
        <f t="shared" si="24"/>
        <v>90.318053115919824</v>
      </c>
      <c r="G788">
        <f t="shared" si="25"/>
        <v>3.8689549537296255</v>
      </c>
    </row>
    <row r="789" spans="1:7">
      <c r="A789">
        <v>1062</v>
      </c>
      <c r="B789">
        <v>786</v>
      </c>
      <c r="C789">
        <v>885</v>
      </c>
      <c r="D789">
        <v>99</v>
      </c>
      <c r="E789">
        <f t="shared" si="24"/>
        <v>88.813559322033896</v>
      </c>
      <c r="G789">
        <f t="shared" si="25"/>
        <v>0.21388047290797635</v>
      </c>
    </row>
    <row r="790" spans="1:7">
      <c r="A790">
        <v>1138</v>
      </c>
      <c r="B790">
        <v>849</v>
      </c>
      <c r="C790">
        <v>948.33299999999997</v>
      </c>
      <c r="D790">
        <v>99.333299999999994</v>
      </c>
      <c r="E790">
        <f t="shared" si="24"/>
        <v>89.525514771709936</v>
      </c>
      <c r="G790">
        <f t="shared" si="25"/>
        <v>1.3792801446810461</v>
      </c>
    </row>
    <row r="791" spans="1:7">
      <c r="A791">
        <v>1023</v>
      </c>
      <c r="B791">
        <v>750</v>
      </c>
      <c r="C791">
        <v>852.5</v>
      </c>
      <c r="D791">
        <v>102.5</v>
      </c>
      <c r="E791">
        <f t="shared" si="24"/>
        <v>87.976539589442808</v>
      </c>
      <c r="G791">
        <f t="shared" si="25"/>
        <v>0.14028590508315064</v>
      </c>
    </row>
    <row r="792" spans="1:7">
      <c r="A792">
        <v>1109</v>
      </c>
      <c r="B792">
        <v>807</v>
      </c>
      <c r="C792">
        <v>924.16700000000003</v>
      </c>
      <c r="D792">
        <v>117.167</v>
      </c>
      <c r="E792">
        <f t="shared" si="24"/>
        <v>87.321880136382276</v>
      </c>
      <c r="G792">
        <f t="shared" si="25"/>
        <v>1.0592671592164784</v>
      </c>
    </row>
    <row r="793" spans="1:7">
      <c r="A793">
        <v>1132</v>
      </c>
      <c r="B793">
        <v>819</v>
      </c>
      <c r="C793">
        <v>943.33299999999997</v>
      </c>
      <c r="D793">
        <v>124.333</v>
      </c>
      <c r="E793">
        <f t="shared" si="24"/>
        <v>86.819818664246881</v>
      </c>
      <c r="G793">
        <f t="shared" si="25"/>
        <v>2.3447832979621337</v>
      </c>
    </row>
    <row r="794" spans="1:7">
      <c r="A794">
        <v>1081</v>
      </c>
      <c r="B794">
        <v>786</v>
      </c>
      <c r="C794">
        <v>900.83299999999997</v>
      </c>
      <c r="D794">
        <v>114.833</v>
      </c>
      <c r="E794">
        <f t="shared" si="24"/>
        <v>87.252576226670215</v>
      </c>
      <c r="G794">
        <f t="shared" si="25"/>
        <v>1.2067263365557359</v>
      </c>
    </row>
    <row r="795" spans="1:7">
      <c r="A795">
        <v>1103</v>
      </c>
      <c r="B795">
        <v>797</v>
      </c>
      <c r="C795">
        <v>919.16700000000003</v>
      </c>
      <c r="D795">
        <v>122.167</v>
      </c>
      <c r="E795">
        <f t="shared" si="24"/>
        <v>86.70894407653887</v>
      </c>
      <c r="G795">
        <f t="shared" si="25"/>
        <v>2.6966340050878173</v>
      </c>
    </row>
    <row r="796" spans="1:7">
      <c r="A796">
        <v>1062</v>
      </c>
      <c r="B796">
        <v>800</v>
      </c>
      <c r="C796">
        <v>885</v>
      </c>
      <c r="D796">
        <v>85</v>
      </c>
      <c r="E796">
        <f t="shared" si="24"/>
        <v>90.395480225988706</v>
      </c>
      <c r="G796">
        <f t="shared" si="25"/>
        <v>4.1795428855991137</v>
      </c>
    </row>
    <row r="797" spans="1:7">
      <c r="A797">
        <v>1056</v>
      </c>
      <c r="B797">
        <v>786</v>
      </c>
      <c r="C797">
        <v>880</v>
      </c>
      <c r="D797">
        <v>94</v>
      </c>
      <c r="E797">
        <f t="shared" si="24"/>
        <v>89.318181818181813</v>
      </c>
      <c r="G797">
        <f t="shared" si="25"/>
        <v>0.93527201985811681</v>
      </c>
    </row>
    <row r="798" spans="1:7">
      <c r="A798">
        <v>1122</v>
      </c>
      <c r="B798">
        <v>829</v>
      </c>
      <c r="C798">
        <v>935</v>
      </c>
      <c r="D798">
        <v>106</v>
      </c>
      <c r="E798">
        <f t="shared" si="24"/>
        <v>88.663101604278069</v>
      </c>
      <c r="G798">
        <f t="shared" si="25"/>
        <v>9.7352994717285479E-2</v>
      </c>
    </row>
    <row r="799" spans="1:7">
      <c r="A799">
        <v>1070</v>
      </c>
      <c r="B799">
        <v>809</v>
      </c>
      <c r="C799">
        <v>891.66700000000003</v>
      </c>
      <c r="D799">
        <v>82.666700000000006</v>
      </c>
      <c r="E799">
        <f t="shared" si="24"/>
        <v>90.728938045256797</v>
      </c>
      <c r="G799">
        <f t="shared" si="25"/>
        <v>5.6541746898454743</v>
      </c>
    </row>
    <row r="800" spans="1:7">
      <c r="A800">
        <v>1122</v>
      </c>
      <c r="B800">
        <v>840</v>
      </c>
      <c r="C800">
        <v>935</v>
      </c>
      <c r="D800">
        <v>95</v>
      </c>
      <c r="E800">
        <f t="shared" si="24"/>
        <v>89.839572192513373</v>
      </c>
      <c r="G800">
        <f t="shared" si="25"/>
        <v>2.2155876027072319</v>
      </c>
    </row>
    <row r="801" spans="1:7">
      <c r="A801">
        <v>1112</v>
      </c>
      <c r="B801">
        <v>820</v>
      </c>
      <c r="C801">
        <v>926.66700000000003</v>
      </c>
      <c r="D801">
        <v>106.667</v>
      </c>
      <c r="E801">
        <f t="shared" si="24"/>
        <v>88.489176802454381</v>
      </c>
      <c r="G801">
        <f t="shared" si="25"/>
        <v>1.9068741067800737E-2</v>
      </c>
    </row>
    <row r="802" spans="1:7">
      <c r="A802">
        <v>1177</v>
      </c>
      <c r="B802">
        <v>867</v>
      </c>
      <c r="C802">
        <v>980.83299999999997</v>
      </c>
      <c r="D802">
        <v>113.833</v>
      </c>
      <c r="E802">
        <f t="shared" si="24"/>
        <v>88.394252640357735</v>
      </c>
      <c r="G802">
        <f t="shared" si="25"/>
        <v>1.8632561045859506E-3</v>
      </c>
    </row>
    <row r="803" spans="1:7">
      <c r="A803">
        <v>1010</v>
      </c>
      <c r="B803">
        <v>732</v>
      </c>
      <c r="C803">
        <v>841.66700000000003</v>
      </c>
      <c r="D803">
        <v>109.667</v>
      </c>
      <c r="E803">
        <f t="shared" si="24"/>
        <v>86.970262586034622</v>
      </c>
      <c r="G803">
        <f t="shared" si="25"/>
        <v>1.9066765869161473</v>
      </c>
    </row>
    <row r="804" spans="1:7">
      <c r="A804">
        <v>1084</v>
      </c>
      <c r="B804">
        <v>792</v>
      </c>
      <c r="C804">
        <v>903.33299999999997</v>
      </c>
      <c r="D804">
        <v>111.333</v>
      </c>
      <c r="E804">
        <f t="shared" si="24"/>
        <v>87.675309105280121</v>
      </c>
      <c r="G804">
        <f t="shared" si="25"/>
        <v>0.45667601978766958</v>
      </c>
    </row>
    <row r="805" spans="1:7">
      <c r="A805">
        <v>1059</v>
      </c>
      <c r="B805">
        <v>782</v>
      </c>
      <c r="C805">
        <v>882.5</v>
      </c>
      <c r="D805">
        <v>100.5</v>
      </c>
      <c r="E805">
        <f t="shared" si="24"/>
        <v>88.611898016997173</v>
      </c>
      <c r="G805">
        <f t="shared" si="25"/>
        <v>6.8022287478948937E-2</v>
      </c>
    </row>
    <row r="806" spans="1:7">
      <c r="A806">
        <v>1019</v>
      </c>
      <c r="B806">
        <v>761</v>
      </c>
      <c r="C806">
        <v>849.16700000000003</v>
      </c>
      <c r="D806">
        <v>88.166700000000006</v>
      </c>
      <c r="E806">
        <f t="shared" si="24"/>
        <v>89.617236656629373</v>
      </c>
      <c r="G806">
        <f t="shared" si="25"/>
        <v>1.6031344718458431</v>
      </c>
    </row>
    <row r="807" spans="1:7">
      <c r="A807">
        <v>1081</v>
      </c>
      <c r="B807">
        <v>801</v>
      </c>
      <c r="C807">
        <v>900.83299999999997</v>
      </c>
      <c r="D807">
        <v>99.833299999999994</v>
      </c>
      <c r="E807">
        <f t="shared" si="24"/>
        <v>88.917701727179178</v>
      </c>
      <c r="G807">
        <f t="shared" si="25"/>
        <v>0.32105203374277308</v>
      </c>
    </row>
    <row r="808" spans="1:7">
      <c r="A808">
        <v>1137</v>
      </c>
      <c r="B808">
        <v>832</v>
      </c>
      <c r="C808">
        <v>947.5</v>
      </c>
      <c r="D808">
        <v>115.5</v>
      </c>
      <c r="E808">
        <f t="shared" si="24"/>
        <v>87.810026385224276</v>
      </c>
      <c r="G808">
        <f t="shared" si="25"/>
        <v>0.29274679446455526</v>
      </c>
    </row>
    <row r="809" spans="1:7">
      <c r="A809">
        <v>1051</v>
      </c>
      <c r="B809">
        <v>777</v>
      </c>
      <c r="C809">
        <v>875.83299999999997</v>
      </c>
      <c r="D809">
        <v>98.833299999999994</v>
      </c>
      <c r="E809">
        <f t="shared" si="24"/>
        <v>88.71554280325131</v>
      </c>
      <c r="G809">
        <f t="shared" si="25"/>
        <v>0.13282789403038758</v>
      </c>
    </row>
    <row r="810" spans="1:7">
      <c r="A810">
        <v>1127</v>
      </c>
      <c r="B810">
        <v>825</v>
      </c>
      <c r="C810">
        <v>939.16700000000003</v>
      </c>
      <c r="D810">
        <v>114.167</v>
      </c>
      <c r="E810">
        <f t="shared" si="24"/>
        <v>87.843802007523692</v>
      </c>
      <c r="G810">
        <f t="shared" si="25"/>
        <v>0.25733825636002228</v>
      </c>
    </row>
    <row r="811" spans="1:7">
      <c r="A811">
        <v>1130</v>
      </c>
      <c r="B811">
        <v>835</v>
      </c>
      <c r="C811">
        <v>941.66700000000003</v>
      </c>
      <c r="D811">
        <v>106.667</v>
      </c>
      <c r="E811">
        <f t="shared" si="24"/>
        <v>88.672534983173463</v>
      </c>
      <c r="G811">
        <f t="shared" si="25"/>
        <v>0.10332868373608885</v>
      </c>
    </row>
    <row r="812" spans="1:7">
      <c r="A812">
        <v>1061</v>
      </c>
      <c r="B812">
        <v>777</v>
      </c>
      <c r="C812">
        <v>884.16700000000003</v>
      </c>
      <c r="D812">
        <v>107.167</v>
      </c>
      <c r="E812">
        <f t="shared" si="24"/>
        <v>87.879325964438834</v>
      </c>
      <c r="G812">
        <f t="shared" si="25"/>
        <v>0.22255865394297425</v>
      </c>
    </row>
    <row r="813" spans="1:7">
      <c r="A813">
        <v>1084</v>
      </c>
      <c r="B813">
        <v>782</v>
      </c>
      <c r="C813">
        <v>903.33299999999997</v>
      </c>
      <c r="D813">
        <v>121.333</v>
      </c>
      <c r="E813">
        <f t="shared" si="24"/>
        <v>86.568297626678088</v>
      </c>
      <c r="G813">
        <f t="shared" si="25"/>
        <v>3.1783386270895368</v>
      </c>
    </row>
    <row r="814" spans="1:7">
      <c r="A814">
        <v>1106</v>
      </c>
      <c r="B814">
        <v>806</v>
      </c>
      <c r="C814">
        <v>921.66700000000003</v>
      </c>
      <c r="D814">
        <v>115.667</v>
      </c>
      <c r="E814">
        <f t="shared" si="24"/>
        <v>87.450239620166499</v>
      </c>
      <c r="G814">
        <f t="shared" si="25"/>
        <v>0.81152634407492608</v>
      </c>
    </row>
    <row r="815" spans="1:7">
      <c r="A815">
        <v>1062</v>
      </c>
      <c r="B815">
        <v>751</v>
      </c>
      <c r="C815">
        <v>885</v>
      </c>
      <c r="D815">
        <v>134</v>
      </c>
      <c r="E815">
        <f t="shared" si="24"/>
        <v>84.858757062146893</v>
      </c>
      <c r="G815">
        <f t="shared" si="25"/>
        <v>12.196369721910509</v>
      </c>
    </row>
    <row r="816" spans="1:7">
      <c r="A816">
        <v>1047</v>
      </c>
      <c r="B816">
        <v>781</v>
      </c>
      <c r="C816">
        <v>872.5</v>
      </c>
      <c r="D816">
        <v>91.5</v>
      </c>
      <c r="E816">
        <f t="shared" si="24"/>
        <v>89.512893982808023</v>
      </c>
      <c r="G816">
        <f t="shared" si="25"/>
        <v>1.3497950238148626</v>
      </c>
    </row>
    <row r="817" spans="1:7">
      <c r="A817">
        <v>1119</v>
      </c>
      <c r="B817">
        <v>826</v>
      </c>
      <c r="C817">
        <v>932.5</v>
      </c>
      <c r="D817">
        <v>106.5</v>
      </c>
      <c r="E817">
        <f t="shared" si="24"/>
        <v>88.579088471849872</v>
      </c>
      <c r="G817">
        <f t="shared" si="25"/>
        <v>5.1984584525184063E-2</v>
      </c>
    </row>
    <row r="818" spans="1:7">
      <c r="A818">
        <v>1091</v>
      </c>
      <c r="B818">
        <v>790</v>
      </c>
      <c r="C818">
        <v>909.16700000000003</v>
      </c>
      <c r="D818">
        <v>119.167</v>
      </c>
      <c r="E818">
        <f t="shared" si="24"/>
        <v>86.892727078743505</v>
      </c>
      <c r="G818">
        <f t="shared" si="25"/>
        <v>2.1268142141040602</v>
      </c>
    </row>
    <row r="819" spans="1:7">
      <c r="A819">
        <v>1109</v>
      </c>
      <c r="B819">
        <v>813</v>
      </c>
      <c r="C819">
        <v>924.16700000000003</v>
      </c>
      <c r="D819">
        <v>111.167</v>
      </c>
      <c r="E819">
        <f t="shared" si="24"/>
        <v>87.971113445946457</v>
      </c>
      <c r="G819">
        <f t="shared" si="25"/>
        <v>0.144380046170068</v>
      </c>
    </row>
    <row r="820" spans="1:7">
      <c r="A820">
        <v>1089</v>
      </c>
      <c r="B820">
        <v>795</v>
      </c>
      <c r="C820">
        <v>907.5</v>
      </c>
      <c r="D820">
        <v>112.5</v>
      </c>
      <c r="E820">
        <f t="shared" si="24"/>
        <v>87.603305785123965</v>
      </c>
      <c r="G820">
        <f t="shared" si="25"/>
        <v>0.55917702947837888</v>
      </c>
    </row>
    <row r="821" spans="1:7">
      <c r="A821">
        <v>1126</v>
      </c>
      <c r="B821">
        <v>812</v>
      </c>
      <c r="C821">
        <v>938.33299999999997</v>
      </c>
      <c r="D821">
        <v>126.333</v>
      </c>
      <c r="E821">
        <f t="shared" si="24"/>
        <v>86.536442819340252</v>
      </c>
      <c r="G821">
        <f t="shared" si="25"/>
        <v>3.2929341919671185</v>
      </c>
    </row>
    <row r="822" spans="1:7">
      <c r="A822">
        <v>1016</v>
      </c>
      <c r="B822">
        <v>745</v>
      </c>
      <c r="C822">
        <v>846.66700000000003</v>
      </c>
      <c r="D822">
        <v>101.667</v>
      </c>
      <c r="E822">
        <f t="shared" si="24"/>
        <v>87.992091341696323</v>
      </c>
      <c r="G822">
        <f t="shared" si="25"/>
        <v>0.12887801909927749</v>
      </c>
    </row>
    <row r="823" spans="1:7">
      <c r="A823">
        <v>1150</v>
      </c>
      <c r="B823">
        <v>866</v>
      </c>
      <c r="C823">
        <v>958.33299999999997</v>
      </c>
      <c r="D823">
        <v>92.333299999999994</v>
      </c>
      <c r="E823">
        <f t="shared" si="24"/>
        <v>90.36524882269525</v>
      </c>
      <c r="G823">
        <f t="shared" si="25"/>
        <v>4.0568470826215899</v>
      </c>
    </row>
    <row r="824" spans="1:7">
      <c r="A824">
        <v>1031</v>
      </c>
      <c r="B824">
        <v>756</v>
      </c>
      <c r="C824">
        <v>859.16700000000003</v>
      </c>
      <c r="D824">
        <v>103.167</v>
      </c>
      <c r="E824">
        <f t="shared" si="24"/>
        <v>87.992206404575597</v>
      </c>
      <c r="G824">
        <f t="shared" si="25"/>
        <v>0.12879541814683698</v>
      </c>
    </row>
    <row r="825" spans="1:7">
      <c r="A825">
        <v>1070</v>
      </c>
      <c r="B825">
        <v>791</v>
      </c>
      <c r="C825">
        <v>891.66700000000003</v>
      </c>
      <c r="D825">
        <v>100.667</v>
      </c>
      <c r="E825">
        <f t="shared" si="24"/>
        <v>88.710247211122535</v>
      </c>
      <c r="G825">
        <f t="shared" si="25"/>
        <v>0.12899592077273914</v>
      </c>
    </row>
    <row r="826" spans="1:7">
      <c r="A826">
        <v>1088</v>
      </c>
      <c r="B826">
        <v>785</v>
      </c>
      <c r="C826">
        <v>906.66700000000003</v>
      </c>
      <c r="D826">
        <v>121.667</v>
      </c>
      <c r="E826">
        <f t="shared" si="24"/>
        <v>86.580850521746129</v>
      </c>
      <c r="G826">
        <f t="shared" si="25"/>
        <v>3.1337378616305704</v>
      </c>
    </row>
    <row r="827" spans="1:7">
      <c r="A827">
        <v>1033</v>
      </c>
      <c r="B827">
        <v>745</v>
      </c>
      <c r="C827">
        <v>860.83299999999997</v>
      </c>
      <c r="D827">
        <v>115.833</v>
      </c>
      <c r="E827">
        <f t="shared" si="24"/>
        <v>86.544079978346559</v>
      </c>
      <c r="G827">
        <f t="shared" si="25"/>
        <v>3.2652750629675471</v>
      </c>
    </row>
    <row r="828" spans="1:7">
      <c r="A828">
        <v>1064</v>
      </c>
      <c r="B828">
        <v>760</v>
      </c>
      <c r="C828">
        <v>886.66700000000003</v>
      </c>
      <c r="D828">
        <v>126.667</v>
      </c>
      <c r="E828">
        <f t="shared" si="24"/>
        <v>85.714253490882143</v>
      </c>
      <c r="G828">
        <f t="shared" si="25"/>
        <v>6.9528919568035663</v>
      </c>
    </row>
    <row r="829" spans="1:7">
      <c r="A829">
        <v>1139</v>
      </c>
      <c r="B829">
        <v>830</v>
      </c>
      <c r="C829">
        <v>949.16700000000003</v>
      </c>
      <c r="D829">
        <v>119.167</v>
      </c>
      <c r="E829">
        <f t="shared" si="24"/>
        <v>87.445096595225067</v>
      </c>
      <c r="G829">
        <f t="shared" si="25"/>
        <v>0.82081895782063918</v>
      </c>
    </row>
    <row r="830" spans="1:7">
      <c r="A830">
        <v>1088</v>
      </c>
      <c r="B830">
        <v>799</v>
      </c>
      <c r="C830">
        <v>906.66700000000003</v>
      </c>
      <c r="D830">
        <v>107.667</v>
      </c>
      <c r="E830">
        <f t="shared" si="24"/>
        <v>88.124967601114847</v>
      </c>
      <c r="G830">
        <f t="shared" si="25"/>
        <v>5.1130068477591328E-2</v>
      </c>
    </row>
    <row r="831" spans="1:7">
      <c r="A831">
        <v>1160</v>
      </c>
      <c r="B831">
        <v>850</v>
      </c>
      <c r="C831">
        <v>966.66700000000003</v>
      </c>
      <c r="D831">
        <v>116.667</v>
      </c>
      <c r="E831">
        <f t="shared" si="24"/>
        <v>87.931004161722697</v>
      </c>
      <c r="G831">
        <f t="shared" si="25"/>
        <v>0.17646975064663023</v>
      </c>
    </row>
    <row r="832" spans="1:7">
      <c r="A832">
        <v>1028</v>
      </c>
      <c r="B832">
        <v>768</v>
      </c>
      <c r="C832">
        <v>856.66700000000003</v>
      </c>
      <c r="D832">
        <v>88.666700000000006</v>
      </c>
      <c r="E832">
        <f t="shared" si="24"/>
        <v>89.649770564291615</v>
      </c>
      <c r="G832">
        <f t="shared" si="25"/>
        <v>1.6865785066614505</v>
      </c>
    </row>
    <row r="833" spans="1:7">
      <c r="A833">
        <v>1063</v>
      </c>
      <c r="B833">
        <v>763</v>
      </c>
      <c r="C833">
        <v>885.83299999999997</v>
      </c>
      <c r="D833">
        <v>122.833</v>
      </c>
      <c r="E833">
        <f t="shared" si="24"/>
        <v>86.13361660719346</v>
      </c>
      <c r="G833">
        <f t="shared" si="25"/>
        <v>4.9171757856123817</v>
      </c>
    </row>
    <row r="834" spans="1:7">
      <c r="A834">
        <v>1154</v>
      </c>
      <c r="B834">
        <v>866</v>
      </c>
      <c r="C834">
        <v>961.66700000000003</v>
      </c>
      <c r="D834">
        <v>95.666700000000006</v>
      </c>
      <c r="E834">
        <f t="shared" si="24"/>
        <v>90.0519618537394</v>
      </c>
      <c r="G834">
        <f t="shared" si="25"/>
        <v>2.8929746217506112</v>
      </c>
    </row>
    <row r="835" spans="1:7">
      <c r="A835">
        <v>1153</v>
      </c>
      <c r="B835">
        <v>838</v>
      </c>
      <c r="C835">
        <v>960.83299999999997</v>
      </c>
      <c r="D835">
        <v>122.833</v>
      </c>
      <c r="E835">
        <f t="shared" ref="E835:E898" si="26">B835/C835*100</f>
        <v>87.21598862653552</v>
      </c>
      <c r="G835">
        <f t="shared" ref="G835:G898" si="27">(88.35108719-E835)^2</f>
        <v>1.2884487487791294</v>
      </c>
    </row>
    <row r="836" spans="1:7">
      <c r="A836">
        <v>1001</v>
      </c>
      <c r="B836">
        <v>748</v>
      </c>
      <c r="C836">
        <v>834.16700000000003</v>
      </c>
      <c r="D836">
        <v>86.166700000000006</v>
      </c>
      <c r="E836">
        <f t="shared" si="26"/>
        <v>89.670293838044415</v>
      </c>
      <c r="G836">
        <f t="shared" si="27"/>
        <v>1.7403061802445785</v>
      </c>
    </row>
    <row r="837" spans="1:7">
      <c r="A837">
        <v>1072</v>
      </c>
      <c r="B837">
        <v>793</v>
      </c>
      <c r="C837">
        <v>893.33299999999997</v>
      </c>
      <c r="D837">
        <v>100.333</v>
      </c>
      <c r="E837">
        <f t="shared" si="26"/>
        <v>88.76868983906337</v>
      </c>
      <c r="G837">
        <f t="shared" si="27"/>
        <v>0.1743919725047432</v>
      </c>
    </row>
    <row r="838" spans="1:7">
      <c r="A838">
        <v>1031</v>
      </c>
      <c r="B838">
        <v>755</v>
      </c>
      <c r="C838">
        <v>859.16700000000003</v>
      </c>
      <c r="D838">
        <v>104.167</v>
      </c>
      <c r="E838">
        <f t="shared" si="26"/>
        <v>87.875814597162133</v>
      </c>
      <c r="G838">
        <f t="shared" si="27"/>
        <v>0.2258840375028299</v>
      </c>
    </row>
    <row r="839" spans="1:7">
      <c r="A839">
        <v>1036</v>
      </c>
      <c r="B839">
        <v>770</v>
      </c>
      <c r="C839">
        <v>863.33299999999997</v>
      </c>
      <c r="D839">
        <v>93.333299999999994</v>
      </c>
      <c r="E839">
        <f t="shared" si="26"/>
        <v>89.189223625182862</v>
      </c>
      <c r="G839">
        <f t="shared" si="27"/>
        <v>0.70247268398103391</v>
      </c>
    </row>
    <row r="840" spans="1:7">
      <c r="A840">
        <v>1023</v>
      </c>
      <c r="B840">
        <v>729</v>
      </c>
      <c r="C840">
        <v>852.5</v>
      </c>
      <c r="D840">
        <v>123.5</v>
      </c>
      <c r="E840">
        <f t="shared" si="26"/>
        <v>85.513196480938419</v>
      </c>
      <c r="G840">
        <f t="shared" si="27"/>
        <v>8.0536236765780522</v>
      </c>
    </row>
    <row r="841" spans="1:7">
      <c r="A841">
        <v>1078</v>
      </c>
      <c r="B841">
        <v>774</v>
      </c>
      <c r="C841">
        <v>898.33299999999997</v>
      </c>
      <c r="D841">
        <v>124.333</v>
      </c>
      <c r="E841">
        <f t="shared" si="26"/>
        <v>86.159586701145358</v>
      </c>
      <c r="G841">
        <f t="shared" si="27"/>
        <v>4.8026743926501414</v>
      </c>
    </row>
    <row r="842" spans="1:7">
      <c r="A842">
        <v>1039</v>
      </c>
      <c r="B842">
        <v>767</v>
      </c>
      <c r="C842">
        <v>865.83299999999997</v>
      </c>
      <c r="D842">
        <v>98.833299999999994</v>
      </c>
      <c r="E842">
        <f t="shared" si="26"/>
        <v>88.585212159850684</v>
      </c>
      <c r="G842">
        <f t="shared" si="27"/>
        <v>5.4814501507583165E-2</v>
      </c>
    </row>
    <row r="843" spans="1:7">
      <c r="A843">
        <v>1090</v>
      </c>
      <c r="B843">
        <v>800</v>
      </c>
      <c r="C843">
        <v>908.33299999999997</v>
      </c>
      <c r="D843">
        <v>108.333</v>
      </c>
      <c r="E843">
        <f t="shared" si="26"/>
        <v>88.073426815936458</v>
      </c>
      <c r="G843">
        <f t="shared" si="27"/>
        <v>7.7095283325107025E-2</v>
      </c>
    </row>
    <row r="844" spans="1:7">
      <c r="A844">
        <v>1065</v>
      </c>
      <c r="B844">
        <v>782</v>
      </c>
      <c r="C844">
        <v>887.5</v>
      </c>
      <c r="D844">
        <v>105.5</v>
      </c>
      <c r="E844">
        <f t="shared" si="26"/>
        <v>88.112676056338017</v>
      </c>
      <c r="G844">
        <f t="shared" si="27"/>
        <v>5.6839868653992327E-2</v>
      </c>
    </row>
    <row r="845" spans="1:7">
      <c r="A845">
        <v>1079</v>
      </c>
      <c r="B845">
        <v>807</v>
      </c>
      <c r="C845">
        <v>899.16700000000003</v>
      </c>
      <c r="D845">
        <v>92.166700000000006</v>
      </c>
      <c r="E845">
        <f t="shared" si="26"/>
        <v>89.749735032535668</v>
      </c>
      <c r="G845">
        <f t="shared" si="27"/>
        <v>1.9562157874296746</v>
      </c>
    </row>
    <row r="846" spans="1:7">
      <c r="A846">
        <v>1085</v>
      </c>
      <c r="B846">
        <v>801</v>
      </c>
      <c r="C846">
        <v>904.16700000000003</v>
      </c>
      <c r="D846">
        <v>103.167</v>
      </c>
      <c r="E846">
        <f t="shared" si="26"/>
        <v>88.589829091307251</v>
      </c>
      <c r="G846">
        <f t="shared" si="27"/>
        <v>5.6997695439800822E-2</v>
      </c>
    </row>
    <row r="847" spans="1:7">
      <c r="A847">
        <v>1088</v>
      </c>
      <c r="B847">
        <v>799</v>
      </c>
      <c r="C847">
        <v>906.66700000000003</v>
      </c>
      <c r="D847">
        <v>107.667</v>
      </c>
      <c r="E847">
        <f t="shared" si="26"/>
        <v>88.124967601114847</v>
      </c>
      <c r="G847">
        <f t="shared" si="27"/>
        <v>5.1130068477591328E-2</v>
      </c>
    </row>
    <row r="848" spans="1:7">
      <c r="A848">
        <v>1009</v>
      </c>
      <c r="B848">
        <v>739</v>
      </c>
      <c r="C848">
        <v>840.83299999999997</v>
      </c>
      <c r="D848">
        <v>101.833</v>
      </c>
      <c r="E848">
        <f t="shared" si="26"/>
        <v>87.889033850954945</v>
      </c>
      <c r="G848">
        <f t="shared" si="27"/>
        <v>0.21349328812268553</v>
      </c>
    </row>
    <row r="849" spans="1:7">
      <c r="A849">
        <v>1103</v>
      </c>
      <c r="B849">
        <v>830</v>
      </c>
      <c r="C849">
        <v>919.16700000000003</v>
      </c>
      <c r="D849">
        <v>89.166700000000006</v>
      </c>
      <c r="E849">
        <f t="shared" si="26"/>
        <v>90.299151296771967</v>
      </c>
      <c r="G849">
        <f t="shared" si="27"/>
        <v>3.7949537640932576</v>
      </c>
    </row>
    <row r="850" spans="1:7">
      <c r="A850">
        <v>1060</v>
      </c>
      <c r="B850">
        <v>796</v>
      </c>
      <c r="C850">
        <v>883.33299999999997</v>
      </c>
      <c r="D850">
        <v>87.333299999999994</v>
      </c>
      <c r="E850">
        <f t="shared" si="26"/>
        <v>90.113241552166627</v>
      </c>
      <c r="G850">
        <f t="shared" si="27"/>
        <v>3.1051879961028694</v>
      </c>
    </row>
    <row r="851" spans="1:7">
      <c r="A851">
        <v>1056</v>
      </c>
      <c r="B851">
        <v>762</v>
      </c>
      <c r="C851">
        <v>880</v>
      </c>
      <c r="D851">
        <v>118</v>
      </c>
      <c r="E851">
        <f t="shared" si="26"/>
        <v>86.590909090909093</v>
      </c>
      <c r="G851">
        <f t="shared" si="27"/>
        <v>3.0982269405192815</v>
      </c>
    </row>
    <row r="852" spans="1:7">
      <c r="A852">
        <v>1017</v>
      </c>
      <c r="B852">
        <v>748</v>
      </c>
      <c r="C852">
        <v>847.5</v>
      </c>
      <c r="D852">
        <v>99.5</v>
      </c>
      <c r="E852">
        <f t="shared" si="26"/>
        <v>88.259587020648965</v>
      </c>
      <c r="G852">
        <f t="shared" si="27"/>
        <v>8.3722809912683081E-3</v>
      </c>
    </row>
    <row r="853" spans="1:7">
      <c r="A853">
        <v>1029</v>
      </c>
      <c r="B853">
        <v>750</v>
      </c>
      <c r="C853">
        <v>857.5</v>
      </c>
      <c r="D853">
        <v>107.5</v>
      </c>
      <c r="E853">
        <f t="shared" si="26"/>
        <v>87.463556851311949</v>
      </c>
      <c r="G853">
        <f t="shared" si="27"/>
        <v>0.78771010209172787</v>
      </c>
    </row>
    <row r="854" spans="1:7">
      <c r="A854">
        <v>1116</v>
      </c>
      <c r="B854">
        <v>833</v>
      </c>
      <c r="C854">
        <v>930</v>
      </c>
      <c r="D854">
        <v>97</v>
      </c>
      <c r="E854">
        <f t="shared" si="26"/>
        <v>89.569892473118287</v>
      </c>
      <c r="G854">
        <f t="shared" si="27"/>
        <v>1.485486318157045</v>
      </c>
    </row>
    <row r="855" spans="1:7">
      <c r="A855">
        <v>1024</v>
      </c>
      <c r="B855">
        <v>739</v>
      </c>
      <c r="C855">
        <v>853.33299999999997</v>
      </c>
      <c r="D855">
        <v>114.333</v>
      </c>
      <c r="E855">
        <f t="shared" si="26"/>
        <v>86.60159632874857</v>
      </c>
      <c r="G855">
        <f t="shared" si="27"/>
        <v>3.0607182736022733</v>
      </c>
    </row>
    <row r="856" spans="1:7">
      <c r="A856">
        <v>1120</v>
      </c>
      <c r="B856">
        <v>823</v>
      </c>
      <c r="C856">
        <v>933.33299999999997</v>
      </c>
      <c r="D856">
        <v>110.333</v>
      </c>
      <c r="E856">
        <f t="shared" si="26"/>
        <v>88.17860292092962</v>
      </c>
      <c r="G856">
        <f t="shared" si="27"/>
        <v>2.9750823076743572E-2</v>
      </c>
    </row>
    <row r="857" spans="1:7">
      <c r="A857">
        <v>1105</v>
      </c>
      <c r="B857">
        <v>808</v>
      </c>
      <c r="C857">
        <v>920.83299999999997</v>
      </c>
      <c r="D857">
        <v>112.833</v>
      </c>
      <c r="E857">
        <f t="shared" si="26"/>
        <v>87.746638098330536</v>
      </c>
      <c r="G857">
        <f t="shared" si="27"/>
        <v>0.36535870442004204</v>
      </c>
    </row>
    <row r="858" spans="1:7">
      <c r="A858">
        <v>1127</v>
      </c>
      <c r="B858">
        <v>833</v>
      </c>
      <c r="C858">
        <v>939.16700000000003</v>
      </c>
      <c r="D858">
        <v>106.167</v>
      </c>
      <c r="E858">
        <f t="shared" si="26"/>
        <v>88.695620693657247</v>
      </c>
      <c r="G858">
        <f t="shared" si="27"/>
        <v>0.11870333514233747</v>
      </c>
    </row>
    <row r="859" spans="1:7">
      <c r="A859">
        <v>1024</v>
      </c>
      <c r="B859">
        <v>740</v>
      </c>
      <c r="C859">
        <v>853.33299999999997</v>
      </c>
      <c r="D859">
        <v>113.333</v>
      </c>
      <c r="E859">
        <f t="shared" si="26"/>
        <v>86.718783874524945</v>
      </c>
      <c r="G859">
        <f t="shared" si="27"/>
        <v>2.6644141137108606</v>
      </c>
    </row>
    <row r="860" spans="1:7">
      <c r="A860">
        <v>1131</v>
      </c>
      <c r="B860">
        <v>848</v>
      </c>
      <c r="C860">
        <v>942.5</v>
      </c>
      <c r="D860">
        <v>94.5</v>
      </c>
      <c r="E860">
        <f t="shared" si="26"/>
        <v>89.973474801061002</v>
      </c>
      <c r="G860">
        <f t="shared" si="27"/>
        <v>2.6321415605242211</v>
      </c>
    </row>
    <row r="861" spans="1:7">
      <c r="A861">
        <v>1011</v>
      </c>
      <c r="B861">
        <v>744</v>
      </c>
      <c r="C861">
        <v>842.5</v>
      </c>
      <c r="D861">
        <v>98.5</v>
      </c>
      <c r="E861">
        <f t="shared" si="26"/>
        <v>88.308605341246292</v>
      </c>
      <c r="G861">
        <f t="shared" si="27"/>
        <v>1.8047074735330518E-3</v>
      </c>
    </row>
    <row r="862" spans="1:7">
      <c r="A862">
        <v>1175</v>
      </c>
      <c r="B862">
        <v>880</v>
      </c>
      <c r="C862">
        <v>979.16700000000003</v>
      </c>
      <c r="D862">
        <v>99.166700000000006</v>
      </c>
      <c r="E862">
        <f t="shared" si="26"/>
        <v>89.872309830703031</v>
      </c>
      <c r="G862">
        <f t="shared" si="27"/>
        <v>2.3141183225874999</v>
      </c>
    </row>
    <row r="863" spans="1:7">
      <c r="A863">
        <v>1155</v>
      </c>
      <c r="B863">
        <v>865</v>
      </c>
      <c r="C863">
        <v>962.5</v>
      </c>
      <c r="D863">
        <v>97.5</v>
      </c>
      <c r="E863">
        <f t="shared" si="26"/>
        <v>89.870129870129873</v>
      </c>
      <c r="G863">
        <f t="shared" si="27"/>
        <v>2.3074906640561426</v>
      </c>
    </row>
    <row r="864" spans="1:7">
      <c r="A864">
        <v>1093</v>
      </c>
      <c r="B864">
        <v>809</v>
      </c>
      <c r="C864">
        <v>910.83299999999997</v>
      </c>
      <c r="D864">
        <v>101.833</v>
      </c>
      <c r="E864">
        <f t="shared" si="26"/>
        <v>88.819794627555211</v>
      </c>
      <c r="G864">
        <f t="shared" si="27"/>
        <v>0.21968666201957113</v>
      </c>
    </row>
    <row r="865" spans="1:7">
      <c r="A865">
        <v>1183</v>
      </c>
      <c r="B865">
        <v>863</v>
      </c>
      <c r="C865">
        <v>985.83299999999997</v>
      </c>
      <c r="D865">
        <v>122.833</v>
      </c>
      <c r="E865">
        <f t="shared" si="26"/>
        <v>87.540181754921988</v>
      </c>
      <c r="G865">
        <f t="shared" si="27"/>
        <v>0.65756762463906104</v>
      </c>
    </row>
    <row r="866" spans="1:7">
      <c r="A866">
        <v>1023</v>
      </c>
      <c r="B866">
        <v>743</v>
      </c>
      <c r="C866">
        <v>852.5</v>
      </c>
      <c r="D866">
        <v>109.5</v>
      </c>
      <c r="E866">
        <f t="shared" si="26"/>
        <v>87.15542521994135</v>
      </c>
      <c r="G866">
        <f t="shared" si="27"/>
        <v>1.4296075466445357</v>
      </c>
    </row>
    <row r="867" spans="1:7">
      <c r="A867">
        <v>1032</v>
      </c>
      <c r="B867">
        <v>749</v>
      </c>
      <c r="C867">
        <v>860</v>
      </c>
      <c r="D867">
        <v>111</v>
      </c>
      <c r="E867">
        <f t="shared" si="26"/>
        <v>87.093023255813947</v>
      </c>
      <c r="G867">
        <f t="shared" si="27"/>
        <v>1.5827248624996937</v>
      </c>
    </row>
    <row r="868" spans="1:7">
      <c r="A868">
        <v>1104</v>
      </c>
      <c r="B868">
        <v>806</v>
      </c>
      <c r="C868">
        <v>920</v>
      </c>
      <c r="D868">
        <v>114</v>
      </c>
      <c r="E868">
        <f t="shared" si="26"/>
        <v>87.608695652173921</v>
      </c>
      <c r="G868">
        <f t="shared" si="27"/>
        <v>0.55114519543577223</v>
      </c>
    </row>
    <row r="869" spans="1:7">
      <c r="A869">
        <v>1105</v>
      </c>
      <c r="B869">
        <v>798</v>
      </c>
      <c r="C869">
        <v>920.83299999999997</v>
      </c>
      <c r="D869">
        <v>122.833</v>
      </c>
      <c r="E869">
        <f t="shared" si="26"/>
        <v>86.66066485453932</v>
      </c>
      <c r="G869">
        <f t="shared" si="27"/>
        <v>2.8575276722243443</v>
      </c>
    </row>
    <row r="870" spans="1:7">
      <c r="A870">
        <v>1102</v>
      </c>
      <c r="B870">
        <v>814</v>
      </c>
      <c r="C870">
        <v>918.33299999999997</v>
      </c>
      <c r="D870">
        <v>104.333</v>
      </c>
      <c r="E870">
        <f t="shared" si="26"/>
        <v>88.638870649317852</v>
      </c>
      <c r="G870">
        <f t="shared" si="27"/>
        <v>8.2819319456948939E-2</v>
      </c>
    </row>
    <row r="871" spans="1:7">
      <c r="A871">
        <v>1111</v>
      </c>
      <c r="B871">
        <v>813</v>
      </c>
      <c r="C871">
        <v>925.83299999999997</v>
      </c>
      <c r="D871">
        <v>112.833</v>
      </c>
      <c r="E871">
        <f t="shared" si="26"/>
        <v>87.812812893902034</v>
      </c>
      <c r="G871">
        <f t="shared" si="27"/>
        <v>0.28973921783976181</v>
      </c>
    </row>
    <row r="872" spans="1:7">
      <c r="A872">
        <v>1081</v>
      </c>
      <c r="B872">
        <v>805</v>
      </c>
      <c r="C872">
        <v>900.83299999999997</v>
      </c>
      <c r="D872">
        <v>95.833299999999994</v>
      </c>
      <c r="E872">
        <f t="shared" si="26"/>
        <v>89.361735193981573</v>
      </c>
      <c r="G872">
        <f t="shared" si="27"/>
        <v>1.0214093879519359</v>
      </c>
    </row>
    <row r="873" spans="1:7">
      <c r="A873">
        <v>1046</v>
      </c>
      <c r="B873">
        <v>775</v>
      </c>
      <c r="C873">
        <v>871.66700000000003</v>
      </c>
      <c r="D873">
        <v>96.666700000000006</v>
      </c>
      <c r="E873">
        <f t="shared" si="26"/>
        <v>88.910099843174052</v>
      </c>
      <c r="G873">
        <f t="shared" si="27"/>
        <v>0.31249514640869175</v>
      </c>
    </row>
    <row r="874" spans="1:7">
      <c r="A874">
        <v>1140</v>
      </c>
      <c r="B874">
        <v>829</v>
      </c>
      <c r="C874">
        <v>950</v>
      </c>
      <c r="D874">
        <v>121</v>
      </c>
      <c r="E874">
        <f t="shared" si="26"/>
        <v>87.26315789473685</v>
      </c>
      <c r="G874">
        <f t="shared" si="27"/>
        <v>1.1835901514917777</v>
      </c>
    </row>
    <row r="875" spans="1:7">
      <c r="A875">
        <v>1111</v>
      </c>
      <c r="B875">
        <v>814</v>
      </c>
      <c r="C875">
        <v>925.83299999999997</v>
      </c>
      <c r="D875">
        <v>111.833</v>
      </c>
      <c r="E875">
        <f t="shared" si="26"/>
        <v>87.920823733869938</v>
      </c>
      <c r="G875">
        <f t="shared" si="27"/>
        <v>0.18512664168098714</v>
      </c>
    </row>
    <row r="876" spans="1:7">
      <c r="A876">
        <v>1144</v>
      </c>
      <c r="B876">
        <v>825</v>
      </c>
      <c r="C876">
        <v>953.33299999999997</v>
      </c>
      <c r="D876">
        <v>128.333</v>
      </c>
      <c r="E876">
        <f t="shared" si="26"/>
        <v>86.538491796675459</v>
      </c>
      <c r="G876">
        <f t="shared" si="27"/>
        <v>3.2855020599013534</v>
      </c>
    </row>
    <row r="877" spans="1:7">
      <c r="A877">
        <v>1139</v>
      </c>
      <c r="B877">
        <v>854</v>
      </c>
      <c r="C877">
        <v>949.16700000000003</v>
      </c>
      <c r="D877">
        <v>95.166700000000006</v>
      </c>
      <c r="E877">
        <f t="shared" si="26"/>
        <v>89.973629508821944</v>
      </c>
      <c r="G877">
        <f t="shared" si="27"/>
        <v>2.6326435763680855</v>
      </c>
    </row>
    <row r="878" spans="1:7">
      <c r="A878">
        <v>1059</v>
      </c>
      <c r="B878">
        <v>783</v>
      </c>
      <c r="C878">
        <v>882.5</v>
      </c>
      <c r="D878">
        <v>99.5</v>
      </c>
      <c r="E878">
        <f t="shared" si="26"/>
        <v>88.725212464589234</v>
      </c>
      <c r="G878">
        <f t="shared" si="27"/>
        <v>0.13996972108646863</v>
      </c>
    </row>
    <row r="879" spans="1:7">
      <c r="A879">
        <v>1112</v>
      </c>
      <c r="B879">
        <v>789</v>
      </c>
      <c r="C879">
        <v>926.66700000000003</v>
      </c>
      <c r="D879">
        <v>137.667</v>
      </c>
      <c r="E879">
        <f t="shared" si="26"/>
        <v>85.143854264800623</v>
      </c>
      <c r="G879">
        <f t="shared" si="27"/>
        <v>10.286343036482958</v>
      </c>
    </row>
    <row r="880" spans="1:7">
      <c r="A880">
        <v>1106</v>
      </c>
      <c r="B880">
        <v>828</v>
      </c>
      <c r="C880">
        <v>921.66700000000003</v>
      </c>
      <c r="D880">
        <v>93.666700000000006</v>
      </c>
      <c r="E880">
        <f t="shared" si="26"/>
        <v>89.837218865381956</v>
      </c>
      <c r="G880">
        <f t="shared" si="27"/>
        <v>2.208587356573577</v>
      </c>
    </row>
    <row r="881" spans="1:7">
      <c r="A881">
        <v>1046</v>
      </c>
      <c r="B881">
        <v>770</v>
      </c>
      <c r="C881">
        <v>871.66700000000003</v>
      </c>
      <c r="D881">
        <v>101.667</v>
      </c>
      <c r="E881">
        <f t="shared" si="26"/>
        <v>88.336486295798736</v>
      </c>
      <c r="G881">
        <f t="shared" si="27"/>
        <v>2.1318611147655276E-4</v>
      </c>
    </row>
    <row r="882" spans="1:7">
      <c r="A882">
        <v>1099</v>
      </c>
      <c r="B882">
        <v>801</v>
      </c>
      <c r="C882">
        <v>915.83299999999997</v>
      </c>
      <c r="D882">
        <v>114.833</v>
      </c>
      <c r="E882">
        <f t="shared" si="26"/>
        <v>87.461360313506944</v>
      </c>
      <c r="G882">
        <f t="shared" si="27"/>
        <v>0.79161391475409193</v>
      </c>
    </row>
    <row r="883" spans="1:7">
      <c r="A883">
        <v>1148</v>
      </c>
      <c r="B883">
        <v>857</v>
      </c>
      <c r="C883">
        <v>956.66700000000003</v>
      </c>
      <c r="D883">
        <v>99.666700000000006</v>
      </c>
      <c r="E883">
        <f t="shared" si="26"/>
        <v>89.581850319912775</v>
      </c>
      <c r="G883">
        <f t="shared" si="27"/>
        <v>1.5147778819526865</v>
      </c>
    </row>
    <row r="884" spans="1:7">
      <c r="A884">
        <v>1041</v>
      </c>
      <c r="B884">
        <v>763</v>
      </c>
      <c r="C884">
        <v>867.5</v>
      </c>
      <c r="D884">
        <v>104.5</v>
      </c>
      <c r="E884">
        <f t="shared" si="26"/>
        <v>87.953890489913547</v>
      </c>
      <c r="G884">
        <f t="shared" si="27"/>
        <v>0.15776521855956832</v>
      </c>
    </row>
    <row r="885" spans="1:7">
      <c r="A885">
        <v>1042</v>
      </c>
      <c r="B885">
        <v>772</v>
      </c>
      <c r="C885">
        <v>868.33299999999997</v>
      </c>
      <c r="D885">
        <v>96.333299999999994</v>
      </c>
      <c r="E885">
        <f t="shared" si="26"/>
        <v>88.905984224945968</v>
      </c>
      <c r="G885">
        <f t="shared" si="27"/>
        <v>0.30791071939182518</v>
      </c>
    </row>
    <row r="886" spans="1:7">
      <c r="A886">
        <v>1072</v>
      </c>
      <c r="B886">
        <v>784</v>
      </c>
      <c r="C886">
        <v>893.33299999999997</v>
      </c>
      <c r="D886">
        <v>109.333</v>
      </c>
      <c r="E886">
        <f t="shared" si="26"/>
        <v>87.761226776577161</v>
      </c>
      <c r="G886">
        <f t="shared" si="27"/>
        <v>0.34793530732336453</v>
      </c>
    </row>
    <row r="887" spans="1:7">
      <c r="A887">
        <v>1070</v>
      </c>
      <c r="B887">
        <v>798</v>
      </c>
      <c r="C887">
        <v>891.66700000000003</v>
      </c>
      <c r="D887">
        <v>93.666700000000006</v>
      </c>
      <c r="E887">
        <f t="shared" si="26"/>
        <v>89.495293646619189</v>
      </c>
      <c r="G887">
        <f t="shared" si="27"/>
        <v>1.3092084153690364</v>
      </c>
    </row>
    <row r="888" spans="1:7">
      <c r="A888">
        <v>1142</v>
      </c>
      <c r="B888">
        <v>825</v>
      </c>
      <c r="C888">
        <v>951.66700000000003</v>
      </c>
      <c r="D888">
        <v>126.667</v>
      </c>
      <c r="E888">
        <f t="shared" si="26"/>
        <v>86.689987148866138</v>
      </c>
      <c r="G888">
        <f t="shared" si="27"/>
        <v>2.7592533466549236</v>
      </c>
    </row>
    <row r="889" spans="1:7">
      <c r="A889">
        <v>1043</v>
      </c>
      <c r="B889">
        <v>761</v>
      </c>
      <c r="C889">
        <v>869.16700000000003</v>
      </c>
      <c r="D889">
        <v>108.167</v>
      </c>
      <c r="E889">
        <f t="shared" si="26"/>
        <v>87.555095856147318</v>
      </c>
      <c r="G889">
        <f t="shared" si="27"/>
        <v>0.63360220356857366</v>
      </c>
    </row>
    <row r="890" spans="1:7">
      <c r="A890">
        <v>1088</v>
      </c>
      <c r="B890">
        <v>793</v>
      </c>
      <c r="C890">
        <v>906.66700000000003</v>
      </c>
      <c r="D890">
        <v>113.667</v>
      </c>
      <c r="E890">
        <f t="shared" si="26"/>
        <v>87.463203138528257</v>
      </c>
      <c r="G890">
        <f t="shared" si="27"/>
        <v>0.78833808885787837</v>
      </c>
    </row>
    <row r="891" spans="1:7">
      <c r="A891">
        <v>1004</v>
      </c>
      <c r="B891">
        <v>723</v>
      </c>
      <c r="C891">
        <v>836.66700000000003</v>
      </c>
      <c r="D891">
        <v>113.667</v>
      </c>
      <c r="E891">
        <f t="shared" si="26"/>
        <v>86.414308201470831</v>
      </c>
      <c r="G891">
        <f t="shared" si="27"/>
        <v>3.7511128504080746</v>
      </c>
    </row>
    <row r="892" spans="1:7">
      <c r="A892">
        <v>1074</v>
      </c>
      <c r="B892">
        <v>769</v>
      </c>
      <c r="C892">
        <v>895</v>
      </c>
      <c r="D892">
        <v>126</v>
      </c>
      <c r="E892">
        <f t="shared" si="26"/>
        <v>85.92178770949721</v>
      </c>
      <c r="G892">
        <f t="shared" si="27"/>
        <v>5.901495965971133</v>
      </c>
    </row>
    <row r="893" spans="1:7">
      <c r="A893">
        <v>1076</v>
      </c>
      <c r="B893">
        <v>803</v>
      </c>
      <c r="C893">
        <v>896.66700000000003</v>
      </c>
      <c r="D893">
        <v>93.666700000000006</v>
      </c>
      <c r="E893">
        <f t="shared" si="26"/>
        <v>89.553870054323397</v>
      </c>
      <c r="G893">
        <f t="shared" si="27"/>
        <v>1.4466866187099927</v>
      </c>
    </row>
    <row r="894" spans="1:7">
      <c r="A894">
        <v>1082</v>
      </c>
      <c r="B894">
        <v>812</v>
      </c>
      <c r="C894">
        <v>901.66700000000003</v>
      </c>
      <c r="D894">
        <v>89.666700000000006</v>
      </c>
      <c r="E894">
        <f t="shared" si="26"/>
        <v>90.055419572857829</v>
      </c>
      <c r="G894">
        <f t="shared" si="27"/>
        <v>2.9047488712578424</v>
      </c>
    </row>
    <row r="895" spans="1:7">
      <c r="A895">
        <v>1014</v>
      </c>
      <c r="B895">
        <v>726</v>
      </c>
      <c r="C895">
        <v>845</v>
      </c>
      <c r="D895">
        <v>119</v>
      </c>
      <c r="E895">
        <f t="shared" si="26"/>
        <v>85.917159763313606</v>
      </c>
      <c r="G895">
        <f t="shared" si="27"/>
        <v>5.9240027183762578</v>
      </c>
    </row>
    <row r="896" spans="1:7">
      <c r="A896">
        <v>1024</v>
      </c>
      <c r="B896">
        <v>748</v>
      </c>
      <c r="C896">
        <v>853.33299999999997</v>
      </c>
      <c r="D896">
        <v>105.333</v>
      </c>
      <c r="E896">
        <f t="shared" si="26"/>
        <v>87.656284240736042</v>
      </c>
      <c r="G896">
        <f t="shared" si="27"/>
        <v>0.48275113830589578</v>
      </c>
    </row>
    <row r="897" spans="1:7">
      <c r="A897">
        <v>1121</v>
      </c>
      <c r="B897">
        <v>833</v>
      </c>
      <c r="C897">
        <v>934.16700000000003</v>
      </c>
      <c r="D897">
        <v>101.167</v>
      </c>
      <c r="E897">
        <f t="shared" si="26"/>
        <v>89.170351767938712</v>
      </c>
      <c r="G897">
        <f t="shared" si="27"/>
        <v>0.6711944486650937</v>
      </c>
    </row>
    <row r="898" spans="1:7">
      <c r="A898">
        <v>1097</v>
      </c>
      <c r="B898">
        <v>810</v>
      </c>
      <c r="C898">
        <v>914.16700000000003</v>
      </c>
      <c r="D898">
        <v>104.167</v>
      </c>
      <c r="E898">
        <f t="shared" si="26"/>
        <v>88.60525483855794</v>
      </c>
      <c r="G898">
        <f t="shared" si="27"/>
        <v>6.4601193573471855E-2</v>
      </c>
    </row>
    <row r="899" spans="1:7">
      <c r="A899">
        <v>1006</v>
      </c>
      <c r="B899">
        <v>725</v>
      </c>
      <c r="C899">
        <v>838.33299999999997</v>
      </c>
      <c r="D899">
        <v>113.333</v>
      </c>
      <c r="E899">
        <f t="shared" ref="E899:E962" si="28">B899/C899*100</f>
        <v>86.481147706221748</v>
      </c>
      <c r="G899">
        <f t="shared" ref="G899:G962" si="29">(88.35108719-E899)^2</f>
        <v>3.4966736729928809</v>
      </c>
    </row>
    <row r="900" spans="1:7">
      <c r="A900">
        <v>1107</v>
      </c>
      <c r="B900">
        <v>822</v>
      </c>
      <c r="C900">
        <v>922.5</v>
      </c>
      <c r="D900">
        <v>100.5</v>
      </c>
      <c r="E900">
        <f t="shared" si="28"/>
        <v>89.105691056910572</v>
      </c>
      <c r="G900">
        <f t="shared" si="29"/>
        <v>0.56942699595638713</v>
      </c>
    </row>
    <row r="901" spans="1:7">
      <c r="A901">
        <v>1051</v>
      </c>
      <c r="B901">
        <v>777</v>
      </c>
      <c r="C901">
        <v>875.83299999999997</v>
      </c>
      <c r="D901">
        <v>98.833299999999994</v>
      </c>
      <c r="E901">
        <f t="shared" si="28"/>
        <v>88.71554280325131</v>
      </c>
      <c r="G901">
        <f t="shared" si="29"/>
        <v>0.13282789403038758</v>
      </c>
    </row>
    <row r="902" spans="1:7">
      <c r="A902">
        <v>1011</v>
      </c>
      <c r="B902">
        <v>725</v>
      </c>
      <c r="C902">
        <v>842.5</v>
      </c>
      <c r="D902">
        <v>117.5</v>
      </c>
      <c r="E902">
        <f t="shared" si="28"/>
        <v>86.053412462908014</v>
      </c>
      <c r="G902">
        <f t="shared" si="29"/>
        <v>5.2793091515172383</v>
      </c>
    </row>
    <row r="903" spans="1:7">
      <c r="A903">
        <v>1033</v>
      </c>
      <c r="B903">
        <v>761</v>
      </c>
      <c r="C903">
        <v>860.83299999999997</v>
      </c>
      <c r="D903">
        <v>99.833299999999994</v>
      </c>
      <c r="E903">
        <f t="shared" si="28"/>
        <v>88.40274478325064</v>
      </c>
      <c r="G903">
        <f t="shared" si="29"/>
        <v>2.6685069404484077E-3</v>
      </c>
    </row>
    <row r="904" spans="1:7">
      <c r="A904">
        <v>1161</v>
      </c>
      <c r="B904">
        <v>851</v>
      </c>
      <c r="C904">
        <v>967.5</v>
      </c>
      <c r="D904">
        <v>116.5</v>
      </c>
      <c r="E904">
        <f t="shared" si="28"/>
        <v>87.958656330749349</v>
      </c>
      <c r="G904">
        <f t="shared" si="29"/>
        <v>0.15400197929220505</v>
      </c>
    </row>
    <row r="905" spans="1:7">
      <c r="A905">
        <v>1034</v>
      </c>
      <c r="B905">
        <v>773</v>
      </c>
      <c r="C905">
        <v>861.66700000000003</v>
      </c>
      <c r="D905">
        <v>88.666700000000006</v>
      </c>
      <c r="E905">
        <f t="shared" si="28"/>
        <v>89.709829899485527</v>
      </c>
      <c r="G905">
        <f t="shared" si="29"/>
        <v>1.8461817505800679</v>
      </c>
    </row>
    <row r="906" spans="1:7">
      <c r="A906">
        <v>1038</v>
      </c>
      <c r="B906">
        <v>762</v>
      </c>
      <c r="C906">
        <v>865</v>
      </c>
      <c r="D906">
        <v>103</v>
      </c>
      <c r="E906">
        <f t="shared" si="28"/>
        <v>88.092485549132945</v>
      </c>
      <c r="G906">
        <f t="shared" si="29"/>
        <v>6.6874808659133783E-2</v>
      </c>
    </row>
    <row r="907" spans="1:7">
      <c r="A907">
        <v>1115</v>
      </c>
      <c r="B907">
        <v>837</v>
      </c>
      <c r="C907">
        <v>929.16700000000003</v>
      </c>
      <c r="D907">
        <v>92.166700000000006</v>
      </c>
      <c r="E907">
        <f t="shared" si="28"/>
        <v>90.080685172848362</v>
      </c>
      <c r="G907">
        <f t="shared" si="29"/>
        <v>2.991509182273119</v>
      </c>
    </row>
    <row r="908" spans="1:7">
      <c r="A908">
        <v>1086</v>
      </c>
      <c r="B908">
        <v>807</v>
      </c>
      <c r="C908">
        <v>905</v>
      </c>
      <c r="D908">
        <v>98</v>
      </c>
      <c r="E908">
        <f t="shared" si="28"/>
        <v>89.171270718232037</v>
      </c>
      <c r="G908">
        <f t="shared" si="29"/>
        <v>0.67270101998315102</v>
      </c>
    </row>
    <row r="909" spans="1:7">
      <c r="A909">
        <v>1030</v>
      </c>
      <c r="B909">
        <v>735</v>
      </c>
      <c r="C909">
        <v>858.33299999999997</v>
      </c>
      <c r="D909">
        <v>123.333</v>
      </c>
      <c r="E909">
        <f t="shared" si="28"/>
        <v>85.631101215961635</v>
      </c>
      <c r="G909">
        <f t="shared" si="29"/>
        <v>7.398323698965438</v>
      </c>
    </row>
    <row r="910" spans="1:7">
      <c r="A910">
        <v>1032</v>
      </c>
      <c r="B910">
        <v>755</v>
      </c>
      <c r="C910">
        <v>860</v>
      </c>
      <c r="D910">
        <v>105</v>
      </c>
      <c r="E910">
        <f t="shared" si="28"/>
        <v>87.79069767441861</v>
      </c>
      <c r="G910">
        <f t="shared" si="29"/>
        <v>0.31403640917354675</v>
      </c>
    </row>
    <row r="911" spans="1:7">
      <c r="A911">
        <v>1135</v>
      </c>
      <c r="B911">
        <v>842</v>
      </c>
      <c r="C911">
        <v>945.83299999999997</v>
      </c>
      <c r="D911">
        <v>103.833</v>
      </c>
      <c r="E911">
        <f t="shared" si="28"/>
        <v>89.022057805130501</v>
      </c>
      <c r="G911">
        <f t="shared" si="29"/>
        <v>0.45020156636860148</v>
      </c>
    </row>
    <row r="912" spans="1:7">
      <c r="A912">
        <v>1129</v>
      </c>
      <c r="B912">
        <v>821</v>
      </c>
      <c r="C912">
        <v>940.83299999999997</v>
      </c>
      <c r="D912">
        <v>119.833</v>
      </c>
      <c r="E912">
        <f t="shared" si="28"/>
        <v>87.263095575941747</v>
      </c>
      <c r="G912">
        <f t="shared" si="29"/>
        <v>1.1837257522610842</v>
      </c>
    </row>
    <row r="913" spans="1:7">
      <c r="A913">
        <v>1101</v>
      </c>
      <c r="B913">
        <v>804</v>
      </c>
      <c r="C913">
        <v>917.5</v>
      </c>
      <c r="D913">
        <v>113.5</v>
      </c>
      <c r="E913">
        <f t="shared" si="28"/>
        <v>87.629427792915521</v>
      </c>
      <c r="G913">
        <f t="shared" si="29"/>
        <v>0.52079228540033484</v>
      </c>
    </row>
    <row r="914" spans="1:7">
      <c r="A914">
        <v>1061</v>
      </c>
      <c r="B914">
        <v>765</v>
      </c>
      <c r="C914">
        <v>884.16700000000003</v>
      </c>
      <c r="D914">
        <v>119.167</v>
      </c>
      <c r="E914">
        <f t="shared" si="28"/>
        <v>86.522116297034373</v>
      </c>
      <c r="G914">
        <f t="shared" si="29"/>
        <v>3.3451345273154884</v>
      </c>
    </row>
    <row r="915" spans="1:7">
      <c r="A915">
        <v>1151</v>
      </c>
      <c r="B915">
        <v>824</v>
      </c>
      <c r="C915">
        <v>959.16700000000003</v>
      </c>
      <c r="D915">
        <v>135.167</v>
      </c>
      <c r="E915">
        <f t="shared" si="28"/>
        <v>85.907876313509533</v>
      </c>
      <c r="G915">
        <f t="shared" si="29"/>
        <v>5.9692793870013228</v>
      </c>
    </row>
    <row r="916" spans="1:7">
      <c r="A916">
        <v>1096</v>
      </c>
      <c r="B916">
        <v>799</v>
      </c>
      <c r="C916">
        <v>913.33299999999997</v>
      </c>
      <c r="D916">
        <v>114.333</v>
      </c>
      <c r="E916">
        <f t="shared" si="28"/>
        <v>87.481783752475835</v>
      </c>
      <c r="G916">
        <f t="shared" si="29"/>
        <v>0.75568846649133259</v>
      </c>
    </row>
    <row r="917" spans="1:7">
      <c r="A917">
        <v>1067</v>
      </c>
      <c r="B917">
        <v>797</v>
      </c>
      <c r="C917">
        <v>889.16700000000003</v>
      </c>
      <c r="D917">
        <v>92.166700000000006</v>
      </c>
      <c r="E917">
        <f t="shared" si="28"/>
        <v>89.634455619697988</v>
      </c>
      <c r="G917">
        <f t="shared" si="29"/>
        <v>1.6470345263454764</v>
      </c>
    </row>
    <row r="918" spans="1:7">
      <c r="A918">
        <v>1068</v>
      </c>
      <c r="B918">
        <v>791</v>
      </c>
      <c r="C918">
        <v>890</v>
      </c>
      <c r="D918">
        <v>99</v>
      </c>
      <c r="E918">
        <f t="shared" si="28"/>
        <v>88.876404494382015</v>
      </c>
      <c r="G918">
        <f t="shared" si="29"/>
        <v>0.27595827028318565</v>
      </c>
    </row>
    <row r="919" spans="1:7">
      <c r="A919">
        <v>1110</v>
      </c>
      <c r="B919">
        <v>821</v>
      </c>
      <c r="C919">
        <v>925</v>
      </c>
      <c r="D919">
        <v>104</v>
      </c>
      <c r="E919">
        <f t="shared" si="28"/>
        <v>88.756756756756758</v>
      </c>
      <c r="G919">
        <f t="shared" si="29"/>
        <v>0.16456779739261468</v>
      </c>
    </row>
    <row r="920" spans="1:7">
      <c r="A920">
        <v>1044</v>
      </c>
      <c r="B920">
        <v>758</v>
      </c>
      <c r="C920">
        <v>870</v>
      </c>
      <c r="D920">
        <v>112</v>
      </c>
      <c r="E920">
        <f t="shared" si="28"/>
        <v>87.1264367816092</v>
      </c>
      <c r="G920">
        <f t="shared" si="29"/>
        <v>1.499768622771755</v>
      </c>
    </row>
    <row r="921" spans="1:7">
      <c r="A921">
        <v>1190</v>
      </c>
      <c r="B921">
        <v>881</v>
      </c>
      <c r="C921">
        <v>991.66700000000003</v>
      </c>
      <c r="D921">
        <v>110.667</v>
      </c>
      <c r="E921">
        <f t="shared" si="28"/>
        <v>88.840306272165961</v>
      </c>
      <c r="G921">
        <f t="shared" si="29"/>
        <v>0.239335310355304</v>
      </c>
    </row>
    <row r="922" spans="1:7">
      <c r="A922">
        <v>1076</v>
      </c>
      <c r="B922">
        <v>791</v>
      </c>
      <c r="C922">
        <v>896.66700000000003</v>
      </c>
      <c r="D922">
        <v>105.667</v>
      </c>
      <c r="E922">
        <f t="shared" si="28"/>
        <v>88.215580589003494</v>
      </c>
      <c r="G922">
        <f t="shared" si="29"/>
        <v>1.8362038913626588E-2</v>
      </c>
    </row>
    <row r="923" spans="1:7">
      <c r="A923">
        <v>1102</v>
      </c>
      <c r="B923">
        <v>806</v>
      </c>
      <c r="C923">
        <v>918.33299999999997</v>
      </c>
      <c r="D923">
        <v>112.333</v>
      </c>
      <c r="E923">
        <f t="shared" si="28"/>
        <v>87.767726957432657</v>
      </c>
      <c r="G923">
        <f t="shared" si="29"/>
        <v>0.34030916094102559</v>
      </c>
    </row>
    <row r="924" spans="1:7">
      <c r="A924">
        <v>1050</v>
      </c>
      <c r="B924">
        <v>758</v>
      </c>
      <c r="C924">
        <v>875</v>
      </c>
      <c r="D924">
        <v>117</v>
      </c>
      <c r="E924">
        <f t="shared" si="28"/>
        <v>86.628571428571433</v>
      </c>
      <c r="G924">
        <f t="shared" si="29"/>
        <v>2.9670605483698385</v>
      </c>
    </row>
    <row r="925" spans="1:7">
      <c r="A925">
        <v>1043</v>
      </c>
      <c r="B925">
        <v>752</v>
      </c>
      <c r="C925">
        <v>869.16700000000003</v>
      </c>
      <c r="D925">
        <v>117.167</v>
      </c>
      <c r="E925">
        <f t="shared" si="28"/>
        <v>86.519621660739531</v>
      </c>
      <c r="G925">
        <f t="shared" si="29"/>
        <v>3.3542659848693326</v>
      </c>
    </row>
    <row r="926" spans="1:7">
      <c r="A926">
        <v>1186</v>
      </c>
      <c r="B926">
        <v>903</v>
      </c>
      <c r="C926">
        <v>988.33299999999997</v>
      </c>
      <c r="D926">
        <v>85.333299999999994</v>
      </c>
      <c r="E926">
        <f t="shared" si="28"/>
        <v>91.365966733884235</v>
      </c>
      <c r="G926">
        <f t="shared" si="29"/>
        <v>9.0894986641316073</v>
      </c>
    </row>
    <row r="927" spans="1:7">
      <c r="A927">
        <v>1030</v>
      </c>
      <c r="B927">
        <v>755</v>
      </c>
      <c r="C927">
        <v>858.33299999999997</v>
      </c>
      <c r="D927">
        <v>103.333</v>
      </c>
      <c r="E927">
        <f t="shared" si="28"/>
        <v>87.961199208232713</v>
      </c>
      <c r="G927">
        <f t="shared" si="29"/>
        <v>0.15201263832656894</v>
      </c>
    </row>
    <row r="928" spans="1:7">
      <c r="A928">
        <v>1144</v>
      </c>
      <c r="B928">
        <v>857</v>
      </c>
      <c r="C928">
        <v>953.33299999999997</v>
      </c>
      <c r="D928">
        <v>96.333299999999994</v>
      </c>
      <c r="E928">
        <f t="shared" si="28"/>
        <v>89.895136326970743</v>
      </c>
      <c r="G928">
        <f t="shared" si="29"/>
        <v>2.3840877373800922</v>
      </c>
    </row>
    <row r="929" spans="1:7">
      <c r="A929">
        <v>1066</v>
      </c>
      <c r="B929">
        <v>778</v>
      </c>
      <c r="C929">
        <v>888.33299999999997</v>
      </c>
      <c r="D929">
        <v>110.333</v>
      </c>
      <c r="E929">
        <f t="shared" si="28"/>
        <v>87.579770198788069</v>
      </c>
      <c r="G929">
        <f t="shared" si="29"/>
        <v>0.59492990093222853</v>
      </c>
    </row>
    <row r="930" spans="1:7">
      <c r="A930">
        <v>1032</v>
      </c>
      <c r="B930">
        <v>757</v>
      </c>
      <c r="C930">
        <v>860</v>
      </c>
      <c r="D930">
        <v>103</v>
      </c>
      <c r="E930">
        <f t="shared" si="28"/>
        <v>88.023255813953497</v>
      </c>
      <c r="G930">
        <f t="shared" si="29"/>
        <v>0.10747341112054426</v>
      </c>
    </row>
    <row r="931" spans="1:7">
      <c r="A931">
        <v>1084</v>
      </c>
      <c r="B931">
        <v>803</v>
      </c>
      <c r="C931">
        <v>903.33299999999997</v>
      </c>
      <c r="D931">
        <v>100.333</v>
      </c>
      <c r="E931">
        <f t="shared" si="28"/>
        <v>88.893021731742337</v>
      </c>
      <c r="G931">
        <f t="shared" si="29"/>
        <v>0.29369304753347553</v>
      </c>
    </row>
    <row r="932" spans="1:7">
      <c r="A932">
        <v>1090</v>
      </c>
      <c r="B932">
        <v>820</v>
      </c>
      <c r="C932">
        <v>908.33299999999997</v>
      </c>
      <c r="D932">
        <v>88.333299999999994</v>
      </c>
      <c r="E932">
        <f t="shared" si="28"/>
        <v>90.275262486334867</v>
      </c>
      <c r="G932">
        <f t="shared" si="29"/>
        <v>3.702450571025369</v>
      </c>
    </row>
    <row r="933" spans="1:7">
      <c r="A933">
        <v>1063</v>
      </c>
      <c r="B933">
        <v>782</v>
      </c>
      <c r="C933">
        <v>885.83299999999997</v>
      </c>
      <c r="D933">
        <v>103.833</v>
      </c>
      <c r="E933">
        <f t="shared" si="28"/>
        <v>88.278490415236291</v>
      </c>
      <c r="G933">
        <f t="shared" si="29"/>
        <v>5.2702917060928351E-3</v>
      </c>
    </row>
    <row r="934" spans="1:7">
      <c r="A934">
        <v>1056</v>
      </c>
      <c r="B934">
        <v>767</v>
      </c>
      <c r="C934">
        <v>880</v>
      </c>
      <c r="D934">
        <v>113</v>
      </c>
      <c r="E934">
        <f t="shared" si="28"/>
        <v>87.159090909090907</v>
      </c>
      <c r="G934">
        <f t="shared" si="29"/>
        <v>1.4208551337011135</v>
      </c>
    </row>
    <row r="935" spans="1:7">
      <c r="A935">
        <v>1064</v>
      </c>
      <c r="B935">
        <v>784</v>
      </c>
      <c r="C935">
        <v>886.66700000000003</v>
      </c>
      <c r="D935">
        <v>102.667</v>
      </c>
      <c r="E935">
        <f t="shared" si="28"/>
        <v>88.421019390594211</v>
      </c>
      <c r="G935">
        <f t="shared" si="29"/>
        <v>4.8905126799487341E-3</v>
      </c>
    </row>
    <row r="936" spans="1:7">
      <c r="A936">
        <v>1127</v>
      </c>
      <c r="B936">
        <v>836</v>
      </c>
      <c r="C936">
        <v>939.16700000000003</v>
      </c>
      <c r="D936">
        <v>103.167</v>
      </c>
      <c r="E936">
        <f t="shared" si="28"/>
        <v>89.015052700957327</v>
      </c>
      <c r="G936">
        <f t="shared" si="29"/>
        <v>0.44085019974082229</v>
      </c>
    </row>
    <row r="937" spans="1:7">
      <c r="A937">
        <v>1075</v>
      </c>
      <c r="B937">
        <v>797</v>
      </c>
      <c r="C937">
        <v>895.83299999999997</v>
      </c>
      <c r="D937">
        <v>98.833299999999994</v>
      </c>
      <c r="E937">
        <f t="shared" si="28"/>
        <v>88.967474964641852</v>
      </c>
      <c r="G937">
        <f t="shared" si="29"/>
        <v>0.37993388872793288</v>
      </c>
    </row>
    <row r="938" spans="1:7">
      <c r="A938">
        <v>1081</v>
      </c>
      <c r="B938">
        <v>792</v>
      </c>
      <c r="C938">
        <v>900.83299999999997</v>
      </c>
      <c r="D938">
        <v>108.833</v>
      </c>
      <c r="E938">
        <f t="shared" si="28"/>
        <v>87.918626426873786</v>
      </c>
      <c r="G938">
        <f t="shared" si="29"/>
        <v>0.18702231164370858</v>
      </c>
    </row>
    <row r="939" spans="1:7">
      <c r="A939">
        <v>1111</v>
      </c>
      <c r="B939">
        <v>800</v>
      </c>
      <c r="C939">
        <v>925.83299999999997</v>
      </c>
      <c r="D939">
        <v>125.833</v>
      </c>
      <c r="E939">
        <f t="shared" si="28"/>
        <v>86.408671974319347</v>
      </c>
      <c r="G939">
        <f t="shared" si="29"/>
        <v>3.7729768701077226</v>
      </c>
    </row>
    <row r="940" spans="1:7">
      <c r="A940">
        <v>1069</v>
      </c>
      <c r="B940">
        <v>791</v>
      </c>
      <c r="C940">
        <v>890.83299999999997</v>
      </c>
      <c r="D940">
        <v>99.833299999999994</v>
      </c>
      <c r="E940">
        <f t="shared" si="28"/>
        <v>88.793297958203169</v>
      </c>
      <c r="G940">
        <f t="shared" si="29"/>
        <v>0.19555036351483593</v>
      </c>
    </row>
    <row r="941" spans="1:7">
      <c r="A941">
        <v>1058</v>
      </c>
      <c r="B941">
        <v>778</v>
      </c>
      <c r="C941">
        <v>881.66700000000003</v>
      </c>
      <c r="D941">
        <v>103.667</v>
      </c>
      <c r="E941">
        <f t="shared" si="28"/>
        <v>88.241932611745696</v>
      </c>
      <c r="G941">
        <f t="shared" si="29"/>
        <v>1.1914721953875211E-2</v>
      </c>
    </row>
    <row r="942" spans="1:7">
      <c r="A942">
        <v>1121</v>
      </c>
      <c r="B942">
        <v>822</v>
      </c>
      <c r="C942">
        <v>934.16700000000003</v>
      </c>
      <c r="D942">
        <v>112.167</v>
      </c>
      <c r="E942">
        <f t="shared" si="28"/>
        <v>87.99283211674144</v>
      </c>
      <c r="G942">
        <f t="shared" si="29"/>
        <v>0.12834669751549738</v>
      </c>
    </row>
    <row r="943" spans="1:7">
      <c r="A943">
        <v>1162</v>
      </c>
      <c r="B943">
        <v>851</v>
      </c>
      <c r="C943">
        <v>968.33299999999997</v>
      </c>
      <c r="D943">
        <v>117.333</v>
      </c>
      <c r="E943">
        <f t="shared" si="28"/>
        <v>87.882990665401266</v>
      </c>
      <c r="G943">
        <f t="shared" si="29"/>
        <v>0.2191143563414143</v>
      </c>
    </row>
    <row r="944" spans="1:7">
      <c r="A944">
        <v>1050</v>
      </c>
      <c r="B944">
        <v>786</v>
      </c>
      <c r="C944">
        <v>875</v>
      </c>
      <c r="D944">
        <v>89</v>
      </c>
      <c r="E944">
        <f t="shared" si="28"/>
        <v>89.828571428571422</v>
      </c>
      <c r="G944">
        <f t="shared" si="29"/>
        <v>2.1829596752269711</v>
      </c>
    </row>
    <row r="945" spans="1:7">
      <c r="A945">
        <v>1066</v>
      </c>
      <c r="B945">
        <v>779</v>
      </c>
      <c r="C945">
        <v>888.33299999999997</v>
      </c>
      <c r="D945">
        <v>109.333</v>
      </c>
      <c r="E945">
        <f t="shared" si="28"/>
        <v>87.692340597501158</v>
      </c>
      <c r="G945">
        <f t="shared" si="29"/>
        <v>0.43394707312883751</v>
      </c>
    </row>
    <row r="946" spans="1:7">
      <c r="A946">
        <v>1056</v>
      </c>
      <c r="B946">
        <v>780</v>
      </c>
      <c r="C946">
        <v>880</v>
      </c>
      <c r="D946">
        <v>100</v>
      </c>
      <c r="E946">
        <f t="shared" si="28"/>
        <v>88.63636363636364</v>
      </c>
      <c r="G946">
        <f t="shared" si="29"/>
        <v>8.138265084986622E-2</v>
      </c>
    </row>
    <row r="947" spans="1:7">
      <c r="A947">
        <v>1009</v>
      </c>
      <c r="B947">
        <v>740</v>
      </c>
      <c r="C947">
        <v>840.83299999999997</v>
      </c>
      <c r="D947">
        <v>100.833</v>
      </c>
      <c r="E947">
        <f t="shared" si="28"/>
        <v>88.007963531402794</v>
      </c>
      <c r="G947">
        <f t="shared" si="29"/>
        <v>0.11773384508913286</v>
      </c>
    </row>
    <row r="948" spans="1:7">
      <c r="A948">
        <v>1070</v>
      </c>
      <c r="B948">
        <v>775</v>
      </c>
      <c r="C948">
        <v>891.66700000000003</v>
      </c>
      <c r="D948">
        <v>116.667</v>
      </c>
      <c r="E948">
        <f t="shared" si="28"/>
        <v>86.915855358558744</v>
      </c>
      <c r="G948">
        <f t="shared" si="29"/>
        <v>2.0598904099822248</v>
      </c>
    </row>
    <row r="949" spans="1:7">
      <c r="A949">
        <v>1163</v>
      </c>
      <c r="B949">
        <v>867</v>
      </c>
      <c r="C949">
        <v>969.16700000000003</v>
      </c>
      <c r="D949">
        <v>102.167</v>
      </c>
      <c r="E949">
        <f t="shared" si="28"/>
        <v>89.45826673834334</v>
      </c>
      <c r="G949">
        <f t="shared" si="29"/>
        <v>1.2258465522697604</v>
      </c>
    </row>
    <row r="950" spans="1:7">
      <c r="A950">
        <v>1026</v>
      </c>
      <c r="B950">
        <v>760</v>
      </c>
      <c r="C950">
        <v>855</v>
      </c>
      <c r="D950">
        <v>95</v>
      </c>
      <c r="E950">
        <f t="shared" si="28"/>
        <v>88.888888888888886</v>
      </c>
      <c r="G950">
        <f t="shared" si="29"/>
        <v>0.28923066732777042</v>
      </c>
    </row>
    <row r="951" spans="1:7">
      <c r="A951">
        <v>1060</v>
      </c>
      <c r="B951">
        <v>781</v>
      </c>
      <c r="C951">
        <v>883.33299999999997</v>
      </c>
      <c r="D951">
        <v>102.333</v>
      </c>
      <c r="E951">
        <f t="shared" si="28"/>
        <v>88.415127703821781</v>
      </c>
      <c r="G951">
        <f t="shared" si="29"/>
        <v>4.1011874105576097E-3</v>
      </c>
    </row>
    <row r="952" spans="1:7">
      <c r="A952">
        <v>1086</v>
      </c>
      <c r="B952">
        <v>790</v>
      </c>
      <c r="C952">
        <v>905</v>
      </c>
      <c r="D952">
        <v>115</v>
      </c>
      <c r="E952">
        <f t="shared" si="28"/>
        <v>87.292817679558013</v>
      </c>
      <c r="G952">
        <f t="shared" si="29"/>
        <v>1.1199343567311257</v>
      </c>
    </row>
    <row r="953" spans="1:7">
      <c r="A953">
        <v>1061</v>
      </c>
      <c r="B953">
        <v>797</v>
      </c>
      <c r="C953">
        <v>884.16700000000003</v>
      </c>
      <c r="D953">
        <v>87.166700000000006</v>
      </c>
      <c r="E953">
        <f t="shared" si="28"/>
        <v>90.141342076779608</v>
      </c>
      <c r="G953">
        <f t="shared" si="29"/>
        <v>3.2050125596382637</v>
      </c>
    </row>
    <row r="954" spans="1:7">
      <c r="A954">
        <v>1005</v>
      </c>
      <c r="B954">
        <v>746</v>
      </c>
      <c r="C954">
        <v>837.5</v>
      </c>
      <c r="D954">
        <v>91.5</v>
      </c>
      <c r="E954">
        <f t="shared" si="28"/>
        <v>89.074626865671647</v>
      </c>
      <c r="G954">
        <f t="shared" si="29"/>
        <v>0.52350966227102991</v>
      </c>
    </row>
    <row r="955" spans="1:7">
      <c r="A955">
        <v>1012</v>
      </c>
      <c r="B955">
        <v>751</v>
      </c>
      <c r="C955">
        <v>843.33299999999997</v>
      </c>
      <c r="D955">
        <v>92.333299999999994</v>
      </c>
      <c r="E955">
        <f t="shared" si="28"/>
        <v>89.051418597398651</v>
      </c>
      <c r="G955">
        <f t="shared" si="29"/>
        <v>0.49046408018897414</v>
      </c>
    </row>
    <row r="956" spans="1:7">
      <c r="A956">
        <v>1116</v>
      </c>
      <c r="B956">
        <v>819</v>
      </c>
      <c r="C956">
        <v>930</v>
      </c>
      <c r="D956">
        <v>111</v>
      </c>
      <c r="E956">
        <f t="shared" si="28"/>
        <v>88.064516129032256</v>
      </c>
      <c r="G956">
        <f t="shared" si="29"/>
        <v>8.2122972984179018E-2</v>
      </c>
    </row>
    <row r="957" spans="1:7">
      <c r="A957">
        <v>1168</v>
      </c>
      <c r="B957">
        <v>869</v>
      </c>
      <c r="C957">
        <v>973.33299999999997</v>
      </c>
      <c r="D957">
        <v>104.333</v>
      </c>
      <c r="E957">
        <f t="shared" si="28"/>
        <v>89.280852493442637</v>
      </c>
      <c r="G957">
        <f t="shared" si="29"/>
        <v>0.86446351948577715</v>
      </c>
    </row>
    <row r="958" spans="1:7">
      <c r="A958">
        <v>1111</v>
      </c>
      <c r="B958">
        <v>843</v>
      </c>
      <c r="C958">
        <v>925.83299999999997</v>
      </c>
      <c r="D958">
        <v>82.833299999999994</v>
      </c>
      <c r="E958">
        <f t="shared" si="28"/>
        <v>91.053138092939008</v>
      </c>
      <c r="G958">
        <f t="shared" si="29"/>
        <v>7.3010790820735032</v>
      </c>
    </row>
    <row r="959" spans="1:7">
      <c r="A959">
        <v>1037</v>
      </c>
      <c r="B959">
        <v>770</v>
      </c>
      <c r="C959">
        <v>864.16700000000003</v>
      </c>
      <c r="D959">
        <v>94.166700000000006</v>
      </c>
      <c r="E959">
        <f t="shared" si="28"/>
        <v>89.103147886924631</v>
      </c>
      <c r="G959">
        <f t="shared" si="29"/>
        <v>0.56559529185876045</v>
      </c>
    </row>
    <row r="960" spans="1:7">
      <c r="A960">
        <v>1073</v>
      </c>
      <c r="B960">
        <v>786</v>
      </c>
      <c r="C960">
        <v>894.16700000000003</v>
      </c>
      <c r="D960">
        <v>108.167</v>
      </c>
      <c r="E960">
        <f t="shared" si="28"/>
        <v>87.90304272020775</v>
      </c>
      <c r="G960">
        <f t="shared" si="29"/>
        <v>0.20074384691141911</v>
      </c>
    </row>
    <row r="961" spans="1:7">
      <c r="A961">
        <v>1015</v>
      </c>
      <c r="B961">
        <v>757</v>
      </c>
      <c r="C961">
        <v>845.83299999999997</v>
      </c>
      <c r="D961">
        <v>88.833299999999994</v>
      </c>
      <c r="E961">
        <f t="shared" si="28"/>
        <v>89.497572215792005</v>
      </c>
      <c r="G961">
        <f t="shared" si="29"/>
        <v>1.3144279143652906</v>
      </c>
    </row>
    <row r="962" spans="1:7">
      <c r="A962">
        <v>1089</v>
      </c>
      <c r="B962">
        <v>815</v>
      </c>
      <c r="C962">
        <v>907.5</v>
      </c>
      <c r="D962">
        <v>92.5</v>
      </c>
      <c r="E962">
        <f t="shared" si="28"/>
        <v>89.807162534435264</v>
      </c>
      <c r="G962">
        <f t="shared" si="29"/>
        <v>2.1201554086722689</v>
      </c>
    </row>
    <row r="963" spans="1:7">
      <c r="A963">
        <v>1081</v>
      </c>
      <c r="B963">
        <v>803</v>
      </c>
      <c r="C963">
        <v>900.83299999999997</v>
      </c>
      <c r="D963">
        <v>97.833299999999994</v>
      </c>
      <c r="E963">
        <f t="shared" ref="E963:E1001" si="30">B963/C963*100</f>
        <v>89.139718460580369</v>
      </c>
      <c r="G963">
        <f t="shared" ref="G963:G1001" si="31">(88.35108719-E963)^2</f>
        <v>0.62193928093720485</v>
      </c>
    </row>
    <row r="964" spans="1:7">
      <c r="A964">
        <v>1080</v>
      </c>
      <c r="B964">
        <v>798</v>
      </c>
      <c r="C964">
        <v>900</v>
      </c>
      <c r="D964">
        <v>102</v>
      </c>
      <c r="E964">
        <f t="shared" si="30"/>
        <v>88.666666666666671</v>
      </c>
      <c r="G964">
        <f t="shared" si="31"/>
        <v>9.9590406093209433E-2</v>
      </c>
    </row>
    <row r="965" spans="1:7">
      <c r="A965">
        <v>1072</v>
      </c>
      <c r="B965">
        <v>766</v>
      </c>
      <c r="C965">
        <v>893.33299999999997</v>
      </c>
      <c r="D965">
        <v>127.333</v>
      </c>
      <c r="E965">
        <f t="shared" si="30"/>
        <v>85.746300651604727</v>
      </c>
      <c r="G965">
        <f t="shared" si="31"/>
        <v>6.7849129106052342</v>
      </c>
    </row>
    <row r="966" spans="1:7">
      <c r="A966">
        <v>1076</v>
      </c>
      <c r="B966">
        <v>775</v>
      </c>
      <c r="C966">
        <v>896.66700000000003</v>
      </c>
      <c r="D966">
        <v>121.667</v>
      </c>
      <c r="E966">
        <f t="shared" si="30"/>
        <v>86.431194635243628</v>
      </c>
      <c r="G966">
        <f t="shared" si="31"/>
        <v>3.6859874218089534</v>
      </c>
    </row>
    <row r="967" spans="1:7">
      <c r="A967">
        <v>1072</v>
      </c>
      <c r="B967">
        <v>793</v>
      </c>
      <c r="C967">
        <v>893.33299999999997</v>
      </c>
      <c r="D967">
        <v>100.333</v>
      </c>
      <c r="E967">
        <f t="shared" si="30"/>
        <v>88.76868983906337</v>
      </c>
      <c r="G967">
        <f t="shared" si="31"/>
        <v>0.1743919725047432</v>
      </c>
    </row>
    <row r="968" spans="1:7">
      <c r="A968">
        <v>1110</v>
      </c>
      <c r="B968">
        <v>812</v>
      </c>
      <c r="C968">
        <v>925</v>
      </c>
      <c r="D968">
        <v>113</v>
      </c>
      <c r="E968">
        <f t="shared" si="30"/>
        <v>87.78378378378379</v>
      </c>
      <c r="G968">
        <f t="shared" si="31"/>
        <v>0.32183315470451607</v>
      </c>
    </row>
    <row r="969" spans="1:7">
      <c r="A969">
        <v>1132</v>
      </c>
      <c r="B969">
        <v>806</v>
      </c>
      <c r="C969">
        <v>943.33299999999997</v>
      </c>
      <c r="D969">
        <v>137.333</v>
      </c>
      <c r="E969">
        <f t="shared" si="30"/>
        <v>85.441726304496939</v>
      </c>
      <c r="G969">
        <f t="shared" si="31"/>
        <v>8.4643807620951641</v>
      </c>
    </row>
    <row r="970" spans="1:7">
      <c r="A970">
        <v>1110</v>
      </c>
      <c r="B970">
        <v>818</v>
      </c>
      <c r="C970">
        <v>925</v>
      </c>
      <c r="D970">
        <v>107</v>
      </c>
      <c r="E970">
        <f t="shared" si="30"/>
        <v>88.432432432432435</v>
      </c>
      <c r="G970">
        <f t="shared" si="31"/>
        <v>6.6170484663914458E-3</v>
      </c>
    </row>
    <row r="971" spans="1:7">
      <c r="A971">
        <v>1108</v>
      </c>
      <c r="B971">
        <v>813</v>
      </c>
      <c r="C971">
        <v>923.33299999999997</v>
      </c>
      <c r="D971">
        <v>110.333</v>
      </c>
      <c r="E971">
        <f t="shared" si="30"/>
        <v>88.050573303456076</v>
      </c>
      <c r="G971">
        <f t="shared" si="31"/>
        <v>9.0308596005735015E-2</v>
      </c>
    </row>
    <row r="972" spans="1:7">
      <c r="A972">
        <v>1051</v>
      </c>
      <c r="B972">
        <v>756</v>
      </c>
      <c r="C972">
        <v>875.83299999999997</v>
      </c>
      <c r="D972">
        <v>119.833</v>
      </c>
      <c r="E972">
        <f t="shared" si="30"/>
        <v>86.317825430190467</v>
      </c>
      <c r="G972">
        <f t="shared" si="31"/>
        <v>4.1341533839037625</v>
      </c>
    </row>
    <row r="973" spans="1:7">
      <c r="A973">
        <v>1088</v>
      </c>
      <c r="B973">
        <v>798</v>
      </c>
      <c r="C973">
        <v>906.66700000000003</v>
      </c>
      <c r="D973">
        <v>108.667</v>
      </c>
      <c r="E973">
        <f t="shared" si="30"/>
        <v>88.014673524017084</v>
      </c>
      <c r="G973">
        <f t="shared" si="31"/>
        <v>0.11317415466006572</v>
      </c>
    </row>
    <row r="974" spans="1:7">
      <c r="A974">
        <v>1164</v>
      </c>
      <c r="B974">
        <v>864</v>
      </c>
      <c r="C974">
        <v>970</v>
      </c>
      <c r="D974">
        <v>106</v>
      </c>
      <c r="E974">
        <f t="shared" si="30"/>
        <v>89.072164948453619</v>
      </c>
      <c r="G974">
        <f t="shared" si="31"/>
        <v>0.51995313373649343</v>
      </c>
    </row>
    <row r="975" spans="1:7">
      <c r="A975">
        <v>1108</v>
      </c>
      <c r="B975">
        <v>809</v>
      </c>
      <c r="C975">
        <v>923.33299999999997</v>
      </c>
      <c r="D975">
        <v>114.333</v>
      </c>
      <c r="E975">
        <f t="shared" si="30"/>
        <v>87.617360150671544</v>
      </c>
      <c r="G975">
        <f t="shared" si="31"/>
        <v>0.53835536824170305</v>
      </c>
    </row>
    <row r="976" spans="1:7">
      <c r="A976">
        <v>1061</v>
      </c>
      <c r="B976">
        <v>787</v>
      </c>
      <c r="C976">
        <v>884.16700000000003</v>
      </c>
      <c r="D976">
        <v>97.166700000000006</v>
      </c>
      <c r="E976">
        <f t="shared" si="30"/>
        <v>89.010334020609221</v>
      </c>
      <c r="G976">
        <f t="shared" si="31"/>
        <v>0.43460638366830168</v>
      </c>
    </row>
    <row r="977" spans="1:7">
      <c r="A977">
        <v>1098</v>
      </c>
      <c r="B977">
        <v>810</v>
      </c>
      <c r="C977">
        <v>915</v>
      </c>
      <c r="D977">
        <v>105</v>
      </c>
      <c r="E977">
        <f t="shared" si="30"/>
        <v>88.52459016393442</v>
      </c>
      <c r="G977">
        <f t="shared" si="31"/>
        <v>3.0103281964087503E-2</v>
      </c>
    </row>
    <row r="978" spans="1:7">
      <c r="A978">
        <v>1031</v>
      </c>
      <c r="B978">
        <v>747</v>
      </c>
      <c r="C978">
        <v>859.16700000000003</v>
      </c>
      <c r="D978">
        <v>112.167</v>
      </c>
      <c r="E978">
        <f t="shared" si="30"/>
        <v>86.944680137854462</v>
      </c>
      <c r="G978">
        <f t="shared" si="31"/>
        <v>1.9779807963247054</v>
      </c>
    </row>
    <row r="979" spans="1:7">
      <c r="A979">
        <v>1079</v>
      </c>
      <c r="B979">
        <v>791</v>
      </c>
      <c r="C979">
        <v>899.16700000000003</v>
      </c>
      <c r="D979">
        <v>108.167</v>
      </c>
      <c r="E979">
        <f t="shared" si="30"/>
        <v>87.970310298309428</v>
      </c>
      <c r="G979">
        <f t="shared" si="31"/>
        <v>0.1449910412455343</v>
      </c>
    </row>
    <row r="980" spans="1:7">
      <c r="A980">
        <v>1073</v>
      </c>
      <c r="B980">
        <v>813</v>
      </c>
      <c r="C980">
        <v>894.16700000000003</v>
      </c>
      <c r="D980">
        <v>81.166700000000006</v>
      </c>
      <c r="E980">
        <f t="shared" si="30"/>
        <v>90.922612889985871</v>
      </c>
      <c r="G980">
        <f t="shared" si="31"/>
        <v>6.6127444256878167</v>
      </c>
    </row>
    <row r="981" spans="1:7">
      <c r="A981">
        <v>1092</v>
      </c>
      <c r="B981">
        <v>802</v>
      </c>
      <c r="C981">
        <v>910</v>
      </c>
      <c r="D981">
        <v>108</v>
      </c>
      <c r="E981">
        <f t="shared" si="30"/>
        <v>88.131868131868131</v>
      </c>
      <c r="G981">
        <f t="shared" si="31"/>
        <v>4.8056995448224116E-2</v>
      </c>
    </row>
    <row r="982" spans="1:7">
      <c r="A982">
        <v>1063</v>
      </c>
      <c r="B982">
        <v>787</v>
      </c>
      <c r="C982">
        <v>885.83299999999997</v>
      </c>
      <c r="D982">
        <v>98.833299999999994</v>
      </c>
      <c r="E982">
        <f t="shared" si="30"/>
        <v>88.842930891037028</v>
      </c>
      <c r="G982">
        <f t="shared" si="31"/>
        <v>0.2419102262498003</v>
      </c>
    </row>
    <row r="983" spans="1:7">
      <c r="A983">
        <v>1077</v>
      </c>
      <c r="B983">
        <v>779</v>
      </c>
      <c r="C983">
        <v>897.5</v>
      </c>
      <c r="D983">
        <v>118.5</v>
      </c>
      <c r="E983">
        <f t="shared" si="30"/>
        <v>86.796657381615589</v>
      </c>
      <c r="G983">
        <f t="shared" si="31"/>
        <v>2.4162520291940015</v>
      </c>
    </row>
    <row r="984" spans="1:7">
      <c r="A984">
        <v>1056</v>
      </c>
      <c r="B984">
        <v>762</v>
      </c>
      <c r="C984">
        <v>880</v>
      </c>
      <c r="D984">
        <v>118</v>
      </c>
      <c r="E984">
        <f t="shared" si="30"/>
        <v>86.590909090909093</v>
      </c>
      <c r="G984">
        <f t="shared" si="31"/>
        <v>3.0982269405192815</v>
      </c>
    </row>
    <row r="985" spans="1:7">
      <c r="A985">
        <v>1127</v>
      </c>
      <c r="B985">
        <v>843</v>
      </c>
      <c r="C985">
        <v>939.16700000000003</v>
      </c>
      <c r="D985">
        <v>96.166700000000006</v>
      </c>
      <c r="E985">
        <f t="shared" si="30"/>
        <v>89.760394051324198</v>
      </c>
      <c r="G985">
        <f t="shared" si="31"/>
        <v>1.9861458293754588</v>
      </c>
    </row>
    <row r="986" spans="1:7">
      <c r="A986">
        <v>1095</v>
      </c>
      <c r="B986">
        <v>789</v>
      </c>
      <c r="C986">
        <v>912.5</v>
      </c>
      <c r="D986">
        <v>123.5</v>
      </c>
      <c r="E986">
        <f t="shared" si="30"/>
        <v>86.465753424657535</v>
      </c>
      <c r="G986">
        <f t="shared" si="31"/>
        <v>3.5544834067404008</v>
      </c>
    </row>
    <row r="987" spans="1:7">
      <c r="A987">
        <v>1001</v>
      </c>
      <c r="B987">
        <v>730</v>
      </c>
      <c r="C987">
        <v>834.16700000000003</v>
      </c>
      <c r="D987">
        <v>104.167</v>
      </c>
      <c r="E987">
        <f t="shared" si="30"/>
        <v>87.51245254247651</v>
      </c>
      <c r="G987">
        <f t="shared" si="31"/>
        <v>0.70330807202685097</v>
      </c>
    </row>
    <row r="988" spans="1:7">
      <c r="A988">
        <v>1093</v>
      </c>
      <c r="B988">
        <v>795</v>
      </c>
      <c r="C988">
        <v>910.83299999999997</v>
      </c>
      <c r="D988">
        <v>115.833</v>
      </c>
      <c r="E988">
        <f t="shared" si="30"/>
        <v>87.28274008517478</v>
      </c>
      <c r="G988">
        <f t="shared" si="31"/>
        <v>1.141365536388433</v>
      </c>
    </row>
    <row r="989" spans="1:7">
      <c r="A989">
        <v>1069</v>
      </c>
      <c r="B989">
        <v>785</v>
      </c>
      <c r="C989">
        <v>890.83299999999997</v>
      </c>
      <c r="D989">
        <v>105.833</v>
      </c>
      <c r="E989">
        <f t="shared" si="30"/>
        <v>88.119771045751563</v>
      </c>
      <c r="G989">
        <f t="shared" si="31"/>
        <v>5.3507158589964458E-2</v>
      </c>
    </row>
    <row r="990" spans="1:7">
      <c r="A990">
        <v>1046</v>
      </c>
      <c r="B990">
        <v>746</v>
      </c>
      <c r="C990">
        <v>871.66700000000003</v>
      </c>
      <c r="D990">
        <v>125.667</v>
      </c>
      <c r="E990">
        <f t="shared" si="30"/>
        <v>85.583141268397227</v>
      </c>
      <c r="G990">
        <f t="shared" si="31"/>
        <v>7.6615246249174289</v>
      </c>
    </row>
    <row r="991" spans="1:7">
      <c r="A991">
        <v>1108</v>
      </c>
      <c r="B991">
        <v>794</v>
      </c>
      <c r="C991">
        <v>923.33299999999997</v>
      </c>
      <c r="D991">
        <v>129.333</v>
      </c>
      <c r="E991">
        <f t="shared" si="30"/>
        <v>85.992810827729542</v>
      </c>
      <c r="G991">
        <f t="shared" si="31"/>
        <v>5.5614674008435889</v>
      </c>
    </row>
    <row r="992" spans="1:7">
      <c r="A992">
        <v>1140</v>
      </c>
      <c r="B992">
        <v>833</v>
      </c>
      <c r="C992">
        <v>950</v>
      </c>
      <c r="D992">
        <v>117</v>
      </c>
      <c r="E992">
        <f t="shared" si="30"/>
        <v>87.68421052631578</v>
      </c>
      <c r="G992">
        <f t="shared" si="31"/>
        <v>0.44472448456659724</v>
      </c>
    </row>
    <row r="993" spans="1:7">
      <c r="A993">
        <v>1130</v>
      </c>
      <c r="B993">
        <v>823</v>
      </c>
      <c r="C993">
        <v>941.66700000000003</v>
      </c>
      <c r="D993">
        <v>118.667</v>
      </c>
      <c r="E993">
        <f t="shared" si="30"/>
        <v>87.39819915107995</v>
      </c>
      <c r="G993">
        <f t="shared" si="31"/>
        <v>0.90799561471690049</v>
      </c>
    </row>
    <row r="994" spans="1:7">
      <c r="A994">
        <v>1139</v>
      </c>
      <c r="B994">
        <v>843</v>
      </c>
      <c r="C994">
        <v>949.16700000000003</v>
      </c>
      <c r="D994">
        <v>106.167</v>
      </c>
      <c r="E994">
        <f t="shared" si="30"/>
        <v>88.814718590090052</v>
      </c>
      <c r="G994">
        <f t="shared" si="31"/>
        <v>0.21495407514946113</v>
      </c>
    </row>
    <row r="995" spans="1:7">
      <c r="A995">
        <v>1021</v>
      </c>
      <c r="B995">
        <v>763</v>
      </c>
      <c r="C995">
        <v>850.83299999999997</v>
      </c>
      <c r="D995">
        <v>87.833299999999994</v>
      </c>
      <c r="E995">
        <f t="shared" si="30"/>
        <v>89.676822596208666</v>
      </c>
      <c r="G995">
        <f t="shared" si="31"/>
        <v>1.7575743672752535</v>
      </c>
    </row>
    <row r="996" spans="1:7">
      <c r="A996">
        <v>1111</v>
      </c>
      <c r="B996">
        <v>833</v>
      </c>
      <c r="C996">
        <v>925.83299999999997</v>
      </c>
      <c r="D996">
        <v>92.833299999999994</v>
      </c>
      <c r="E996">
        <f t="shared" si="30"/>
        <v>89.973029693260017</v>
      </c>
      <c r="G996">
        <f t="shared" si="31"/>
        <v>2.6306974838813657</v>
      </c>
    </row>
    <row r="997" spans="1:7">
      <c r="A997">
        <v>1143</v>
      </c>
      <c r="B997">
        <v>855</v>
      </c>
      <c r="C997">
        <v>952.5</v>
      </c>
      <c r="D997">
        <v>97.5</v>
      </c>
      <c r="E997">
        <f t="shared" si="30"/>
        <v>89.763779527559052</v>
      </c>
      <c r="G997">
        <f t="shared" si="31"/>
        <v>1.9956996405980552</v>
      </c>
    </row>
    <row r="998" spans="1:7">
      <c r="A998">
        <v>1050</v>
      </c>
      <c r="B998">
        <v>757</v>
      </c>
      <c r="C998">
        <v>875</v>
      </c>
      <c r="D998">
        <v>118</v>
      </c>
      <c r="E998">
        <f t="shared" si="30"/>
        <v>86.514285714285705</v>
      </c>
      <c r="G998">
        <f t="shared" si="31"/>
        <v>3.3738396611862149</v>
      </c>
    </row>
    <row r="999" spans="1:7">
      <c r="A999">
        <v>1147</v>
      </c>
      <c r="B999">
        <v>848</v>
      </c>
      <c r="C999">
        <v>955.83299999999997</v>
      </c>
      <c r="D999">
        <v>107.833</v>
      </c>
      <c r="E999">
        <f t="shared" si="30"/>
        <v>88.718426754464431</v>
      </c>
      <c r="G999">
        <f t="shared" si="31"/>
        <v>0.13493835562091724</v>
      </c>
    </row>
    <row r="1000" spans="1:7">
      <c r="A1000">
        <v>1036</v>
      </c>
      <c r="B1000">
        <v>771</v>
      </c>
      <c r="C1000">
        <v>863.33299999999997</v>
      </c>
      <c r="D1000">
        <v>92.333299999999994</v>
      </c>
      <c r="E1000">
        <f t="shared" si="30"/>
        <v>89.305053785735055</v>
      </c>
      <c r="G1000">
        <f t="shared" si="31"/>
        <v>0.91005226577832721</v>
      </c>
    </row>
    <row r="1001" spans="1:7">
      <c r="A1001">
        <v>1071</v>
      </c>
      <c r="B1001">
        <v>788</v>
      </c>
      <c r="C1001">
        <v>892.5</v>
      </c>
      <c r="D1001">
        <v>104.5</v>
      </c>
      <c r="E1001">
        <f t="shared" si="30"/>
        <v>88.291316526610643</v>
      </c>
      <c r="G1001">
        <f t="shared" si="31"/>
        <v>3.5725322020039398E-3</v>
      </c>
    </row>
    <row r="1002" spans="1:7">
      <c r="E1002">
        <f>SUM(E2:E1001)</f>
        <v>88351.087186461125</v>
      </c>
      <c r="G1002">
        <f>SUM(G2:G1001)</f>
        <v>1478.8055270361458</v>
      </c>
    </row>
  </sheetData>
  <phoneticPr fontId="18"/>
  <pageMargins left="0.75" right="0.75" top="1" bottom="1" header="0.5" footer="0.5"/>
</worksheet>
</file>

<file path=docProps/app.xml><?xml version="1.0" encoding="utf-8"?>
<Properties xmlns="http://purl.oclc.org/ooxml/officeDocument/extendedProperties" xmlns:vt="http://purl.oclc.org/ooxml/officeDocument/docPropsVTypes">
  <Application>Microsoft Macintosh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Dodecahedron_result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塚原純平</dc:creator>
  <cp:lastModifiedBy>塚原純平</cp:lastModifiedBy>
  <dcterms:created xsi:type="dcterms:W3CDTF">2025-12-17T08:29:38Z</dcterms:created>
  <dcterms:modified xsi:type="dcterms:W3CDTF">2026-01-12T09:15:44Z</dcterms:modified>
</cp:coreProperties>
</file>