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hikawa_lab\source\repos\PackingCheckGA2\PackingCheckGA2\"/>
    </mc:Choice>
  </mc:AlternateContent>
  <bookViews>
    <workbookView xWindow="0" yWindow="0" windowWidth="25200" windowHeight="11265"/>
  </bookViews>
  <sheets>
    <sheet name="J1-3" sheetId="1" r:id="rId1"/>
  </sheets>
  <calcPr calcId="0"/>
</workbook>
</file>

<file path=xl/calcChain.xml><?xml version="1.0" encoding="utf-8"?>
<calcChain xmlns="http://schemas.openxmlformats.org/spreadsheetml/2006/main">
  <c r="D3" i="1" l="1"/>
  <c r="E2" i="1"/>
  <c r="E1" i="1"/>
  <c r="D2" i="1"/>
  <c r="D1" i="1"/>
  <c r="K47" i="1"/>
  <c r="K48" i="1"/>
  <c r="K49" i="1"/>
  <c r="K50" i="1"/>
  <c r="K51" i="1"/>
  <c r="K52" i="1"/>
  <c r="K53" i="1"/>
  <c r="J48" i="1"/>
  <c r="J49" i="1"/>
  <c r="J50" i="1"/>
  <c r="J51" i="1"/>
  <c r="J52" i="1"/>
  <c r="J53" i="1"/>
  <c r="J47" i="1"/>
  <c r="G47" i="1"/>
  <c r="G48" i="1"/>
  <c r="H48" i="1"/>
  <c r="G49" i="1"/>
  <c r="H49" i="1"/>
  <c r="G50" i="1"/>
  <c r="H50" i="1"/>
  <c r="G51" i="1"/>
  <c r="H51" i="1"/>
  <c r="G52" i="1"/>
  <c r="H52" i="1"/>
  <c r="G53" i="1"/>
  <c r="H53" i="1"/>
  <c r="H4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9"/>
  <sheetViews>
    <sheetView tabSelected="1" topLeftCell="A31" zoomScale="115" zoomScaleNormal="115" workbookViewId="0">
      <selection activeCell="D3" sqref="D3"/>
    </sheetView>
  </sheetViews>
  <sheetFormatPr defaultRowHeight="18.75" x14ac:dyDescent="0.4"/>
  <sheetData>
    <row r="1" spans="1:5" x14ac:dyDescent="0.4">
      <c r="A1">
        <v>-2.4947499999999998</v>
      </c>
      <c r="B1">
        <v>1.9877400000000001</v>
      </c>
      <c r="D1">
        <f>MAX(A:A)</f>
        <v>11.6275</v>
      </c>
      <c r="E1">
        <f>+MAX(B:B)</f>
        <v>24.893899999999999</v>
      </c>
    </row>
    <row r="2" spans="1:5" x14ac:dyDescent="0.4">
      <c r="A2">
        <v>-0.72885500000000003</v>
      </c>
      <c r="B2">
        <v>2.9266800000000002</v>
      </c>
      <c r="D2">
        <f>MIN(A:A)</f>
        <v>-5.731687069276326</v>
      </c>
      <c r="E2">
        <f>MIN(B:B)</f>
        <v>-14.762499999999999</v>
      </c>
    </row>
    <row r="3" spans="1:5" x14ac:dyDescent="0.4">
      <c r="A3">
        <v>-3.4336899999999999</v>
      </c>
      <c r="B3">
        <v>3.7536299999999998</v>
      </c>
      <c r="D3">
        <f>(D1-D2)*(E1-E2)</f>
        <v>688.40286609404961</v>
      </c>
    </row>
    <row r="4" spans="1:5" x14ac:dyDescent="0.4">
      <c r="A4">
        <v>-2.4947499999999998</v>
      </c>
      <c r="B4">
        <v>1.9877400000000001</v>
      </c>
    </row>
    <row r="6" spans="1:5" x14ac:dyDescent="0.4">
      <c r="A6">
        <v>0.56009200000000003</v>
      </c>
      <c r="B6">
        <v>-11.8527</v>
      </c>
    </row>
    <row r="7" spans="1:5" x14ac:dyDescent="0.4">
      <c r="A7">
        <v>3.54861</v>
      </c>
      <c r="B7">
        <v>-11.590400000000001</v>
      </c>
    </row>
    <row r="8" spans="1:5" x14ac:dyDescent="0.4">
      <c r="A8">
        <v>0.29782399999999998</v>
      </c>
      <c r="B8">
        <v>-8.8641900000000007</v>
      </c>
    </row>
    <row r="9" spans="1:5" x14ac:dyDescent="0.4">
      <c r="A9">
        <v>0.56009200000000003</v>
      </c>
      <c r="B9">
        <v>-11.8527</v>
      </c>
    </row>
    <row r="11" spans="1:5" x14ac:dyDescent="0.4">
      <c r="A11">
        <v>3.81955</v>
      </c>
      <c r="B11">
        <v>-12.318199999999999</v>
      </c>
    </row>
    <row r="12" spans="1:5" x14ac:dyDescent="0.4">
      <c r="A12">
        <v>7.6424399999999997</v>
      </c>
      <c r="B12">
        <v>-11.1412</v>
      </c>
    </row>
    <row r="13" spans="1:5" x14ac:dyDescent="0.4">
      <c r="A13">
        <v>2.6424699999999999</v>
      </c>
      <c r="B13">
        <v>-8.4953400000000006</v>
      </c>
    </row>
    <row r="14" spans="1:5" x14ac:dyDescent="0.4">
      <c r="A14">
        <v>3.81955</v>
      </c>
      <c r="B14">
        <v>-12.318199999999999</v>
      </c>
    </row>
    <row r="16" spans="1:5" x14ac:dyDescent="0.4">
      <c r="A16">
        <v>10.733499999999999</v>
      </c>
      <c r="B16">
        <v>-5.4743000000000004</v>
      </c>
    </row>
    <row r="17" spans="1:2" x14ac:dyDescent="0.4">
      <c r="A17">
        <v>9.0905100000000001</v>
      </c>
      <c r="B17">
        <v>-0.751946</v>
      </c>
    </row>
    <row r="18" spans="1:2" x14ac:dyDescent="0.4">
      <c r="A18">
        <v>4.3681599999999996</v>
      </c>
      <c r="B18">
        <v>-2.3949099999999999</v>
      </c>
    </row>
    <row r="19" spans="1:2" x14ac:dyDescent="0.4">
      <c r="A19">
        <v>10.733499999999999</v>
      </c>
      <c r="B19">
        <v>-5.4743000000000004</v>
      </c>
    </row>
    <row r="21" spans="1:2" x14ac:dyDescent="0.4">
      <c r="A21">
        <v>4.6164899999999998</v>
      </c>
      <c r="B21">
        <v>-8.4440899999999992</v>
      </c>
    </row>
    <row r="22" spans="1:2" x14ac:dyDescent="0.4">
      <c r="A22">
        <v>11.093999999999999</v>
      </c>
      <c r="B22">
        <v>-10.1883</v>
      </c>
    </row>
    <row r="23" spans="1:2" x14ac:dyDescent="0.4">
      <c r="A23">
        <v>10.4962</v>
      </c>
      <c r="B23">
        <v>-7.2484799999999998</v>
      </c>
    </row>
    <row r="24" spans="1:2" x14ac:dyDescent="0.4">
      <c r="A24">
        <v>4.6164899999999998</v>
      </c>
      <c r="B24">
        <v>-8.4440899999999992</v>
      </c>
    </row>
    <row r="26" spans="1:2" x14ac:dyDescent="0.4">
      <c r="A26">
        <v>4.3594400000000002</v>
      </c>
      <c r="B26">
        <v>4.9515500000000001</v>
      </c>
    </row>
    <row r="27" spans="1:2" x14ac:dyDescent="0.4">
      <c r="A27">
        <v>11.4506</v>
      </c>
      <c r="B27">
        <v>1.1153999999999999</v>
      </c>
    </row>
    <row r="28" spans="1:2" x14ac:dyDescent="0.4">
      <c r="A28">
        <v>11.3575</v>
      </c>
      <c r="B28">
        <v>5.1143200000000002</v>
      </c>
    </row>
    <row r="29" spans="1:2" x14ac:dyDescent="0.4">
      <c r="A29">
        <v>4.3594400000000002</v>
      </c>
      <c r="B29">
        <v>4.9515500000000001</v>
      </c>
    </row>
    <row r="31" spans="1:2" x14ac:dyDescent="0.4">
      <c r="A31">
        <v>-4.0885600000000002</v>
      </c>
      <c r="B31">
        <v>15.3965</v>
      </c>
    </row>
    <row r="32" spans="1:2" x14ac:dyDescent="0.4">
      <c r="A32">
        <v>0.775559</v>
      </c>
      <c r="B32">
        <v>16.554200000000002</v>
      </c>
    </row>
    <row r="33" spans="1:11" x14ac:dyDescent="0.4">
      <c r="A33">
        <v>8.0917000000000003E-2</v>
      </c>
      <c r="B33">
        <v>19.4727</v>
      </c>
    </row>
    <row r="34" spans="1:11" x14ac:dyDescent="0.4">
      <c r="A34">
        <v>-1.86473</v>
      </c>
      <c r="B34">
        <v>19.009599999999999</v>
      </c>
    </row>
    <row r="35" spans="1:11" x14ac:dyDescent="0.4">
      <c r="A35">
        <v>-2.32782</v>
      </c>
      <c r="B35">
        <v>20.955200000000001</v>
      </c>
    </row>
    <row r="36" spans="1:11" x14ac:dyDescent="0.4">
      <c r="A36">
        <v>-5.2462999999999997</v>
      </c>
      <c r="B36">
        <v>20.2606</v>
      </c>
    </row>
    <row r="37" spans="1:11" x14ac:dyDescent="0.4">
      <c r="A37">
        <v>-4.0885600000000002</v>
      </c>
      <c r="B37">
        <v>15.3965</v>
      </c>
    </row>
    <row r="39" spans="1:11" x14ac:dyDescent="0.4">
      <c r="A39">
        <v>7.5312799999999998</v>
      </c>
      <c r="B39">
        <v>9.0476200000000002</v>
      </c>
    </row>
    <row r="40" spans="1:11" x14ac:dyDescent="0.4">
      <c r="A40">
        <v>10.605600000000001</v>
      </c>
      <c r="B40">
        <v>6.4885900000000003</v>
      </c>
    </row>
    <row r="41" spans="1:11" x14ac:dyDescent="0.4">
      <c r="A41">
        <v>11.2453</v>
      </c>
      <c r="B41">
        <v>7.2571700000000003</v>
      </c>
    </row>
    <row r="42" spans="1:11" x14ac:dyDescent="0.4">
      <c r="A42">
        <v>9.7081900000000001</v>
      </c>
      <c r="B42">
        <v>8.5366800000000005</v>
      </c>
    </row>
    <row r="43" spans="1:11" x14ac:dyDescent="0.4">
      <c r="A43">
        <v>11.6275</v>
      </c>
      <c r="B43">
        <v>10.8424</v>
      </c>
    </row>
    <row r="44" spans="1:11" x14ac:dyDescent="0.4">
      <c r="A44">
        <v>10.090299999999999</v>
      </c>
      <c r="B44">
        <v>12.1219</v>
      </c>
    </row>
    <row r="45" spans="1:11" x14ac:dyDescent="0.4">
      <c r="A45">
        <v>7.5312799999999998</v>
      </c>
      <c r="B45">
        <v>9.0476200000000002</v>
      </c>
    </row>
    <row r="47" spans="1:11" x14ac:dyDescent="0.4">
      <c r="A47">
        <v>-5.6269764319750024</v>
      </c>
      <c r="B47">
        <v>-14.541307432270125</v>
      </c>
      <c r="D47">
        <v>-9.4339764319750028</v>
      </c>
      <c r="E47">
        <v>-14.441307432270126</v>
      </c>
      <c r="G47">
        <f>D47*COS(PI()*3/180)-E47*SIN(PI()*3/180)</f>
        <v>-8.6652478612826229</v>
      </c>
      <c r="H47">
        <f>D47*SIN(PI()*3/180)+E47*COS(PI()*3/180)</f>
        <v>-14.915252300076492</v>
      </c>
      <c r="J47">
        <f>D47+4.407-0.6</f>
        <v>-5.6269764319750024</v>
      </c>
      <c r="K47">
        <f>E47-0.1</f>
        <v>-14.541307432270125</v>
      </c>
    </row>
    <row r="48" spans="1:11" x14ac:dyDescent="0.4">
      <c r="A48">
        <v>0.37214228938854188</v>
      </c>
      <c r="B48">
        <v>-14.436613032297865</v>
      </c>
      <c r="D48">
        <v>-3.4348577106114582</v>
      </c>
      <c r="E48">
        <v>-14.336613032297866</v>
      </c>
      <c r="G48">
        <f t="shared" ref="G48:G53" si="0">D48*COS(PI()*3/180)-E48*SIN(PI()*3/180)</f>
        <v>-2.6798300051657216</v>
      </c>
      <c r="H48">
        <f t="shared" ref="H48:H53" si="1">D48*SIN(PI()*3/180)+E48*COS(PI()*3/180)</f>
        <v>-14.496731765243277</v>
      </c>
      <c r="J48">
        <f t="shared" ref="J48:J53" si="2">D48+4.407-0.6</f>
        <v>0.37214228938854188</v>
      </c>
      <c r="K48">
        <f t="shared" ref="K48:K53" si="3">E48-0.1</f>
        <v>-14.436613032297865</v>
      </c>
    </row>
    <row r="49" spans="1:11" x14ac:dyDescent="0.4">
      <c r="A49">
        <v>0.31977456819381278</v>
      </c>
      <c r="B49">
        <v>-11.437110053173347</v>
      </c>
      <c r="D49">
        <v>-3.4872254318061873</v>
      </c>
      <c r="E49">
        <v>-11.337110053173348</v>
      </c>
      <c r="G49">
        <f t="shared" si="0"/>
        <v>-2.8891078148846114</v>
      </c>
      <c r="H49">
        <f t="shared" si="1"/>
        <v>-11.504080215470191</v>
      </c>
      <c r="J49">
        <f t="shared" si="2"/>
        <v>0.31977456819381278</v>
      </c>
      <c r="K49">
        <f t="shared" si="3"/>
        <v>-11.437110053173347</v>
      </c>
    </row>
    <row r="50" spans="1:11" x14ac:dyDescent="0.4">
      <c r="A50">
        <v>-1.6799453300591414</v>
      </c>
      <c r="B50">
        <v>-11.471967742872918</v>
      </c>
      <c r="D50">
        <v>-5.4869453300591413</v>
      </c>
      <c r="E50">
        <v>-11.371967742872918</v>
      </c>
      <c r="G50">
        <f t="shared" si="0"/>
        <v>-4.8842628559935761</v>
      </c>
      <c r="H50">
        <f t="shared" si="1"/>
        <v>-11.643547387010603</v>
      </c>
      <c r="J50">
        <f t="shared" si="2"/>
        <v>-1.6799453300591414</v>
      </c>
      <c r="K50">
        <f t="shared" si="3"/>
        <v>-11.471967742872918</v>
      </c>
    </row>
    <row r="51" spans="1:11" x14ac:dyDescent="0.4">
      <c r="A51">
        <v>-1.7322882461657483</v>
      </c>
      <c r="B51">
        <v>-8.472367374284886</v>
      </c>
      <c r="D51">
        <v>-5.5392882461657482</v>
      </c>
      <c r="E51">
        <v>-8.3723673742848863</v>
      </c>
      <c r="G51">
        <f t="shared" si="0"/>
        <v>-5.0935209915895561</v>
      </c>
      <c r="H51">
        <f t="shared" si="1"/>
        <v>-8.6507972830448718</v>
      </c>
      <c r="J51">
        <f t="shared" si="2"/>
        <v>-1.7322882461657483</v>
      </c>
      <c r="K51">
        <f t="shared" si="3"/>
        <v>-8.472367374284886</v>
      </c>
    </row>
    <row r="52" spans="1:11" x14ac:dyDescent="0.4">
      <c r="A52">
        <v>-5.731687069276326</v>
      </c>
      <c r="B52">
        <v>-8.5422040845575733</v>
      </c>
      <c r="D52">
        <v>-9.5386870692763264</v>
      </c>
      <c r="E52">
        <v>-8.4422040845575737</v>
      </c>
      <c r="G52">
        <f t="shared" si="0"/>
        <v>-9.0837838065974807</v>
      </c>
      <c r="H52">
        <f t="shared" si="1"/>
        <v>-8.9298506463376732</v>
      </c>
      <c r="J52">
        <f t="shared" si="2"/>
        <v>-5.731687069276326</v>
      </c>
      <c r="K52">
        <f t="shared" si="3"/>
        <v>-8.5422040845575733</v>
      </c>
    </row>
    <row r="53" spans="1:11" x14ac:dyDescent="0.4">
      <c r="A53">
        <v>-5.6269764319749935</v>
      </c>
      <c r="B53">
        <v>-14.541307432270125</v>
      </c>
      <c r="D53">
        <v>-9.4339764319749939</v>
      </c>
      <c r="E53">
        <v>-14.441307432270126</v>
      </c>
      <c r="G53">
        <f t="shared" si="0"/>
        <v>-8.665247861282614</v>
      </c>
      <c r="H53">
        <f t="shared" si="1"/>
        <v>-14.915252300076492</v>
      </c>
      <c r="J53">
        <f t="shared" si="2"/>
        <v>-5.6269764319749935</v>
      </c>
      <c r="K53">
        <f t="shared" si="3"/>
        <v>-14.541307432270125</v>
      </c>
    </row>
    <row r="55" spans="1:11" x14ac:dyDescent="0.4">
      <c r="A55">
        <v>5.3900899999999998</v>
      </c>
      <c r="B55">
        <v>-13.527100000000001</v>
      </c>
    </row>
    <row r="56" spans="1:11" x14ac:dyDescent="0.4">
      <c r="A56">
        <v>10.039400000000001</v>
      </c>
      <c r="B56">
        <v>-11.6876</v>
      </c>
    </row>
    <row r="57" spans="1:11" x14ac:dyDescent="0.4">
      <c r="A57">
        <v>9.3035700000000006</v>
      </c>
      <c r="B57">
        <v>-9.8278400000000001</v>
      </c>
    </row>
    <row r="58" spans="1:11" x14ac:dyDescent="0.4">
      <c r="A58">
        <v>7.4438500000000003</v>
      </c>
      <c r="B58">
        <v>-10.563700000000001</v>
      </c>
    </row>
    <row r="59" spans="1:11" x14ac:dyDescent="0.4">
      <c r="A59">
        <v>7.8117599999999996</v>
      </c>
      <c r="B59">
        <v>-11.493499999999999</v>
      </c>
    </row>
    <row r="60" spans="1:11" x14ac:dyDescent="0.4">
      <c r="A60">
        <v>5.0221799999999996</v>
      </c>
      <c r="B60">
        <v>-12.597300000000001</v>
      </c>
    </row>
    <row r="61" spans="1:11" x14ac:dyDescent="0.4">
      <c r="A61">
        <v>5.3900899999999998</v>
      </c>
      <c r="B61">
        <v>-13.527100000000001</v>
      </c>
    </row>
    <row r="63" spans="1:11" x14ac:dyDescent="0.4">
      <c r="A63">
        <v>5.0402039008015613</v>
      </c>
      <c r="B63">
        <v>21.957004401041026</v>
      </c>
    </row>
    <row r="64" spans="1:11" x14ac:dyDescent="0.4">
      <c r="A64">
        <v>8.9037990376078504</v>
      </c>
      <c r="B64">
        <v>20.921286705246075</v>
      </c>
    </row>
    <row r="65" spans="1:2" x14ac:dyDescent="0.4">
      <c r="A65">
        <v>9.421662342606929</v>
      </c>
      <c r="B65">
        <v>22.853076984325156</v>
      </c>
    </row>
    <row r="66" spans="1:2" x14ac:dyDescent="0.4">
      <c r="A66">
        <v>8.4557701458933074</v>
      </c>
      <c r="B66">
        <v>23.112010779200858</v>
      </c>
    </row>
    <row r="67" spans="1:2" x14ac:dyDescent="0.4">
      <c r="A67">
        <v>8.1968295787413759</v>
      </c>
      <c r="B67">
        <v>22.146109914368942</v>
      </c>
    </row>
    <row r="68" spans="1:2" x14ac:dyDescent="0.4">
      <c r="A68">
        <v>5.2991690944125054</v>
      </c>
      <c r="B68">
        <v>22.922936786303083</v>
      </c>
    </row>
    <row r="69" spans="1:2" x14ac:dyDescent="0.4">
      <c r="A69">
        <v>5.0402039008015613</v>
      </c>
      <c r="B69">
        <v>21.957004401041026</v>
      </c>
    </row>
    <row r="71" spans="1:2" x14ac:dyDescent="0.4">
      <c r="A71">
        <v>3.70852</v>
      </c>
      <c r="B71">
        <v>15.792199999999999</v>
      </c>
    </row>
    <row r="72" spans="1:2" x14ac:dyDescent="0.4">
      <c r="A72">
        <v>9.5631400000000006</v>
      </c>
      <c r="B72">
        <v>14.4794</v>
      </c>
    </row>
    <row r="73" spans="1:2" x14ac:dyDescent="0.4">
      <c r="A73">
        <v>10.2195</v>
      </c>
      <c r="B73">
        <v>17.4068</v>
      </c>
    </row>
    <row r="74" spans="1:2" x14ac:dyDescent="0.4">
      <c r="A74">
        <v>8.2680000000000007</v>
      </c>
      <c r="B74">
        <v>17.8443</v>
      </c>
    </row>
    <row r="75" spans="1:2" x14ac:dyDescent="0.4">
      <c r="A75">
        <v>8.9243900000000007</v>
      </c>
      <c r="B75">
        <v>20.771699999999999</v>
      </c>
    </row>
    <row r="76" spans="1:2" x14ac:dyDescent="0.4">
      <c r="A76">
        <v>5.0213099999999997</v>
      </c>
      <c r="B76">
        <v>21.646799999999999</v>
      </c>
    </row>
    <row r="77" spans="1:2" x14ac:dyDescent="0.4">
      <c r="A77">
        <v>3.70852</v>
      </c>
      <c r="B77">
        <v>15.792199999999999</v>
      </c>
    </row>
    <row r="79" spans="1:2" x14ac:dyDescent="0.4">
      <c r="A79">
        <v>-4.6473500000000003</v>
      </c>
      <c r="B79">
        <v>9.2110800000000008</v>
      </c>
    </row>
    <row r="80" spans="1:2" x14ac:dyDescent="0.4">
      <c r="A80">
        <v>1.27878</v>
      </c>
      <c r="B80">
        <v>10.149699999999999</v>
      </c>
    </row>
    <row r="81" spans="1:2" x14ac:dyDescent="0.4">
      <c r="A81">
        <v>0.34017199999999997</v>
      </c>
      <c r="B81">
        <v>16.075800000000001</v>
      </c>
    </row>
    <row r="82" spans="1:2" x14ac:dyDescent="0.4">
      <c r="A82">
        <v>-5.58596</v>
      </c>
      <c r="B82">
        <v>15.1372</v>
      </c>
    </row>
    <row r="83" spans="1:2" x14ac:dyDescent="0.4">
      <c r="A83">
        <v>-4.6473500000000003</v>
      </c>
      <c r="B83">
        <v>9.2110800000000008</v>
      </c>
    </row>
    <row r="85" spans="1:2" x14ac:dyDescent="0.4">
      <c r="A85">
        <v>1.23417</v>
      </c>
      <c r="B85">
        <v>10.6419</v>
      </c>
    </row>
    <row r="86" spans="1:2" x14ac:dyDescent="0.4">
      <c r="A86">
        <v>6.2009999999999996</v>
      </c>
      <c r="B86">
        <v>10.0669</v>
      </c>
    </row>
    <row r="87" spans="1:2" x14ac:dyDescent="0.4">
      <c r="A87">
        <v>6.77597</v>
      </c>
      <c r="B87">
        <v>15.0337</v>
      </c>
    </row>
    <row r="88" spans="1:2" x14ac:dyDescent="0.4">
      <c r="A88">
        <v>1.80914</v>
      </c>
      <c r="B88">
        <v>15.608700000000001</v>
      </c>
    </row>
    <row r="89" spans="1:2" x14ac:dyDescent="0.4">
      <c r="A89">
        <v>1.23417</v>
      </c>
      <c r="B89">
        <v>10.6419</v>
      </c>
    </row>
    <row r="91" spans="1:2" x14ac:dyDescent="0.4">
      <c r="A91">
        <v>2.53938</v>
      </c>
      <c r="B91">
        <v>6.5653699999999997</v>
      </c>
    </row>
    <row r="92" spans="1:2" x14ac:dyDescent="0.4">
      <c r="A92">
        <v>6.2701500000000001</v>
      </c>
      <c r="B92">
        <v>5.1226799999999999</v>
      </c>
    </row>
    <row r="93" spans="1:2" x14ac:dyDescent="0.4">
      <c r="A93">
        <v>7.7128500000000004</v>
      </c>
      <c r="B93">
        <v>8.8534500000000005</v>
      </c>
    </row>
    <row r="94" spans="1:2" x14ac:dyDescent="0.4">
      <c r="A94">
        <v>3.9820799999999998</v>
      </c>
      <c r="B94">
        <v>10.296099999999999</v>
      </c>
    </row>
    <row r="95" spans="1:2" x14ac:dyDescent="0.4">
      <c r="A95">
        <v>2.53938</v>
      </c>
      <c r="B95">
        <v>6.5653699999999997</v>
      </c>
    </row>
    <row r="97" spans="1:2" x14ac:dyDescent="0.4">
      <c r="A97">
        <v>2</v>
      </c>
      <c r="B97">
        <v>0</v>
      </c>
    </row>
    <row r="98" spans="1:2" x14ac:dyDescent="0.4">
      <c r="A98">
        <v>4</v>
      </c>
      <c r="B98">
        <v>0</v>
      </c>
    </row>
    <row r="99" spans="1:2" x14ac:dyDescent="0.4">
      <c r="A99">
        <v>4</v>
      </c>
      <c r="B99">
        <v>2</v>
      </c>
    </row>
    <row r="100" spans="1:2" x14ac:dyDescent="0.4">
      <c r="A100">
        <v>6</v>
      </c>
      <c r="B100">
        <v>2</v>
      </c>
    </row>
    <row r="101" spans="1:2" x14ac:dyDescent="0.4">
      <c r="A101">
        <v>6</v>
      </c>
      <c r="B101">
        <v>4</v>
      </c>
    </row>
    <row r="102" spans="1:2" x14ac:dyDescent="0.4">
      <c r="A102">
        <v>4</v>
      </c>
      <c r="B102">
        <v>4</v>
      </c>
    </row>
    <row r="103" spans="1:2" x14ac:dyDescent="0.4">
      <c r="A103">
        <v>4</v>
      </c>
      <c r="B103">
        <v>6</v>
      </c>
    </row>
    <row r="104" spans="1:2" x14ac:dyDescent="0.4">
      <c r="A104">
        <v>2</v>
      </c>
      <c r="B104">
        <v>6</v>
      </c>
    </row>
    <row r="105" spans="1:2" x14ac:dyDescent="0.4">
      <c r="A105">
        <v>2</v>
      </c>
      <c r="B105">
        <v>4</v>
      </c>
    </row>
    <row r="106" spans="1:2" x14ac:dyDescent="0.4">
      <c r="A106">
        <v>0</v>
      </c>
      <c r="B106">
        <v>4</v>
      </c>
    </row>
    <row r="107" spans="1:2" x14ac:dyDescent="0.4">
      <c r="A107">
        <v>0</v>
      </c>
      <c r="B107">
        <v>2</v>
      </c>
    </row>
    <row r="108" spans="1:2" x14ac:dyDescent="0.4">
      <c r="A108">
        <v>2</v>
      </c>
      <c r="B108">
        <v>2</v>
      </c>
    </row>
    <row r="109" spans="1:2" x14ac:dyDescent="0.4">
      <c r="A109">
        <v>2</v>
      </c>
      <c r="B109">
        <v>0</v>
      </c>
    </row>
    <row r="111" spans="1:2" x14ac:dyDescent="0.4">
      <c r="A111">
        <v>2.7361499999999999</v>
      </c>
      <c r="B111">
        <v>-14.762499999999999</v>
      </c>
    </row>
    <row r="112" spans="1:2" x14ac:dyDescent="0.4">
      <c r="A112">
        <v>3.7292800000000002</v>
      </c>
      <c r="B112">
        <v>-14.6454</v>
      </c>
    </row>
    <row r="113" spans="1:2" x14ac:dyDescent="0.4">
      <c r="A113">
        <v>3.6122200000000002</v>
      </c>
      <c r="B113">
        <v>-13.6523</v>
      </c>
    </row>
    <row r="114" spans="1:2" x14ac:dyDescent="0.4">
      <c r="A114">
        <v>4.6053499999999996</v>
      </c>
      <c r="B114">
        <v>-13.5352</v>
      </c>
    </row>
    <row r="115" spans="1:2" x14ac:dyDescent="0.4">
      <c r="A115">
        <v>4.4882900000000001</v>
      </c>
      <c r="B115">
        <v>-12.5421</v>
      </c>
    </row>
    <row r="116" spans="1:2" x14ac:dyDescent="0.4">
      <c r="A116">
        <v>3.4951699999999999</v>
      </c>
      <c r="B116">
        <v>-12.6592</v>
      </c>
    </row>
    <row r="117" spans="1:2" x14ac:dyDescent="0.4">
      <c r="A117">
        <v>3.3781099999999999</v>
      </c>
      <c r="B117">
        <v>-11.666</v>
      </c>
    </row>
    <row r="118" spans="1:2" x14ac:dyDescent="0.4">
      <c r="A118">
        <v>2.3849900000000002</v>
      </c>
      <c r="B118">
        <v>-11.783099999999999</v>
      </c>
    </row>
    <row r="119" spans="1:2" x14ac:dyDescent="0.4">
      <c r="A119">
        <v>2.50204</v>
      </c>
      <c r="B119">
        <v>-12.776199999999999</v>
      </c>
    </row>
    <row r="120" spans="1:2" x14ac:dyDescent="0.4">
      <c r="A120">
        <v>1.50892</v>
      </c>
      <c r="B120">
        <v>-12.8933</v>
      </c>
    </row>
    <row r="121" spans="1:2" x14ac:dyDescent="0.4">
      <c r="A121">
        <v>1.6259699999999999</v>
      </c>
      <c r="B121">
        <v>-13.8864</v>
      </c>
    </row>
    <row r="122" spans="1:2" x14ac:dyDescent="0.4">
      <c r="A122">
        <v>2.6191</v>
      </c>
      <c r="B122">
        <v>-13.769299999999999</v>
      </c>
    </row>
    <row r="123" spans="1:2" x14ac:dyDescent="0.4">
      <c r="A123">
        <v>2.7361499999999999</v>
      </c>
      <c r="B123">
        <v>-14.762499999999999</v>
      </c>
    </row>
    <row r="125" spans="1:2" x14ac:dyDescent="0.4">
      <c r="A125">
        <v>0.97596400000000005</v>
      </c>
      <c r="B125">
        <v>18.622499999999999</v>
      </c>
    </row>
    <row r="126" spans="1:2" x14ac:dyDescent="0.4">
      <c r="A126">
        <v>2.9392200000000002</v>
      </c>
      <c r="B126">
        <v>19.004100000000001</v>
      </c>
    </row>
    <row r="127" spans="1:2" x14ac:dyDescent="0.4">
      <c r="A127">
        <v>2.5575999999999999</v>
      </c>
      <c r="B127">
        <v>20.967400000000001</v>
      </c>
    </row>
    <row r="128" spans="1:2" x14ac:dyDescent="0.4">
      <c r="A128">
        <v>4.5208599999999999</v>
      </c>
      <c r="B128">
        <v>21.349</v>
      </c>
    </row>
    <row r="129" spans="1:2" x14ac:dyDescent="0.4">
      <c r="A129">
        <v>4.13924</v>
      </c>
      <c r="B129">
        <v>23.312200000000001</v>
      </c>
    </row>
    <row r="130" spans="1:2" x14ac:dyDescent="0.4">
      <c r="A130">
        <v>2.17598</v>
      </c>
      <c r="B130">
        <v>22.930599999999998</v>
      </c>
    </row>
    <row r="131" spans="1:2" x14ac:dyDescent="0.4">
      <c r="A131">
        <v>1.79436</v>
      </c>
      <c r="B131">
        <v>24.893899999999999</v>
      </c>
    </row>
    <row r="132" spans="1:2" x14ac:dyDescent="0.4">
      <c r="A132">
        <v>-0.16889000000000001</v>
      </c>
      <c r="B132">
        <v>24.5123</v>
      </c>
    </row>
    <row r="133" spans="1:2" x14ac:dyDescent="0.4">
      <c r="A133">
        <v>0.212728</v>
      </c>
      <c r="B133">
        <v>22.548999999999999</v>
      </c>
    </row>
    <row r="134" spans="1:2" x14ac:dyDescent="0.4">
      <c r="A134">
        <v>-1.7505299999999999</v>
      </c>
      <c r="B134">
        <v>22.167400000000001</v>
      </c>
    </row>
    <row r="135" spans="1:2" x14ac:dyDescent="0.4">
      <c r="A135">
        <v>-1.3689100000000001</v>
      </c>
      <c r="B135">
        <v>20.2041</v>
      </c>
    </row>
    <row r="136" spans="1:2" x14ac:dyDescent="0.4">
      <c r="A136">
        <v>0.59434600000000004</v>
      </c>
      <c r="B136">
        <v>20.585799999999999</v>
      </c>
    </row>
    <row r="137" spans="1:2" x14ac:dyDescent="0.4">
      <c r="A137">
        <v>0.97596400000000005</v>
      </c>
      <c r="B137">
        <v>18.622499999999999</v>
      </c>
    </row>
    <row r="139" spans="1:2" x14ac:dyDescent="0.4">
      <c r="A139">
        <v>9.6126400000000007</v>
      </c>
      <c r="B139">
        <v>-1.38826</v>
      </c>
    </row>
    <row r="140" spans="1:2" x14ac:dyDescent="0.4">
      <c r="A140">
        <v>10.5974</v>
      </c>
      <c r="B140">
        <v>-1.21461</v>
      </c>
    </row>
    <row r="141" spans="1:2" x14ac:dyDescent="0.4">
      <c r="A141">
        <v>10.4238</v>
      </c>
      <c r="B141">
        <v>-0.22980400000000001</v>
      </c>
    </row>
    <row r="142" spans="1:2" x14ac:dyDescent="0.4">
      <c r="A142">
        <v>11.4086</v>
      </c>
      <c r="B142">
        <v>-5.6155499999999997E-2</v>
      </c>
    </row>
    <row r="143" spans="1:2" x14ac:dyDescent="0.4">
      <c r="A143">
        <v>11.234999999999999</v>
      </c>
      <c r="B143">
        <v>0.92865200000000003</v>
      </c>
    </row>
    <row r="144" spans="1:2" x14ac:dyDescent="0.4">
      <c r="A144">
        <v>10.2502</v>
      </c>
      <c r="B144">
        <v>0.75500400000000001</v>
      </c>
    </row>
    <row r="145" spans="1:2" x14ac:dyDescent="0.4">
      <c r="A145">
        <v>10.076499999999999</v>
      </c>
      <c r="B145">
        <v>1.7398100000000001</v>
      </c>
    </row>
    <row r="146" spans="1:2" x14ac:dyDescent="0.4">
      <c r="A146">
        <v>9.0916999999999994</v>
      </c>
      <c r="B146">
        <v>1.56616</v>
      </c>
    </row>
    <row r="147" spans="1:2" x14ac:dyDescent="0.4">
      <c r="A147">
        <v>9.2653499999999998</v>
      </c>
      <c r="B147">
        <v>0.58135599999999998</v>
      </c>
    </row>
    <row r="148" spans="1:2" x14ac:dyDescent="0.4">
      <c r="A148">
        <v>8.2805400000000002</v>
      </c>
      <c r="B148">
        <v>0.40770800000000001</v>
      </c>
    </row>
    <row r="149" spans="1:2" x14ac:dyDescent="0.4">
      <c r="A149">
        <v>8.4541900000000005</v>
      </c>
      <c r="B149">
        <v>-0.57709999999999995</v>
      </c>
    </row>
    <row r="150" spans="1:2" x14ac:dyDescent="0.4">
      <c r="A150">
        <v>9.4389900000000004</v>
      </c>
      <c r="B150">
        <v>-0.40345199999999998</v>
      </c>
    </row>
    <row r="151" spans="1:2" x14ac:dyDescent="0.4">
      <c r="A151">
        <v>9.6126400000000007</v>
      </c>
      <c r="B151">
        <v>-1.38826</v>
      </c>
    </row>
    <row r="153" spans="1:2" x14ac:dyDescent="0.4">
      <c r="A153">
        <v>4.3689799999999996</v>
      </c>
      <c r="B153">
        <v>-2.4931199999999998</v>
      </c>
    </row>
    <row r="154" spans="1:2" x14ac:dyDescent="0.4">
      <c r="A154">
        <v>1.36927</v>
      </c>
      <c r="B154">
        <v>-7.6894400000000003</v>
      </c>
    </row>
    <row r="155" spans="1:2" x14ac:dyDescent="0.4">
      <c r="A155">
        <v>3.9674200000000002</v>
      </c>
      <c r="B155">
        <v>-9.1892999999999994</v>
      </c>
    </row>
    <row r="156" spans="1:2" x14ac:dyDescent="0.4">
      <c r="A156">
        <v>6.9671399999999997</v>
      </c>
      <c r="B156">
        <v>-3.9929800000000002</v>
      </c>
    </row>
    <row r="157" spans="1:2" x14ac:dyDescent="0.4">
      <c r="A157">
        <v>4.3689799999999996</v>
      </c>
      <c r="B157">
        <v>-2.4931199999999998</v>
      </c>
    </row>
    <row r="159" spans="1:2" x14ac:dyDescent="0.4">
      <c r="A159">
        <v>-4.5528899999999997</v>
      </c>
      <c r="B159">
        <v>0.44844499999999998</v>
      </c>
    </row>
    <row r="160" spans="1:2" x14ac:dyDescent="0.4">
      <c r="A160">
        <v>-3.5567799999999998</v>
      </c>
      <c r="B160">
        <v>0.53662500000000002</v>
      </c>
    </row>
    <row r="161" spans="1:2" x14ac:dyDescent="0.4">
      <c r="A161">
        <v>-3.9095</v>
      </c>
      <c r="B161">
        <v>4.5210400000000002</v>
      </c>
    </row>
    <row r="162" spans="1:2" x14ac:dyDescent="0.4">
      <c r="A162">
        <v>-4.9056100000000002</v>
      </c>
      <c r="B162">
        <v>4.4328599999999998</v>
      </c>
    </row>
    <row r="163" spans="1:2" x14ac:dyDescent="0.4">
      <c r="A163">
        <v>-4.5528899999999997</v>
      </c>
      <c r="B163">
        <v>0.44844499999999998</v>
      </c>
    </row>
    <row r="165" spans="1:2" x14ac:dyDescent="0.4">
      <c r="A165">
        <v>3.3698100000000002</v>
      </c>
      <c r="B165">
        <v>-2.8884500000000002</v>
      </c>
    </row>
    <row r="166" spans="1:2" x14ac:dyDescent="0.4">
      <c r="A166">
        <v>7.5426500000000001</v>
      </c>
      <c r="B166">
        <v>-0.13391700000000001</v>
      </c>
    </row>
    <row r="167" spans="1:2" x14ac:dyDescent="0.4">
      <c r="A167">
        <v>6.4408300000000001</v>
      </c>
      <c r="B167">
        <v>1.53522</v>
      </c>
    </row>
    <row r="168" spans="1:2" x14ac:dyDescent="0.4">
      <c r="A168">
        <v>2.2679999999999998</v>
      </c>
      <c r="B168">
        <v>-1.21932</v>
      </c>
    </row>
    <row r="169" spans="1:2" x14ac:dyDescent="0.4">
      <c r="A169">
        <v>3.3698100000000002</v>
      </c>
      <c r="B169">
        <v>-2.8884500000000002</v>
      </c>
    </row>
    <row r="171" spans="1:2" x14ac:dyDescent="0.4">
      <c r="A171">
        <v>-0.45882299999999998</v>
      </c>
      <c r="B171">
        <v>3.6196000000000002</v>
      </c>
    </row>
    <row r="172" spans="1:2" x14ac:dyDescent="0.4">
      <c r="A172">
        <v>1.06263</v>
      </c>
      <c r="B172">
        <v>4.9177499999999998</v>
      </c>
    </row>
    <row r="173" spans="1:2" x14ac:dyDescent="0.4">
      <c r="A173">
        <v>1.2859400000000001</v>
      </c>
      <c r="B173">
        <v>7.7373399999999997</v>
      </c>
    </row>
    <row r="174" spans="1:2" x14ac:dyDescent="0.4">
      <c r="A174">
        <v>-1.2197899999999999E-2</v>
      </c>
      <c r="B174">
        <v>9.2588000000000008</v>
      </c>
    </row>
    <row r="175" spans="1:2" x14ac:dyDescent="0.4">
      <c r="A175">
        <v>-2.8317999999999999</v>
      </c>
      <c r="B175">
        <v>9.4821100000000005</v>
      </c>
    </row>
    <row r="176" spans="1:2" x14ac:dyDescent="0.4">
      <c r="A176">
        <v>-4.3532500000000001</v>
      </c>
      <c r="B176">
        <v>8.1839700000000004</v>
      </c>
    </row>
    <row r="177" spans="1:2" x14ac:dyDescent="0.4">
      <c r="A177">
        <v>-4.5765599999999997</v>
      </c>
      <c r="B177">
        <v>5.3643700000000001</v>
      </c>
    </row>
    <row r="178" spans="1:2" x14ac:dyDescent="0.4">
      <c r="A178">
        <v>-3.2784200000000001</v>
      </c>
      <c r="B178">
        <v>3.8429199999999999</v>
      </c>
    </row>
    <row r="179" spans="1:2" x14ac:dyDescent="0.4">
      <c r="A179">
        <v>-0.45882299999999998</v>
      </c>
      <c r="B179">
        <v>3.6196000000000002</v>
      </c>
    </row>
    <row r="181" spans="1:2" x14ac:dyDescent="0.4">
      <c r="A181">
        <v>-1.8017300000000001</v>
      </c>
      <c r="B181">
        <v>-1.66309</v>
      </c>
    </row>
    <row r="182" spans="1:2" x14ac:dyDescent="0.4">
      <c r="A182">
        <v>-4.0072999999999999</v>
      </c>
      <c r="B182">
        <v>-3.6966700000000001</v>
      </c>
    </row>
    <row r="183" spans="1:2" x14ac:dyDescent="0.4">
      <c r="A183">
        <v>-4.12195</v>
      </c>
      <c r="B183">
        <v>-6.52278</v>
      </c>
    </row>
    <row r="184" spans="1:2" x14ac:dyDescent="0.4">
      <c r="A184">
        <v>-2.7662300000000002</v>
      </c>
      <c r="B184">
        <v>-7.9931599999999996</v>
      </c>
    </row>
    <row r="185" spans="1:2" x14ac:dyDescent="0.4">
      <c r="A185">
        <v>5.9871000000000001E-2</v>
      </c>
      <c r="B185">
        <v>-8.1078100000000006</v>
      </c>
    </row>
    <row r="186" spans="1:2" x14ac:dyDescent="0.4">
      <c r="A186">
        <v>2.2654399999999999</v>
      </c>
      <c r="B186">
        <v>-6.07423</v>
      </c>
    </row>
    <row r="187" spans="1:2" x14ac:dyDescent="0.4">
      <c r="A187">
        <v>3.1152899999999999</v>
      </c>
      <c r="B187">
        <v>-2.5702600000000002</v>
      </c>
    </row>
    <row r="188" spans="1:2" x14ac:dyDescent="0.4">
      <c r="A188">
        <v>1.75956</v>
      </c>
      <c r="B188">
        <v>-1.09988</v>
      </c>
    </row>
    <row r="189" spans="1:2" x14ac:dyDescent="0.4">
      <c r="A189">
        <v>-1.8017300000000001</v>
      </c>
      <c r="B189">
        <v>-1.66309</v>
      </c>
    </row>
    <row r="191" spans="1:2" x14ac:dyDescent="0.4">
      <c r="A191">
        <v>-3.7795999999999998</v>
      </c>
      <c r="B191">
        <v>-0.99342799999999998</v>
      </c>
    </row>
    <row r="192" spans="1:2" x14ac:dyDescent="0.4">
      <c r="A192">
        <v>-1.5844199999999999</v>
      </c>
      <c r="B192">
        <v>-1.4190799999999999</v>
      </c>
    </row>
    <row r="193" spans="1:2" x14ac:dyDescent="0.4">
      <c r="A193">
        <v>0.34198400000000001</v>
      </c>
      <c r="B193">
        <v>-0.88153800000000004</v>
      </c>
    </row>
    <row r="194" spans="1:2" x14ac:dyDescent="0.4">
      <c r="A194">
        <v>1.99962</v>
      </c>
      <c r="B194">
        <v>0.61921300000000001</v>
      </c>
    </row>
    <row r="195" spans="1:2" x14ac:dyDescent="0.4">
      <c r="A195">
        <v>1.7308399999999999</v>
      </c>
      <c r="B195">
        <v>1.5824199999999999</v>
      </c>
    </row>
    <row r="196" spans="1:2" x14ac:dyDescent="0.4">
      <c r="A196">
        <v>-0.46433600000000003</v>
      </c>
      <c r="B196">
        <v>2.00807</v>
      </c>
    </row>
    <row r="197" spans="1:2" x14ac:dyDescent="0.4">
      <c r="A197">
        <v>-2.3907400000000001</v>
      </c>
      <c r="B197">
        <v>1.4705299999999999</v>
      </c>
    </row>
    <row r="198" spans="1:2" x14ac:dyDescent="0.4">
      <c r="A198">
        <v>-4.0483799999999999</v>
      </c>
      <c r="B198">
        <v>-3.0224600000000001E-2</v>
      </c>
    </row>
    <row r="199" spans="1:2" x14ac:dyDescent="0.4">
      <c r="A199">
        <v>-3.7795999999999998</v>
      </c>
      <c r="B199">
        <v>-0.99342799999999998</v>
      </c>
    </row>
  </sheetData>
  <phoneticPr fontId="18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J1-3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ishikawa_lab</dc:creator>
  <cp:lastModifiedBy>ishikawa_lab</cp:lastModifiedBy>
  <dcterms:modified xsi:type="dcterms:W3CDTF">2021-12-23T13:14:56Z</dcterms:modified>
</cp:coreProperties>
</file>