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5" yWindow="60" windowWidth="22995" windowHeight="11565"/>
  </bookViews>
  <sheets>
    <sheet name="blocks" sheetId="3" r:id="rId1"/>
    <sheet name="senteces" sheetId="1" r:id="rId2"/>
    <sheet name="original" sheetId="2" r:id="rId3"/>
  </sheets>
  <calcPr calcId="145621" concurrentCalc="0"/>
</workbook>
</file>

<file path=xl/calcChain.xml><?xml version="1.0" encoding="utf-8"?>
<calcChain xmlns="http://schemas.openxmlformats.org/spreadsheetml/2006/main">
  <c r="K408" i="1" l="1"/>
  <c r="N1006" i="1"/>
  <c r="M1006" i="1"/>
  <c r="N982" i="1"/>
  <c r="M982" i="1"/>
  <c r="N958" i="1"/>
  <c r="M958" i="1"/>
  <c r="N931" i="1"/>
  <c r="M931" i="1"/>
  <c r="N911" i="1"/>
  <c r="M911" i="1"/>
  <c r="N891" i="1"/>
  <c r="M891" i="1"/>
  <c r="N866" i="1"/>
  <c r="M866" i="1"/>
  <c r="N843" i="1"/>
  <c r="M843" i="1"/>
  <c r="N823" i="1"/>
  <c r="M823" i="1"/>
  <c r="N804" i="1"/>
  <c r="M804" i="1"/>
  <c r="N780" i="1"/>
  <c r="M780" i="1"/>
  <c r="N759" i="1"/>
  <c r="M759" i="1"/>
  <c r="N738" i="1"/>
  <c r="M738" i="1"/>
  <c r="N719" i="1"/>
  <c r="M719" i="1"/>
  <c r="N697" i="1"/>
  <c r="M697" i="1"/>
  <c r="N675" i="1"/>
  <c r="M675" i="1"/>
  <c r="N651" i="1"/>
  <c r="M651" i="1"/>
  <c r="N631" i="1"/>
  <c r="M631" i="1"/>
  <c r="N604" i="1"/>
  <c r="M604" i="1"/>
  <c r="N577" i="1"/>
  <c r="M577" i="1"/>
  <c r="N555" i="1"/>
  <c r="M555" i="1"/>
  <c r="N531" i="1"/>
  <c r="M531" i="1"/>
  <c r="N508" i="1"/>
  <c r="M508" i="1"/>
  <c r="N483" i="1"/>
  <c r="M483" i="1"/>
  <c r="N461" i="1"/>
  <c r="M461" i="1"/>
  <c r="N435" i="1"/>
  <c r="M435" i="1"/>
  <c r="N410" i="1"/>
  <c r="N388" i="1"/>
  <c r="M388" i="1"/>
  <c r="N367" i="1"/>
  <c r="M367" i="1"/>
  <c r="N344" i="1"/>
  <c r="M344" i="1"/>
  <c r="N323" i="1"/>
  <c r="M323" i="1"/>
  <c r="N300" i="1"/>
  <c r="M300" i="1"/>
  <c r="N275" i="1"/>
  <c r="M275" i="1"/>
  <c r="N255" i="1"/>
  <c r="M255" i="1"/>
  <c r="N228" i="1"/>
  <c r="M228" i="1"/>
  <c r="N204" i="1"/>
  <c r="M204" i="1"/>
  <c r="N182" i="1"/>
  <c r="M182" i="1"/>
  <c r="N157" i="1"/>
  <c r="M157" i="1"/>
  <c r="N136" i="1"/>
  <c r="M136" i="1"/>
  <c r="N113" i="1"/>
  <c r="M113" i="1"/>
  <c r="N91" i="1"/>
  <c r="M91" i="1"/>
  <c r="N69" i="1"/>
  <c r="M69" i="1"/>
  <c r="Q69" i="1"/>
  <c r="T69" i="1"/>
  <c r="R69" i="1"/>
  <c r="U69" i="1"/>
  <c r="Q91" i="1"/>
  <c r="T91" i="1"/>
  <c r="R91" i="1"/>
  <c r="U91" i="1"/>
  <c r="Q113" i="1"/>
  <c r="T113" i="1"/>
  <c r="R113" i="1"/>
  <c r="U113" i="1"/>
  <c r="Q136" i="1"/>
  <c r="T136" i="1"/>
  <c r="R136" i="1"/>
  <c r="U136" i="1"/>
  <c r="Q182" i="1"/>
  <c r="T182" i="1"/>
  <c r="R182" i="1"/>
  <c r="U182" i="1"/>
  <c r="Q204" i="1"/>
  <c r="T204" i="1"/>
  <c r="R204" i="1"/>
  <c r="U204" i="1"/>
  <c r="Q228" i="1"/>
  <c r="T228" i="1"/>
  <c r="R228" i="1"/>
  <c r="U228" i="1"/>
  <c r="Q255" i="1"/>
  <c r="T255" i="1"/>
  <c r="R255" i="1"/>
  <c r="U255" i="1"/>
  <c r="Q275" i="1"/>
  <c r="T275" i="1"/>
  <c r="R275" i="1"/>
  <c r="U275" i="1"/>
  <c r="Q300" i="1"/>
  <c r="T300" i="1"/>
  <c r="R300" i="1"/>
  <c r="U300" i="1"/>
  <c r="Q323" i="1"/>
  <c r="T323" i="1"/>
  <c r="R323" i="1"/>
  <c r="U323" i="1"/>
  <c r="Q344" i="1"/>
  <c r="T344" i="1"/>
  <c r="R344" i="1"/>
  <c r="U344" i="1"/>
  <c r="Q367" i="1"/>
  <c r="T367" i="1"/>
  <c r="R367" i="1"/>
  <c r="U367" i="1"/>
  <c r="Q388" i="1"/>
  <c r="R388" i="1"/>
  <c r="U388" i="1"/>
  <c r="T388" i="1"/>
  <c r="R410" i="1"/>
  <c r="U410" i="1"/>
  <c r="Q435" i="1"/>
  <c r="T435" i="1"/>
  <c r="R435" i="1"/>
  <c r="U435" i="1"/>
  <c r="Q461" i="1"/>
  <c r="T461" i="1"/>
  <c r="R461" i="1"/>
  <c r="U461" i="1"/>
  <c r="Q483" i="1"/>
  <c r="T483" i="1"/>
  <c r="R483" i="1"/>
  <c r="U483" i="1"/>
  <c r="Q508" i="1"/>
  <c r="T508" i="1"/>
  <c r="R508" i="1"/>
  <c r="U508" i="1"/>
  <c r="Q531" i="1"/>
  <c r="T531" i="1"/>
  <c r="R531" i="1"/>
  <c r="U531" i="1"/>
  <c r="Q555" i="1"/>
  <c r="T555" i="1"/>
  <c r="R555" i="1"/>
  <c r="U555" i="1"/>
  <c r="Q577" i="1"/>
  <c r="R577" i="1"/>
  <c r="U577" i="1"/>
  <c r="T577" i="1"/>
  <c r="Q604" i="1"/>
  <c r="T604" i="1"/>
  <c r="R604" i="1"/>
  <c r="U604" i="1"/>
  <c r="Q631" i="1"/>
  <c r="T631" i="1"/>
  <c r="R631" i="1"/>
  <c r="U631" i="1"/>
  <c r="Q651" i="1"/>
  <c r="T651" i="1"/>
  <c r="R651" i="1"/>
  <c r="U651" i="1"/>
  <c r="Q675" i="1"/>
  <c r="T675" i="1"/>
  <c r="R675" i="1"/>
  <c r="U675" i="1"/>
  <c r="Q697" i="1"/>
  <c r="R697" i="1"/>
  <c r="U697" i="1"/>
  <c r="T697" i="1"/>
  <c r="Q719" i="1"/>
  <c r="T719" i="1"/>
  <c r="R719" i="1"/>
  <c r="U719" i="1"/>
  <c r="Q738" i="1"/>
  <c r="T738" i="1"/>
  <c r="R738" i="1"/>
  <c r="U738" i="1"/>
  <c r="Q759" i="1"/>
  <c r="R759" i="1"/>
  <c r="U759" i="1"/>
  <c r="T759" i="1"/>
  <c r="Q780" i="1"/>
  <c r="T780" i="1"/>
  <c r="R780" i="1"/>
  <c r="U780" i="1"/>
  <c r="Q804" i="1"/>
  <c r="T804" i="1"/>
  <c r="R804" i="1"/>
  <c r="U804" i="1"/>
  <c r="Q823" i="1"/>
  <c r="T823" i="1"/>
  <c r="R823" i="1"/>
  <c r="U823" i="1"/>
  <c r="Q843" i="1"/>
  <c r="T843" i="1"/>
  <c r="R843" i="1"/>
  <c r="U843" i="1"/>
  <c r="Q866" i="1"/>
  <c r="T866" i="1"/>
  <c r="R866" i="1"/>
  <c r="U866" i="1"/>
  <c r="Q891" i="1"/>
  <c r="T891" i="1"/>
  <c r="R891" i="1"/>
  <c r="U891" i="1"/>
  <c r="Q911" i="1"/>
  <c r="T911" i="1"/>
  <c r="R911" i="1"/>
  <c r="U911" i="1"/>
  <c r="Q931" i="1"/>
  <c r="T931" i="1"/>
  <c r="R931" i="1"/>
  <c r="U931" i="1"/>
  <c r="Q958" i="1"/>
  <c r="T958" i="1"/>
  <c r="R958" i="1"/>
  <c r="U958" i="1"/>
  <c r="Q1006" i="1"/>
  <c r="T1006" i="1"/>
  <c r="R1006" i="1"/>
  <c r="U1006" i="1"/>
  <c r="T3" i="1"/>
  <c r="Q3" i="1"/>
  <c r="M68" i="1"/>
  <c r="Q68" i="1"/>
  <c r="T68" i="1"/>
  <c r="N66" i="1"/>
  <c r="R66" i="1"/>
  <c r="U66" i="1"/>
  <c r="M65" i="1"/>
  <c r="Q65" i="1"/>
  <c r="T65" i="1"/>
  <c r="N63" i="1"/>
  <c r="R63" i="1"/>
  <c r="U63" i="1"/>
  <c r="M62" i="1"/>
  <c r="Q62" i="1"/>
  <c r="T62" i="1"/>
  <c r="N60" i="1"/>
  <c r="R60" i="1"/>
  <c r="U60" i="1"/>
  <c r="M59" i="1"/>
  <c r="Q59" i="1"/>
  <c r="T59" i="1"/>
  <c r="N57" i="1"/>
  <c r="R57" i="1"/>
  <c r="U57" i="1"/>
  <c r="M56" i="1"/>
  <c r="Q56" i="1"/>
  <c r="T56" i="1"/>
  <c r="N54" i="1"/>
  <c r="R54" i="1"/>
  <c r="U54" i="1"/>
  <c r="M53" i="1"/>
  <c r="Q53" i="1"/>
  <c r="T53" i="1"/>
  <c r="N51" i="1"/>
  <c r="R51" i="1"/>
  <c r="U51" i="1"/>
  <c r="M50" i="1"/>
  <c r="Q50" i="1"/>
  <c r="T50" i="1"/>
  <c r="N48" i="1"/>
  <c r="R48" i="1"/>
  <c r="U48" i="1"/>
  <c r="M28" i="1"/>
  <c r="Q28" i="1"/>
  <c r="T28" i="1"/>
  <c r="N28" i="1"/>
  <c r="R28" i="1"/>
  <c r="U28" i="1"/>
  <c r="M29" i="1"/>
  <c r="Q29" i="1"/>
  <c r="T29" i="1"/>
  <c r="M31" i="1"/>
  <c r="Q31" i="1"/>
  <c r="T31" i="1"/>
  <c r="N31" i="1"/>
  <c r="R31" i="1"/>
  <c r="U31" i="1"/>
  <c r="M32" i="1"/>
  <c r="Q32" i="1"/>
  <c r="T32" i="1"/>
  <c r="M34" i="1"/>
  <c r="Q34" i="1"/>
  <c r="T34" i="1"/>
  <c r="N34" i="1"/>
  <c r="R34" i="1"/>
  <c r="U34" i="1"/>
  <c r="M35" i="1"/>
  <c r="Q35" i="1"/>
  <c r="T35" i="1"/>
  <c r="M37" i="1"/>
  <c r="Q37" i="1"/>
  <c r="T37" i="1"/>
  <c r="N37" i="1"/>
  <c r="R37" i="1"/>
  <c r="U37" i="1"/>
  <c r="M38" i="1"/>
  <c r="Q38" i="1"/>
  <c r="T38" i="1"/>
  <c r="M40" i="1"/>
  <c r="Q40" i="1"/>
  <c r="T40" i="1"/>
  <c r="N40" i="1"/>
  <c r="R40" i="1"/>
  <c r="U40" i="1"/>
  <c r="M41" i="1"/>
  <c r="Q41" i="1"/>
  <c r="T41" i="1"/>
  <c r="M43" i="1"/>
  <c r="Q43" i="1"/>
  <c r="T43" i="1"/>
  <c r="N43" i="1"/>
  <c r="R43" i="1"/>
  <c r="U43" i="1"/>
  <c r="M44" i="1"/>
  <c r="Q44" i="1"/>
  <c r="T44" i="1"/>
  <c r="M46" i="1"/>
  <c r="Q46" i="1"/>
  <c r="T46" i="1"/>
  <c r="N46" i="1"/>
  <c r="N26" i="1"/>
  <c r="R26" i="1"/>
  <c r="U26" i="1"/>
  <c r="M6" i="1"/>
  <c r="Q6" i="1"/>
  <c r="T6" i="1"/>
  <c r="N6" i="1"/>
  <c r="R6" i="1"/>
  <c r="U6" i="1"/>
  <c r="M7" i="1"/>
  <c r="Q7" i="1"/>
  <c r="T7" i="1"/>
  <c r="M9" i="1"/>
  <c r="Q9" i="1"/>
  <c r="T9" i="1"/>
  <c r="N9" i="1"/>
  <c r="R9" i="1"/>
  <c r="U9" i="1"/>
  <c r="M10" i="1"/>
  <c r="Q10" i="1"/>
  <c r="T10" i="1"/>
  <c r="M12" i="1"/>
  <c r="Q12" i="1"/>
  <c r="T12" i="1"/>
  <c r="N12" i="1"/>
  <c r="R12" i="1"/>
  <c r="U12" i="1"/>
  <c r="M13" i="1"/>
  <c r="Q13" i="1"/>
  <c r="T13" i="1"/>
  <c r="M15" i="1"/>
  <c r="Q15" i="1"/>
  <c r="T15" i="1"/>
  <c r="N15" i="1"/>
  <c r="R15" i="1"/>
  <c r="U15" i="1"/>
  <c r="M16" i="1"/>
  <c r="Q16" i="1"/>
  <c r="T16" i="1"/>
  <c r="M18" i="1"/>
  <c r="Q18" i="1"/>
  <c r="T18" i="1"/>
  <c r="N18" i="1"/>
  <c r="R18" i="1"/>
  <c r="U18" i="1"/>
  <c r="M19" i="1"/>
  <c r="Q19" i="1"/>
  <c r="T19" i="1"/>
  <c r="M21" i="1"/>
  <c r="Q21" i="1"/>
  <c r="T21" i="1"/>
  <c r="N21" i="1"/>
  <c r="R21" i="1"/>
  <c r="U21" i="1"/>
  <c r="M22" i="1"/>
  <c r="Q22" i="1"/>
  <c r="T22" i="1"/>
  <c r="M24" i="1"/>
  <c r="Q24" i="1"/>
  <c r="T24" i="1"/>
  <c r="N24" i="1"/>
  <c r="N4" i="1"/>
  <c r="R4" i="1"/>
  <c r="U4" i="1"/>
  <c r="J4" i="1"/>
  <c r="M4" i="1"/>
  <c r="Q4" i="1"/>
  <c r="T4" i="1"/>
  <c r="K4" i="1"/>
  <c r="J5" i="1"/>
  <c r="M5" i="1"/>
  <c r="Q5" i="1"/>
  <c r="T5" i="1"/>
  <c r="K5" i="1"/>
  <c r="N5" i="1"/>
  <c r="R5" i="1"/>
  <c r="U5" i="1"/>
  <c r="J6" i="1"/>
  <c r="K6" i="1"/>
  <c r="J7" i="1"/>
  <c r="K7" i="1"/>
  <c r="N7" i="1"/>
  <c r="R7" i="1"/>
  <c r="U7" i="1"/>
  <c r="J8" i="1"/>
  <c r="M8" i="1"/>
  <c r="Q8" i="1"/>
  <c r="T8" i="1"/>
  <c r="K8" i="1"/>
  <c r="N8" i="1"/>
  <c r="R8" i="1"/>
  <c r="U8" i="1"/>
  <c r="J9" i="1"/>
  <c r="K9" i="1"/>
  <c r="J10" i="1"/>
  <c r="K10" i="1"/>
  <c r="N10" i="1"/>
  <c r="R10" i="1"/>
  <c r="U10" i="1"/>
  <c r="J11" i="1"/>
  <c r="M11" i="1"/>
  <c r="Q11" i="1"/>
  <c r="T11" i="1"/>
  <c r="K11" i="1"/>
  <c r="N11" i="1"/>
  <c r="R11" i="1"/>
  <c r="U11" i="1"/>
  <c r="J12" i="1"/>
  <c r="K12" i="1"/>
  <c r="J13" i="1"/>
  <c r="K13" i="1"/>
  <c r="N13" i="1"/>
  <c r="R13" i="1"/>
  <c r="U13" i="1"/>
  <c r="J14" i="1"/>
  <c r="M14" i="1"/>
  <c r="Q14" i="1"/>
  <c r="T14" i="1"/>
  <c r="K14" i="1"/>
  <c r="N14" i="1"/>
  <c r="R14" i="1"/>
  <c r="U14" i="1"/>
  <c r="J15" i="1"/>
  <c r="K15" i="1"/>
  <c r="J16" i="1"/>
  <c r="K16" i="1"/>
  <c r="N16" i="1"/>
  <c r="R16" i="1"/>
  <c r="U16" i="1"/>
  <c r="J17" i="1"/>
  <c r="M17" i="1"/>
  <c r="Q17" i="1"/>
  <c r="T17" i="1"/>
  <c r="K17" i="1"/>
  <c r="N17" i="1"/>
  <c r="R17" i="1"/>
  <c r="U17" i="1"/>
  <c r="J18" i="1"/>
  <c r="K18" i="1"/>
  <c r="J19" i="1"/>
  <c r="K19" i="1"/>
  <c r="N19" i="1"/>
  <c r="R19" i="1"/>
  <c r="U19" i="1"/>
  <c r="J20" i="1"/>
  <c r="M20" i="1"/>
  <c r="Q20" i="1"/>
  <c r="T20" i="1"/>
  <c r="K20" i="1"/>
  <c r="N20" i="1"/>
  <c r="R20" i="1"/>
  <c r="U20" i="1"/>
  <c r="J21" i="1"/>
  <c r="K21" i="1"/>
  <c r="J22" i="1"/>
  <c r="K22" i="1"/>
  <c r="N22" i="1"/>
  <c r="R22" i="1"/>
  <c r="U22" i="1"/>
  <c r="J23" i="1"/>
  <c r="M23" i="1"/>
  <c r="Q23" i="1"/>
  <c r="T23" i="1"/>
  <c r="K23" i="1"/>
  <c r="N23" i="1"/>
  <c r="R23" i="1"/>
  <c r="U23" i="1"/>
  <c r="J24" i="1"/>
  <c r="K24" i="1"/>
  <c r="J26" i="1"/>
  <c r="M26" i="1"/>
  <c r="K26" i="1"/>
  <c r="J27" i="1"/>
  <c r="M27" i="1"/>
  <c r="Q27" i="1"/>
  <c r="T27" i="1"/>
  <c r="K27" i="1"/>
  <c r="N27" i="1"/>
  <c r="R27" i="1"/>
  <c r="U27" i="1"/>
  <c r="J28" i="1"/>
  <c r="K28" i="1"/>
  <c r="J29" i="1"/>
  <c r="K29" i="1"/>
  <c r="N29" i="1"/>
  <c r="R29" i="1"/>
  <c r="U29" i="1"/>
  <c r="J30" i="1"/>
  <c r="M30" i="1"/>
  <c r="Q30" i="1"/>
  <c r="T30" i="1"/>
  <c r="K30" i="1"/>
  <c r="N30" i="1"/>
  <c r="R30" i="1"/>
  <c r="U30" i="1"/>
  <c r="J31" i="1"/>
  <c r="K31" i="1"/>
  <c r="J32" i="1"/>
  <c r="K32" i="1"/>
  <c r="N32" i="1"/>
  <c r="R32" i="1"/>
  <c r="U32" i="1"/>
  <c r="J33" i="1"/>
  <c r="M33" i="1"/>
  <c r="Q33" i="1"/>
  <c r="T33" i="1"/>
  <c r="K33" i="1"/>
  <c r="N33" i="1"/>
  <c r="R33" i="1"/>
  <c r="U33" i="1"/>
  <c r="J34" i="1"/>
  <c r="K34" i="1"/>
  <c r="J35" i="1"/>
  <c r="K35" i="1"/>
  <c r="N35" i="1"/>
  <c r="R35" i="1"/>
  <c r="U35" i="1"/>
  <c r="J36" i="1"/>
  <c r="M36" i="1"/>
  <c r="Q36" i="1"/>
  <c r="T36" i="1"/>
  <c r="K36" i="1"/>
  <c r="N36" i="1"/>
  <c r="R36" i="1"/>
  <c r="U36" i="1"/>
  <c r="J37" i="1"/>
  <c r="K37" i="1"/>
  <c r="J38" i="1"/>
  <c r="K38" i="1"/>
  <c r="N38" i="1"/>
  <c r="R38" i="1"/>
  <c r="U38" i="1"/>
  <c r="J39" i="1"/>
  <c r="M39" i="1"/>
  <c r="Q39" i="1"/>
  <c r="T39" i="1"/>
  <c r="K39" i="1"/>
  <c r="N39" i="1"/>
  <c r="R39" i="1"/>
  <c r="U39" i="1"/>
  <c r="J40" i="1"/>
  <c r="K40" i="1"/>
  <c r="J41" i="1"/>
  <c r="K41" i="1"/>
  <c r="N41" i="1"/>
  <c r="R41" i="1"/>
  <c r="U41" i="1"/>
  <c r="J42" i="1"/>
  <c r="M42" i="1"/>
  <c r="Q42" i="1"/>
  <c r="T42" i="1"/>
  <c r="K42" i="1"/>
  <c r="N42" i="1"/>
  <c r="R42" i="1"/>
  <c r="U42" i="1"/>
  <c r="J43" i="1"/>
  <c r="K43" i="1"/>
  <c r="J44" i="1"/>
  <c r="K44" i="1"/>
  <c r="N44" i="1"/>
  <c r="R44" i="1"/>
  <c r="U44" i="1"/>
  <c r="J45" i="1"/>
  <c r="M45" i="1"/>
  <c r="Q45" i="1"/>
  <c r="T45" i="1"/>
  <c r="K45" i="1"/>
  <c r="N45" i="1"/>
  <c r="R45" i="1"/>
  <c r="U45" i="1"/>
  <c r="J46" i="1"/>
  <c r="K46" i="1"/>
  <c r="J48" i="1"/>
  <c r="M48" i="1"/>
  <c r="K48" i="1"/>
  <c r="J49" i="1"/>
  <c r="M49" i="1"/>
  <c r="Q49" i="1"/>
  <c r="T49" i="1"/>
  <c r="K49" i="1"/>
  <c r="N49" i="1"/>
  <c r="R49" i="1"/>
  <c r="U49" i="1"/>
  <c r="J50" i="1"/>
  <c r="K50" i="1"/>
  <c r="N50" i="1"/>
  <c r="R50" i="1"/>
  <c r="U50" i="1"/>
  <c r="J51" i="1"/>
  <c r="M51" i="1"/>
  <c r="Q51" i="1"/>
  <c r="T51" i="1"/>
  <c r="K51" i="1"/>
  <c r="J52" i="1"/>
  <c r="M52" i="1"/>
  <c r="Q52" i="1"/>
  <c r="T52" i="1"/>
  <c r="K52" i="1"/>
  <c r="N52" i="1"/>
  <c r="R52" i="1"/>
  <c r="U52" i="1"/>
  <c r="J53" i="1"/>
  <c r="K53" i="1"/>
  <c r="N53" i="1"/>
  <c r="R53" i="1"/>
  <c r="U53" i="1"/>
  <c r="J54" i="1"/>
  <c r="M54" i="1"/>
  <c r="Q54" i="1"/>
  <c r="T54" i="1"/>
  <c r="K54" i="1"/>
  <c r="J55" i="1"/>
  <c r="M55" i="1"/>
  <c r="Q55" i="1"/>
  <c r="T55" i="1"/>
  <c r="K55" i="1"/>
  <c r="N55" i="1"/>
  <c r="R55" i="1"/>
  <c r="U55" i="1"/>
  <c r="J56" i="1"/>
  <c r="K56" i="1"/>
  <c r="N56" i="1"/>
  <c r="R56" i="1"/>
  <c r="U56" i="1"/>
  <c r="J57" i="1"/>
  <c r="M57" i="1"/>
  <c r="Q57" i="1"/>
  <c r="T57" i="1"/>
  <c r="K57" i="1"/>
  <c r="J58" i="1"/>
  <c r="M58" i="1"/>
  <c r="Q58" i="1"/>
  <c r="T58" i="1"/>
  <c r="K58" i="1"/>
  <c r="N58" i="1"/>
  <c r="R58" i="1"/>
  <c r="U58" i="1"/>
  <c r="J59" i="1"/>
  <c r="K59" i="1"/>
  <c r="N59" i="1"/>
  <c r="R59" i="1"/>
  <c r="U59" i="1"/>
  <c r="J60" i="1"/>
  <c r="M60" i="1"/>
  <c r="Q60" i="1"/>
  <c r="T60" i="1"/>
  <c r="K60" i="1"/>
  <c r="J61" i="1"/>
  <c r="M61" i="1"/>
  <c r="Q61" i="1"/>
  <c r="T61" i="1"/>
  <c r="K61" i="1"/>
  <c r="N61" i="1"/>
  <c r="R61" i="1"/>
  <c r="U61" i="1"/>
  <c r="J62" i="1"/>
  <c r="K62" i="1"/>
  <c r="N62" i="1"/>
  <c r="R62" i="1"/>
  <c r="U62" i="1"/>
  <c r="J63" i="1"/>
  <c r="M63" i="1"/>
  <c r="Q63" i="1"/>
  <c r="T63" i="1"/>
  <c r="K63" i="1"/>
  <c r="J64" i="1"/>
  <c r="M64" i="1"/>
  <c r="Q64" i="1"/>
  <c r="T64" i="1"/>
  <c r="K64" i="1"/>
  <c r="N64" i="1"/>
  <c r="R64" i="1"/>
  <c r="U64" i="1"/>
  <c r="J65" i="1"/>
  <c r="K65" i="1"/>
  <c r="N65" i="1"/>
  <c r="R65" i="1"/>
  <c r="U65" i="1"/>
  <c r="J66" i="1"/>
  <c r="M66" i="1"/>
  <c r="Q66" i="1"/>
  <c r="T66" i="1"/>
  <c r="K66" i="1"/>
  <c r="J67" i="1"/>
  <c r="M67" i="1"/>
  <c r="Q67" i="1"/>
  <c r="T67" i="1"/>
  <c r="K67" i="1"/>
  <c r="N67" i="1"/>
  <c r="R67" i="1"/>
  <c r="U67" i="1"/>
  <c r="J68" i="1"/>
  <c r="K68" i="1"/>
  <c r="N68" i="1"/>
  <c r="R68" i="1"/>
  <c r="U68" i="1"/>
  <c r="J70" i="1"/>
  <c r="M70" i="1"/>
  <c r="Q70" i="1"/>
  <c r="T70" i="1"/>
  <c r="K70" i="1"/>
  <c r="N70" i="1"/>
  <c r="R70" i="1"/>
  <c r="U70" i="1"/>
  <c r="J71" i="1"/>
  <c r="M71" i="1"/>
  <c r="Q71" i="1"/>
  <c r="T71" i="1"/>
  <c r="K71" i="1"/>
  <c r="N71" i="1"/>
  <c r="R71" i="1"/>
  <c r="U71" i="1"/>
  <c r="J72" i="1"/>
  <c r="M72" i="1"/>
  <c r="Q72" i="1"/>
  <c r="T72" i="1"/>
  <c r="K72" i="1"/>
  <c r="N72" i="1"/>
  <c r="R72" i="1"/>
  <c r="U72" i="1"/>
  <c r="J73" i="1"/>
  <c r="M73" i="1"/>
  <c r="Q73" i="1"/>
  <c r="T73" i="1"/>
  <c r="K73" i="1"/>
  <c r="N73" i="1"/>
  <c r="R73" i="1"/>
  <c r="U73" i="1"/>
  <c r="J74" i="1"/>
  <c r="M74" i="1"/>
  <c r="Q74" i="1"/>
  <c r="T74" i="1"/>
  <c r="K74" i="1"/>
  <c r="N74" i="1"/>
  <c r="R74" i="1"/>
  <c r="U74" i="1"/>
  <c r="J75" i="1"/>
  <c r="M75" i="1"/>
  <c r="Q75" i="1"/>
  <c r="T75" i="1"/>
  <c r="K75" i="1"/>
  <c r="N75" i="1"/>
  <c r="R75" i="1"/>
  <c r="U75" i="1"/>
  <c r="J76" i="1"/>
  <c r="M76" i="1"/>
  <c r="Q76" i="1"/>
  <c r="T76" i="1"/>
  <c r="K76" i="1"/>
  <c r="N76" i="1"/>
  <c r="R76" i="1"/>
  <c r="U76" i="1"/>
  <c r="J77" i="1"/>
  <c r="M77" i="1"/>
  <c r="Q77" i="1"/>
  <c r="T77" i="1"/>
  <c r="K77" i="1"/>
  <c r="N77" i="1"/>
  <c r="R77" i="1"/>
  <c r="U77" i="1"/>
  <c r="J78" i="1"/>
  <c r="M78" i="1"/>
  <c r="Q78" i="1"/>
  <c r="T78" i="1"/>
  <c r="K78" i="1"/>
  <c r="N78" i="1"/>
  <c r="R78" i="1"/>
  <c r="U78" i="1"/>
  <c r="J79" i="1"/>
  <c r="M79" i="1"/>
  <c r="Q79" i="1"/>
  <c r="T79" i="1"/>
  <c r="K79" i="1"/>
  <c r="N79" i="1"/>
  <c r="R79" i="1"/>
  <c r="U79" i="1"/>
  <c r="J80" i="1"/>
  <c r="M80" i="1"/>
  <c r="Q80" i="1"/>
  <c r="T80" i="1"/>
  <c r="K80" i="1"/>
  <c r="N80" i="1"/>
  <c r="R80" i="1"/>
  <c r="U80" i="1"/>
  <c r="J81" i="1"/>
  <c r="M81" i="1"/>
  <c r="Q81" i="1"/>
  <c r="T81" i="1"/>
  <c r="K81" i="1"/>
  <c r="N81" i="1"/>
  <c r="R81" i="1"/>
  <c r="U81" i="1"/>
  <c r="J82" i="1"/>
  <c r="M82" i="1"/>
  <c r="Q82" i="1"/>
  <c r="T82" i="1"/>
  <c r="K82" i="1"/>
  <c r="N82" i="1"/>
  <c r="R82" i="1"/>
  <c r="U82" i="1"/>
  <c r="J83" i="1"/>
  <c r="M83" i="1"/>
  <c r="Q83" i="1"/>
  <c r="T83" i="1"/>
  <c r="K83" i="1"/>
  <c r="N83" i="1"/>
  <c r="R83" i="1"/>
  <c r="U83" i="1"/>
  <c r="J84" i="1"/>
  <c r="M84" i="1"/>
  <c r="Q84" i="1"/>
  <c r="T84" i="1"/>
  <c r="K84" i="1"/>
  <c r="N84" i="1"/>
  <c r="R84" i="1"/>
  <c r="U84" i="1"/>
  <c r="J85" i="1"/>
  <c r="M85" i="1"/>
  <c r="Q85" i="1"/>
  <c r="T85" i="1"/>
  <c r="K85" i="1"/>
  <c r="N85" i="1"/>
  <c r="R85" i="1"/>
  <c r="U85" i="1"/>
  <c r="J86" i="1"/>
  <c r="M86" i="1"/>
  <c r="Q86" i="1"/>
  <c r="T86" i="1"/>
  <c r="K86" i="1"/>
  <c r="N86" i="1"/>
  <c r="R86" i="1"/>
  <c r="U86" i="1"/>
  <c r="J87" i="1"/>
  <c r="M87" i="1"/>
  <c r="Q87" i="1"/>
  <c r="T87" i="1"/>
  <c r="K87" i="1"/>
  <c r="N87" i="1"/>
  <c r="R87" i="1"/>
  <c r="U87" i="1"/>
  <c r="J88" i="1"/>
  <c r="M88" i="1"/>
  <c r="Q88" i="1"/>
  <c r="T88" i="1"/>
  <c r="K88" i="1"/>
  <c r="N88" i="1"/>
  <c r="R88" i="1"/>
  <c r="U88" i="1"/>
  <c r="J89" i="1"/>
  <c r="M89" i="1"/>
  <c r="Q89" i="1"/>
  <c r="T89" i="1"/>
  <c r="K89" i="1"/>
  <c r="N89" i="1"/>
  <c r="R89" i="1"/>
  <c r="U89" i="1"/>
  <c r="J90" i="1"/>
  <c r="M90" i="1"/>
  <c r="Q90" i="1"/>
  <c r="T90" i="1"/>
  <c r="K90" i="1"/>
  <c r="N90" i="1"/>
  <c r="R90" i="1"/>
  <c r="U90" i="1"/>
  <c r="J92" i="1"/>
  <c r="M92" i="1"/>
  <c r="Q92" i="1"/>
  <c r="T92" i="1"/>
  <c r="K92" i="1"/>
  <c r="N92" i="1"/>
  <c r="R92" i="1"/>
  <c r="U92" i="1"/>
  <c r="J93" i="1"/>
  <c r="M93" i="1"/>
  <c r="Q93" i="1"/>
  <c r="T93" i="1"/>
  <c r="K93" i="1"/>
  <c r="N93" i="1"/>
  <c r="R93" i="1"/>
  <c r="U93" i="1"/>
  <c r="J94" i="1"/>
  <c r="M94" i="1"/>
  <c r="Q94" i="1"/>
  <c r="T94" i="1"/>
  <c r="K94" i="1"/>
  <c r="N94" i="1"/>
  <c r="R94" i="1"/>
  <c r="U94" i="1"/>
  <c r="J95" i="1"/>
  <c r="M95" i="1"/>
  <c r="Q95" i="1"/>
  <c r="T95" i="1"/>
  <c r="K95" i="1"/>
  <c r="N95" i="1"/>
  <c r="R95" i="1"/>
  <c r="U95" i="1"/>
  <c r="J96" i="1"/>
  <c r="M96" i="1"/>
  <c r="Q96" i="1"/>
  <c r="T96" i="1"/>
  <c r="K96" i="1"/>
  <c r="N96" i="1"/>
  <c r="R96" i="1"/>
  <c r="U96" i="1"/>
  <c r="J97" i="1"/>
  <c r="M97" i="1"/>
  <c r="Q97" i="1"/>
  <c r="T97" i="1"/>
  <c r="K97" i="1"/>
  <c r="N97" i="1"/>
  <c r="R97" i="1"/>
  <c r="U97" i="1"/>
  <c r="J98" i="1"/>
  <c r="M98" i="1"/>
  <c r="Q98" i="1"/>
  <c r="T98" i="1"/>
  <c r="K98" i="1"/>
  <c r="N98" i="1"/>
  <c r="R98" i="1"/>
  <c r="U98" i="1"/>
  <c r="J99" i="1"/>
  <c r="M99" i="1"/>
  <c r="Q99" i="1"/>
  <c r="T99" i="1"/>
  <c r="K99" i="1"/>
  <c r="N99" i="1"/>
  <c r="R99" i="1"/>
  <c r="U99" i="1"/>
  <c r="J100" i="1"/>
  <c r="M100" i="1"/>
  <c r="Q100" i="1"/>
  <c r="T100" i="1"/>
  <c r="K100" i="1"/>
  <c r="N100" i="1"/>
  <c r="R100" i="1"/>
  <c r="U100" i="1"/>
  <c r="J101" i="1"/>
  <c r="M101" i="1"/>
  <c r="Q101" i="1"/>
  <c r="T101" i="1"/>
  <c r="K101" i="1"/>
  <c r="N101" i="1"/>
  <c r="R101" i="1"/>
  <c r="U101" i="1"/>
  <c r="J102" i="1"/>
  <c r="M102" i="1"/>
  <c r="Q102" i="1"/>
  <c r="T102" i="1"/>
  <c r="K102" i="1"/>
  <c r="N102" i="1"/>
  <c r="R102" i="1"/>
  <c r="U102" i="1"/>
  <c r="J103" i="1"/>
  <c r="M103" i="1"/>
  <c r="Q103" i="1"/>
  <c r="T103" i="1"/>
  <c r="K103" i="1"/>
  <c r="N103" i="1"/>
  <c r="R103" i="1"/>
  <c r="U103" i="1"/>
  <c r="J104" i="1"/>
  <c r="M104" i="1"/>
  <c r="Q104" i="1"/>
  <c r="T104" i="1"/>
  <c r="K104" i="1"/>
  <c r="N104" i="1"/>
  <c r="R104" i="1"/>
  <c r="U104" i="1"/>
  <c r="J105" i="1"/>
  <c r="M105" i="1"/>
  <c r="Q105" i="1"/>
  <c r="T105" i="1"/>
  <c r="K105" i="1"/>
  <c r="N105" i="1"/>
  <c r="R105" i="1"/>
  <c r="U105" i="1"/>
  <c r="J106" i="1"/>
  <c r="M106" i="1"/>
  <c r="Q106" i="1"/>
  <c r="T106" i="1"/>
  <c r="K106" i="1"/>
  <c r="N106" i="1"/>
  <c r="R106" i="1"/>
  <c r="U106" i="1"/>
  <c r="J107" i="1"/>
  <c r="M107" i="1"/>
  <c r="Q107" i="1"/>
  <c r="T107" i="1"/>
  <c r="K107" i="1"/>
  <c r="N107" i="1"/>
  <c r="R107" i="1"/>
  <c r="U107" i="1"/>
  <c r="J108" i="1"/>
  <c r="M108" i="1"/>
  <c r="Q108" i="1"/>
  <c r="T108" i="1"/>
  <c r="K108" i="1"/>
  <c r="N108" i="1"/>
  <c r="R108" i="1"/>
  <c r="U108" i="1"/>
  <c r="J109" i="1"/>
  <c r="M109" i="1"/>
  <c r="Q109" i="1"/>
  <c r="T109" i="1"/>
  <c r="K109" i="1"/>
  <c r="N109" i="1"/>
  <c r="R109" i="1"/>
  <c r="U109" i="1"/>
  <c r="J110" i="1"/>
  <c r="M110" i="1"/>
  <c r="Q110" i="1"/>
  <c r="T110" i="1"/>
  <c r="K110" i="1"/>
  <c r="N110" i="1"/>
  <c r="R110" i="1"/>
  <c r="U110" i="1"/>
  <c r="J111" i="1"/>
  <c r="M111" i="1"/>
  <c r="Q111" i="1"/>
  <c r="T111" i="1"/>
  <c r="K111" i="1"/>
  <c r="N111" i="1"/>
  <c r="R111" i="1"/>
  <c r="U111" i="1"/>
  <c r="J112" i="1"/>
  <c r="M112" i="1"/>
  <c r="Q112" i="1"/>
  <c r="T112" i="1"/>
  <c r="K112" i="1"/>
  <c r="N112" i="1"/>
  <c r="R112" i="1"/>
  <c r="U112" i="1"/>
  <c r="J114" i="1"/>
  <c r="M114" i="1"/>
  <c r="Q114" i="1"/>
  <c r="T114" i="1"/>
  <c r="K114" i="1"/>
  <c r="N114" i="1"/>
  <c r="R114" i="1"/>
  <c r="U114" i="1"/>
  <c r="J115" i="1"/>
  <c r="M115" i="1"/>
  <c r="Q115" i="1"/>
  <c r="T115" i="1"/>
  <c r="K115" i="1"/>
  <c r="N115" i="1"/>
  <c r="R115" i="1"/>
  <c r="U115" i="1"/>
  <c r="J116" i="1"/>
  <c r="M116" i="1"/>
  <c r="Q116" i="1"/>
  <c r="T116" i="1"/>
  <c r="K116" i="1"/>
  <c r="N116" i="1"/>
  <c r="R116" i="1"/>
  <c r="U116" i="1"/>
  <c r="J117" i="1"/>
  <c r="M117" i="1"/>
  <c r="Q117" i="1"/>
  <c r="T117" i="1"/>
  <c r="K117" i="1"/>
  <c r="N117" i="1"/>
  <c r="R117" i="1"/>
  <c r="U117" i="1"/>
  <c r="J118" i="1"/>
  <c r="M118" i="1"/>
  <c r="Q118" i="1"/>
  <c r="T118" i="1"/>
  <c r="K118" i="1"/>
  <c r="N118" i="1"/>
  <c r="R118" i="1"/>
  <c r="U118" i="1"/>
  <c r="J119" i="1"/>
  <c r="M119" i="1"/>
  <c r="Q119" i="1"/>
  <c r="T119" i="1"/>
  <c r="K119" i="1"/>
  <c r="N119" i="1"/>
  <c r="R119" i="1"/>
  <c r="U119" i="1"/>
  <c r="J120" i="1"/>
  <c r="M120" i="1"/>
  <c r="Q120" i="1"/>
  <c r="T120" i="1"/>
  <c r="K120" i="1"/>
  <c r="N120" i="1"/>
  <c r="R120" i="1"/>
  <c r="U120" i="1"/>
  <c r="J121" i="1"/>
  <c r="M121" i="1"/>
  <c r="Q121" i="1"/>
  <c r="T121" i="1"/>
  <c r="K121" i="1"/>
  <c r="N121" i="1"/>
  <c r="R121" i="1"/>
  <c r="U121" i="1"/>
  <c r="J122" i="1"/>
  <c r="M122" i="1"/>
  <c r="Q122" i="1"/>
  <c r="T122" i="1"/>
  <c r="K122" i="1"/>
  <c r="N122" i="1"/>
  <c r="R122" i="1"/>
  <c r="U122" i="1"/>
  <c r="J123" i="1"/>
  <c r="M123" i="1"/>
  <c r="Q123" i="1"/>
  <c r="T123" i="1"/>
  <c r="K123" i="1"/>
  <c r="N123" i="1"/>
  <c r="R123" i="1"/>
  <c r="U123" i="1"/>
  <c r="J124" i="1"/>
  <c r="M124" i="1"/>
  <c r="Q124" i="1"/>
  <c r="T124" i="1"/>
  <c r="K124" i="1"/>
  <c r="N124" i="1"/>
  <c r="R124" i="1"/>
  <c r="U124" i="1"/>
  <c r="J125" i="1"/>
  <c r="M125" i="1"/>
  <c r="Q125" i="1"/>
  <c r="T125" i="1"/>
  <c r="K125" i="1"/>
  <c r="N125" i="1"/>
  <c r="R125" i="1"/>
  <c r="U125" i="1"/>
  <c r="J126" i="1"/>
  <c r="M126" i="1"/>
  <c r="Q126" i="1"/>
  <c r="T126" i="1"/>
  <c r="K126" i="1"/>
  <c r="N126" i="1"/>
  <c r="R126" i="1"/>
  <c r="U126" i="1"/>
  <c r="J127" i="1"/>
  <c r="M127" i="1"/>
  <c r="Q127" i="1"/>
  <c r="T127" i="1"/>
  <c r="K127" i="1"/>
  <c r="N127" i="1"/>
  <c r="R127" i="1"/>
  <c r="U127" i="1"/>
  <c r="J128" i="1"/>
  <c r="M128" i="1"/>
  <c r="Q128" i="1"/>
  <c r="T128" i="1"/>
  <c r="K128" i="1"/>
  <c r="N128" i="1"/>
  <c r="R128" i="1"/>
  <c r="U128" i="1"/>
  <c r="J129" i="1"/>
  <c r="M129" i="1"/>
  <c r="Q129" i="1"/>
  <c r="T129" i="1"/>
  <c r="K129" i="1"/>
  <c r="N129" i="1"/>
  <c r="R129" i="1"/>
  <c r="U129" i="1"/>
  <c r="J130" i="1"/>
  <c r="M130" i="1"/>
  <c r="Q130" i="1"/>
  <c r="T130" i="1"/>
  <c r="K130" i="1"/>
  <c r="N130" i="1"/>
  <c r="R130" i="1"/>
  <c r="U130" i="1"/>
  <c r="J131" i="1"/>
  <c r="M131" i="1"/>
  <c r="Q131" i="1"/>
  <c r="T131" i="1"/>
  <c r="K131" i="1"/>
  <c r="N131" i="1"/>
  <c r="R131" i="1"/>
  <c r="U131" i="1"/>
  <c r="J132" i="1"/>
  <c r="M132" i="1"/>
  <c r="Q132" i="1"/>
  <c r="T132" i="1"/>
  <c r="K132" i="1"/>
  <c r="N132" i="1"/>
  <c r="R132" i="1"/>
  <c r="U132" i="1"/>
  <c r="J133" i="1"/>
  <c r="M133" i="1"/>
  <c r="Q133" i="1"/>
  <c r="T133" i="1"/>
  <c r="K133" i="1"/>
  <c r="N133" i="1"/>
  <c r="R133" i="1"/>
  <c r="U133" i="1"/>
  <c r="J134" i="1"/>
  <c r="M134" i="1"/>
  <c r="Q134" i="1"/>
  <c r="T134" i="1"/>
  <c r="K134" i="1"/>
  <c r="N134" i="1"/>
  <c r="R134" i="1"/>
  <c r="U134" i="1"/>
  <c r="J135" i="1"/>
  <c r="M135" i="1"/>
  <c r="Q135" i="1"/>
  <c r="T135" i="1"/>
  <c r="K135" i="1"/>
  <c r="N135" i="1"/>
  <c r="R135" i="1"/>
  <c r="U135" i="1"/>
  <c r="J137" i="1"/>
  <c r="M137" i="1"/>
  <c r="Q137" i="1"/>
  <c r="T137" i="1"/>
  <c r="K137" i="1"/>
  <c r="N137" i="1"/>
  <c r="R137" i="1"/>
  <c r="U137" i="1"/>
  <c r="J138" i="1"/>
  <c r="M138" i="1"/>
  <c r="Q138" i="1"/>
  <c r="T138" i="1"/>
  <c r="K138" i="1"/>
  <c r="N138" i="1"/>
  <c r="R138" i="1"/>
  <c r="U138" i="1"/>
  <c r="J139" i="1"/>
  <c r="M139" i="1"/>
  <c r="Q139" i="1"/>
  <c r="T139" i="1"/>
  <c r="K139" i="1"/>
  <c r="N139" i="1"/>
  <c r="R139" i="1"/>
  <c r="U139" i="1"/>
  <c r="J140" i="1"/>
  <c r="M140" i="1"/>
  <c r="Q140" i="1"/>
  <c r="T140" i="1"/>
  <c r="K140" i="1"/>
  <c r="N140" i="1"/>
  <c r="R140" i="1"/>
  <c r="U140" i="1"/>
  <c r="J141" i="1"/>
  <c r="M141" i="1"/>
  <c r="Q141" i="1"/>
  <c r="T141" i="1"/>
  <c r="K141" i="1"/>
  <c r="N141" i="1"/>
  <c r="R141" i="1"/>
  <c r="U141" i="1"/>
  <c r="J142" i="1"/>
  <c r="M142" i="1"/>
  <c r="Q142" i="1"/>
  <c r="T142" i="1"/>
  <c r="K142" i="1"/>
  <c r="N142" i="1"/>
  <c r="R142" i="1"/>
  <c r="U142" i="1"/>
  <c r="J143" i="1"/>
  <c r="M143" i="1"/>
  <c r="Q143" i="1"/>
  <c r="T143" i="1"/>
  <c r="K143" i="1"/>
  <c r="N143" i="1"/>
  <c r="R143" i="1"/>
  <c r="U143" i="1"/>
  <c r="J144" i="1"/>
  <c r="M144" i="1"/>
  <c r="Q144" i="1"/>
  <c r="T144" i="1"/>
  <c r="K144" i="1"/>
  <c r="N144" i="1"/>
  <c r="R144" i="1"/>
  <c r="U144" i="1"/>
  <c r="J145" i="1"/>
  <c r="M145" i="1"/>
  <c r="Q145" i="1"/>
  <c r="T145" i="1"/>
  <c r="K145" i="1"/>
  <c r="N145" i="1"/>
  <c r="R145" i="1"/>
  <c r="U145" i="1"/>
  <c r="J146" i="1"/>
  <c r="M146" i="1"/>
  <c r="Q146" i="1"/>
  <c r="T146" i="1"/>
  <c r="K146" i="1"/>
  <c r="N146" i="1"/>
  <c r="R146" i="1"/>
  <c r="U146" i="1"/>
  <c r="J147" i="1"/>
  <c r="M147" i="1"/>
  <c r="Q147" i="1"/>
  <c r="T147" i="1"/>
  <c r="K147" i="1"/>
  <c r="N147" i="1"/>
  <c r="R147" i="1"/>
  <c r="U147" i="1"/>
  <c r="J148" i="1"/>
  <c r="M148" i="1"/>
  <c r="Q148" i="1"/>
  <c r="T148" i="1"/>
  <c r="K148" i="1"/>
  <c r="N148" i="1"/>
  <c r="R148" i="1"/>
  <c r="U148" i="1"/>
  <c r="J149" i="1"/>
  <c r="M149" i="1"/>
  <c r="Q149" i="1"/>
  <c r="T149" i="1"/>
  <c r="K149" i="1"/>
  <c r="N149" i="1"/>
  <c r="R149" i="1"/>
  <c r="U149" i="1"/>
  <c r="J150" i="1"/>
  <c r="M150" i="1"/>
  <c r="Q150" i="1"/>
  <c r="T150" i="1"/>
  <c r="K150" i="1"/>
  <c r="N150" i="1"/>
  <c r="R150" i="1"/>
  <c r="U150" i="1"/>
  <c r="J151" i="1"/>
  <c r="M151" i="1"/>
  <c r="Q151" i="1"/>
  <c r="T151" i="1"/>
  <c r="K151" i="1"/>
  <c r="N151" i="1"/>
  <c r="R151" i="1"/>
  <c r="U151" i="1"/>
  <c r="J152" i="1"/>
  <c r="M152" i="1"/>
  <c r="Q152" i="1"/>
  <c r="T152" i="1"/>
  <c r="K152" i="1"/>
  <c r="N152" i="1"/>
  <c r="R152" i="1"/>
  <c r="U152" i="1"/>
  <c r="J153" i="1"/>
  <c r="M153" i="1"/>
  <c r="Q153" i="1"/>
  <c r="T153" i="1"/>
  <c r="K153" i="1"/>
  <c r="N153" i="1"/>
  <c r="R153" i="1"/>
  <c r="U153" i="1"/>
  <c r="J154" i="1"/>
  <c r="M154" i="1"/>
  <c r="Q154" i="1"/>
  <c r="T154" i="1"/>
  <c r="K154" i="1"/>
  <c r="N154" i="1"/>
  <c r="R154" i="1"/>
  <c r="U154" i="1"/>
  <c r="J155" i="1"/>
  <c r="M155" i="1"/>
  <c r="Q155" i="1"/>
  <c r="T155" i="1"/>
  <c r="K155" i="1"/>
  <c r="N155" i="1"/>
  <c r="R155" i="1"/>
  <c r="U155" i="1"/>
  <c r="J156" i="1"/>
  <c r="M156" i="1"/>
  <c r="Q156" i="1"/>
  <c r="T156" i="1"/>
  <c r="K156" i="1"/>
  <c r="N156" i="1"/>
  <c r="R156" i="1"/>
  <c r="U156" i="1"/>
  <c r="J157" i="1"/>
  <c r="Q157" i="1"/>
  <c r="T157" i="1"/>
  <c r="K157" i="1"/>
  <c r="R157" i="1"/>
  <c r="U157" i="1"/>
  <c r="J158" i="1"/>
  <c r="M158" i="1"/>
  <c r="Q158" i="1"/>
  <c r="T158" i="1"/>
  <c r="K158" i="1"/>
  <c r="N158" i="1"/>
  <c r="R158" i="1"/>
  <c r="U158" i="1"/>
  <c r="J159" i="1"/>
  <c r="M159" i="1"/>
  <c r="Q159" i="1"/>
  <c r="T159" i="1"/>
  <c r="K159" i="1"/>
  <c r="N159" i="1"/>
  <c r="R159" i="1"/>
  <c r="U159" i="1"/>
  <c r="J160" i="1"/>
  <c r="M160" i="1"/>
  <c r="Q160" i="1"/>
  <c r="T160" i="1"/>
  <c r="K160" i="1"/>
  <c r="N160" i="1"/>
  <c r="R160" i="1"/>
  <c r="U160" i="1"/>
  <c r="J161" i="1"/>
  <c r="M161" i="1"/>
  <c r="Q161" i="1"/>
  <c r="T161" i="1"/>
  <c r="K161" i="1"/>
  <c r="N161" i="1"/>
  <c r="R161" i="1"/>
  <c r="U161" i="1"/>
  <c r="J162" i="1"/>
  <c r="M162" i="1"/>
  <c r="Q162" i="1"/>
  <c r="T162" i="1"/>
  <c r="K162" i="1"/>
  <c r="N162" i="1"/>
  <c r="R162" i="1"/>
  <c r="U162" i="1"/>
  <c r="J163" i="1"/>
  <c r="M163" i="1"/>
  <c r="Q163" i="1"/>
  <c r="T163" i="1"/>
  <c r="K163" i="1"/>
  <c r="N163" i="1"/>
  <c r="R163" i="1"/>
  <c r="U163" i="1"/>
  <c r="J164" i="1"/>
  <c r="M164" i="1"/>
  <c r="Q164" i="1"/>
  <c r="T164" i="1"/>
  <c r="K164" i="1"/>
  <c r="N164" i="1"/>
  <c r="R164" i="1"/>
  <c r="U164" i="1"/>
  <c r="J165" i="1"/>
  <c r="M165" i="1"/>
  <c r="Q165" i="1"/>
  <c r="T165" i="1"/>
  <c r="K165" i="1"/>
  <c r="N165" i="1"/>
  <c r="R165" i="1"/>
  <c r="U165" i="1"/>
  <c r="J166" i="1"/>
  <c r="M166" i="1"/>
  <c r="Q166" i="1"/>
  <c r="T166" i="1"/>
  <c r="K166" i="1"/>
  <c r="N166" i="1"/>
  <c r="R166" i="1"/>
  <c r="U166" i="1"/>
  <c r="J167" i="1"/>
  <c r="M167" i="1"/>
  <c r="Q167" i="1"/>
  <c r="T167" i="1"/>
  <c r="K167" i="1"/>
  <c r="N167" i="1"/>
  <c r="R167" i="1"/>
  <c r="U167" i="1"/>
  <c r="J168" i="1"/>
  <c r="M168" i="1"/>
  <c r="Q168" i="1"/>
  <c r="T168" i="1"/>
  <c r="K168" i="1"/>
  <c r="N168" i="1"/>
  <c r="R168" i="1"/>
  <c r="U168" i="1"/>
  <c r="J169" i="1"/>
  <c r="M169" i="1"/>
  <c r="Q169" i="1"/>
  <c r="T169" i="1"/>
  <c r="K169" i="1"/>
  <c r="N169" i="1"/>
  <c r="R169" i="1"/>
  <c r="U169" i="1"/>
  <c r="J170" i="1"/>
  <c r="M170" i="1"/>
  <c r="Q170" i="1"/>
  <c r="T170" i="1"/>
  <c r="K170" i="1"/>
  <c r="N170" i="1"/>
  <c r="R170" i="1"/>
  <c r="U170" i="1"/>
  <c r="J171" i="1"/>
  <c r="M171" i="1"/>
  <c r="Q171" i="1"/>
  <c r="T171" i="1"/>
  <c r="K171" i="1"/>
  <c r="N171" i="1"/>
  <c r="R171" i="1"/>
  <c r="U171" i="1"/>
  <c r="J172" i="1"/>
  <c r="M172" i="1"/>
  <c r="Q172" i="1"/>
  <c r="T172" i="1"/>
  <c r="K172" i="1"/>
  <c r="N172" i="1"/>
  <c r="R172" i="1"/>
  <c r="U172" i="1"/>
  <c r="J173" i="1"/>
  <c r="M173" i="1"/>
  <c r="Q173" i="1"/>
  <c r="T173" i="1"/>
  <c r="K173" i="1"/>
  <c r="N173" i="1"/>
  <c r="R173" i="1"/>
  <c r="U173" i="1"/>
  <c r="J174" i="1"/>
  <c r="M174" i="1"/>
  <c r="Q174" i="1"/>
  <c r="T174" i="1"/>
  <c r="K174" i="1"/>
  <c r="N174" i="1"/>
  <c r="R174" i="1"/>
  <c r="U174" i="1"/>
  <c r="J175" i="1"/>
  <c r="M175" i="1"/>
  <c r="Q175" i="1"/>
  <c r="T175" i="1"/>
  <c r="K175" i="1"/>
  <c r="N175" i="1"/>
  <c r="R175" i="1"/>
  <c r="U175" i="1"/>
  <c r="J176" i="1"/>
  <c r="M176" i="1"/>
  <c r="Q176" i="1"/>
  <c r="T176" i="1"/>
  <c r="K176" i="1"/>
  <c r="N176" i="1"/>
  <c r="R176" i="1"/>
  <c r="U176" i="1"/>
  <c r="J177" i="1"/>
  <c r="M177" i="1"/>
  <c r="Q177" i="1"/>
  <c r="T177" i="1"/>
  <c r="K177" i="1"/>
  <c r="N177" i="1"/>
  <c r="R177" i="1"/>
  <c r="U177" i="1"/>
  <c r="J178" i="1"/>
  <c r="M178" i="1"/>
  <c r="Q178" i="1"/>
  <c r="T178" i="1"/>
  <c r="K178" i="1"/>
  <c r="N178" i="1"/>
  <c r="R178" i="1"/>
  <c r="U178" i="1"/>
  <c r="J179" i="1"/>
  <c r="M179" i="1"/>
  <c r="Q179" i="1"/>
  <c r="T179" i="1"/>
  <c r="K179" i="1"/>
  <c r="N179" i="1"/>
  <c r="R179" i="1"/>
  <c r="U179" i="1"/>
  <c r="J180" i="1"/>
  <c r="M180" i="1"/>
  <c r="Q180" i="1"/>
  <c r="T180" i="1"/>
  <c r="K180" i="1"/>
  <c r="N180" i="1"/>
  <c r="R180" i="1"/>
  <c r="U180" i="1"/>
  <c r="J181" i="1"/>
  <c r="M181" i="1"/>
  <c r="Q181" i="1"/>
  <c r="T181" i="1"/>
  <c r="K181" i="1"/>
  <c r="N181" i="1"/>
  <c r="R181" i="1"/>
  <c r="U181" i="1"/>
  <c r="J183" i="1"/>
  <c r="M183" i="1"/>
  <c r="Q183" i="1"/>
  <c r="T183" i="1"/>
  <c r="K183" i="1"/>
  <c r="N183" i="1"/>
  <c r="R183" i="1"/>
  <c r="U183" i="1"/>
  <c r="J184" i="1"/>
  <c r="M184" i="1"/>
  <c r="Q184" i="1"/>
  <c r="T184" i="1"/>
  <c r="K184" i="1"/>
  <c r="N184" i="1"/>
  <c r="R184" i="1"/>
  <c r="U184" i="1"/>
  <c r="J185" i="1"/>
  <c r="M185" i="1"/>
  <c r="Q185" i="1"/>
  <c r="T185" i="1"/>
  <c r="K185" i="1"/>
  <c r="N185" i="1"/>
  <c r="R185" i="1"/>
  <c r="U185" i="1"/>
  <c r="J186" i="1"/>
  <c r="M186" i="1"/>
  <c r="Q186" i="1"/>
  <c r="T186" i="1"/>
  <c r="K186" i="1"/>
  <c r="N186" i="1"/>
  <c r="R186" i="1"/>
  <c r="U186" i="1"/>
  <c r="J187" i="1"/>
  <c r="M187" i="1"/>
  <c r="Q187" i="1"/>
  <c r="T187" i="1"/>
  <c r="K187" i="1"/>
  <c r="N187" i="1"/>
  <c r="R187" i="1"/>
  <c r="U187" i="1"/>
  <c r="J188" i="1"/>
  <c r="M188" i="1"/>
  <c r="Q188" i="1"/>
  <c r="T188" i="1"/>
  <c r="K188" i="1"/>
  <c r="N188" i="1"/>
  <c r="R188" i="1"/>
  <c r="U188" i="1"/>
  <c r="J189" i="1"/>
  <c r="M189" i="1"/>
  <c r="Q189" i="1"/>
  <c r="T189" i="1"/>
  <c r="K189" i="1"/>
  <c r="N189" i="1"/>
  <c r="R189" i="1"/>
  <c r="U189" i="1"/>
  <c r="J190" i="1"/>
  <c r="M190" i="1"/>
  <c r="Q190" i="1"/>
  <c r="T190" i="1"/>
  <c r="K190" i="1"/>
  <c r="N190" i="1"/>
  <c r="R190" i="1"/>
  <c r="U190" i="1"/>
  <c r="J191" i="1"/>
  <c r="M191" i="1"/>
  <c r="Q191" i="1"/>
  <c r="T191" i="1"/>
  <c r="K191" i="1"/>
  <c r="N191" i="1"/>
  <c r="R191" i="1"/>
  <c r="U191" i="1"/>
  <c r="J192" i="1"/>
  <c r="M192" i="1"/>
  <c r="Q192" i="1"/>
  <c r="T192" i="1"/>
  <c r="K192" i="1"/>
  <c r="N192" i="1"/>
  <c r="R192" i="1"/>
  <c r="U192" i="1"/>
  <c r="J193" i="1"/>
  <c r="M193" i="1"/>
  <c r="Q193" i="1"/>
  <c r="T193" i="1"/>
  <c r="K193" i="1"/>
  <c r="N193" i="1"/>
  <c r="R193" i="1"/>
  <c r="U193" i="1"/>
  <c r="J194" i="1"/>
  <c r="M194" i="1"/>
  <c r="Q194" i="1"/>
  <c r="T194" i="1"/>
  <c r="K194" i="1"/>
  <c r="N194" i="1"/>
  <c r="R194" i="1"/>
  <c r="U194" i="1"/>
  <c r="J195" i="1"/>
  <c r="M195" i="1"/>
  <c r="Q195" i="1"/>
  <c r="T195" i="1"/>
  <c r="K195" i="1"/>
  <c r="N195" i="1"/>
  <c r="R195" i="1"/>
  <c r="U195" i="1"/>
  <c r="J196" i="1"/>
  <c r="M196" i="1"/>
  <c r="Q196" i="1"/>
  <c r="T196" i="1"/>
  <c r="K196" i="1"/>
  <c r="N196" i="1"/>
  <c r="R196" i="1"/>
  <c r="U196" i="1"/>
  <c r="J197" i="1"/>
  <c r="M197" i="1"/>
  <c r="Q197" i="1"/>
  <c r="T197" i="1"/>
  <c r="K197" i="1"/>
  <c r="N197" i="1"/>
  <c r="R197" i="1"/>
  <c r="U197" i="1"/>
  <c r="J198" i="1"/>
  <c r="M198" i="1"/>
  <c r="Q198" i="1"/>
  <c r="T198" i="1"/>
  <c r="K198" i="1"/>
  <c r="N198" i="1"/>
  <c r="R198" i="1"/>
  <c r="U198" i="1"/>
  <c r="J199" i="1"/>
  <c r="M199" i="1"/>
  <c r="Q199" i="1"/>
  <c r="T199" i="1"/>
  <c r="K199" i="1"/>
  <c r="N199" i="1"/>
  <c r="R199" i="1"/>
  <c r="U199" i="1"/>
  <c r="J200" i="1"/>
  <c r="M200" i="1"/>
  <c r="Q200" i="1"/>
  <c r="T200" i="1"/>
  <c r="K200" i="1"/>
  <c r="N200" i="1"/>
  <c r="R200" i="1"/>
  <c r="U200" i="1"/>
  <c r="J201" i="1"/>
  <c r="M201" i="1"/>
  <c r="Q201" i="1"/>
  <c r="T201" i="1"/>
  <c r="K201" i="1"/>
  <c r="N201" i="1"/>
  <c r="R201" i="1"/>
  <c r="U201" i="1"/>
  <c r="J202" i="1"/>
  <c r="M202" i="1"/>
  <c r="Q202" i="1"/>
  <c r="T202" i="1"/>
  <c r="K202" i="1"/>
  <c r="N202" i="1"/>
  <c r="R202" i="1"/>
  <c r="U202" i="1"/>
  <c r="J203" i="1"/>
  <c r="M203" i="1"/>
  <c r="Q203" i="1"/>
  <c r="T203" i="1"/>
  <c r="K203" i="1"/>
  <c r="N203" i="1"/>
  <c r="R203" i="1"/>
  <c r="U203" i="1"/>
  <c r="J205" i="1"/>
  <c r="M205" i="1"/>
  <c r="Q205" i="1"/>
  <c r="T205" i="1"/>
  <c r="K205" i="1"/>
  <c r="N205" i="1"/>
  <c r="R205" i="1"/>
  <c r="U205" i="1"/>
  <c r="J206" i="1"/>
  <c r="M206" i="1"/>
  <c r="Q206" i="1"/>
  <c r="T206" i="1"/>
  <c r="K206" i="1"/>
  <c r="N206" i="1"/>
  <c r="R206" i="1"/>
  <c r="U206" i="1"/>
  <c r="J207" i="1"/>
  <c r="M207" i="1"/>
  <c r="Q207" i="1"/>
  <c r="T207" i="1"/>
  <c r="K207" i="1"/>
  <c r="N207" i="1"/>
  <c r="R207" i="1"/>
  <c r="U207" i="1"/>
  <c r="J208" i="1"/>
  <c r="M208" i="1"/>
  <c r="Q208" i="1"/>
  <c r="T208" i="1"/>
  <c r="K208" i="1"/>
  <c r="N208" i="1"/>
  <c r="R208" i="1"/>
  <c r="U208" i="1"/>
  <c r="J209" i="1"/>
  <c r="M209" i="1"/>
  <c r="Q209" i="1"/>
  <c r="T209" i="1"/>
  <c r="K209" i="1"/>
  <c r="N209" i="1"/>
  <c r="R209" i="1"/>
  <c r="U209" i="1"/>
  <c r="J210" i="1"/>
  <c r="M210" i="1"/>
  <c r="Q210" i="1"/>
  <c r="T210" i="1"/>
  <c r="K210" i="1"/>
  <c r="N210" i="1"/>
  <c r="R210" i="1"/>
  <c r="U210" i="1"/>
  <c r="J211" i="1"/>
  <c r="M211" i="1"/>
  <c r="Q211" i="1"/>
  <c r="T211" i="1"/>
  <c r="K211" i="1"/>
  <c r="N211" i="1"/>
  <c r="R211" i="1"/>
  <c r="U211" i="1"/>
  <c r="J212" i="1"/>
  <c r="M212" i="1"/>
  <c r="Q212" i="1"/>
  <c r="T212" i="1"/>
  <c r="K212" i="1"/>
  <c r="N212" i="1"/>
  <c r="R212" i="1"/>
  <c r="U212" i="1"/>
  <c r="J213" i="1"/>
  <c r="M213" i="1"/>
  <c r="Q213" i="1"/>
  <c r="T213" i="1"/>
  <c r="K213" i="1"/>
  <c r="N213" i="1"/>
  <c r="R213" i="1"/>
  <c r="U213" i="1"/>
  <c r="J214" i="1"/>
  <c r="M214" i="1"/>
  <c r="Q214" i="1"/>
  <c r="T214" i="1"/>
  <c r="K214" i="1"/>
  <c r="N214" i="1"/>
  <c r="R214" i="1"/>
  <c r="U214" i="1"/>
  <c r="J215" i="1"/>
  <c r="M215" i="1"/>
  <c r="Q215" i="1"/>
  <c r="T215" i="1"/>
  <c r="K215" i="1"/>
  <c r="N215" i="1"/>
  <c r="R215" i="1"/>
  <c r="U215" i="1"/>
  <c r="J216" i="1"/>
  <c r="M216" i="1"/>
  <c r="Q216" i="1"/>
  <c r="T216" i="1"/>
  <c r="K216" i="1"/>
  <c r="N216" i="1"/>
  <c r="R216" i="1"/>
  <c r="U216" i="1"/>
  <c r="J217" i="1"/>
  <c r="M217" i="1"/>
  <c r="Q217" i="1"/>
  <c r="T217" i="1"/>
  <c r="K217" i="1"/>
  <c r="N217" i="1"/>
  <c r="R217" i="1"/>
  <c r="U217" i="1"/>
  <c r="J218" i="1"/>
  <c r="M218" i="1"/>
  <c r="Q218" i="1"/>
  <c r="T218" i="1"/>
  <c r="K218" i="1"/>
  <c r="N218" i="1"/>
  <c r="R218" i="1"/>
  <c r="U218" i="1"/>
  <c r="J219" i="1"/>
  <c r="M219" i="1"/>
  <c r="Q219" i="1"/>
  <c r="T219" i="1"/>
  <c r="K219" i="1"/>
  <c r="N219" i="1"/>
  <c r="R219" i="1"/>
  <c r="U219" i="1"/>
  <c r="J220" i="1"/>
  <c r="M220" i="1"/>
  <c r="Q220" i="1"/>
  <c r="T220" i="1"/>
  <c r="K220" i="1"/>
  <c r="N220" i="1"/>
  <c r="R220" i="1"/>
  <c r="U220" i="1"/>
  <c r="J221" i="1"/>
  <c r="M221" i="1"/>
  <c r="Q221" i="1"/>
  <c r="T221" i="1"/>
  <c r="K221" i="1"/>
  <c r="N221" i="1"/>
  <c r="R221" i="1"/>
  <c r="U221" i="1"/>
  <c r="J222" i="1"/>
  <c r="M222" i="1"/>
  <c r="Q222" i="1"/>
  <c r="T222" i="1"/>
  <c r="K222" i="1"/>
  <c r="N222" i="1"/>
  <c r="R222" i="1"/>
  <c r="U222" i="1"/>
  <c r="J223" i="1"/>
  <c r="M223" i="1"/>
  <c r="Q223" i="1"/>
  <c r="T223" i="1"/>
  <c r="K223" i="1"/>
  <c r="N223" i="1"/>
  <c r="R223" i="1"/>
  <c r="U223" i="1"/>
  <c r="J224" i="1"/>
  <c r="M224" i="1"/>
  <c r="Q224" i="1"/>
  <c r="T224" i="1"/>
  <c r="K224" i="1"/>
  <c r="N224" i="1"/>
  <c r="R224" i="1"/>
  <c r="U224" i="1"/>
  <c r="J225" i="1"/>
  <c r="M225" i="1"/>
  <c r="Q225" i="1"/>
  <c r="T225" i="1"/>
  <c r="K225" i="1"/>
  <c r="N225" i="1"/>
  <c r="R225" i="1"/>
  <c r="U225" i="1"/>
  <c r="J226" i="1"/>
  <c r="M226" i="1"/>
  <c r="Q226" i="1"/>
  <c r="T226" i="1"/>
  <c r="K226" i="1"/>
  <c r="N226" i="1"/>
  <c r="R226" i="1"/>
  <c r="U226" i="1"/>
  <c r="J227" i="1"/>
  <c r="M227" i="1"/>
  <c r="Q227" i="1"/>
  <c r="T227" i="1"/>
  <c r="K227" i="1"/>
  <c r="N227" i="1"/>
  <c r="R227" i="1"/>
  <c r="U227" i="1"/>
  <c r="J229" i="1"/>
  <c r="M229" i="1"/>
  <c r="Q229" i="1"/>
  <c r="T229" i="1"/>
  <c r="K229" i="1"/>
  <c r="N229" i="1"/>
  <c r="R229" i="1"/>
  <c r="U229" i="1"/>
  <c r="J230" i="1"/>
  <c r="M230" i="1"/>
  <c r="Q230" i="1"/>
  <c r="T230" i="1"/>
  <c r="K230" i="1"/>
  <c r="N230" i="1"/>
  <c r="R230" i="1"/>
  <c r="U230" i="1"/>
  <c r="J231" i="1"/>
  <c r="M231" i="1"/>
  <c r="Q231" i="1"/>
  <c r="T231" i="1"/>
  <c r="K231" i="1"/>
  <c r="N231" i="1"/>
  <c r="R231" i="1"/>
  <c r="U231" i="1"/>
  <c r="J232" i="1"/>
  <c r="M232" i="1"/>
  <c r="Q232" i="1"/>
  <c r="T232" i="1"/>
  <c r="K232" i="1"/>
  <c r="N232" i="1"/>
  <c r="R232" i="1"/>
  <c r="U232" i="1"/>
  <c r="J233" i="1"/>
  <c r="M233" i="1"/>
  <c r="Q233" i="1"/>
  <c r="T233" i="1"/>
  <c r="K233" i="1"/>
  <c r="N233" i="1"/>
  <c r="R233" i="1"/>
  <c r="U233" i="1"/>
  <c r="J234" i="1"/>
  <c r="M234" i="1"/>
  <c r="Q234" i="1"/>
  <c r="T234" i="1"/>
  <c r="K234" i="1"/>
  <c r="N234" i="1"/>
  <c r="R234" i="1"/>
  <c r="U234" i="1"/>
  <c r="J235" i="1"/>
  <c r="M235" i="1"/>
  <c r="Q235" i="1"/>
  <c r="T235" i="1"/>
  <c r="K235" i="1"/>
  <c r="N235" i="1"/>
  <c r="R235" i="1"/>
  <c r="U235" i="1"/>
  <c r="J236" i="1"/>
  <c r="M236" i="1"/>
  <c r="Q236" i="1"/>
  <c r="T236" i="1"/>
  <c r="K236" i="1"/>
  <c r="N236" i="1"/>
  <c r="R236" i="1"/>
  <c r="U236" i="1"/>
  <c r="J237" i="1"/>
  <c r="M237" i="1"/>
  <c r="Q237" i="1"/>
  <c r="T237" i="1"/>
  <c r="K237" i="1"/>
  <c r="N237" i="1"/>
  <c r="R237" i="1"/>
  <c r="U237" i="1"/>
  <c r="J238" i="1"/>
  <c r="M238" i="1"/>
  <c r="Q238" i="1"/>
  <c r="T238" i="1"/>
  <c r="K238" i="1"/>
  <c r="N238" i="1"/>
  <c r="R238" i="1"/>
  <c r="U238" i="1"/>
  <c r="J239" i="1"/>
  <c r="M239" i="1"/>
  <c r="Q239" i="1"/>
  <c r="T239" i="1"/>
  <c r="K239" i="1"/>
  <c r="N239" i="1"/>
  <c r="R239" i="1"/>
  <c r="U239" i="1"/>
  <c r="J240" i="1"/>
  <c r="M240" i="1"/>
  <c r="Q240" i="1"/>
  <c r="T240" i="1"/>
  <c r="K240" i="1"/>
  <c r="N240" i="1"/>
  <c r="R240" i="1"/>
  <c r="U240" i="1"/>
  <c r="J241" i="1"/>
  <c r="M241" i="1"/>
  <c r="Q241" i="1"/>
  <c r="T241" i="1"/>
  <c r="K241" i="1"/>
  <c r="N241" i="1"/>
  <c r="R241" i="1"/>
  <c r="U241" i="1"/>
  <c r="J242" i="1"/>
  <c r="M242" i="1"/>
  <c r="Q242" i="1"/>
  <c r="T242" i="1"/>
  <c r="K242" i="1"/>
  <c r="N242" i="1"/>
  <c r="R242" i="1"/>
  <c r="U242" i="1"/>
  <c r="J243" i="1"/>
  <c r="M243" i="1"/>
  <c r="Q243" i="1"/>
  <c r="T243" i="1"/>
  <c r="K243" i="1"/>
  <c r="N243" i="1"/>
  <c r="R243" i="1"/>
  <c r="U243" i="1"/>
  <c r="J244" i="1"/>
  <c r="M244" i="1"/>
  <c r="Q244" i="1"/>
  <c r="T244" i="1"/>
  <c r="K244" i="1"/>
  <c r="N244" i="1"/>
  <c r="R244" i="1"/>
  <c r="U244" i="1"/>
  <c r="J245" i="1"/>
  <c r="M245" i="1"/>
  <c r="Q245" i="1"/>
  <c r="T245" i="1"/>
  <c r="K245" i="1"/>
  <c r="N245" i="1"/>
  <c r="R245" i="1"/>
  <c r="U245" i="1"/>
  <c r="J246" i="1"/>
  <c r="M246" i="1"/>
  <c r="Q246" i="1"/>
  <c r="T246" i="1"/>
  <c r="K246" i="1"/>
  <c r="N246" i="1"/>
  <c r="R246" i="1"/>
  <c r="U246" i="1"/>
  <c r="J247" i="1"/>
  <c r="M247" i="1"/>
  <c r="Q247" i="1"/>
  <c r="T247" i="1"/>
  <c r="K247" i="1"/>
  <c r="N247" i="1"/>
  <c r="R247" i="1"/>
  <c r="U247" i="1"/>
  <c r="J248" i="1"/>
  <c r="M248" i="1"/>
  <c r="Q248" i="1"/>
  <c r="T248" i="1"/>
  <c r="K248" i="1"/>
  <c r="N248" i="1"/>
  <c r="R248" i="1"/>
  <c r="U248" i="1"/>
  <c r="J249" i="1"/>
  <c r="M249" i="1"/>
  <c r="Q249" i="1"/>
  <c r="T249" i="1"/>
  <c r="K249" i="1"/>
  <c r="N249" i="1"/>
  <c r="R249" i="1"/>
  <c r="U249" i="1"/>
  <c r="J250" i="1"/>
  <c r="M250" i="1"/>
  <c r="Q250" i="1"/>
  <c r="T250" i="1"/>
  <c r="K250" i="1"/>
  <c r="N250" i="1"/>
  <c r="R250" i="1"/>
  <c r="U250" i="1"/>
  <c r="J251" i="1"/>
  <c r="M251" i="1"/>
  <c r="Q251" i="1"/>
  <c r="T251" i="1"/>
  <c r="K251" i="1"/>
  <c r="N251" i="1"/>
  <c r="R251" i="1"/>
  <c r="U251" i="1"/>
  <c r="J252" i="1"/>
  <c r="M252" i="1"/>
  <c r="Q252" i="1"/>
  <c r="T252" i="1"/>
  <c r="K252" i="1"/>
  <c r="N252" i="1"/>
  <c r="R252" i="1"/>
  <c r="U252" i="1"/>
  <c r="J253" i="1"/>
  <c r="M253" i="1"/>
  <c r="Q253" i="1"/>
  <c r="T253" i="1"/>
  <c r="K253" i="1"/>
  <c r="N253" i="1"/>
  <c r="R253" i="1"/>
  <c r="U253" i="1"/>
  <c r="J254" i="1"/>
  <c r="M254" i="1"/>
  <c r="Q254" i="1"/>
  <c r="T254" i="1"/>
  <c r="K254" i="1"/>
  <c r="N254" i="1"/>
  <c r="R254" i="1"/>
  <c r="U254" i="1"/>
  <c r="J256" i="1"/>
  <c r="M256" i="1"/>
  <c r="Q256" i="1"/>
  <c r="T256" i="1"/>
  <c r="K256" i="1"/>
  <c r="N256" i="1"/>
  <c r="R256" i="1"/>
  <c r="U256" i="1"/>
  <c r="J257" i="1"/>
  <c r="M257" i="1"/>
  <c r="Q257" i="1"/>
  <c r="T257" i="1"/>
  <c r="K257" i="1"/>
  <c r="N257" i="1"/>
  <c r="R257" i="1"/>
  <c r="U257" i="1"/>
  <c r="J258" i="1"/>
  <c r="M258" i="1"/>
  <c r="Q258" i="1"/>
  <c r="T258" i="1"/>
  <c r="K258" i="1"/>
  <c r="N258" i="1"/>
  <c r="R258" i="1"/>
  <c r="U258" i="1"/>
  <c r="J259" i="1"/>
  <c r="M259" i="1"/>
  <c r="Q259" i="1"/>
  <c r="T259" i="1"/>
  <c r="K259" i="1"/>
  <c r="N259" i="1"/>
  <c r="R259" i="1"/>
  <c r="U259" i="1"/>
  <c r="J260" i="1"/>
  <c r="M260" i="1"/>
  <c r="Q260" i="1"/>
  <c r="T260" i="1"/>
  <c r="K260" i="1"/>
  <c r="N260" i="1"/>
  <c r="R260" i="1"/>
  <c r="U260" i="1"/>
  <c r="J261" i="1"/>
  <c r="M261" i="1"/>
  <c r="Q261" i="1"/>
  <c r="T261" i="1"/>
  <c r="K261" i="1"/>
  <c r="N261" i="1"/>
  <c r="R261" i="1"/>
  <c r="U261" i="1"/>
  <c r="J262" i="1"/>
  <c r="M262" i="1"/>
  <c r="Q262" i="1"/>
  <c r="T262" i="1"/>
  <c r="K262" i="1"/>
  <c r="N262" i="1"/>
  <c r="R262" i="1"/>
  <c r="U262" i="1"/>
  <c r="J263" i="1"/>
  <c r="M263" i="1"/>
  <c r="Q263" i="1"/>
  <c r="T263" i="1"/>
  <c r="K263" i="1"/>
  <c r="N263" i="1"/>
  <c r="R263" i="1"/>
  <c r="U263" i="1"/>
  <c r="J264" i="1"/>
  <c r="M264" i="1"/>
  <c r="Q264" i="1"/>
  <c r="T264" i="1"/>
  <c r="K264" i="1"/>
  <c r="N264" i="1"/>
  <c r="R264" i="1"/>
  <c r="U264" i="1"/>
  <c r="J265" i="1"/>
  <c r="M265" i="1"/>
  <c r="Q265" i="1"/>
  <c r="T265" i="1"/>
  <c r="K265" i="1"/>
  <c r="N265" i="1"/>
  <c r="R265" i="1"/>
  <c r="U265" i="1"/>
  <c r="J266" i="1"/>
  <c r="M266" i="1"/>
  <c r="Q266" i="1"/>
  <c r="T266" i="1"/>
  <c r="K266" i="1"/>
  <c r="N266" i="1"/>
  <c r="R266" i="1"/>
  <c r="U266" i="1"/>
  <c r="J267" i="1"/>
  <c r="M267" i="1"/>
  <c r="Q267" i="1"/>
  <c r="T267" i="1"/>
  <c r="K267" i="1"/>
  <c r="N267" i="1"/>
  <c r="R267" i="1"/>
  <c r="U267" i="1"/>
  <c r="J268" i="1"/>
  <c r="M268" i="1"/>
  <c r="Q268" i="1"/>
  <c r="T268" i="1"/>
  <c r="K268" i="1"/>
  <c r="N268" i="1"/>
  <c r="R268" i="1"/>
  <c r="U268" i="1"/>
  <c r="J269" i="1"/>
  <c r="M269" i="1"/>
  <c r="Q269" i="1"/>
  <c r="T269" i="1"/>
  <c r="K269" i="1"/>
  <c r="N269" i="1"/>
  <c r="R269" i="1"/>
  <c r="U269" i="1"/>
  <c r="J270" i="1"/>
  <c r="M270" i="1"/>
  <c r="Q270" i="1"/>
  <c r="T270" i="1"/>
  <c r="K270" i="1"/>
  <c r="N270" i="1"/>
  <c r="R270" i="1"/>
  <c r="U270" i="1"/>
  <c r="J271" i="1"/>
  <c r="M271" i="1"/>
  <c r="Q271" i="1"/>
  <c r="T271" i="1"/>
  <c r="K271" i="1"/>
  <c r="N271" i="1"/>
  <c r="R271" i="1"/>
  <c r="U271" i="1"/>
  <c r="J272" i="1"/>
  <c r="M272" i="1"/>
  <c r="Q272" i="1"/>
  <c r="T272" i="1"/>
  <c r="K272" i="1"/>
  <c r="N272" i="1"/>
  <c r="R272" i="1"/>
  <c r="U272" i="1"/>
  <c r="J273" i="1"/>
  <c r="M273" i="1"/>
  <c r="Q273" i="1"/>
  <c r="T273" i="1"/>
  <c r="K273" i="1"/>
  <c r="N273" i="1"/>
  <c r="R273" i="1"/>
  <c r="U273" i="1"/>
  <c r="J274" i="1"/>
  <c r="M274" i="1"/>
  <c r="Q274" i="1"/>
  <c r="T274" i="1"/>
  <c r="K274" i="1"/>
  <c r="N274" i="1"/>
  <c r="R274" i="1"/>
  <c r="U274" i="1"/>
  <c r="J276" i="1"/>
  <c r="M276" i="1"/>
  <c r="Q276" i="1"/>
  <c r="T276" i="1"/>
  <c r="K276" i="1"/>
  <c r="N276" i="1"/>
  <c r="R276" i="1"/>
  <c r="U276" i="1"/>
  <c r="J277" i="1"/>
  <c r="M277" i="1"/>
  <c r="Q277" i="1"/>
  <c r="T277" i="1"/>
  <c r="K277" i="1"/>
  <c r="N277" i="1"/>
  <c r="R277" i="1"/>
  <c r="U277" i="1"/>
  <c r="J278" i="1"/>
  <c r="M278" i="1"/>
  <c r="Q278" i="1"/>
  <c r="T278" i="1"/>
  <c r="K278" i="1"/>
  <c r="N278" i="1"/>
  <c r="R278" i="1"/>
  <c r="U278" i="1"/>
  <c r="J279" i="1"/>
  <c r="M279" i="1"/>
  <c r="Q279" i="1"/>
  <c r="T279" i="1"/>
  <c r="K279" i="1"/>
  <c r="N279" i="1"/>
  <c r="R279" i="1"/>
  <c r="U279" i="1"/>
  <c r="J280" i="1"/>
  <c r="M280" i="1"/>
  <c r="Q280" i="1"/>
  <c r="T280" i="1"/>
  <c r="K280" i="1"/>
  <c r="N280" i="1"/>
  <c r="R280" i="1"/>
  <c r="U280" i="1"/>
  <c r="J281" i="1"/>
  <c r="M281" i="1"/>
  <c r="Q281" i="1"/>
  <c r="T281" i="1"/>
  <c r="K281" i="1"/>
  <c r="N281" i="1"/>
  <c r="R281" i="1"/>
  <c r="U281" i="1"/>
  <c r="J282" i="1"/>
  <c r="M282" i="1"/>
  <c r="Q282" i="1"/>
  <c r="T282" i="1"/>
  <c r="K282" i="1"/>
  <c r="N282" i="1"/>
  <c r="R282" i="1"/>
  <c r="U282" i="1"/>
  <c r="J283" i="1"/>
  <c r="M283" i="1"/>
  <c r="Q283" i="1"/>
  <c r="T283" i="1"/>
  <c r="K283" i="1"/>
  <c r="N283" i="1"/>
  <c r="R283" i="1"/>
  <c r="U283" i="1"/>
  <c r="J284" i="1"/>
  <c r="M284" i="1"/>
  <c r="Q284" i="1"/>
  <c r="T284" i="1"/>
  <c r="K284" i="1"/>
  <c r="N284" i="1"/>
  <c r="R284" i="1"/>
  <c r="U284" i="1"/>
  <c r="J285" i="1"/>
  <c r="M285" i="1"/>
  <c r="Q285" i="1"/>
  <c r="T285" i="1"/>
  <c r="K285" i="1"/>
  <c r="N285" i="1"/>
  <c r="R285" i="1"/>
  <c r="U285" i="1"/>
  <c r="J286" i="1"/>
  <c r="M286" i="1"/>
  <c r="Q286" i="1"/>
  <c r="T286" i="1"/>
  <c r="K286" i="1"/>
  <c r="N286" i="1"/>
  <c r="R286" i="1"/>
  <c r="U286" i="1"/>
  <c r="J287" i="1"/>
  <c r="M287" i="1"/>
  <c r="Q287" i="1"/>
  <c r="T287" i="1"/>
  <c r="K287" i="1"/>
  <c r="N287" i="1"/>
  <c r="R287" i="1"/>
  <c r="U287" i="1"/>
  <c r="J288" i="1"/>
  <c r="M288" i="1"/>
  <c r="Q288" i="1"/>
  <c r="T288" i="1"/>
  <c r="K288" i="1"/>
  <c r="N288" i="1"/>
  <c r="R288" i="1"/>
  <c r="U288" i="1"/>
  <c r="J289" i="1"/>
  <c r="M289" i="1"/>
  <c r="Q289" i="1"/>
  <c r="T289" i="1"/>
  <c r="K289" i="1"/>
  <c r="N289" i="1"/>
  <c r="R289" i="1"/>
  <c r="U289" i="1"/>
  <c r="J290" i="1"/>
  <c r="M290" i="1"/>
  <c r="Q290" i="1"/>
  <c r="T290" i="1"/>
  <c r="K290" i="1"/>
  <c r="N290" i="1"/>
  <c r="R290" i="1"/>
  <c r="U290" i="1"/>
  <c r="J291" i="1"/>
  <c r="M291" i="1"/>
  <c r="Q291" i="1"/>
  <c r="T291" i="1"/>
  <c r="K291" i="1"/>
  <c r="N291" i="1"/>
  <c r="R291" i="1"/>
  <c r="U291" i="1"/>
  <c r="J292" i="1"/>
  <c r="M292" i="1"/>
  <c r="Q292" i="1"/>
  <c r="T292" i="1"/>
  <c r="K292" i="1"/>
  <c r="N292" i="1"/>
  <c r="R292" i="1"/>
  <c r="U292" i="1"/>
  <c r="J293" i="1"/>
  <c r="M293" i="1"/>
  <c r="Q293" i="1"/>
  <c r="T293" i="1"/>
  <c r="K293" i="1"/>
  <c r="N293" i="1"/>
  <c r="R293" i="1"/>
  <c r="U293" i="1"/>
  <c r="J294" i="1"/>
  <c r="M294" i="1"/>
  <c r="Q294" i="1"/>
  <c r="T294" i="1"/>
  <c r="K294" i="1"/>
  <c r="N294" i="1"/>
  <c r="R294" i="1"/>
  <c r="U294" i="1"/>
  <c r="J295" i="1"/>
  <c r="M295" i="1"/>
  <c r="Q295" i="1"/>
  <c r="T295" i="1"/>
  <c r="K295" i="1"/>
  <c r="N295" i="1"/>
  <c r="R295" i="1"/>
  <c r="U295" i="1"/>
  <c r="J296" i="1"/>
  <c r="M296" i="1"/>
  <c r="Q296" i="1"/>
  <c r="T296" i="1"/>
  <c r="K296" i="1"/>
  <c r="N296" i="1"/>
  <c r="R296" i="1"/>
  <c r="U296" i="1"/>
  <c r="J297" i="1"/>
  <c r="M297" i="1"/>
  <c r="Q297" i="1"/>
  <c r="T297" i="1"/>
  <c r="K297" i="1"/>
  <c r="N297" i="1"/>
  <c r="R297" i="1"/>
  <c r="U297" i="1"/>
  <c r="J298" i="1"/>
  <c r="M298" i="1"/>
  <c r="Q298" i="1"/>
  <c r="T298" i="1"/>
  <c r="K298" i="1"/>
  <c r="N298" i="1"/>
  <c r="R298" i="1"/>
  <c r="U298" i="1"/>
  <c r="J299" i="1"/>
  <c r="M299" i="1"/>
  <c r="Q299" i="1"/>
  <c r="T299" i="1"/>
  <c r="K299" i="1"/>
  <c r="N299" i="1"/>
  <c r="R299" i="1"/>
  <c r="U299" i="1"/>
  <c r="J301" i="1"/>
  <c r="M301" i="1"/>
  <c r="Q301" i="1"/>
  <c r="T301" i="1"/>
  <c r="K301" i="1"/>
  <c r="N301" i="1"/>
  <c r="R301" i="1"/>
  <c r="U301" i="1"/>
  <c r="J302" i="1"/>
  <c r="M302" i="1"/>
  <c r="Q302" i="1"/>
  <c r="T302" i="1"/>
  <c r="K302" i="1"/>
  <c r="N302" i="1"/>
  <c r="R302" i="1"/>
  <c r="U302" i="1"/>
  <c r="J303" i="1"/>
  <c r="M303" i="1"/>
  <c r="Q303" i="1"/>
  <c r="T303" i="1"/>
  <c r="K303" i="1"/>
  <c r="N303" i="1"/>
  <c r="R303" i="1"/>
  <c r="U303" i="1"/>
  <c r="J304" i="1"/>
  <c r="M304" i="1"/>
  <c r="Q304" i="1"/>
  <c r="T304" i="1"/>
  <c r="K304" i="1"/>
  <c r="N304" i="1"/>
  <c r="R304" i="1"/>
  <c r="U304" i="1"/>
  <c r="J305" i="1"/>
  <c r="M305" i="1"/>
  <c r="Q305" i="1"/>
  <c r="T305" i="1"/>
  <c r="K305" i="1"/>
  <c r="N305" i="1"/>
  <c r="R305" i="1"/>
  <c r="U305" i="1"/>
  <c r="J306" i="1"/>
  <c r="M306" i="1"/>
  <c r="Q306" i="1"/>
  <c r="T306" i="1"/>
  <c r="K306" i="1"/>
  <c r="N306" i="1"/>
  <c r="R306" i="1"/>
  <c r="U306" i="1"/>
  <c r="J307" i="1"/>
  <c r="M307" i="1"/>
  <c r="Q307" i="1"/>
  <c r="T307" i="1"/>
  <c r="K307" i="1"/>
  <c r="N307" i="1"/>
  <c r="R307" i="1"/>
  <c r="U307" i="1"/>
  <c r="J308" i="1"/>
  <c r="M308" i="1"/>
  <c r="Q308" i="1"/>
  <c r="T308" i="1"/>
  <c r="K308" i="1"/>
  <c r="N308" i="1"/>
  <c r="R308" i="1"/>
  <c r="U308" i="1"/>
  <c r="J309" i="1"/>
  <c r="M309" i="1"/>
  <c r="Q309" i="1"/>
  <c r="T309" i="1"/>
  <c r="K309" i="1"/>
  <c r="N309" i="1"/>
  <c r="R309" i="1"/>
  <c r="U309" i="1"/>
  <c r="J310" i="1"/>
  <c r="M310" i="1"/>
  <c r="Q310" i="1"/>
  <c r="T310" i="1"/>
  <c r="K310" i="1"/>
  <c r="N310" i="1"/>
  <c r="R310" i="1"/>
  <c r="U310" i="1"/>
  <c r="J311" i="1"/>
  <c r="M311" i="1"/>
  <c r="Q311" i="1"/>
  <c r="T311" i="1"/>
  <c r="K311" i="1"/>
  <c r="N311" i="1"/>
  <c r="R311" i="1"/>
  <c r="U311" i="1"/>
  <c r="J312" i="1"/>
  <c r="M312" i="1"/>
  <c r="Q312" i="1"/>
  <c r="T312" i="1"/>
  <c r="K312" i="1"/>
  <c r="N312" i="1"/>
  <c r="R312" i="1"/>
  <c r="U312" i="1"/>
  <c r="J313" i="1"/>
  <c r="M313" i="1"/>
  <c r="Q313" i="1"/>
  <c r="T313" i="1"/>
  <c r="K313" i="1"/>
  <c r="N313" i="1"/>
  <c r="R313" i="1"/>
  <c r="U313" i="1"/>
  <c r="J314" i="1"/>
  <c r="M314" i="1"/>
  <c r="Q314" i="1"/>
  <c r="T314" i="1"/>
  <c r="K314" i="1"/>
  <c r="N314" i="1"/>
  <c r="R314" i="1"/>
  <c r="U314" i="1"/>
  <c r="J315" i="1"/>
  <c r="M315" i="1"/>
  <c r="Q315" i="1"/>
  <c r="T315" i="1"/>
  <c r="K315" i="1"/>
  <c r="N315" i="1"/>
  <c r="R315" i="1"/>
  <c r="U315" i="1"/>
  <c r="J316" i="1"/>
  <c r="M316" i="1"/>
  <c r="Q316" i="1"/>
  <c r="T316" i="1"/>
  <c r="K316" i="1"/>
  <c r="N316" i="1"/>
  <c r="R316" i="1"/>
  <c r="U316" i="1"/>
  <c r="J317" i="1"/>
  <c r="M317" i="1"/>
  <c r="Q317" i="1"/>
  <c r="T317" i="1"/>
  <c r="K317" i="1"/>
  <c r="N317" i="1"/>
  <c r="R317" i="1"/>
  <c r="U317" i="1"/>
  <c r="J318" i="1"/>
  <c r="M318" i="1"/>
  <c r="Q318" i="1"/>
  <c r="T318" i="1"/>
  <c r="K318" i="1"/>
  <c r="N318" i="1"/>
  <c r="R318" i="1"/>
  <c r="U318" i="1"/>
  <c r="J319" i="1"/>
  <c r="M319" i="1"/>
  <c r="Q319" i="1"/>
  <c r="T319" i="1"/>
  <c r="K319" i="1"/>
  <c r="N319" i="1"/>
  <c r="R319" i="1"/>
  <c r="U319" i="1"/>
  <c r="J320" i="1"/>
  <c r="M320" i="1"/>
  <c r="Q320" i="1"/>
  <c r="T320" i="1"/>
  <c r="K320" i="1"/>
  <c r="N320" i="1"/>
  <c r="R320" i="1"/>
  <c r="U320" i="1"/>
  <c r="J321" i="1"/>
  <c r="M321" i="1"/>
  <c r="Q321" i="1"/>
  <c r="T321" i="1"/>
  <c r="K321" i="1"/>
  <c r="N321" i="1"/>
  <c r="R321" i="1"/>
  <c r="U321" i="1"/>
  <c r="J322" i="1"/>
  <c r="M322" i="1"/>
  <c r="Q322" i="1"/>
  <c r="T322" i="1"/>
  <c r="K322" i="1"/>
  <c r="N322" i="1"/>
  <c r="R322" i="1"/>
  <c r="U322" i="1"/>
  <c r="J324" i="1"/>
  <c r="M324" i="1"/>
  <c r="Q324" i="1"/>
  <c r="T324" i="1"/>
  <c r="K324" i="1"/>
  <c r="N324" i="1"/>
  <c r="R324" i="1"/>
  <c r="U324" i="1"/>
  <c r="J325" i="1"/>
  <c r="M325" i="1"/>
  <c r="Q325" i="1"/>
  <c r="T325" i="1"/>
  <c r="K325" i="1"/>
  <c r="N325" i="1"/>
  <c r="R325" i="1"/>
  <c r="U325" i="1"/>
  <c r="J326" i="1"/>
  <c r="M326" i="1"/>
  <c r="Q326" i="1"/>
  <c r="T326" i="1"/>
  <c r="K326" i="1"/>
  <c r="N326" i="1"/>
  <c r="R326" i="1"/>
  <c r="U326" i="1"/>
  <c r="J327" i="1"/>
  <c r="M327" i="1"/>
  <c r="Q327" i="1"/>
  <c r="T327" i="1"/>
  <c r="K327" i="1"/>
  <c r="N327" i="1"/>
  <c r="R327" i="1"/>
  <c r="U327" i="1"/>
  <c r="J328" i="1"/>
  <c r="M328" i="1"/>
  <c r="Q328" i="1"/>
  <c r="T328" i="1"/>
  <c r="K328" i="1"/>
  <c r="N328" i="1"/>
  <c r="R328" i="1"/>
  <c r="U328" i="1"/>
  <c r="J329" i="1"/>
  <c r="M329" i="1"/>
  <c r="Q329" i="1"/>
  <c r="T329" i="1"/>
  <c r="K329" i="1"/>
  <c r="N329" i="1"/>
  <c r="R329" i="1"/>
  <c r="U329" i="1"/>
  <c r="J330" i="1"/>
  <c r="M330" i="1"/>
  <c r="Q330" i="1"/>
  <c r="T330" i="1"/>
  <c r="K330" i="1"/>
  <c r="N330" i="1"/>
  <c r="R330" i="1"/>
  <c r="U330" i="1"/>
  <c r="J331" i="1"/>
  <c r="M331" i="1"/>
  <c r="Q331" i="1"/>
  <c r="T331" i="1"/>
  <c r="K331" i="1"/>
  <c r="N331" i="1"/>
  <c r="R331" i="1"/>
  <c r="U331" i="1"/>
  <c r="J332" i="1"/>
  <c r="M332" i="1"/>
  <c r="Q332" i="1"/>
  <c r="T332" i="1"/>
  <c r="K332" i="1"/>
  <c r="N332" i="1"/>
  <c r="R332" i="1"/>
  <c r="U332" i="1"/>
  <c r="J333" i="1"/>
  <c r="M333" i="1"/>
  <c r="Q333" i="1"/>
  <c r="T333" i="1"/>
  <c r="K333" i="1"/>
  <c r="N333" i="1"/>
  <c r="R333" i="1"/>
  <c r="U333" i="1"/>
  <c r="J334" i="1"/>
  <c r="M334" i="1"/>
  <c r="Q334" i="1"/>
  <c r="T334" i="1"/>
  <c r="K334" i="1"/>
  <c r="N334" i="1"/>
  <c r="R334" i="1"/>
  <c r="U334" i="1"/>
  <c r="J335" i="1"/>
  <c r="M335" i="1"/>
  <c r="Q335" i="1"/>
  <c r="T335" i="1"/>
  <c r="K335" i="1"/>
  <c r="N335" i="1"/>
  <c r="R335" i="1"/>
  <c r="U335" i="1"/>
  <c r="J336" i="1"/>
  <c r="M336" i="1"/>
  <c r="Q336" i="1"/>
  <c r="T336" i="1"/>
  <c r="K336" i="1"/>
  <c r="N336" i="1"/>
  <c r="R336" i="1"/>
  <c r="U336" i="1"/>
  <c r="J337" i="1"/>
  <c r="M337" i="1"/>
  <c r="Q337" i="1"/>
  <c r="T337" i="1"/>
  <c r="K337" i="1"/>
  <c r="N337" i="1"/>
  <c r="R337" i="1"/>
  <c r="U337" i="1"/>
  <c r="J338" i="1"/>
  <c r="M338" i="1"/>
  <c r="Q338" i="1"/>
  <c r="T338" i="1"/>
  <c r="K338" i="1"/>
  <c r="N338" i="1"/>
  <c r="R338" i="1"/>
  <c r="U338" i="1"/>
  <c r="J339" i="1"/>
  <c r="M339" i="1"/>
  <c r="Q339" i="1"/>
  <c r="T339" i="1"/>
  <c r="K339" i="1"/>
  <c r="N339" i="1"/>
  <c r="R339" i="1"/>
  <c r="U339" i="1"/>
  <c r="J340" i="1"/>
  <c r="M340" i="1"/>
  <c r="Q340" i="1"/>
  <c r="T340" i="1"/>
  <c r="K340" i="1"/>
  <c r="N340" i="1"/>
  <c r="R340" i="1"/>
  <c r="U340" i="1"/>
  <c r="J341" i="1"/>
  <c r="M341" i="1"/>
  <c r="Q341" i="1"/>
  <c r="T341" i="1"/>
  <c r="K341" i="1"/>
  <c r="N341" i="1"/>
  <c r="R341" i="1"/>
  <c r="U341" i="1"/>
  <c r="J342" i="1"/>
  <c r="M342" i="1"/>
  <c r="Q342" i="1"/>
  <c r="T342" i="1"/>
  <c r="K342" i="1"/>
  <c r="N342" i="1"/>
  <c r="R342" i="1"/>
  <c r="U342" i="1"/>
  <c r="J343" i="1"/>
  <c r="M343" i="1"/>
  <c r="Q343" i="1"/>
  <c r="T343" i="1"/>
  <c r="K343" i="1"/>
  <c r="N343" i="1"/>
  <c r="R343" i="1"/>
  <c r="U343" i="1"/>
  <c r="J345" i="1"/>
  <c r="M345" i="1"/>
  <c r="Q345" i="1"/>
  <c r="T345" i="1"/>
  <c r="K345" i="1"/>
  <c r="N345" i="1"/>
  <c r="R345" i="1"/>
  <c r="U345" i="1"/>
  <c r="J346" i="1"/>
  <c r="M346" i="1"/>
  <c r="Q346" i="1"/>
  <c r="T346" i="1"/>
  <c r="K346" i="1"/>
  <c r="N346" i="1"/>
  <c r="R346" i="1"/>
  <c r="U346" i="1"/>
  <c r="J347" i="1"/>
  <c r="M347" i="1"/>
  <c r="Q347" i="1"/>
  <c r="T347" i="1"/>
  <c r="K347" i="1"/>
  <c r="N347" i="1"/>
  <c r="R347" i="1"/>
  <c r="U347" i="1"/>
  <c r="J348" i="1"/>
  <c r="M348" i="1"/>
  <c r="Q348" i="1"/>
  <c r="T348" i="1"/>
  <c r="K348" i="1"/>
  <c r="N348" i="1"/>
  <c r="R348" i="1"/>
  <c r="U348" i="1"/>
  <c r="J349" i="1"/>
  <c r="M349" i="1"/>
  <c r="Q349" i="1"/>
  <c r="T349" i="1"/>
  <c r="K349" i="1"/>
  <c r="N349" i="1"/>
  <c r="R349" i="1"/>
  <c r="U349" i="1"/>
  <c r="J350" i="1"/>
  <c r="M350" i="1"/>
  <c r="Q350" i="1"/>
  <c r="T350" i="1"/>
  <c r="K350" i="1"/>
  <c r="N350" i="1"/>
  <c r="R350" i="1"/>
  <c r="U350" i="1"/>
  <c r="J351" i="1"/>
  <c r="M351" i="1"/>
  <c r="Q351" i="1"/>
  <c r="T351" i="1"/>
  <c r="K351" i="1"/>
  <c r="N351" i="1"/>
  <c r="R351" i="1"/>
  <c r="U351" i="1"/>
  <c r="J352" i="1"/>
  <c r="M352" i="1"/>
  <c r="Q352" i="1"/>
  <c r="T352" i="1"/>
  <c r="K352" i="1"/>
  <c r="N352" i="1"/>
  <c r="R352" i="1"/>
  <c r="U352" i="1"/>
  <c r="J353" i="1"/>
  <c r="M353" i="1"/>
  <c r="Q353" i="1"/>
  <c r="T353" i="1"/>
  <c r="K353" i="1"/>
  <c r="N353" i="1"/>
  <c r="R353" i="1"/>
  <c r="U353" i="1"/>
  <c r="J354" i="1"/>
  <c r="M354" i="1"/>
  <c r="Q354" i="1"/>
  <c r="T354" i="1"/>
  <c r="K354" i="1"/>
  <c r="N354" i="1"/>
  <c r="R354" i="1"/>
  <c r="U354" i="1"/>
  <c r="J355" i="1"/>
  <c r="M355" i="1"/>
  <c r="Q355" i="1"/>
  <c r="T355" i="1"/>
  <c r="K355" i="1"/>
  <c r="N355" i="1"/>
  <c r="R355" i="1"/>
  <c r="U355" i="1"/>
  <c r="J356" i="1"/>
  <c r="M356" i="1"/>
  <c r="Q356" i="1"/>
  <c r="T356" i="1"/>
  <c r="K356" i="1"/>
  <c r="N356" i="1"/>
  <c r="R356" i="1"/>
  <c r="U356" i="1"/>
  <c r="J357" i="1"/>
  <c r="M357" i="1"/>
  <c r="Q357" i="1"/>
  <c r="T357" i="1"/>
  <c r="K357" i="1"/>
  <c r="N357" i="1"/>
  <c r="R357" i="1"/>
  <c r="U357" i="1"/>
  <c r="J358" i="1"/>
  <c r="M358" i="1"/>
  <c r="Q358" i="1"/>
  <c r="T358" i="1"/>
  <c r="K358" i="1"/>
  <c r="N358" i="1"/>
  <c r="R358" i="1"/>
  <c r="U358" i="1"/>
  <c r="J359" i="1"/>
  <c r="M359" i="1"/>
  <c r="Q359" i="1"/>
  <c r="T359" i="1"/>
  <c r="K359" i="1"/>
  <c r="N359" i="1"/>
  <c r="R359" i="1"/>
  <c r="U359" i="1"/>
  <c r="J360" i="1"/>
  <c r="M360" i="1"/>
  <c r="Q360" i="1"/>
  <c r="T360" i="1"/>
  <c r="K360" i="1"/>
  <c r="N360" i="1"/>
  <c r="R360" i="1"/>
  <c r="U360" i="1"/>
  <c r="J361" i="1"/>
  <c r="M361" i="1"/>
  <c r="Q361" i="1"/>
  <c r="T361" i="1"/>
  <c r="K361" i="1"/>
  <c r="N361" i="1"/>
  <c r="R361" i="1"/>
  <c r="U361" i="1"/>
  <c r="J362" i="1"/>
  <c r="M362" i="1"/>
  <c r="Q362" i="1"/>
  <c r="T362" i="1"/>
  <c r="K362" i="1"/>
  <c r="N362" i="1"/>
  <c r="R362" i="1"/>
  <c r="U362" i="1"/>
  <c r="J363" i="1"/>
  <c r="M363" i="1"/>
  <c r="Q363" i="1"/>
  <c r="T363" i="1"/>
  <c r="K363" i="1"/>
  <c r="N363" i="1"/>
  <c r="R363" i="1"/>
  <c r="U363" i="1"/>
  <c r="J364" i="1"/>
  <c r="M364" i="1"/>
  <c r="Q364" i="1"/>
  <c r="T364" i="1"/>
  <c r="K364" i="1"/>
  <c r="N364" i="1"/>
  <c r="R364" i="1"/>
  <c r="U364" i="1"/>
  <c r="J365" i="1"/>
  <c r="M365" i="1"/>
  <c r="Q365" i="1"/>
  <c r="T365" i="1"/>
  <c r="K365" i="1"/>
  <c r="N365" i="1"/>
  <c r="R365" i="1"/>
  <c r="U365" i="1"/>
  <c r="J366" i="1"/>
  <c r="M366" i="1"/>
  <c r="Q366" i="1"/>
  <c r="T366" i="1"/>
  <c r="K366" i="1"/>
  <c r="N366" i="1"/>
  <c r="R366" i="1"/>
  <c r="U366" i="1"/>
  <c r="J368" i="1"/>
  <c r="M368" i="1"/>
  <c r="Q368" i="1"/>
  <c r="T368" i="1"/>
  <c r="K368" i="1"/>
  <c r="N368" i="1"/>
  <c r="R368" i="1"/>
  <c r="U368" i="1"/>
  <c r="J369" i="1"/>
  <c r="M369" i="1"/>
  <c r="Q369" i="1"/>
  <c r="T369" i="1"/>
  <c r="K369" i="1"/>
  <c r="N369" i="1"/>
  <c r="R369" i="1"/>
  <c r="U369" i="1"/>
  <c r="J370" i="1"/>
  <c r="M370" i="1"/>
  <c r="Q370" i="1"/>
  <c r="T370" i="1"/>
  <c r="K370" i="1"/>
  <c r="N370" i="1"/>
  <c r="R370" i="1"/>
  <c r="U370" i="1"/>
  <c r="J371" i="1"/>
  <c r="M371" i="1"/>
  <c r="Q371" i="1"/>
  <c r="T371" i="1"/>
  <c r="K371" i="1"/>
  <c r="N371" i="1"/>
  <c r="R371" i="1"/>
  <c r="U371" i="1"/>
  <c r="J372" i="1"/>
  <c r="M372" i="1"/>
  <c r="Q372" i="1"/>
  <c r="T372" i="1"/>
  <c r="K372" i="1"/>
  <c r="N372" i="1"/>
  <c r="R372" i="1"/>
  <c r="U372" i="1"/>
  <c r="J373" i="1"/>
  <c r="M373" i="1"/>
  <c r="Q373" i="1"/>
  <c r="T373" i="1"/>
  <c r="K373" i="1"/>
  <c r="N373" i="1"/>
  <c r="R373" i="1"/>
  <c r="U373" i="1"/>
  <c r="J374" i="1"/>
  <c r="M374" i="1"/>
  <c r="Q374" i="1"/>
  <c r="T374" i="1"/>
  <c r="K374" i="1"/>
  <c r="N374" i="1"/>
  <c r="R374" i="1"/>
  <c r="U374" i="1"/>
  <c r="J375" i="1"/>
  <c r="M375" i="1"/>
  <c r="Q375" i="1"/>
  <c r="T375" i="1"/>
  <c r="K375" i="1"/>
  <c r="N375" i="1"/>
  <c r="R375" i="1"/>
  <c r="U375" i="1"/>
  <c r="J376" i="1"/>
  <c r="M376" i="1"/>
  <c r="Q376" i="1"/>
  <c r="T376" i="1"/>
  <c r="K376" i="1"/>
  <c r="N376" i="1"/>
  <c r="R376" i="1"/>
  <c r="U376" i="1"/>
  <c r="J377" i="1"/>
  <c r="M377" i="1"/>
  <c r="Q377" i="1"/>
  <c r="T377" i="1"/>
  <c r="K377" i="1"/>
  <c r="N377" i="1"/>
  <c r="R377" i="1"/>
  <c r="U377" i="1"/>
  <c r="J378" i="1"/>
  <c r="M378" i="1"/>
  <c r="Q378" i="1"/>
  <c r="T378" i="1"/>
  <c r="K378" i="1"/>
  <c r="N378" i="1"/>
  <c r="R378" i="1"/>
  <c r="U378" i="1"/>
  <c r="J379" i="1"/>
  <c r="M379" i="1"/>
  <c r="Q379" i="1"/>
  <c r="T379" i="1"/>
  <c r="K379" i="1"/>
  <c r="N379" i="1"/>
  <c r="R379" i="1"/>
  <c r="U379" i="1"/>
  <c r="J380" i="1"/>
  <c r="M380" i="1"/>
  <c r="Q380" i="1"/>
  <c r="T380" i="1"/>
  <c r="K380" i="1"/>
  <c r="N380" i="1"/>
  <c r="R380" i="1"/>
  <c r="U380" i="1"/>
  <c r="J381" i="1"/>
  <c r="M381" i="1"/>
  <c r="Q381" i="1"/>
  <c r="T381" i="1"/>
  <c r="K381" i="1"/>
  <c r="N381" i="1"/>
  <c r="R381" i="1"/>
  <c r="U381" i="1"/>
  <c r="J382" i="1"/>
  <c r="M382" i="1"/>
  <c r="Q382" i="1"/>
  <c r="T382" i="1"/>
  <c r="K382" i="1"/>
  <c r="N382" i="1"/>
  <c r="R382" i="1"/>
  <c r="U382" i="1"/>
  <c r="J383" i="1"/>
  <c r="M383" i="1"/>
  <c r="Q383" i="1"/>
  <c r="T383" i="1"/>
  <c r="K383" i="1"/>
  <c r="N383" i="1"/>
  <c r="R383" i="1"/>
  <c r="U383" i="1"/>
  <c r="J384" i="1"/>
  <c r="M384" i="1"/>
  <c r="Q384" i="1"/>
  <c r="T384" i="1"/>
  <c r="K384" i="1"/>
  <c r="N384" i="1"/>
  <c r="R384" i="1"/>
  <c r="U384" i="1"/>
  <c r="J385" i="1"/>
  <c r="M385" i="1"/>
  <c r="Q385" i="1"/>
  <c r="T385" i="1"/>
  <c r="K385" i="1"/>
  <c r="N385" i="1"/>
  <c r="R385" i="1"/>
  <c r="U385" i="1"/>
  <c r="J386" i="1"/>
  <c r="M386" i="1"/>
  <c r="Q386" i="1"/>
  <c r="T386" i="1"/>
  <c r="K386" i="1"/>
  <c r="N386" i="1"/>
  <c r="R386" i="1"/>
  <c r="U386" i="1"/>
  <c r="J387" i="1"/>
  <c r="M387" i="1"/>
  <c r="Q387" i="1"/>
  <c r="T387" i="1"/>
  <c r="K387" i="1"/>
  <c r="N387" i="1"/>
  <c r="R387" i="1"/>
  <c r="U387" i="1"/>
  <c r="J389" i="1"/>
  <c r="M389" i="1"/>
  <c r="Q389" i="1"/>
  <c r="T389" i="1"/>
  <c r="K389" i="1"/>
  <c r="N389" i="1"/>
  <c r="R389" i="1"/>
  <c r="U389" i="1"/>
  <c r="J390" i="1"/>
  <c r="M390" i="1"/>
  <c r="Q390" i="1"/>
  <c r="T390" i="1"/>
  <c r="K390" i="1"/>
  <c r="N390" i="1"/>
  <c r="R390" i="1"/>
  <c r="U390" i="1"/>
  <c r="J391" i="1"/>
  <c r="M391" i="1"/>
  <c r="Q391" i="1"/>
  <c r="T391" i="1"/>
  <c r="K391" i="1"/>
  <c r="N391" i="1"/>
  <c r="R391" i="1"/>
  <c r="U391" i="1"/>
  <c r="J392" i="1"/>
  <c r="M392" i="1"/>
  <c r="Q392" i="1"/>
  <c r="T392" i="1"/>
  <c r="K392" i="1"/>
  <c r="N392" i="1"/>
  <c r="R392" i="1"/>
  <c r="U392" i="1"/>
  <c r="J393" i="1"/>
  <c r="M393" i="1"/>
  <c r="Q393" i="1"/>
  <c r="T393" i="1"/>
  <c r="K393" i="1"/>
  <c r="N393" i="1"/>
  <c r="R393" i="1"/>
  <c r="U393" i="1"/>
  <c r="J394" i="1"/>
  <c r="M394" i="1"/>
  <c r="Q394" i="1"/>
  <c r="T394" i="1"/>
  <c r="K394" i="1"/>
  <c r="N394" i="1"/>
  <c r="R394" i="1"/>
  <c r="U394" i="1"/>
  <c r="J395" i="1"/>
  <c r="M395" i="1"/>
  <c r="Q395" i="1"/>
  <c r="T395" i="1"/>
  <c r="K395" i="1"/>
  <c r="N395" i="1"/>
  <c r="R395" i="1"/>
  <c r="U395" i="1"/>
  <c r="J396" i="1"/>
  <c r="M396" i="1"/>
  <c r="Q396" i="1"/>
  <c r="T396" i="1"/>
  <c r="K396" i="1"/>
  <c r="N396" i="1"/>
  <c r="R396" i="1"/>
  <c r="U396" i="1"/>
  <c r="J397" i="1"/>
  <c r="M397" i="1"/>
  <c r="Q397" i="1"/>
  <c r="T397" i="1"/>
  <c r="K397" i="1"/>
  <c r="N397" i="1"/>
  <c r="R397" i="1"/>
  <c r="U397" i="1"/>
  <c r="J398" i="1"/>
  <c r="M398" i="1"/>
  <c r="Q398" i="1"/>
  <c r="T398" i="1"/>
  <c r="K398" i="1"/>
  <c r="N398" i="1"/>
  <c r="R398" i="1"/>
  <c r="U398" i="1"/>
  <c r="J399" i="1"/>
  <c r="M399" i="1"/>
  <c r="Q399" i="1"/>
  <c r="T399" i="1"/>
  <c r="K399" i="1"/>
  <c r="N399" i="1"/>
  <c r="R399" i="1"/>
  <c r="U399" i="1"/>
  <c r="J400" i="1"/>
  <c r="M400" i="1"/>
  <c r="Q400" i="1"/>
  <c r="T400" i="1"/>
  <c r="K400" i="1"/>
  <c r="N400" i="1"/>
  <c r="R400" i="1"/>
  <c r="U400" i="1"/>
  <c r="J401" i="1"/>
  <c r="M401" i="1"/>
  <c r="Q401" i="1"/>
  <c r="T401" i="1"/>
  <c r="K401" i="1"/>
  <c r="N401" i="1"/>
  <c r="R401" i="1"/>
  <c r="U401" i="1"/>
  <c r="J402" i="1"/>
  <c r="M402" i="1"/>
  <c r="Q402" i="1"/>
  <c r="T402" i="1"/>
  <c r="K402" i="1"/>
  <c r="N402" i="1"/>
  <c r="R402" i="1"/>
  <c r="U402" i="1"/>
  <c r="J403" i="1"/>
  <c r="M403" i="1"/>
  <c r="Q403" i="1"/>
  <c r="T403" i="1"/>
  <c r="K403" i="1"/>
  <c r="N403" i="1"/>
  <c r="R403" i="1"/>
  <c r="U403" i="1"/>
  <c r="J404" i="1"/>
  <c r="M404" i="1"/>
  <c r="Q404" i="1"/>
  <c r="T404" i="1"/>
  <c r="K404" i="1"/>
  <c r="N404" i="1"/>
  <c r="R404" i="1"/>
  <c r="U404" i="1"/>
  <c r="J405" i="1"/>
  <c r="M405" i="1"/>
  <c r="Q405" i="1"/>
  <c r="T405" i="1"/>
  <c r="K405" i="1"/>
  <c r="N405" i="1"/>
  <c r="R405" i="1"/>
  <c r="U405" i="1"/>
  <c r="J406" i="1"/>
  <c r="M406" i="1"/>
  <c r="Q406" i="1"/>
  <c r="T406" i="1"/>
  <c r="K406" i="1"/>
  <c r="N406" i="1"/>
  <c r="R406" i="1"/>
  <c r="U406" i="1"/>
  <c r="J407" i="1"/>
  <c r="M407" i="1"/>
  <c r="Q407" i="1"/>
  <c r="T407" i="1"/>
  <c r="K407" i="1"/>
  <c r="N407" i="1"/>
  <c r="R407" i="1"/>
  <c r="U407" i="1"/>
  <c r="J408" i="1"/>
  <c r="N408" i="1"/>
  <c r="R408" i="1"/>
  <c r="U408" i="1"/>
  <c r="J409" i="1"/>
  <c r="M409" i="1"/>
  <c r="Q409" i="1"/>
  <c r="T409" i="1"/>
  <c r="K409" i="1"/>
  <c r="N409" i="1"/>
  <c r="J411" i="1"/>
  <c r="M411" i="1"/>
  <c r="Q411" i="1"/>
  <c r="T411" i="1"/>
  <c r="K411" i="1"/>
  <c r="N411" i="1"/>
  <c r="R411" i="1"/>
  <c r="U411" i="1"/>
  <c r="J412" i="1"/>
  <c r="M412" i="1"/>
  <c r="Q412" i="1"/>
  <c r="T412" i="1"/>
  <c r="K412" i="1"/>
  <c r="N412" i="1"/>
  <c r="R412" i="1"/>
  <c r="U412" i="1"/>
  <c r="J413" i="1"/>
  <c r="M413" i="1"/>
  <c r="Q413" i="1"/>
  <c r="T413" i="1"/>
  <c r="K413" i="1"/>
  <c r="N413" i="1"/>
  <c r="R413" i="1"/>
  <c r="U413" i="1"/>
  <c r="J414" i="1"/>
  <c r="M414" i="1"/>
  <c r="Q414" i="1"/>
  <c r="T414" i="1"/>
  <c r="K414" i="1"/>
  <c r="N414" i="1"/>
  <c r="R414" i="1"/>
  <c r="U414" i="1"/>
  <c r="J415" i="1"/>
  <c r="M415" i="1"/>
  <c r="Q415" i="1"/>
  <c r="T415" i="1"/>
  <c r="K415" i="1"/>
  <c r="N415" i="1"/>
  <c r="R415" i="1"/>
  <c r="U415" i="1"/>
  <c r="J416" i="1"/>
  <c r="M416" i="1"/>
  <c r="Q416" i="1"/>
  <c r="T416" i="1"/>
  <c r="K416" i="1"/>
  <c r="N416" i="1"/>
  <c r="R416" i="1"/>
  <c r="U416" i="1"/>
  <c r="J417" i="1"/>
  <c r="M417" i="1"/>
  <c r="Q417" i="1"/>
  <c r="T417" i="1"/>
  <c r="K417" i="1"/>
  <c r="N417" i="1"/>
  <c r="R417" i="1"/>
  <c r="U417" i="1"/>
  <c r="J418" i="1"/>
  <c r="M418" i="1"/>
  <c r="Q418" i="1"/>
  <c r="T418" i="1"/>
  <c r="K418" i="1"/>
  <c r="N418" i="1"/>
  <c r="R418" i="1"/>
  <c r="U418" i="1"/>
  <c r="J419" i="1"/>
  <c r="M419" i="1"/>
  <c r="Q419" i="1"/>
  <c r="T419" i="1"/>
  <c r="K419" i="1"/>
  <c r="N419" i="1"/>
  <c r="R419" i="1"/>
  <c r="U419" i="1"/>
  <c r="J420" i="1"/>
  <c r="M420" i="1"/>
  <c r="Q420" i="1"/>
  <c r="T420" i="1"/>
  <c r="K420" i="1"/>
  <c r="N420" i="1"/>
  <c r="R420" i="1"/>
  <c r="U420" i="1"/>
  <c r="J421" i="1"/>
  <c r="M421" i="1"/>
  <c r="Q421" i="1"/>
  <c r="T421" i="1"/>
  <c r="K421" i="1"/>
  <c r="N421" i="1"/>
  <c r="R421" i="1"/>
  <c r="U421" i="1"/>
  <c r="J422" i="1"/>
  <c r="M422" i="1"/>
  <c r="Q422" i="1"/>
  <c r="T422" i="1"/>
  <c r="K422" i="1"/>
  <c r="N422" i="1"/>
  <c r="R422" i="1"/>
  <c r="U422" i="1"/>
  <c r="J423" i="1"/>
  <c r="M423" i="1"/>
  <c r="Q423" i="1"/>
  <c r="T423" i="1"/>
  <c r="K423" i="1"/>
  <c r="N423" i="1"/>
  <c r="R423" i="1"/>
  <c r="U423" i="1"/>
  <c r="J424" i="1"/>
  <c r="M424" i="1"/>
  <c r="Q424" i="1"/>
  <c r="T424" i="1"/>
  <c r="K424" i="1"/>
  <c r="N424" i="1"/>
  <c r="R424" i="1"/>
  <c r="U424" i="1"/>
  <c r="J425" i="1"/>
  <c r="M425" i="1"/>
  <c r="Q425" i="1"/>
  <c r="T425" i="1"/>
  <c r="K425" i="1"/>
  <c r="N425" i="1"/>
  <c r="R425" i="1"/>
  <c r="U425" i="1"/>
  <c r="J426" i="1"/>
  <c r="M426" i="1"/>
  <c r="Q426" i="1"/>
  <c r="T426" i="1"/>
  <c r="K426" i="1"/>
  <c r="N426" i="1"/>
  <c r="R426" i="1"/>
  <c r="U426" i="1"/>
  <c r="J427" i="1"/>
  <c r="M427" i="1"/>
  <c r="Q427" i="1"/>
  <c r="T427" i="1"/>
  <c r="K427" i="1"/>
  <c r="N427" i="1"/>
  <c r="R427" i="1"/>
  <c r="U427" i="1"/>
  <c r="J428" i="1"/>
  <c r="M428" i="1"/>
  <c r="Q428" i="1"/>
  <c r="T428" i="1"/>
  <c r="K428" i="1"/>
  <c r="N428" i="1"/>
  <c r="R428" i="1"/>
  <c r="U428" i="1"/>
  <c r="J429" i="1"/>
  <c r="M429" i="1"/>
  <c r="Q429" i="1"/>
  <c r="T429" i="1"/>
  <c r="K429" i="1"/>
  <c r="N429" i="1"/>
  <c r="R429" i="1"/>
  <c r="U429" i="1"/>
  <c r="J430" i="1"/>
  <c r="M430" i="1"/>
  <c r="Q430" i="1"/>
  <c r="T430" i="1"/>
  <c r="K430" i="1"/>
  <c r="N430" i="1"/>
  <c r="R430" i="1"/>
  <c r="U430" i="1"/>
  <c r="J431" i="1"/>
  <c r="M431" i="1"/>
  <c r="Q431" i="1"/>
  <c r="T431" i="1"/>
  <c r="K431" i="1"/>
  <c r="N431" i="1"/>
  <c r="R431" i="1"/>
  <c r="U431" i="1"/>
  <c r="J432" i="1"/>
  <c r="M432" i="1"/>
  <c r="Q432" i="1"/>
  <c r="T432" i="1"/>
  <c r="K432" i="1"/>
  <c r="N432" i="1"/>
  <c r="R432" i="1"/>
  <c r="U432" i="1"/>
  <c r="J433" i="1"/>
  <c r="M433" i="1"/>
  <c r="Q433" i="1"/>
  <c r="T433" i="1"/>
  <c r="K433" i="1"/>
  <c r="N433" i="1"/>
  <c r="R433" i="1"/>
  <c r="U433" i="1"/>
  <c r="J434" i="1"/>
  <c r="M434" i="1"/>
  <c r="Q434" i="1"/>
  <c r="T434" i="1"/>
  <c r="K434" i="1"/>
  <c r="N434" i="1"/>
  <c r="R434" i="1"/>
  <c r="U434" i="1"/>
  <c r="J436" i="1"/>
  <c r="M436" i="1"/>
  <c r="Q436" i="1"/>
  <c r="T436" i="1"/>
  <c r="K436" i="1"/>
  <c r="N436" i="1"/>
  <c r="R436" i="1"/>
  <c r="U436" i="1"/>
  <c r="J437" i="1"/>
  <c r="M437" i="1"/>
  <c r="Q437" i="1"/>
  <c r="T437" i="1"/>
  <c r="K437" i="1"/>
  <c r="N437" i="1"/>
  <c r="R437" i="1"/>
  <c r="U437" i="1"/>
  <c r="J438" i="1"/>
  <c r="M438" i="1"/>
  <c r="Q438" i="1"/>
  <c r="T438" i="1"/>
  <c r="K438" i="1"/>
  <c r="N438" i="1"/>
  <c r="R438" i="1"/>
  <c r="U438" i="1"/>
  <c r="J439" i="1"/>
  <c r="M439" i="1"/>
  <c r="Q439" i="1"/>
  <c r="T439" i="1"/>
  <c r="K439" i="1"/>
  <c r="N439" i="1"/>
  <c r="R439" i="1"/>
  <c r="U439" i="1"/>
  <c r="J440" i="1"/>
  <c r="M440" i="1"/>
  <c r="Q440" i="1"/>
  <c r="T440" i="1"/>
  <c r="K440" i="1"/>
  <c r="N440" i="1"/>
  <c r="R440" i="1"/>
  <c r="U440" i="1"/>
  <c r="J441" i="1"/>
  <c r="M441" i="1"/>
  <c r="Q441" i="1"/>
  <c r="T441" i="1"/>
  <c r="K441" i="1"/>
  <c r="N441" i="1"/>
  <c r="R441" i="1"/>
  <c r="U441" i="1"/>
  <c r="J442" i="1"/>
  <c r="M442" i="1"/>
  <c r="Q442" i="1"/>
  <c r="T442" i="1"/>
  <c r="K442" i="1"/>
  <c r="N442" i="1"/>
  <c r="R442" i="1"/>
  <c r="U442" i="1"/>
  <c r="J443" i="1"/>
  <c r="M443" i="1"/>
  <c r="Q443" i="1"/>
  <c r="T443" i="1"/>
  <c r="K443" i="1"/>
  <c r="N443" i="1"/>
  <c r="R443" i="1"/>
  <c r="U443" i="1"/>
  <c r="J444" i="1"/>
  <c r="M444" i="1"/>
  <c r="Q444" i="1"/>
  <c r="T444" i="1"/>
  <c r="K444" i="1"/>
  <c r="N444" i="1"/>
  <c r="R444" i="1"/>
  <c r="U444" i="1"/>
  <c r="J445" i="1"/>
  <c r="M445" i="1"/>
  <c r="Q445" i="1"/>
  <c r="T445" i="1"/>
  <c r="K445" i="1"/>
  <c r="N445" i="1"/>
  <c r="R445" i="1"/>
  <c r="U445" i="1"/>
  <c r="J446" i="1"/>
  <c r="M446" i="1"/>
  <c r="Q446" i="1"/>
  <c r="T446" i="1"/>
  <c r="K446" i="1"/>
  <c r="N446" i="1"/>
  <c r="R446" i="1"/>
  <c r="U446" i="1"/>
  <c r="J447" i="1"/>
  <c r="M447" i="1"/>
  <c r="Q447" i="1"/>
  <c r="T447" i="1"/>
  <c r="K447" i="1"/>
  <c r="N447" i="1"/>
  <c r="R447" i="1"/>
  <c r="U447" i="1"/>
  <c r="J448" i="1"/>
  <c r="M448" i="1"/>
  <c r="Q448" i="1"/>
  <c r="T448" i="1"/>
  <c r="K448" i="1"/>
  <c r="N448" i="1"/>
  <c r="R448" i="1"/>
  <c r="U448" i="1"/>
  <c r="J449" i="1"/>
  <c r="M449" i="1"/>
  <c r="Q449" i="1"/>
  <c r="T449" i="1"/>
  <c r="K449" i="1"/>
  <c r="N449" i="1"/>
  <c r="R449" i="1"/>
  <c r="U449" i="1"/>
  <c r="J450" i="1"/>
  <c r="M450" i="1"/>
  <c r="Q450" i="1"/>
  <c r="T450" i="1"/>
  <c r="K450" i="1"/>
  <c r="N450" i="1"/>
  <c r="R450" i="1"/>
  <c r="U450" i="1"/>
  <c r="J451" i="1"/>
  <c r="M451" i="1"/>
  <c r="Q451" i="1"/>
  <c r="T451" i="1"/>
  <c r="K451" i="1"/>
  <c r="N451" i="1"/>
  <c r="R451" i="1"/>
  <c r="U451" i="1"/>
  <c r="J452" i="1"/>
  <c r="M452" i="1"/>
  <c r="Q452" i="1"/>
  <c r="T452" i="1"/>
  <c r="K452" i="1"/>
  <c r="N452" i="1"/>
  <c r="R452" i="1"/>
  <c r="U452" i="1"/>
  <c r="J453" i="1"/>
  <c r="M453" i="1"/>
  <c r="Q453" i="1"/>
  <c r="T453" i="1"/>
  <c r="K453" i="1"/>
  <c r="N453" i="1"/>
  <c r="R453" i="1"/>
  <c r="U453" i="1"/>
  <c r="J454" i="1"/>
  <c r="M454" i="1"/>
  <c r="Q454" i="1"/>
  <c r="T454" i="1"/>
  <c r="K454" i="1"/>
  <c r="N454" i="1"/>
  <c r="R454" i="1"/>
  <c r="U454" i="1"/>
  <c r="J455" i="1"/>
  <c r="M455" i="1"/>
  <c r="Q455" i="1"/>
  <c r="T455" i="1"/>
  <c r="K455" i="1"/>
  <c r="N455" i="1"/>
  <c r="R455" i="1"/>
  <c r="U455" i="1"/>
  <c r="J456" i="1"/>
  <c r="M456" i="1"/>
  <c r="Q456" i="1"/>
  <c r="T456" i="1"/>
  <c r="K456" i="1"/>
  <c r="N456" i="1"/>
  <c r="R456" i="1"/>
  <c r="U456" i="1"/>
  <c r="J457" i="1"/>
  <c r="M457" i="1"/>
  <c r="Q457" i="1"/>
  <c r="T457" i="1"/>
  <c r="K457" i="1"/>
  <c r="N457" i="1"/>
  <c r="R457" i="1"/>
  <c r="U457" i="1"/>
  <c r="J458" i="1"/>
  <c r="M458" i="1"/>
  <c r="Q458" i="1"/>
  <c r="T458" i="1"/>
  <c r="K458" i="1"/>
  <c r="N458" i="1"/>
  <c r="R458" i="1"/>
  <c r="U458" i="1"/>
  <c r="J459" i="1"/>
  <c r="M459" i="1"/>
  <c r="Q459" i="1"/>
  <c r="T459" i="1"/>
  <c r="K459" i="1"/>
  <c r="N459" i="1"/>
  <c r="R459" i="1"/>
  <c r="U459" i="1"/>
  <c r="J460" i="1"/>
  <c r="M460" i="1"/>
  <c r="Q460" i="1"/>
  <c r="T460" i="1"/>
  <c r="K460" i="1"/>
  <c r="N460" i="1"/>
  <c r="R460" i="1"/>
  <c r="U460" i="1"/>
  <c r="J462" i="1"/>
  <c r="M462" i="1"/>
  <c r="Q462" i="1"/>
  <c r="T462" i="1"/>
  <c r="K462" i="1"/>
  <c r="N462" i="1"/>
  <c r="R462" i="1"/>
  <c r="U462" i="1"/>
  <c r="J463" i="1"/>
  <c r="M463" i="1"/>
  <c r="Q463" i="1"/>
  <c r="T463" i="1"/>
  <c r="K463" i="1"/>
  <c r="N463" i="1"/>
  <c r="R463" i="1"/>
  <c r="U463" i="1"/>
  <c r="J464" i="1"/>
  <c r="M464" i="1"/>
  <c r="Q464" i="1"/>
  <c r="T464" i="1"/>
  <c r="K464" i="1"/>
  <c r="N464" i="1"/>
  <c r="R464" i="1"/>
  <c r="U464" i="1"/>
  <c r="J465" i="1"/>
  <c r="M465" i="1"/>
  <c r="Q465" i="1"/>
  <c r="T465" i="1"/>
  <c r="K465" i="1"/>
  <c r="N465" i="1"/>
  <c r="R465" i="1"/>
  <c r="U465" i="1"/>
  <c r="J466" i="1"/>
  <c r="M466" i="1"/>
  <c r="Q466" i="1"/>
  <c r="T466" i="1"/>
  <c r="K466" i="1"/>
  <c r="N466" i="1"/>
  <c r="R466" i="1"/>
  <c r="U466" i="1"/>
  <c r="J467" i="1"/>
  <c r="M467" i="1"/>
  <c r="Q467" i="1"/>
  <c r="T467" i="1"/>
  <c r="K467" i="1"/>
  <c r="N467" i="1"/>
  <c r="R467" i="1"/>
  <c r="U467" i="1"/>
  <c r="J468" i="1"/>
  <c r="M468" i="1"/>
  <c r="Q468" i="1"/>
  <c r="T468" i="1"/>
  <c r="K468" i="1"/>
  <c r="N468" i="1"/>
  <c r="R468" i="1"/>
  <c r="U468" i="1"/>
  <c r="J469" i="1"/>
  <c r="M469" i="1"/>
  <c r="Q469" i="1"/>
  <c r="T469" i="1"/>
  <c r="K469" i="1"/>
  <c r="N469" i="1"/>
  <c r="R469" i="1"/>
  <c r="U469" i="1"/>
  <c r="J470" i="1"/>
  <c r="M470" i="1"/>
  <c r="Q470" i="1"/>
  <c r="T470" i="1"/>
  <c r="K470" i="1"/>
  <c r="N470" i="1"/>
  <c r="R470" i="1"/>
  <c r="U470" i="1"/>
  <c r="J471" i="1"/>
  <c r="M471" i="1"/>
  <c r="Q471" i="1"/>
  <c r="T471" i="1"/>
  <c r="K471" i="1"/>
  <c r="N471" i="1"/>
  <c r="R471" i="1"/>
  <c r="U471" i="1"/>
  <c r="J472" i="1"/>
  <c r="M472" i="1"/>
  <c r="Q472" i="1"/>
  <c r="T472" i="1"/>
  <c r="K472" i="1"/>
  <c r="N472" i="1"/>
  <c r="R472" i="1"/>
  <c r="U472" i="1"/>
  <c r="J473" i="1"/>
  <c r="M473" i="1"/>
  <c r="Q473" i="1"/>
  <c r="T473" i="1"/>
  <c r="K473" i="1"/>
  <c r="N473" i="1"/>
  <c r="R473" i="1"/>
  <c r="U473" i="1"/>
  <c r="J474" i="1"/>
  <c r="M474" i="1"/>
  <c r="Q474" i="1"/>
  <c r="T474" i="1"/>
  <c r="K474" i="1"/>
  <c r="N474" i="1"/>
  <c r="R474" i="1"/>
  <c r="U474" i="1"/>
  <c r="J475" i="1"/>
  <c r="M475" i="1"/>
  <c r="Q475" i="1"/>
  <c r="T475" i="1"/>
  <c r="K475" i="1"/>
  <c r="N475" i="1"/>
  <c r="R475" i="1"/>
  <c r="U475" i="1"/>
  <c r="J476" i="1"/>
  <c r="M476" i="1"/>
  <c r="Q476" i="1"/>
  <c r="T476" i="1"/>
  <c r="K476" i="1"/>
  <c r="N476" i="1"/>
  <c r="R476" i="1"/>
  <c r="U476" i="1"/>
  <c r="J477" i="1"/>
  <c r="M477" i="1"/>
  <c r="Q477" i="1"/>
  <c r="T477" i="1"/>
  <c r="K477" i="1"/>
  <c r="N477" i="1"/>
  <c r="R477" i="1"/>
  <c r="U477" i="1"/>
  <c r="J478" i="1"/>
  <c r="M478" i="1"/>
  <c r="Q478" i="1"/>
  <c r="T478" i="1"/>
  <c r="K478" i="1"/>
  <c r="N478" i="1"/>
  <c r="R478" i="1"/>
  <c r="U478" i="1"/>
  <c r="J479" i="1"/>
  <c r="M479" i="1"/>
  <c r="Q479" i="1"/>
  <c r="T479" i="1"/>
  <c r="K479" i="1"/>
  <c r="N479" i="1"/>
  <c r="R479" i="1"/>
  <c r="U479" i="1"/>
  <c r="J480" i="1"/>
  <c r="M480" i="1"/>
  <c r="Q480" i="1"/>
  <c r="T480" i="1"/>
  <c r="K480" i="1"/>
  <c r="N480" i="1"/>
  <c r="R480" i="1"/>
  <c r="U480" i="1"/>
  <c r="J481" i="1"/>
  <c r="M481" i="1"/>
  <c r="Q481" i="1"/>
  <c r="T481" i="1"/>
  <c r="K481" i="1"/>
  <c r="N481" i="1"/>
  <c r="R481" i="1"/>
  <c r="U481" i="1"/>
  <c r="J482" i="1"/>
  <c r="M482" i="1"/>
  <c r="Q482" i="1"/>
  <c r="T482" i="1"/>
  <c r="K482" i="1"/>
  <c r="N482" i="1"/>
  <c r="R482" i="1"/>
  <c r="U482" i="1"/>
  <c r="J484" i="1"/>
  <c r="M484" i="1"/>
  <c r="Q484" i="1"/>
  <c r="T484" i="1"/>
  <c r="K484" i="1"/>
  <c r="N484" i="1"/>
  <c r="R484" i="1"/>
  <c r="U484" i="1"/>
  <c r="J485" i="1"/>
  <c r="M485" i="1"/>
  <c r="Q485" i="1"/>
  <c r="T485" i="1"/>
  <c r="K485" i="1"/>
  <c r="N485" i="1"/>
  <c r="R485" i="1"/>
  <c r="U485" i="1"/>
  <c r="J486" i="1"/>
  <c r="M486" i="1"/>
  <c r="Q486" i="1"/>
  <c r="T486" i="1"/>
  <c r="K486" i="1"/>
  <c r="N486" i="1"/>
  <c r="R486" i="1"/>
  <c r="U486" i="1"/>
  <c r="J487" i="1"/>
  <c r="M487" i="1"/>
  <c r="Q487" i="1"/>
  <c r="T487" i="1"/>
  <c r="K487" i="1"/>
  <c r="N487" i="1"/>
  <c r="R487" i="1"/>
  <c r="U487" i="1"/>
  <c r="J488" i="1"/>
  <c r="M488" i="1"/>
  <c r="Q488" i="1"/>
  <c r="T488" i="1"/>
  <c r="K488" i="1"/>
  <c r="N488" i="1"/>
  <c r="R488" i="1"/>
  <c r="U488" i="1"/>
  <c r="J489" i="1"/>
  <c r="M489" i="1"/>
  <c r="Q489" i="1"/>
  <c r="T489" i="1"/>
  <c r="K489" i="1"/>
  <c r="N489" i="1"/>
  <c r="R489" i="1"/>
  <c r="U489" i="1"/>
  <c r="J490" i="1"/>
  <c r="M490" i="1"/>
  <c r="Q490" i="1"/>
  <c r="T490" i="1"/>
  <c r="K490" i="1"/>
  <c r="N490" i="1"/>
  <c r="R490" i="1"/>
  <c r="U490" i="1"/>
  <c r="J491" i="1"/>
  <c r="M491" i="1"/>
  <c r="Q491" i="1"/>
  <c r="T491" i="1"/>
  <c r="K491" i="1"/>
  <c r="N491" i="1"/>
  <c r="R491" i="1"/>
  <c r="U491" i="1"/>
  <c r="J492" i="1"/>
  <c r="M492" i="1"/>
  <c r="Q492" i="1"/>
  <c r="T492" i="1"/>
  <c r="K492" i="1"/>
  <c r="N492" i="1"/>
  <c r="R492" i="1"/>
  <c r="U492" i="1"/>
  <c r="J493" i="1"/>
  <c r="M493" i="1"/>
  <c r="Q493" i="1"/>
  <c r="T493" i="1"/>
  <c r="K493" i="1"/>
  <c r="N493" i="1"/>
  <c r="R493" i="1"/>
  <c r="U493" i="1"/>
  <c r="J494" i="1"/>
  <c r="M494" i="1"/>
  <c r="Q494" i="1"/>
  <c r="T494" i="1"/>
  <c r="K494" i="1"/>
  <c r="N494" i="1"/>
  <c r="R494" i="1"/>
  <c r="U494" i="1"/>
  <c r="J495" i="1"/>
  <c r="M495" i="1"/>
  <c r="Q495" i="1"/>
  <c r="T495" i="1"/>
  <c r="K495" i="1"/>
  <c r="N495" i="1"/>
  <c r="R495" i="1"/>
  <c r="U495" i="1"/>
  <c r="J496" i="1"/>
  <c r="M496" i="1"/>
  <c r="Q496" i="1"/>
  <c r="T496" i="1"/>
  <c r="K496" i="1"/>
  <c r="N496" i="1"/>
  <c r="R496" i="1"/>
  <c r="U496" i="1"/>
  <c r="J497" i="1"/>
  <c r="M497" i="1"/>
  <c r="Q497" i="1"/>
  <c r="T497" i="1"/>
  <c r="K497" i="1"/>
  <c r="N497" i="1"/>
  <c r="R497" i="1"/>
  <c r="U497" i="1"/>
  <c r="J498" i="1"/>
  <c r="M498" i="1"/>
  <c r="Q498" i="1"/>
  <c r="T498" i="1"/>
  <c r="K498" i="1"/>
  <c r="N498" i="1"/>
  <c r="R498" i="1"/>
  <c r="U498" i="1"/>
  <c r="J499" i="1"/>
  <c r="M499" i="1"/>
  <c r="Q499" i="1"/>
  <c r="T499" i="1"/>
  <c r="K499" i="1"/>
  <c r="N499" i="1"/>
  <c r="R499" i="1"/>
  <c r="U499" i="1"/>
  <c r="J500" i="1"/>
  <c r="M500" i="1"/>
  <c r="Q500" i="1"/>
  <c r="T500" i="1"/>
  <c r="K500" i="1"/>
  <c r="N500" i="1"/>
  <c r="R500" i="1"/>
  <c r="U500" i="1"/>
  <c r="J501" i="1"/>
  <c r="M501" i="1"/>
  <c r="Q501" i="1"/>
  <c r="T501" i="1"/>
  <c r="K501" i="1"/>
  <c r="N501" i="1"/>
  <c r="R501" i="1"/>
  <c r="U501" i="1"/>
  <c r="J502" i="1"/>
  <c r="M502" i="1"/>
  <c r="Q502" i="1"/>
  <c r="T502" i="1"/>
  <c r="K502" i="1"/>
  <c r="N502" i="1"/>
  <c r="R502" i="1"/>
  <c r="U502" i="1"/>
  <c r="J503" i="1"/>
  <c r="M503" i="1"/>
  <c r="Q503" i="1"/>
  <c r="T503" i="1"/>
  <c r="K503" i="1"/>
  <c r="N503" i="1"/>
  <c r="R503" i="1"/>
  <c r="U503" i="1"/>
  <c r="J504" i="1"/>
  <c r="M504" i="1"/>
  <c r="Q504" i="1"/>
  <c r="T504" i="1"/>
  <c r="K504" i="1"/>
  <c r="N504" i="1"/>
  <c r="R504" i="1"/>
  <c r="U504" i="1"/>
  <c r="J505" i="1"/>
  <c r="M505" i="1"/>
  <c r="Q505" i="1"/>
  <c r="T505" i="1"/>
  <c r="K505" i="1"/>
  <c r="N505" i="1"/>
  <c r="R505" i="1"/>
  <c r="U505" i="1"/>
  <c r="J506" i="1"/>
  <c r="M506" i="1"/>
  <c r="Q506" i="1"/>
  <c r="T506" i="1"/>
  <c r="K506" i="1"/>
  <c r="N506" i="1"/>
  <c r="R506" i="1"/>
  <c r="U506" i="1"/>
  <c r="J507" i="1"/>
  <c r="M507" i="1"/>
  <c r="Q507" i="1"/>
  <c r="T507" i="1"/>
  <c r="K507" i="1"/>
  <c r="N507" i="1"/>
  <c r="R507" i="1"/>
  <c r="U507" i="1"/>
  <c r="J509" i="1"/>
  <c r="M509" i="1"/>
  <c r="Q509" i="1"/>
  <c r="T509" i="1"/>
  <c r="K509" i="1"/>
  <c r="N509" i="1"/>
  <c r="R509" i="1"/>
  <c r="U509" i="1"/>
  <c r="J510" i="1"/>
  <c r="M510" i="1"/>
  <c r="Q510" i="1"/>
  <c r="T510" i="1"/>
  <c r="K510" i="1"/>
  <c r="N510" i="1"/>
  <c r="R510" i="1"/>
  <c r="U510" i="1"/>
  <c r="J511" i="1"/>
  <c r="M511" i="1"/>
  <c r="Q511" i="1"/>
  <c r="T511" i="1"/>
  <c r="K511" i="1"/>
  <c r="N511" i="1"/>
  <c r="R511" i="1"/>
  <c r="U511" i="1"/>
  <c r="J512" i="1"/>
  <c r="M512" i="1"/>
  <c r="Q512" i="1"/>
  <c r="T512" i="1"/>
  <c r="K512" i="1"/>
  <c r="N512" i="1"/>
  <c r="R512" i="1"/>
  <c r="U512" i="1"/>
  <c r="J513" i="1"/>
  <c r="M513" i="1"/>
  <c r="Q513" i="1"/>
  <c r="T513" i="1"/>
  <c r="K513" i="1"/>
  <c r="N513" i="1"/>
  <c r="R513" i="1"/>
  <c r="U513" i="1"/>
  <c r="J514" i="1"/>
  <c r="M514" i="1"/>
  <c r="Q514" i="1"/>
  <c r="T514" i="1"/>
  <c r="K514" i="1"/>
  <c r="N514" i="1"/>
  <c r="R514" i="1"/>
  <c r="U514" i="1"/>
  <c r="J515" i="1"/>
  <c r="M515" i="1"/>
  <c r="Q515" i="1"/>
  <c r="T515" i="1"/>
  <c r="K515" i="1"/>
  <c r="N515" i="1"/>
  <c r="R515" i="1"/>
  <c r="U515" i="1"/>
  <c r="J516" i="1"/>
  <c r="M516" i="1"/>
  <c r="Q516" i="1"/>
  <c r="T516" i="1"/>
  <c r="K516" i="1"/>
  <c r="N516" i="1"/>
  <c r="R516" i="1"/>
  <c r="U516" i="1"/>
  <c r="J517" i="1"/>
  <c r="M517" i="1"/>
  <c r="Q517" i="1"/>
  <c r="T517" i="1"/>
  <c r="K517" i="1"/>
  <c r="N517" i="1"/>
  <c r="R517" i="1"/>
  <c r="U517" i="1"/>
  <c r="J518" i="1"/>
  <c r="M518" i="1"/>
  <c r="Q518" i="1"/>
  <c r="T518" i="1"/>
  <c r="K518" i="1"/>
  <c r="N518" i="1"/>
  <c r="R518" i="1"/>
  <c r="U518" i="1"/>
  <c r="J519" i="1"/>
  <c r="M519" i="1"/>
  <c r="Q519" i="1"/>
  <c r="T519" i="1"/>
  <c r="K519" i="1"/>
  <c r="N519" i="1"/>
  <c r="R519" i="1"/>
  <c r="U519" i="1"/>
  <c r="J520" i="1"/>
  <c r="M520" i="1"/>
  <c r="Q520" i="1"/>
  <c r="T520" i="1"/>
  <c r="K520" i="1"/>
  <c r="N520" i="1"/>
  <c r="R520" i="1"/>
  <c r="U520" i="1"/>
  <c r="J521" i="1"/>
  <c r="M521" i="1"/>
  <c r="Q521" i="1"/>
  <c r="T521" i="1"/>
  <c r="K521" i="1"/>
  <c r="N521" i="1"/>
  <c r="R521" i="1"/>
  <c r="U521" i="1"/>
  <c r="J522" i="1"/>
  <c r="M522" i="1"/>
  <c r="Q522" i="1"/>
  <c r="T522" i="1"/>
  <c r="K522" i="1"/>
  <c r="N522" i="1"/>
  <c r="R522" i="1"/>
  <c r="U522" i="1"/>
  <c r="J523" i="1"/>
  <c r="M523" i="1"/>
  <c r="Q523" i="1"/>
  <c r="T523" i="1"/>
  <c r="K523" i="1"/>
  <c r="N523" i="1"/>
  <c r="R523" i="1"/>
  <c r="U523" i="1"/>
  <c r="J524" i="1"/>
  <c r="M524" i="1"/>
  <c r="Q524" i="1"/>
  <c r="T524" i="1"/>
  <c r="K524" i="1"/>
  <c r="N524" i="1"/>
  <c r="R524" i="1"/>
  <c r="U524" i="1"/>
  <c r="J525" i="1"/>
  <c r="M525" i="1"/>
  <c r="Q525" i="1"/>
  <c r="T525" i="1"/>
  <c r="K525" i="1"/>
  <c r="N525" i="1"/>
  <c r="R525" i="1"/>
  <c r="U525" i="1"/>
  <c r="J526" i="1"/>
  <c r="M526" i="1"/>
  <c r="Q526" i="1"/>
  <c r="T526" i="1"/>
  <c r="K526" i="1"/>
  <c r="N526" i="1"/>
  <c r="R526" i="1"/>
  <c r="U526" i="1"/>
  <c r="J527" i="1"/>
  <c r="M527" i="1"/>
  <c r="Q527" i="1"/>
  <c r="T527" i="1"/>
  <c r="K527" i="1"/>
  <c r="N527" i="1"/>
  <c r="R527" i="1"/>
  <c r="U527" i="1"/>
  <c r="J528" i="1"/>
  <c r="M528" i="1"/>
  <c r="Q528" i="1"/>
  <c r="T528" i="1"/>
  <c r="K528" i="1"/>
  <c r="N528" i="1"/>
  <c r="R528" i="1"/>
  <c r="U528" i="1"/>
  <c r="J529" i="1"/>
  <c r="M529" i="1"/>
  <c r="Q529" i="1"/>
  <c r="T529" i="1"/>
  <c r="K529" i="1"/>
  <c r="N529" i="1"/>
  <c r="R529" i="1"/>
  <c r="U529" i="1"/>
  <c r="J530" i="1"/>
  <c r="M530" i="1"/>
  <c r="Q530" i="1"/>
  <c r="T530" i="1"/>
  <c r="K530" i="1"/>
  <c r="N530" i="1"/>
  <c r="R530" i="1"/>
  <c r="U530" i="1"/>
  <c r="J532" i="1"/>
  <c r="M532" i="1"/>
  <c r="Q532" i="1"/>
  <c r="T532" i="1"/>
  <c r="K532" i="1"/>
  <c r="N532" i="1"/>
  <c r="R532" i="1"/>
  <c r="U532" i="1"/>
  <c r="J533" i="1"/>
  <c r="M533" i="1"/>
  <c r="Q533" i="1"/>
  <c r="T533" i="1"/>
  <c r="K533" i="1"/>
  <c r="N533" i="1"/>
  <c r="R533" i="1"/>
  <c r="U533" i="1"/>
  <c r="J534" i="1"/>
  <c r="M534" i="1"/>
  <c r="Q534" i="1"/>
  <c r="T534" i="1"/>
  <c r="K534" i="1"/>
  <c r="N534" i="1"/>
  <c r="R534" i="1"/>
  <c r="U534" i="1"/>
  <c r="J535" i="1"/>
  <c r="M535" i="1"/>
  <c r="Q535" i="1"/>
  <c r="T535" i="1"/>
  <c r="K535" i="1"/>
  <c r="N535" i="1"/>
  <c r="R535" i="1"/>
  <c r="U535" i="1"/>
  <c r="J536" i="1"/>
  <c r="M536" i="1"/>
  <c r="Q536" i="1"/>
  <c r="T536" i="1"/>
  <c r="K536" i="1"/>
  <c r="N536" i="1"/>
  <c r="R536" i="1"/>
  <c r="U536" i="1"/>
  <c r="J537" i="1"/>
  <c r="M537" i="1"/>
  <c r="Q537" i="1"/>
  <c r="T537" i="1"/>
  <c r="K537" i="1"/>
  <c r="N537" i="1"/>
  <c r="R537" i="1"/>
  <c r="U537" i="1"/>
  <c r="J538" i="1"/>
  <c r="M538" i="1"/>
  <c r="Q538" i="1"/>
  <c r="T538" i="1"/>
  <c r="K538" i="1"/>
  <c r="N538" i="1"/>
  <c r="R538" i="1"/>
  <c r="U538" i="1"/>
  <c r="J539" i="1"/>
  <c r="M539" i="1"/>
  <c r="Q539" i="1"/>
  <c r="T539" i="1"/>
  <c r="K539" i="1"/>
  <c r="N539" i="1"/>
  <c r="R539" i="1"/>
  <c r="U539" i="1"/>
  <c r="J540" i="1"/>
  <c r="M540" i="1"/>
  <c r="Q540" i="1"/>
  <c r="T540" i="1"/>
  <c r="K540" i="1"/>
  <c r="N540" i="1"/>
  <c r="R540" i="1"/>
  <c r="U540" i="1"/>
  <c r="J541" i="1"/>
  <c r="M541" i="1"/>
  <c r="Q541" i="1"/>
  <c r="T541" i="1"/>
  <c r="K541" i="1"/>
  <c r="N541" i="1"/>
  <c r="R541" i="1"/>
  <c r="U541" i="1"/>
  <c r="J542" i="1"/>
  <c r="M542" i="1"/>
  <c r="Q542" i="1"/>
  <c r="T542" i="1"/>
  <c r="K542" i="1"/>
  <c r="N542" i="1"/>
  <c r="R542" i="1"/>
  <c r="U542" i="1"/>
  <c r="J543" i="1"/>
  <c r="M543" i="1"/>
  <c r="Q543" i="1"/>
  <c r="T543" i="1"/>
  <c r="K543" i="1"/>
  <c r="N543" i="1"/>
  <c r="R543" i="1"/>
  <c r="U543" i="1"/>
  <c r="J544" i="1"/>
  <c r="M544" i="1"/>
  <c r="Q544" i="1"/>
  <c r="T544" i="1"/>
  <c r="K544" i="1"/>
  <c r="N544" i="1"/>
  <c r="R544" i="1"/>
  <c r="U544" i="1"/>
  <c r="J545" i="1"/>
  <c r="M545" i="1"/>
  <c r="Q545" i="1"/>
  <c r="T545" i="1"/>
  <c r="K545" i="1"/>
  <c r="N545" i="1"/>
  <c r="R545" i="1"/>
  <c r="U545" i="1"/>
  <c r="J546" i="1"/>
  <c r="M546" i="1"/>
  <c r="Q546" i="1"/>
  <c r="T546" i="1"/>
  <c r="K546" i="1"/>
  <c r="N546" i="1"/>
  <c r="R546" i="1"/>
  <c r="U546" i="1"/>
  <c r="J547" i="1"/>
  <c r="M547" i="1"/>
  <c r="Q547" i="1"/>
  <c r="T547" i="1"/>
  <c r="K547" i="1"/>
  <c r="N547" i="1"/>
  <c r="R547" i="1"/>
  <c r="U547" i="1"/>
  <c r="J548" i="1"/>
  <c r="M548" i="1"/>
  <c r="Q548" i="1"/>
  <c r="T548" i="1"/>
  <c r="K548" i="1"/>
  <c r="N548" i="1"/>
  <c r="R548" i="1"/>
  <c r="U548" i="1"/>
  <c r="J549" i="1"/>
  <c r="M549" i="1"/>
  <c r="Q549" i="1"/>
  <c r="T549" i="1"/>
  <c r="K549" i="1"/>
  <c r="N549" i="1"/>
  <c r="R549" i="1"/>
  <c r="U549" i="1"/>
  <c r="J550" i="1"/>
  <c r="M550" i="1"/>
  <c r="Q550" i="1"/>
  <c r="T550" i="1"/>
  <c r="K550" i="1"/>
  <c r="N550" i="1"/>
  <c r="R550" i="1"/>
  <c r="U550" i="1"/>
  <c r="J551" i="1"/>
  <c r="M551" i="1"/>
  <c r="Q551" i="1"/>
  <c r="T551" i="1"/>
  <c r="K551" i="1"/>
  <c r="N551" i="1"/>
  <c r="R551" i="1"/>
  <c r="U551" i="1"/>
  <c r="J552" i="1"/>
  <c r="M552" i="1"/>
  <c r="Q552" i="1"/>
  <c r="T552" i="1"/>
  <c r="K552" i="1"/>
  <c r="N552" i="1"/>
  <c r="R552" i="1"/>
  <c r="U552" i="1"/>
  <c r="J553" i="1"/>
  <c r="M553" i="1"/>
  <c r="Q553" i="1"/>
  <c r="T553" i="1"/>
  <c r="K553" i="1"/>
  <c r="N553" i="1"/>
  <c r="R553" i="1"/>
  <c r="U553" i="1"/>
  <c r="J554" i="1"/>
  <c r="M554" i="1"/>
  <c r="Q554" i="1"/>
  <c r="T554" i="1"/>
  <c r="K554" i="1"/>
  <c r="N554" i="1"/>
  <c r="R554" i="1"/>
  <c r="U554" i="1"/>
  <c r="J556" i="1"/>
  <c r="M556" i="1"/>
  <c r="Q556" i="1"/>
  <c r="T556" i="1"/>
  <c r="K556" i="1"/>
  <c r="N556" i="1"/>
  <c r="R556" i="1"/>
  <c r="U556" i="1"/>
  <c r="J557" i="1"/>
  <c r="M557" i="1"/>
  <c r="Q557" i="1"/>
  <c r="T557" i="1"/>
  <c r="K557" i="1"/>
  <c r="N557" i="1"/>
  <c r="R557" i="1"/>
  <c r="U557" i="1"/>
  <c r="J558" i="1"/>
  <c r="M558" i="1"/>
  <c r="Q558" i="1"/>
  <c r="T558" i="1"/>
  <c r="K558" i="1"/>
  <c r="N558" i="1"/>
  <c r="R558" i="1"/>
  <c r="U558" i="1"/>
  <c r="J559" i="1"/>
  <c r="M559" i="1"/>
  <c r="Q559" i="1"/>
  <c r="T559" i="1"/>
  <c r="K559" i="1"/>
  <c r="N559" i="1"/>
  <c r="R559" i="1"/>
  <c r="U559" i="1"/>
  <c r="J560" i="1"/>
  <c r="M560" i="1"/>
  <c r="Q560" i="1"/>
  <c r="T560" i="1"/>
  <c r="K560" i="1"/>
  <c r="N560" i="1"/>
  <c r="R560" i="1"/>
  <c r="U560" i="1"/>
  <c r="J561" i="1"/>
  <c r="M561" i="1"/>
  <c r="Q561" i="1"/>
  <c r="T561" i="1"/>
  <c r="K561" i="1"/>
  <c r="N561" i="1"/>
  <c r="R561" i="1"/>
  <c r="U561" i="1"/>
  <c r="J562" i="1"/>
  <c r="M562" i="1"/>
  <c r="Q562" i="1"/>
  <c r="T562" i="1"/>
  <c r="K562" i="1"/>
  <c r="N562" i="1"/>
  <c r="R562" i="1"/>
  <c r="U562" i="1"/>
  <c r="J563" i="1"/>
  <c r="M563" i="1"/>
  <c r="Q563" i="1"/>
  <c r="T563" i="1"/>
  <c r="K563" i="1"/>
  <c r="N563" i="1"/>
  <c r="R563" i="1"/>
  <c r="U563" i="1"/>
  <c r="J564" i="1"/>
  <c r="M564" i="1"/>
  <c r="Q564" i="1"/>
  <c r="T564" i="1"/>
  <c r="K564" i="1"/>
  <c r="N564" i="1"/>
  <c r="R564" i="1"/>
  <c r="U564" i="1"/>
  <c r="J565" i="1"/>
  <c r="M565" i="1"/>
  <c r="Q565" i="1"/>
  <c r="T565" i="1"/>
  <c r="K565" i="1"/>
  <c r="N565" i="1"/>
  <c r="R565" i="1"/>
  <c r="U565" i="1"/>
  <c r="J566" i="1"/>
  <c r="M566" i="1"/>
  <c r="Q566" i="1"/>
  <c r="T566" i="1"/>
  <c r="K566" i="1"/>
  <c r="N566" i="1"/>
  <c r="R566" i="1"/>
  <c r="U566" i="1"/>
  <c r="J567" i="1"/>
  <c r="M567" i="1"/>
  <c r="Q567" i="1"/>
  <c r="T567" i="1"/>
  <c r="K567" i="1"/>
  <c r="N567" i="1"/>
  <c r="R567" i="1"/>
  <c r="U567" i="1"/>
  <c r="J568" i="1"/>
  <c r="M568" i="1"/>
  <c r="Q568" i="1"/>
  <c r="T568" i="1"/>
  <c r="K568" i="1"/>
  <c r="N568" i="1"/>
  <c r="R568" i="1"/>
  <c r="U568" i="1"/>
  <c r="J569" i="1"/>
  <c r="M569" i="1"/>
  <c r="Q569" i="1"/>
  <c r="T569" i="1"/>
  <c r="K569" i="1"/>
  <c r="N569" i="1"/>
  <c r="R569" i="1"/>
  <c r="U569" i="1"/>
  <c r="J570" i="1"/>
  <c r="M570" i="1"/>
  <c r="Q570" i="1"/>
  <c r="T570" i="1"/>
  <c r="K570" i="1"/>
  <c r="N570" i="1"/>
  <c r="R570" i="1"/>
  <c r="U570" i="1"/>
  <c r="J571" i="1"/>
  <c r="M571" i="1"/>
  <c r="Q571" i="1"/>
  <c r="T571" i="1"/>
  <c r="K571" i="1"/>
  <c r="N571" i="1"/>
  <c r="R571" i="1"/>
  <c r="U571" i="1"/>
  <c r="J572" i="1"/>
  <c r="M572" i="1"/>
  <c r="Q572" i="1"/>
  <c r="T572" i="1"/>
  <c r="K572" i="1"/>
  <c r="N572" i="1"/>
  <c r="R572" i="1"/>
  <c r="U572" i="1"/>
  <c r="J573" i="1"/>
  <c r="M573" i="1"/>
  <c r="Q573" i="1"/>
  <c r="T573" i="1"/>
  <c r="K573" i="1"/>
  <c r="N573" i="1"/>
  <c r="R573" i="1"/>
  <c r="U573" i="1"/>
  <c r="J574" i="1"/>
  <c r="M574" i="1"/>
  <c r="Q574" i="1"/>
  <c r="T574" i="1"/>
  <c r="K574" i="1"/>
  <c r="N574" i="1"/>
  <c r="R574" i="1"/>
  <c r="U574" i="1"/>
  <c r="J575" i="1"/>
  <c r="M575" i="1"/>
  <c r="Q575" i="1"/>
  <c r="T575" i="1"/>
  <c r="K575" i="1"/>
  <c r="N575" i="1"/>
  <c r="R575" i="1"/>
  <c r="U575" i="1"/>
  <c r="J576" i="1"/>
  <c r="M576" i="1"/>
  <c r="Q576" i="1"/>
  <c r="T576" i="1"/>
  <c r="K576" i="1"/>
  <c r="N576" i="1"/>
  <c r="R576" i="1"/>
  <c r="U576" i="1"/>
  <c r="J578" i="1"/>
  <c r="M578" i="1"/>
  <c r="Q578" i="1"/>
  <c r="T578" i="1"/>
  <c r="K578" i="1"/>
  <c r="N578" i="1"/>
  <c r="R578" i="1"/>
  <c r="U578" i="1"/>
  <c r="J579" i="1"/>
  <c r="M579" i="1"/>
  <c r="Q579" i="1"/>
  <c r="T579" i="1"/>
  <c r="K579" i="1"/>
  <c r="N579" i="1"/>
  <c r="R579" i="1"/>
  <c r="U579" i="1"/>
  <c r="J580" i="1"/>
  <c r="M580" i="1"/>
  <c r="Q580" i="1"/>
  <c r="T580" i="1"/>
  <c r="K580" i="1"/>
  <c r="N580" i="1"/>
  <c r="R580" i="1"/>
  <c r="U580" i="1"/>
  <c r="J581" i="1"/>
  <c r="M581" i="1"/>
  <c r="Q581" i="1"/>
  <c r="T581" i="1"/>
  <c r="K581" i="1"/>
  <c r="N581" i="1"/>
  <c r="R581" i="1"/>
  <c r="U581" i="1"/>
  <c r="J582" i="1"/>
  <c r="M582" i="1"/>
  <c r="Q582" i="1"/>
  <c r="T582" i="1"/>
  <c r="K582" i="1"/>
  <c r="N582" i="1"/>
  <c r="R582" i="1"/>
  <c r="U582" i="1"/>
  <c r="J583" i="1"/>
  <c r="M583" i="1"/>
  <c r="Q583" i="1"/>
  <c r="T583" i="1"/>
  <c r="K583" i="1"/>
  <c r="N583" i="1"/>
  <c r="R583" i="1"/>
  <c r="U583" i="1"/>
  <c r="J584" i="1"/>
  <c r="M584" i="1"/>
  <c r="Q584" i="1"/>
  <c r="T584" i="1"/>
  <c r="K584" i="1"/>
  <c r="N584" i="1"/>
  <c r="R584" i="1"/>
  <c r="U584" i="1"/>
  <c r="J585" i="1"/>
  <c r="M585" i="1"/>
  <c r="Q585" i="1"/>
  <c r="T585" i="1"/>
  <c r="K585" i="1"/>
  <c r="N585" i="1"/>
  <c r="R585" i="1"/>
  <c r="U585" i="1"/>
  <c r="J586" i="1"/>
  <c r="M586" i="1"/>
  <c r="Q586" i="1"/>
  <c r="T586" i="1"/>
  <c r="K586" i="1"/>
  <c r="N586" i="1"/>
  <c r="R586" i="1"/>
  <c r="U586" i="1"/>
  <c r="J587" i="1"/>
  <c r="M587" i="1"/>
  <c r="Q587" i="1"/>
  <c r="T587" i="1"/>
  <c r="K587" i="1"/>
  <c r="N587" i="1"/>
  <c r="R587" i="1"/>
  <c r="U587" i="1"/>
  <c r="J588" i="1"/>
  <c r="M588" i="1"/>
  <c r="Q588" i="1"/>
  <c r="T588" i="1"/>
  <c r="K588" i="1"/>
  <c r="N588" i="1"/>
  <c r="R588" i="1"/>
  <c r="U588" i="1"/>
  <c r="J589" i="1"/>
  <c r="M589" i="1"/>
  <c r="Q589" i="1"/>
  <c r="T589" i="1"/>
  <c r="K589" i="1"/>
  <c r="N589" i="1"/>
  <c r="R589" i="1"/>
  <c r="U589" i="1"/>
  <c r="J590" i="1"/>
  <c r="M590" i="1"/>
  <c r="Q590" i="1"/>
  <c r="T590" i="1"/>
  <c r="K590" i="1"/>
  <c r="N590" i="1"/>
  <c r="R590" i="1"/>
  <c r="U590" i="1"/>
  <c r="J591" i="1"/>
  <c r="M591" i="1"/>
  <c r="Q591" i="1"/>
  <c r="T591" i="1"/>
  <c r="K591" i="1"/>
  <c r="N591" i="1"/>
  <c r="R591" i="1"/>
  <c r="U591" i="1"/>
  <c r="J592" i="1"/>
  <c r="M592" i="1"/>
  <c r="Q592" i="1"/>
  <c r="T592" i="1"/>
  <c r="K592" i="1"/>
  <c r="N592" i="1"/>
  <c r="R592" i="1"/>
  <c r="U592" i="1"/>
  <c r="J593" i="1"/>
  <c r="M593" i="1"/>
  <c r="Q593" i="1"/>
  <c r="T593" i="1"/>
  <c r="K593" i="1"/>
  <c r="N593" i="1"/>
  <c r="R593" i="1"/>
  <c r="U593" i="1"/>
  <c r="J594" i="1"/>
  <c r="M594" i="1"/>
  <c r="Q594" i="1"/>
  <c r="T594" i="1"/>
  <c r="K594" i="1"/>
  <c r="N594" i="1"/>
  <c r="R594" i="1"/>
  <c r="U594" i="1"/>
  <c r="J595" i="1"/>
  <c r="M595" i="1"/>
  <c r="Q595" i="1"/>
  <c r="T595" i="1"/>
  <c r="K595" i="1"/>
  <c r="N595" i="1"/>
  <c r="R595" i="1"/>
  <c r="U595" i="1"/>
  <c r="J596" i="1"/>
  <c r="M596" i="1"/>
  <c r="Q596" i="1"/>
  <c r="T596" i="1"/>
  <c r="K596" i="1"/>
  <c r="N596" i="1"/>
  <c r="R596" i="1"/>
  <c r="U596" i="1"/>
  <c r="J597" i="1"/>
  <c r="M597" i="1"/>
  <c r="Q597" i="1"/>
  <c r="T597" i="1"/>
  <c r="K597" i="1"/>
  <c r="N597" i="1"/>
  <c r="R597" i="1"/>
  <c r="U597" i="1"/>
  <c r="J598" i="1"/>
  <c r="M598" i="1"/>
  <c r="Q598" i="1"/>
  <c r="T598" i="1"/>
  <c r="K598" i="1"/>
  <c r="N598" i="1"/>
  <c r="R598" i="1"/>
  <c r="U598" i="1"/>
  <c r="J599" i="1"/>
  <c r="M599" i="1"/>
  <c r="Q599" i="1"/>
  <c r="T599" i="1"/>
  <c r="K599" i="1"/>
  <c r="N599" i="1"/>
  <c r="R599" i="1"/>
  <c r="U599" i="1"/>
  <c r="J600" i="1"/>
  <c r="M600" i="1"/>
  <c r="Q600" i="1"/>
  <c r="T600" i="1"/>
  <c r="K600" i="1"/>
  <c r="N600" i="1"/>
  <c r="R600" i="1"/>
  <c r="U600" i="1"/>
  <c r="J601" i="1"/>
  <c r="M601" i="1"/>
  <c r="Q601" i="1"/>
  <c r="T601" i="1"/>
  <c r="K601" i="1"/>
  <c r="N601" i="1"/>
  <c r="R601" i="1"/>
  <c r="U601" i="1"/>
  <c r="J602" i="1"/>
  <c r="M602" i="1"/>
  <c r="Q602" i="1"/>
  <c r="T602" i="1"/>
  <c r="K602" i="1"/>
  <c r="N602" i="1"/>
  <c r="R602" i="1"/>
  <c r="U602" i="1"/>
  <c r="J603" i="1"/>
  <c r="M603" i="1"/>
  <c r="Q603" i="1"/>
  <c r="T603" i="1"/>
  <c r="K603" i="1"/>
  <c r="N603" i="1"/>
  <c r="R603" i="1"/>
  <c r="U603" i="1"/>
  <c r="J605" i="1"/>
  <c r="M605" i="1"/>
  <c r="Q605" i="1"/>
  <c r="T605" i="1"/>
  <c r="K605" i="1"/>
  <c r="N605" i="1"/>
  <c r="R605" i="1"/>
  <c r="U605" i="1"/>
  <c r="J606" i="1"/>
  <c r="M606" i="1"/>
  <c r="Q606" i="1"/>
  <c r="T606" i="1"/>
  <c r="K606" i="1"/>
  <c r="N606" i="1"/>
  <c r="R606" i="1"/>
  <c r="U606" i="1"/>
  <c r="J607" i="1"/>
  <c r="M607" i="1"/>
  <c r="Q607" i="1"/>
  <c r="T607" i="1"/>
  <c r="K607" i="1"/>
  <c r="N607" i="1"/>
  <c r="R607" i="1"/>
  <c r="U607" i="1"/>
  <c r="J608" i="1"/>
  <c r="M608" i="1"/>
  <c r="Q608" i="1"/>
  <c r="T608" i="1"/>
  <c r="K608" i="1"/>
  <c r="N608" i="1"/>
  <c r="R608" i="1"/>
  <c r="U608" i="1"/>
  <c r="J609" i="1"/>
  <c r="M609" i="1"/>
  <c r="Q609" i="1"/>
  <c r="T609" i="1"/>
  <c r="K609" i="1"/>
  <c r="N609" i="1"/>
  <c r="R609" i="1"/>
  <c r="U609" i="1"/>
  <c r="J610" i="1"/>
  <c r="M610" i="1"/>
  <c r="Q610" i="1"/>
  <c r="T610" i="1"/>
  <c r="K610" i="1"/>
  <c r="N610" i="1"/>
  <c r="R610" i="1"/>
  <c r="U610" i="1"/>
  <c r="J611" i="1"/>
  <c r="M611" i="1"/>
  <c r="Q611" i="1"/>
  <c r="T611" i="1"/>
  <c r="K611" i="1"/>
  <c r="N611" i="1"/>
  <c r="R611" i="1"/>
  <c r="U611" i="1"/>
  <c r="J612" i="1"/>
  <c r="M612" i="1"/>
  <c r="Q612" i="1"/>
  <c r="T612" i="1"/>
  <c r="K612" i="1"/>
  <c r="N612" i="1"/>
  <c r="R612" i="1"/>
  <c r="U612" i="1"/>
  <c r="J613" i="1"/>
  <c r="M613" i="1"/>
  <c r="Q613" i="1"/>
  <c r="T613" i="1"/>
  <c r="K613" i="1"/>
  <c r="N613" i="1"/>
  <c r="R613" i="1"/>
  <c r="U613" i="1"/>
  <c r="J614" i="1"/>
  <c r="M614" i="1"/>
  <c r="Q614" i="1"/>
  <c r="T614" i="1"/>
  <c r="K614" i="1"/>
  <c r="N614" i="1"/>
  <c r="R614" i="1"/>
  <c r="U614" i="1"/>
  <c r="J615" i="1"/>
  <c r="M615" i="1"/>
  <c r="Q615" i="1"/>
  <c r="T615" i="1"/>
  <c r="K615" i="1"/>
  <c r="N615" i="1"/>
  <c r="R615" i="1"/>
  <c r="U615" i="1"/>
  <c r="J616" i="1"/>
  <c r="M616" i="1"/>
  <c r="Q616" i="1"/>
  <c r="T616" i="1"/>
  <c r="K616" i="1"/>
  <c r="N616" i="1"/>
  <c r="R616" i="1"/>
  <c r="U616" i="1"/>
  <c r="J617" i="1"/>
  <c r="M617" i="1"/>
  <c r="Q617" i="1"/>
  <c r="T617" i="1"/>
  <c r="K617" i="1"/>
  <c r="N617" i="1"/>
  <c r="R617" i="1"/>
  <c r="U617" i="1"/>
  <c r="J618" i="1"/>
  <c r="M618" i="1"/>
  <c r="Q618" i="1"/>
  <c r="T618" i="1"/>
  <c r="K618" i="1"/>
  <c r="N618" i="1"/>
  <c r="R618" i="1"/>
  <c r="U618" i="1"/>
  <c r="J619" i="1"/>
  <c r="M619" i="1"/>
  <c r="Q619" i="1"/>
  <c r="T619" i="1"/>
  <c r="K619" i="1"/>
  <c r="N619" i="1"/>
  <c r="R619" i="1"/>
  <c r="U619" i="1"/>
  <c r="J620" i="1"/>
  <c r="M620" i="1"/>
  <c r="Q620" i="1"/>
  <c r="T620" i="1"/>
  <c r="K620" i="1"/>
  <c r="N620" i="1"/>
  <c r="R620" i="1"/>
  <c r="U620" i="1"/>
  <c r="J621" i="1"/>
  <c r="M621" i="1"/>
  <c r="Q621" i="1"/>
  <c r="T621" i="1"/>
  <c r="K621" i="1"/>
  <c r="N621" i="1"/>
  <c r="R621" i="1"/>
  <c r="U621" i="1"/>
  <c r="J622" i="1"/>
  <c r="M622" i="1"/>
  <c r="Q622" i="1"/>
  <c r="T622" i="1"/>
  <c r="K622" i="1"/>
  <c r="N622" i="1"/>
  <c r="R622" i="1"/>
  <c r="U622" i="1"/>
  <c r="J623" i="1"/>
  <c r="M623" i="1"/>
  <c r="Q623" i="1"/>
  <c r="T623" i="1"/>
  <c r="K623" i="1"/>
  <c r="N623" i="1"/>
  <c r="R623" i="1"/>
  <c r="U623" i="1"/>
  <c r="J624" i="1"/>
  <c r="M624" i="1"/>
  <c r="Q624" i="1"/>
  <c r="T624" i="1"/>
  <c r="K624" i="1"/>
  <c r="N624" i="1"/>
  <c r="R624" i="1"/>
  <c r="U624" i="1"/>
  <c r="J625" i="1"/>
  <c r="M625" i="1"/>
  <c r="Q625" i="1"/>
  <c r="T625" i="1"/>
  <c r="K625" i="1"/>
  <c r="N625" i="1"/>
  <c r="R625" i="1"/>
  <c r="U625" i="1"/>
  <c r="J626" i="1"/>
  <c r="M626" i="1"/>
  <c r="Q626" i="1"/>
  <c r="T626" i="1"/>
  <c r="K626" i="1"/>
  <c r="N626" i="1"/>
  <c r="R626" i="1"/>
  <c r="U626" i="1"/>
  <c r="J627" i="1"/>
  <c r="M627" i="1"/>
  <c r="Q627" i="1"/>
  <c r="T627" i="1"/>
  <c r="K627" i="1"/>
  <c r="N627" i="1"/>
  <c r="R627" i="1"/>
  <c r="U627" i="1"/>
  <c r="J628" i="1"/>
  <c r="M628" i="1"/>
  <c r="Q628" i="1"/>
  <c r="T628" i="1"/>
  <c r="K628" i="1"/>
  <c r="N628" i="1"/>
  <c r="R628" i="1"/>
  <c r="U628" i="1"/>
  <c r="J629" i="1"/>
  <c r="M629" i="1"/>
  <c r="Q629" i="1"/>
  <c r="T629" i="1"/>
  <c r="K629" i="1"/>
  <c r="N629" i="1"/>
  <c r="R629" i="1"/>
  <c r="U629" i="1"/>
  <c r="J630" i="1"/>
  <c r="M630" i="1"/>
  <c r="Q630" i="1"/>
  <c r="T630" i="1"/>
  <c r="K630" i="1"/>
  <c r="N630" i="1"/>
  <c r="R630" i="1"/>
  <c r="U630" i="1"/>
  <c r="J632" i="1"/>
  <c r="M632" i="1"/>
  <c r="Q632" i="1"/>
  <c r="T632" i="1"/>
  <c r="K632" i="1"/>
  <c r="N632" i="1"/>
  <c r="R632" i="1"/>
  <c r="U632" i="1"/>
  <c r="J633" i="1"/>
  <c r="M633" i="1"/>
  <c r="Q633" i="1"/>
  <c r="T633" i="1"/>
  <c r="K633" i="1"/>
  <c r="N633" i="1"/>
  <c r="R633" i="1"/>
  <c r="U633" i="1"/>
  <c r="J634" i="1"/>
  <c r="M634" i="1"/>
  <c r="Q634" i="1"/>
  <c r="T634" i="1"/>
  <c r="K634" i="1"/>
  <c r="N634" i="1"/>
  <c r="R634" i="1"/>
  <c r="U634" i="1"/>
  <c r="J635" i="1"/>
  <c r="M635" i="1"/>
  <c r="Q635" i="1"/>
  <c r="T635" i="1"/>
  <c r="K635" i="1"/>
  <c r="N635" i="1"/>
  <c r="R635" i="1"/>
  <c r="U635" i="1"/>
  <c r="J636" i="1"/>
  <c r="M636" i="1"/>
  <c r="Q636" i="1"/>
  <c r="T636" i="1"/>
  <c r="K636" i="1"/>
  <c r="N636" i="1"/>
  <c r="R636" i="1"/>
  <c r="U636" i="1"/>
  <c r="J637" i="1"/>
  <c r="M637" i="1"/>
  <c r="Q637" i="1"/>
  <c r="T637" i="1"/>
  <c r="K637" i="1"/>
  <c r="N637" i="1"/>
  <c r="R637" i="1"/>
  <c r="U637" i="1"/>
  <c r="J638" i="1"/>
  <c r="M638" i="1"/>
  <c r="Q638" i="1"/>
  <c r="T638" i="1"/>
  <c r="K638" i="1"/>
  <c r="N638" i="1"/>
  <c r="R638" i="1"/>
  <c r="U638" i="1"/>
  <c r="J639" i="1"/>
  <c r="M639" i="1"/>
  <c r="Q639" i="1"/>
  <c r="T639" i="1"/>
  <c r="K639" i="1"/>
  <c r="N639" i="1"/>
  <c r="R639" i="1"/>
  <c r="U639" i="1"/>
  <c r="J640" i="1"/>
  <c r="M640" i="1"/>
  <c r="Q640" i="1"/>
  <c r="T640" i="1"/>
  <c r="K640" i="1"/>
  <c r="N640" i="1"/>
  <c r="R640" i="1"/>
  <c r="U640" i="1"/>
  <c r="J641" i="1"/>
  <c r="M641" i="1"/>
  <c r="Q641" i="1"/>
  <c r="T641" i="1"/>
  <c r="K641" i="1"/>
  <c r="N641" i="1"/>
  <c r="R641" i="1"/>
  <c r="U641" i="1"/>
  <c r="J642" i="1"/>
  <c r="M642" i="1"/>
  <c r="Q642" i="1"/>
  <c r="T642" i="1"/>
  <c r="K642" i="1"/>
  <c r="N642" i="1"/>
  <c r="R642" i="1"/>
  <c r="U642" i="1"/>
  <c r="J643" i="1"/>
  <c r="M643" i="1"/>
  <c r="Q643" i="1"/>
  <c r="T643" i="1"/>
  <c r="K643" i="1"/>
  <c r="N643" i="1"/>
  <c r="R643" i="1"/>
  <c r="U643" i="1"/>
  <c r="J644" i="1"/>
  <c r="M644" i="1"/>
  <c r="Q644" i="1"/>
  <c r="T644" i="1"/>
  <c r="K644" i="1"/>
  <c r="N644" i="1"/>
  <c r="R644" i="1"/>
  <c r="U644" i="1"/>
  <c r="J645" i="1"/>
  <c r="M645" i="1"/>
  <c r="Q645" i="1"/>
  <c r="T645" i="1"/>
  <c r="K645" i="1"/>
  <c r="N645" i="1"/>
  <c r="R645" i="1"/>
  <c r="U645" i="1"/>
  <c r="J646" i="1"/>
  <c r="M646" i="1"/>
  <c r="Q646" i="1"/>
  <c r="T646" i="1"/>
  <c r="K646" i="1"/>
  <c r="N646" i="1"/>
  <c r="R646" i="1"/>
  <c r="U646" i="1"/>
  <c r="J647" i="1"/>
  <c r="M647" i="1"/>
  <c r="Q647" i="1"/>
  <c r="T647" i="1"/>
  <c r="K647" i="1"/>
  <c r="N647" i="1"/>
  <c r="R647" i="1"/>
  <c r="U647" i="1"/>
  <c r="J648" i="1"/>
  <c r="M648" i="1"/>
  <c r="Q648" i="1"/>
  <c r="T648" i="1"/>
  <c r="K648" i="1"/>
  <c r="N648" i="1"/>
  <c r="R648" i="1"/>
  <c r="U648" i="1"/>
  <c r="J649" i="1"/>
  <c r="M649" i="1"/>
  <c r="Q649" i="1"/>
  <c r="T649" i="1"/>
  <c r="K649" i="1"/>
  <c r="N649" i="1"/>
  <c r="R649" i="1"/>
  <c r="U649" i="1"/>
  <c r="J650" i="1"/>
  <c r="M650" i="1"/>
  <c r="Q650" i="1"/>
  <c r="T650" i="1"/>
  <c r="K650" i="1"/>
  <c r="N650" i="1"/>
  <c r="R650" i="1"/>
  <c r="U650" i="1"/>
  <c r="J652" i="1"/>
  <c r="M652" i="1"/>
  <c r="Q652" i="1"/>
  <c r="T652" i="1"/>
  <c r="K652" i="1"/>
  <c r="N652" i="1"/>
  <c r="R652" i="1"/>
  <c r="U652" i="1"/>
  <c r="J653" i="1"/>
  <c r="M653" i="1"/>
  <c r="Q653" i="1"/>
  <c r="T653" i="1"/>
  <c r="K653" i="1"/>
  <c r="N653" i="1"/>
  <c r="R653" i="1"/>
  <c r="U653" i="1"/>
  <c r="J654" i="1"/>
  <c r="M654" i="1"/>
  <c r="Q654" i="1"/>
  <c r="T654" i="1"/>
  <c r="K654" i="1"/>
  <c r="N654" i="1"/>
  <c r="R654" i="1"/>
  <c r="U654" i="1"/>
  <c r="J655" i="1"/>
  <c r="M655" i="1"/>
  <c r="Q655" i="1"/>
  <c r="T655" i="1"/>
  <c r="K655" i="1"/>
  <c r="N655" i="1"/>
  <c r="R655" i="1"/>
  <c r="U655" i="1"/>
  <c r="J656" i="1"/>
  <c r="M656" i="1"/>
  <c r="Q656" i="1"/>
  <c r="T656" i="1"/>
  <c r="K656" i="1"/>
  <c r="N656" i="1"/>
  <c r="R656" i="1"/>
  <c r="U656" i="1"/>
  <c r="J657" i="1"/>
  <c r="M657" i="1"/>
  <c r="Q657" i="1"/>
  <c r="T657" i="1"/>
  <c r="K657" i="1"/>
  <c r="N657" i="1"/>
  <c r="R657" i="1"/>
  <c r="U657" i="1"/>
  <c r="J658" i="1"/>
  <c r="M658" i="1"/>
  <c r="Q658" i="1"/>
  <c r="T658" i="1"/>
  <c r="K658" i="1"/>
  <c r="N658" i="1"/>
  <c r="R658" i="1"/>
  <c r="U658" i="1"/>
  <c r="J659" i="1"/>
  <c r="M659" i="1"/>
  <c r="Q659" i="1"/>
  <c r="T659" i="1"/>
  <c r="K659" i="1"/>
  <c r="N659" i="1"/>
  <c r="R659" i="1"/>
  <c r="U659" i="1"/>
  <c r="J660" i="1"/>
  <c r="M660" i="1"/>
  <c r="Q660" i="1"/>
  <c r="T660" i="1"/>
  <c r="K660" i="1"/>
  <c r="N660" i="1"/>
  <c r="R660" i="1"/>
  <c r="U660" i="1"/>
  <c r="J661" i="1"/>
  <c r="M661" i="1"/>
  <c r="Q661" i="1"/>
  <c r="T661" i="1"/>
  <c r="K661" i="1"/>
  <c r="N661" i="1"/>
  <c r="R661" i="1"/>
  <c r="U661" i="1"/>
  <c r="J662" i="1"/>
  <c r="M662" i="1"/>
  <c r="Q662" i="1"/>
  <c r="T662" i="1"/>
  <c r="K662" i="1"/>
  <c r="N662" i="1"/>
  <c r="R662" i="1"/>
  <c r="U662" i="1"/>
  <c r="J663" i="1"/>
  <c r="M663" i="1"/>
  <c r="Q663" i="1"/>
  <c r="T663" i="1"/>
  <c r="K663" i="1"/>
  <c r="N663" i="1"/>
  <c r="R663" i="1"/>
  <c r="U663" i="1"/>
  <c r="J664" i="1"/>
  <c r="M664" i="1"/>
  <c r="Q664" i="1"/>
  <c r="T664" i="1"/>
  <c r="K664" i="1"/>
  <c r="N664" i="1"/>
  <c r="R664" i="1"/>
  <c r="U664" i="1"/>
  <c r="J665" i="1"/>
  <c r="M665" i="1"/>
  <c r="Q665" i="1"/>
  <c r="T665" i="1"/>
  <c r="K665" i="1"/>
  <c r="N665" i="1"/>
  <c r="R665" i="1"/>
  <c r="U665" i="1"/>
  <c r="J666" i="1"/>
  <c r="M666" i="1"/>
  <c r="Q666" i="1"/>
  <c r="T666" i="1"/>
  <c r="K666" i="1"/>
  <c r="N666" i="1"/>
  <c r="R666" i="1"/>
  <c r="U666" i="1"/>
  <c r="J667" i="1"/>
  <c r="M667" i="1"/>
  <c r="Q667" i="1"/>
  <c r="T667" i="1"/>
  <c r="K667" i="1"/>
  <c r="N667" i="1"/>
  <c r="R667" i="1"/>
  <c r="U667" i="1"/>
  <c r="J668" i="1"/>
  <c r="M668" i="1"/>
  <c r="Q668" i="1"/>
  <c r="T668" i="1"/>
  <c r="K668" i="1"/>
  <c r="N668" i="1"/>
  <c r="R668" i="1"/>
  <c r="U668" i="1"/>
  <c r="J669" i="1"/>
  <c r="M669" i="1"/>
  <c r="Q669" i="1"/>
  <c r="T669" i="1"/>
  <c r="K669" i="1"/>
  <c r="N669" i="1"/>
  <c r="R669" i="1"/>
  <c r="U669" i="1"/>
  <c r="J670" i="1"/>
  <c r="M670" i="1"/>
  <c r="Q670" i="1"/>
  <c r="T670" i="1"/>
  <c r="K670" i="1"/>
  <c r="N670" i="1"/>
  <c r="R670" i="1"/>
  <c r="U670" i="1"/>
  <c r="J671" i="1"/>
  <c r="M671" i="1"/>
  <c r="Q671" i="1"/>
  <c r="T671" i="1"/>
  <c r="K671" i="1"/>
  <c r="N671" i="1"/>
  <c r="R671" i="1"/>
  <c r="U671" i="1"/>
  <c r="J672" i="1"/>
  <c r="M672" i="1"/>
  <c r="Q672" i="1"/>
  <c r="T672" i="1"/>
  <c r="K672" i="1"/>
  <c r="N672" i="1"/>
  <c r="R672" i="1"/>
  <c r="U672" i="1"/>
  <c r="J673" i="1"/>
  <c r="M673" i="1"/>
  <c r="Q673" i="1"/>
  <c r="T673" i="1"/>
  <c r="K673" i="1"/>
  <c r="N673" i="1"/>
  <c r="R673" i="1"/>
  <c r="U673" i="1"/>
  <c r="J674" i="1"/>
  <c r="M674" i="1"/>
  <c r="Q674" i="1"/>
  <c r="T674" i="1"/>
  <c r="K674" i="1"/>
  <c r="N674" i="1"/>
  <c r="R674" i="1"/>
  <c r="U674" i="1"/>
  <c r="J676" i="1"/>
  <c r="M676" i="1"/>
  <c r="Q676" i="1"/>
  <c r="T676" i="1"/>
  <c r="K676" i="1"/>
  <c r="N676" i="1"/>
  <c r="R676" i="1"/>
  <c r="U676" i="1"/>
  <c r="J677" i="1"/>
  <c r="M677" i="1"/>
  <c r="Q677" i="1"/>
  <c r="T677" i="1"/>
  <c r="K677" i="1"/>
  <c r="N677" i="1"/>
  <c r="R677" i="1"/>
  <c r="U677" i="1"/>
  <c r="J678" i="1"/>
  <c r="M678" i="1"/>
  <c r="Q678" i="1"/>
  <c r="T678" i="1"/>
  <c r="K678" i="1"/>
  <c r="N678" i="1"/>
  <c r="R678" i="1"/>
  <c r="U678" i="1"/>
  <c r="J679" i="1"/>
  <c r="M679" i="1"/>
  <c r="Q679" i="1"/>
  <c r="T679" i="1"/>
  <c r="K679" i="1"/>
  <c r="N679" i="1"/>
  <c r="R679" i="1"/>
  <c r="U679" i="1"/>
  <c r="J680" i="1"/>
  <c r="M680" i="1"/>
  <c r="Q680" i="1"/>
  <c r="T680" i="1"/>
  <c r="K680" i="1"/>
  <c r="N680" i="1"/>
  <c r="R680" i="1"/>
  <c r="U680" i="1"/>
  <c r="J681" i="1"/>
  <c r="M681" i="1"/>
  <c r="Q681" i="1"/>
  <c r="T681" i="1"/>
  <c r="K681" i="1"/>
  <c r="N681" i="1"/>
  <c r="R681" i="1"/>
  <c r="U681" i="1"/>
  <c r="J682" i="1"/>
  <c r="M682" i="1"/>
  <c r="Q682" i="1"/>
  <c r="T682" i="1"/>
  <c r="K682" i="1"/>
  <c r="N682" i="1"/>
  <c r="R682" i="1"/>
  <c r="U682" i="1"/>
  <c r="J683" i="1"/>
  <c r="M683" i="1"/>
  <c r="Q683" i="1"/>
  <c r="T683" i="1"/>
  <c r="K683" i="1"/>
  <c r="N683" i="1"/>
  <c r="R683" i="1"/>
  <c r="U683" i="1"/>
  <c r="J684" i="1"/>
  <c r="M684" i="1"/>
  <c r="Q684" i="1"/>
  <c r="T684" i="1"/>
  <c r="K684" i="1"/>
  <c r="N684" i="1"/>
  <c r="R684" i="1"/>
  <c r="U684" i="1"/>
  <c r="J685" i="1"/>
  <c r="M685" i="1"/>
  <c r="Q685" i="1"/>
  <c r="T685" i="1"/>
  <c r="K685" i="1"/>
  <c r="N685" i="1"/>
  <c r="R685" i="1"/>
  <c r="U685" i="1"/>
  <c r="J686" i="1"/>
  <c r="M686" i="1"/>
  <c r="Q686" i="1"/>
  <c r="T686" i="1"/>
  <c r="K686" i="1"/>
  <c r="N686" i="1"/>
  <c r="R686" i="1"/>
  <c r="U686" i="1"/>
  <c r="J687" i="1"/>
  <c r="M687" i="1"/>
  <c r="Q687" i="1"/>
  <c r="T687" i="1"/>
  <c r="K687" i="1"/>
  <c r="N687" i="1"/>
  <c r="R687" i="1"/>
  <c r="U687" i="1"/>
  <c r="J688" i="1"/>
  <c r="M688" i="1"/>
  <c r="Q688" i="1"/>
  <c r="T688" i="1"/>
  <c r="K688" i="1"/>
  <c r="N688" i="1"/>
  <c r="R688" i="1"/>
  <c r="U688" i="1"/>
  <c r="J689" i="1"/>
  <c r="M689" i="1"/>
  <c r="Q689" i="1"/>
  <c r="T689" i="1"/>
  <c r="K689" i="1"/>
  <c r="N689" i="1"/>
  <c r="R689" i="1"/>
  <c r="U689" i="1"/>
  <c r="J690" i="1"/>
  <c r="M690" i="1"/>
  <c r="Q690" i="1"/>
  <c r="T690" i="1"/>
  <c r="K690" i="1"/>
  <c r="N690" i="1"/>
  <c r="R690" i="1"/>
  <c r="U690" i="1"/>
  <c r="J691" i="1"/>
  <c r="M691" i="1"/>
  <c r="Q691" i="1"/>
  <c r="T691" i="1"/>
  <c r="K691" i="1"/>
  <c r="N691" i="1"/>
  <c r="R691" i="1"/>
  <c r="U691" i="1"/>
  <c r="J692" i="1"/>
  <c r="M692" i="1"/>
  <c r="Q692" i="1"/>
  <c r="T692" i="1"/>
  <c r="K692" i="1"/>
  <c r="N692" i="1"/>
  <c r="R692" i="1"/>
  <c r="U692" i="1"/>
  <c r="J693" i="1"/>
  <c r="M693" i="1"/>
  <c r="Q693" i="1"/>
  <c r="T693" i="1"/>
  <c r="K693" i="1"/>
  <c r="N693" i="1"/>
  <c r="R693" i="1"/>
  <c r="U693" i="1"/>
  <c r="J694" i="1"/>
  <c r="M694" i="1"/>
  <c r="Q694" i="1"/>
  <c r="T694" i="1"/>
  <c r="K694" i="1"/>
  <c r="N694" i="1"/>
  <c r="R694" i="1"/>
  <c r="U694" i="1"/>
  <c r="J695" i="1"/>
  <c r="M695" i="1"/>
  <c r="Q695" i="1"/>
  <c r="T695" i="1"/>
  <c r="K695" i="1"/>
  <c r="N695" i="1"/>
  <c r="R695" i="1"/>
  <c r="U695" i="1"/>
  <c r="J696" i="1"/>
  <c r="M696" i="1"/>
  <c r="Q696" i="1"/>
  <c r="T696" i="1"/>
  <c r="K696" i="1"/>
  <c r="N696" i="1"/>
  <c r="R696" i="1"/>
  <c r="U696" i="1"/>
  <c r="J698" i="1"/>
  <c r="M698" i="1"/>
  <c r="Q698" i="1"/>
  <c r="T698" i="1"/>
  <c r="K698" i="1"/>
  <c r="N698" i="1"/>
  <c r="R698" i="1"/>
  <c r="U698" i="1"/>
  <c r="J699" i="1"/>
  <c r="M699" i="1"/>
  <c r="Q699" i="1"/>
  <c r="T699" i="1"/>
  <c r="K699" i="1"/>
  <c r="N699" i="1"/>
  <c r="R699" i="1"/>
  <c r="U699" i="1"/>
  <c r="J700" i="1"/>
  <c r="M700" i="1"/>
  <c r="Q700" i="1"/>
  <c r="T700" i="1"/>
  <c r="K700" i="1"/>
  <c r="N700" i="1"/>
  <c r="R700" i="1"/>
  <c r="U700" i="1"/>
  <c r="J701" i="1"/>
  <c r="M701" i="1"/>
  <c r="Q701" i="1"/>
  <c r="T701" i="1"/>
  <c r="K701" i="1"/>
  <c r="N701" i="1"/>
  <c r="R701" i="1"/>
  <c r="U701" i="1"/>
  <c r="J702" i="1"/>
  <c r="M702" i="1"/>
  <c r="Q702" i="1"/>
  <c r="T702" i="1"/>
  <c r="K702" i="1"/>
  <c r="N702" i="1"/>
  <c r="R702" i="1"/>
  <c r="U702" i="1"/>
  <c r="J703" i="1"/>
  <c r="M703" i="1"/>
  <c r="Q703" i="1"/>
  <c r="T703" i="1"/>
  <c r="K703" i="1"/>
  <c r="N703" i="1"/>
  <c r="R703" i="1"/>
  <c r="U703" i="1"/>
  <c r="J704" i="1"/>
  <c r="M704" i="1"/>
  <c r="Q704" i="1"/>
  <c r="T704" i="1"/>
  <c r="K704" i="1"/>
  <c r="N704" i="1"/>
  <c r="R704" i="1"/>
  <c r="U704" i="1"/>
  <c r="J705" i="1"/>
  <c r="M705" i="1"/>
  <c r="Q705" i="1"/>
  <c r="T705" i="1"/>
  <c r="K705" i="1"/>
  <c r="N705" i="1"/>
  <c r="R705" i="1"/>
  <c r="U705" i="1"/>
  <c r="J706" i="1"/>
  <c r="M706" i="1"/>
  <c r="Q706" i="1"/>
  <c r="T706" i="1"/>
  <c r="K706" i="1"/>
  <c r="N706" i="1"/>
  <c r="R706" i="1"/>
  <c r="U706" i="1"/>
  <c r="J707" i="1"/>
  <c r="M707" i="1"/>
  <c r="Q707" i="1"/>
  <c r="T707" i="1"/>
  <c r="K707" i="1"/>
  <c r="N707" i="1"/>
  <c r="R707" i="1"/>
  <c r="U707" i="1"/>
  <c r="J708" i="1"/>
  <c r="M708" i="1"/>
  <c r="Q708" i="1"/>
  <c r="T708" i="1"/>
  <c r="K708" i="1"/>
  <c r="N708" i="1"/>
  <c r="R708" i="1"/>
  <c r="U708" i="1"/>
  <c r="J709" i="1"/>
  <c r="M709" i="1"/>
  <c r="Q709" i="1"/>
  <c r="T709" i="1"/>
  <c r="K709" i="1"/>
  <c r="N709" i="1"/>
  <c r="R709" i="1"/>
  <c r="U709" i="1"/>
  <c r="J710" i="1"/>
  <c r="M710" i="1"/>
  <c r="Q710" i="1"/>
  <c r="T710" i="1"/>
  <c r="K710" i="1"/>
  <c r="N710" i="1"/>
  <c r="R710" i="1"/>
  <c r="U710" i="1"/>
  <c r="J711" i="1"/>
  <c r="M711" i="1"/>
  <c r="Q711" i="1"/>
  <c r="T711" i="1"/>
  <c r="K711" i="1"/>
  <c r="N711" i="1"/>
  <c r="R711" i="1"/>
  <c r="U711" i="1"/>
  <c r="J712" i="1"/>
  <c r="M712" i="1"/>
  <c r="Q712" i="1"/>
  <c r="T712" i="1"/>
  <c r="K712" i="1"/>
  <c r="N712" i="1"/>
  <c r="R712" i="1"/>
  <c r="U712" i="1"/>
  <c r="J713" i="1"/>
  <c r="M713" i="1"/>
  <c r="Q713" i="1"/>
  <c r="T713" i="1"/>
  <c r="K713" i="1"/>
  <c r="N713" i="1"/>
  <c r="R713" i="1"/>
  <c r="U713" i="1"/>
  <c r="J714" i="1"/>
  <c r="M714" i="1"/>
  <c r="Q714" i="1"/>
  <c r="T714" i="1"/>
  <c r="K714" i="1"/>
  <c r="N714" i="1"/>
  <c r="R714" i="1"/>
  <c r="U714" i="1"/>
  <c r="J715" i="1"/>
  <c r="M715" i="1"/>
  <c r="Q715" i="1"/>
  <c r="T715" i="1"/>
  <c r="K715" i="1"/>
  <c r="N715" i="1"/>
  <c r="R715" i="1"/>
  <c r="U715" i="1"/>
  <c r="J716" i="1"/>
  <c r="M716" i="1"/>
  <c r="Q716" i="1"/>
  <c r="T716" i="1"/>
  <c r="K716" i="1"/>
  <c r="N716" i="1"/>
  <c r="R716" i="1"/>
  <c r="U716" i="1"/>
  <c r="J717" i="1"/>
  <c r="M717" i="1"/>
  <c r="Q717" i="1"/>
  <c r="T717" i="1"/>
  <c r="K717" i="1"/>
  <c r="N717" i="1"/>
  <c r="R717" i="1"/>
  <c r="U717" i="1"/>
  <c r="J718" i="1"/>
  <c r="M718" i="1"/>
  <c r="Q718" i="1"/>
  <c r="T718" i="1"/>
  <c r="K718" i="1"/>
  <c r="N718" i="1"/>
  <c r="R718" i="1"/>
  <c r="U718" i="1"/>
  <c r="J720" i="1"/>
  <c r="M720" i="1"/>
  <c r="Q720" i="1"/>
  <c r="T720" i="1"/>
  <c r="K720" i="1"/>
  <c r="N720" i="1"/>
  <c r="R720" i="1"/>
  <c r="U720" i="1"/>
  <c r="J721" i="1"/>
  <c r="M721" i="1"/>
  <c r="Q721" i="1"/>
  <c r="T721" i="1"/>
  <c r="K721" i="1"/>
  <c r="N721" i="1"/>
  <c r="R721" i="1"/>
  <c r="U721" i="1"/>
  <c r="J722" i="1"/>
  <c r="M722" i="1"/>
  <c r="Q722" i="1"/>
  <c r="T722" i="1"/>
  <c r="K722" i="1"/>
  <c r="N722" i="1"/>
  <c r="R722" i="1"/>
  <c r="U722" i="1"/>
  <c r="J723" i="1"/>
  <c r="M723" i="1"/>
  <c r="Q723" i="1"/>
  <c r="T723" i="1"/>
  <c r="K723" i="1"/>
  <c r="N723" i="1"/>
  <c r="R723" i="1"/>
  <c r="U723" i="1"/>
  <c r="J724" i="1"/>
  <c r="M724" i="1"/>
  <c r="Q724" i="1"/>
  <c r="T724" i="1"/>
  <c r="K724" i="1"/>
  <c r="N724" i="1"/>
  <c r="R724" i="1"/>
  <c r="U724" i="1"/>
  <c r="J725" i="1"/>
  <c r="M725" i="1"/>
  <c r="Q725" i="1"/>
  <c r="T725" i="1"/>
  <c r="K725" i="1"/>
  <c r="N725" i="1"/>
  <c r="R725" i="1"/>
  <c r="U725" i="1"/>
  <c r="J726" i="1"/>
  <c r="M726" i="1"/>
  <c r="Q726" i="1"/>
  <c r="T726" i="1"/>
  <c r="K726" i="1"/>
  <c r="N726" i="1"/>
  <c r="R726" i="1"/>
  <c r="U726" i="1"/>
  <c r="J727" i="1"/>
  <c r="M727" i="1"/>
  <c r="Q727" i="1"/>
  <c r="T727" i="1"/>
  <c r="K727" i="1"/>
  <c r="N727" i="1"/>
  <c r="R727" i="1"/>
  <c r="U727" i="1"/>
  <c r="J728" i="1"/>
  <c r="M728" i="1"/>
  <c r="Q728" i="1"/>
  <c r="T728" i="1"/>
  <c r="K728" i="1"/>
  <c r="N728" i="1"/>
  <c r="R728" i="1"/>
  <c r="U728" i="1"/>
  <c r="J729" i="1"/>
  <c r="M729" i="1"/>
  <c r="Q729" i="1"/>
  <c r="T729" i="1"/>
  <c r="K729" i="1"/>
  <c r="N729" i="1"/>
  <c r="R729" i="1"/>
  <c r="U729" i="1"/>
  <c r="J730" i="1"/>
  <c r="M730" i="1"/>
  <c r="Q730" i="1"/>
  <c r="T730" i="1"/>
  <c r="K730" i="1"/>
  <c r="N730" i="1"/>
  <c r="R730" i="1"/>
  <c r="U730" i="1"/>
  <c r="J731" i="1"/>
  <c r="M731" i="1"/>
  <c r="Q731" i="1"/>
  <c r="T731" i="1"/>
  <c r="K731" i="1"/>
  <c r="N731" i="1"/>
  <c r="R731" i="1"/>
  <c r="U731" i="1"/>
  <c r="J732" i="1"/>
  <c r="M732" i="1"/>
  <c r="Q732" i="1"/>
  <c r="T732" i="1"/>
  <c r="K732" i="1"/>
  <c r="N732" i="1"/>
  <c r="R732" i="1"/>
  <c r="U732" i="1"/>
  <c r="J733" i="1"/>
  <c r="M733" i="1"/>
  <c r="Q733" i="1"/>
  <c r="T733" i="1"/>
  <c r="K733" i="1"/>
  <c r="N733" i="1"/>
  <c r="R733" i="1"/>
  <c r="U733" i="1"/>
  <c r="J734" i="1"/>
  <c r="M734" i="1"/>
  <c r="Q734" i="1"/>
  <c r="T734" i="1"/>
  <c r="K734" i="1"/>
  <c r="N734" i="1"/>
  <c r="R734" i="1"/>
  <c r="U734" i="1"/>
  <c r="J735" i="1"/>
  <c r="M735" i="1"/>
  <c r="Q735" i="1"/>
  <c r="T735" i="1"/>
  <c r="K735" i="1"/>
  <c r="N735" i="1"/>
  <c r="R735" i="1"/>
  <c r="U735" i="1"/>
  <c r="J736" i="1"/>
  <c r="M736" i="1"/>
  <c r="Q736" i="1"/>
  <c r="T736" i="1"/>
  <c r="K736" i="1"/>
  <c r="N736" i="1"/>
  <c r="R736" i="1"/>
  <c r="U736" i="1"/>
  <c r="J737" i="1"/>
  <c r="M737" i="1"/>
  <c r="Q737" i="1"/>
  <c r="T737" i="1"/>
  <c r="K737" i="1"/>
  <c r="N737" i="1"/>
  <c r="R737" i="1"/>
  <c r="U737" i="1"/>
  <c r="J739" i="1"/>
  <c r="M739" i="1"/>
  <c r="Q739" i="1"/>
  <c r="T739" i="1"/>
  <c r="K739" i="1"/>
  <c r="N739" i="1"/>
  <c r="R739" i="1"/>
  <c r="U739" i="1"/>
  <c r="J740" i="1"/>
  <c r="M740" i="1"/>
  <c r="Q740" i="1"/>
  <c r="T740" i="1"/>
  <c r="K740" i="1"/>
  <c r="N740" i="1"/>
  <c r="R740" i="1"/>
  <c r="U740" i="1"/>
  <c r="J741" i="1"/>
  <c r="M741" i="1"/>
  <c r="Q741" i="1"/>
  <c r="T741" i="1"/>
  <c r="K741" i="1"/>
  <c r="N741" i="1"/>
  <c r="R741" i="1"/>
  <c r="U741" i="1"/>
  <c r="J742" i="1"/>
  <c r="M742" i="1"/>
  <c r="Q742" i="1"/>
  <c r="T742" i="1"/>
  <c r="K742" i="1"/>
  <c r="N742" i="1"/>
  <c r="R742" i="1"/>
  <c r="U742" i="1"/>
  <c r="J743" i="1"/>
  <c r="M743" i="1"/>
  <c r="Q743" i="1"/>
  <c r="T743" i="1"/>
  <c r="K743" i="1"/>
  <c r="N743" i="1"/>
  <c r="R743" i="1"/>
  <c r="U743" i="1"/>
  <c r="J744" i="1"/>
  <c r="M744" i="1"/>
  <c r="Q744" i="1"/>
  <c r="T744" i="1"/>
  <c r="K744" i="1"/>
  <c r="N744" i="1"/>
  <c r="R744" i="1"/>
  <c r="U744" i="1"/>
  <c r="J745" i="1"/>
  <c r="M745" i="1"/>
  <c r="Q745" i="1"/>
  <c r="T745" i="1"/>
  <c r="K745" i="1"/>
  <c r="N745" i="1"/>
  <c r="R745" i="1"/>
  <c r="U745" i="1"/>
  <c r="J746" i="1"/>
  <c r="M746" i="1"/>
  <c r="Q746" i="1"/>
  <c r="T746" i="1"/>
  <c r="K746" i="1"/>
  <c r="N746" i="1"/>
  <c r="R746" i="1"/>
  <c r="U746" i="1"/>
  <c r="J747" i="1"/>
  <c r="M747" i="1"/>
  <c r="Q747" i="1"/>
  <c r="T747" i="1"/>
  <c r="K747" i="1"/>
  <c r="N747" i="1"/>
  <c r="R747" i="1"/>
  <c r="U747" i="1"/>
  <c r="J748" i="1"/>
  <c r="M748" i="1"/>
  <c r="Q748" i="1"/>
  <c r="T748" i="1"/>
  <c r="K748" i="1"/>
  <c r="N748" i="1"/>
  <c r="R748" i="1"/>
  <c r="U748" i="1"/>
  <c r="J749" i="1"/>
  <c r="M749" i="1"/>
  <c r="Q749" i="1"/>
  <c r="T749" i="1"/>
  <c r="K749" i="1"/>
  <c r="N749" i="1"/>
  <c r="R749" i="1"/>
  <c r="U749" i="1"/>
  <c r="J750" i="1"/>
  <c r="M750" i="1"/>
  <c r="Q750" i="1"/>
  <c r="T750" i="1"/>
  <c r="K750" i="1"/>
  <c r="N750" i="1"/>
  <c r="R750" i="1"/>
  <c r="U750" i="1"/>
  <c r="J751" i="1"/>
  <c r="M751" i="1"/>
  <c r="Q751" i="1"/>
  <c r="T751" i="1"/>
  <c r="K751" i="1"/>
  <c r="N751" i="1"/>
  <c r="R751" i="1"/>
  <c r="U751" i="1"/>
  <c r="J752" i="1"/>
  <c r="M752" i="1"/>
  <c r="Q752" i="1"/>
  <c r="T752" i="1"/>
  <c r="K752" i="1"/>
  <c r="N752" i="1"/>
  <c r="R752" i="1"/>
  <c r="U752" i="1"/>
  <c r="J753" i="1"/>
  <c r="M753" i="1"/>
  <c r="Q753" i="1"/>
  <c r="T753" i="1"/>
  <c r="K753" i="1"/>
  <c r="N753" i="1"/>
  <c r="R753" i="1"/>
  <c r="U753" i="1"/>
  <c r="J754" i="1"/>
  <c r="M754" i="1"/>
  <c r="Q754" i="1"/>
  <c r="T754" i="1"/>
  <c r="K754" i="1"/>
  <c r="N754" i="1"/>
  <c r="R754" i="1"/>
  <c r="U754" i="1"/>
  <c r="J755" i="1"/>
  <c r="M755" i="1"/>
  <c r="Q755" i="1"/>
  <c r="T755" i="1"/>
  <c r="K755" i="1"/>
  <c r="N755" i="1"/>
  <c r="R755" i="1"/>
  <c r="U755" i="1"/>
  <c r="J756" i="1"/>
  <c r="M756" i="1"/>
  <c r="Q756" i="1"/>
  <c r="T756" i="1"/>
  <c r="K756" i="1"/>
  <c r="N756" i="1"/>
  <c r="R756" i="1"/>
  <c r="U756" i="1"/>
  <c r="J757" i="1"/>
  <c r="M757" i="1"/>
  <c r="Q757" i="1"/>
  <c r="T757" i="1"/>
  <c r="K757" i="1"/>
  <c r="N757" i="1"/>
  <c r="R757" i="1"/>
  <c r="U757" i="1"/>
  <c r="J758" i="1"/>
  <c r="M758" i="1"/>
  <c r="Q758" i="1"/>
  <c r="T758" i="1"/>
  <c r="K758" i="1"/>
  <c r="N758" i="1"/>
  <c r="R758" i="1"/>
  <c r="U758" i="1"/>
  <c r="J760" i="1"/>
  <c r="M760" i="1"/>
  <c r="Q760" i="1"/>
  <c r="T760" i="1"/>
  <c r="K760" i="1"/>
  <c r="N760" i="1"/>
  <c r="R760" i="1"/>
  <c r="U760" i="1"/>
  <c r="J761" i="1"/>
  <c r="M761" i="1"/>
  <c r="Q761" i="1"/>
  <c r="T761" i="1"/>
  <c r="K761" i="1"/>
  <c r="N761" i="1"/>
  <c r="R761" i="1"/>
  <c r="U761" i="1"/>
  <c r="J762" i="1"/>
  <c r="M762" i="1"/>
  <c r="Q762" i="1"/>
  <c r="T762" i="1"/>
  <c r="K762" i="1"/>
  <c r="N762" i="1"/>
  <c r="R762" i="1"/>
  <c r="U762" i="1"/>
  <c r="J763" i="1"/>
  <c r="M763" i="1"/>
  <c r="Q763" i="1"/>
  <c r="T763" i="1"/>
  <c r="K763" i="1"/>
  <c r="N763" i="1"/>
  <c r="R763" i="1"/>
  <c r="U763" i="1"/>
  <c r="J764" i="1"/>
  <c r="M764" i="1"/>
  <c r="Q764" i="1"/>
  <c r="T764" i="1"/>
  <c r="K764" i="1"/>
  <c r="N764" i="1"/>
  <c r="R764" i="1"/>
  <c r="U764" i="1"/>
  <c r="J765" i="1"/>
  <c r="M765" i="1"/>
  <c r="Q765" i="1"/>
  <c r="T765" i="1"/>
  <c r="K765" i="1"/>
  <c r="N765" i="1"/>
  <c r="R765" i="1"/>
  <c r="U765" i="1"/>
  <c r="J766" i="1"/>
  <c r="M766" i="1"/>
  <c r="Q766" i="1"/>
  <c r="T766" i="1"/>
  <c r="K766" i="1"/>
  <c r="N766" i="1"/>
  <c r="R766" i="1"/>
  <c r="U766" i="1"/>
  <c r="J767" i="1"/>
  <c r="M767" i="1"/>
  <c r="Q767" i="1"/>
  <c r="T767" i="1"/>
  <c r="K767" i="1"/>
  <c r="N767" i="1"/>
  <c r="R767" i="1"/>
  <c r="U767" i="1"/>
  <c r="J768" i="1"/>
  <c r="M768" i="1"/>
  <c r="Q768" i="1"/>
  <c r="T768" i="1"/>
  <c r="K768" i="1"/>
  <c r="N768" i="1"/>
  <c r="R768" i="1"/>
  <c r="U768" i="1"/>
  <c r="J769" i="1"/>
  <c r="M769" i="1"/>
  <c r="Q769" i="1"/>
  <c r="T769" i="1"/>
  <c r="K769" i="1"/>
  <c r="N769" i="1"/>
  <c r="R769" i="1"/>
  <c r="U769" i="1"/>
  <c r="J770" i="1"/>
  <c r="M770" i="1"/>
  <c r="Q770" i="1"/>
  <c r="T770" i="1"/>
  <c r="K770" i="1"/>
  <c r="N770" i="1"/>
  <c r="R770" i="1"/>
  <c r="U770" i="1"/>
  <c r="J771" i="1"/>
  <c r="M771" i="1"/>
  <c r="Q771" i="1"/>
  <c r="T771" i="1"/>
  <c r="K771" i="1"/>
  <c r="N771" i="1"/>
  <c r="R771" i="1"/>
  <c r="U771" i="1"/>
  <c r="J772" i="1"/>
  <c r="M772" i="1"/>
  <c r="Q772" i="1"/>
  <c r="T772" i="1"/>
  <c r="K772" i="1"/>
  <c r="N772" i="1"/>
  <c r="R772" i="1"/>
  <c r="U772" i="1"/>
  <c r="J773" i="1"/>
  <c r="M773" i="1"/>
  <c r="Q773" i="1"/>
  <c r="T773" i="1"/>
  <c r="K773" i="1"/>
  <c r="N773" i="1"/>
  <c r="R773" i="1"/>
  <c r="U773" i="1"/>
  <c r="J774" i="1"/>
  <c r="M774" i="1"/>
  <c r="Q774" i="1"/>
  <c r="T774" i="1"/>
  <c r="K774" i="1"/>
  <c r="N774" i="1"/>
  <c r="R774" i="1"/>
  <c r="U774" i="1"/>
  <c r="J775" i="1"/>
  <c r="M775" i="1"/>
  <c r="Q775" i="1"/>
  <c r="T775" i="1"/>
  <c r="K775" i="1"/>
  <c r="N775" i="1"/>
  <c r="R775" i="1"/>
  <c r="U775" i="1"/>
  <c r="J776" i="1"/>
  <c r="M776" i="1"/>
  <c r="Q776" i="1"/>
  <c r="T776" i="1"/>
  <c r="K776" i="1"/>
  <c r="N776" i="1"/>
  <c r="R776" i="1"/>
  <c r="U776" i="1"/>
  <c r="J777" i="1"/>
  <c r="M777" i="1"/>
  <c r="Q777" i="1"/>
  <c r="T777" i="1"/>
  <c r="K777" i="1"/>
  <c r="N777" i="1"/>
  <c r="R777" i="1"/>
  <c r="U777" i="1"/>
  <c r="J778" i="1"/>
  <c r="M778" i="1"/>
  <c r="Q778" i="1"/>
  <c r="T778" i="1"/>
  <c r="K778" i="1"/>
  <c r="N778" i="1"/>
  <c r="R778" i="1"/>
  <c r="U778" i="1"/>
  <c r="J779" i="1"/>
  <c r="M779" i="1"/>
  <c r="Q779" i="1"/>
  <c r="T779" i="1"/>
  <c r="K779" i="1"/>
  <c r="N779" i="1"/>
  <c r="R779" i="1"/>
  <c r="U779" i="1"/>
  <c r="J781" i="1"/>
  <c r="M781" i="1"/>
  <c r="Q781" i="1"/>
  <c r="T781" i="1"/>
  <c r="K781" i="1"/>
  <c r="N781" i="1"/>
  <c r="R781" i="1"/>
  <c r="U781" i="1"/>
  <c r="J782" i="1"/>
  <c r="M782" i="1"/>
  <c r="Q782" i="1"/>
  <c r="T782" i="1"/>
  <c r="K782" i="1"/>
  <c r="N782" i="1"/>
  <c r="R782" i="1"/>
  <c r="U782" i="1"/>
  <c r="J783" i="1"/>
  <c r="M783" i="1"/>
  <c r="Q783" i="1"/>
  <c r="T783" i="1"/>
  <c r="K783" i="1"/>
  <c r="N783" i="1"/>
  <c r="R783" i="1"/>
  <c r="U783" i="1"/>
  <c r="J784" i="1"/>
  <c r="M784" i="1"/>
  <c r="Q784" i="1"/>
  <c r="T784" i="1"/>
  <c r="K784" i="1"/>
  <c r="N784" i="1"/>
  <c r="R784" i="1"/>
  <c r="U784" i="1"/>
  <c r="J785" i="1"/>
  <c r="M785" i="1"/>
  <c r="Q785" i="1"/>
  <c r="T785" i="1"/>
  <c r="K785" i="1"/>
  <c r="N785" i="1"/>
  <c r="R785" i="1"/>
  <c r="U785" i="1"/>
  <c r="J786" i="1"/>
  <c r="M786" i="1"/>
  <c r="Q786" i="1"/>
  <c r="T786" i="1"/>
  <c r="K786" i="1"/>
  <c r="N786" i="1"/>
  <c r="R786" i="1"/>
  <c r="U786" i="1"/>
  <c r="J787" i="1"/>
  <c r="M787" i="1"/>
  <c r="Q787" i="1"/>
  <c r="T787" i="1"/>
  <c r="K787" i="1"/>
  <c r="N787" i="1"/>
  <c r="R787" i="1"/>
  <c r="U787" i="1"/>
  <c r="J788" i="1"/>
  <c r="M788" i="1"/>
  <c r="Q788" i="1"/>
  <c r="T788" i="1"/>
  <c r="K788" i="1"/>
  <c r="N788" i="1"/>
  <c r="R788" i="1"/>
  <c r="U788" i="1"/>
  <c r="J789" i="1"/>
  <c r="M789" i="1"/>
  <c r="Q789" i="1"/>
  <c r="T789" i="1"/>
  <c r="K789" i="1"/>
  <c r="N789" i="1"/>
  <c r="R789" i="1"/>
  <c r="U789" i="1"/>
  <c r="J790" i="1"/>
  <c r="M790" i="1"/>
  <c r="Q790" i="1"/>
  <c r="T790" i="1"/>
  <c r="K790" i="1"/>
  <c r="N790" i="1"/>
  <c r="R790" i="1"/>
  <c r="U790" i="1"/>
  <c r="J791" i="1"/>
  <c r="M791" i="1"/>
  <c r="Q791" i="1"/>
  <c r="T791" i="1"/>
  <c r="K791" i="1"/>
  <c r="N791" i="1"/>
  <c r="R791" i="1"/>
  <c r="U791" i="1"/>
  <c r="J792" i="1"/>
  <c r="M792" i="1"/>
  <c r="Q792" i="1"/>
  <c r="T792" i="1"/>
  <c r="K792" i="1"/>
  <c r="N792" i="1"/>
  <c r="R792" i="1"/>
  <c r="U792" i="1"/>
  <c r="J793" i="1"/>
  <c r="M793" i="1"/>
  <c r="Q793" i="1"/>
  <c r="T793" i="1"/>
  <c r="K793" i="1"/>
  <c r="N793" i="1"/>
  <c r="R793" i="1"/>
  <c r="U793" i="1"/>
  <c r="J794" i="1"/>
  <c r="M794" i="1"/>
  <c r="Q794" i="1"/>
  <c r="T794" i="1"/>
  <c r="K794" i="1"/>
  <c r="N794" i="1"/>
  <c r="R794" i="1"/>
  <c r="U794" i="1"/>
  <c r="J795" i="1"/>
  <c r="M795" i="1"/>
  <c r="Q795" i="1"/>
  <c r="T795" i="1"/>
  <c r="K795" i="1"/>
  <c r="N795" i="1"/>
  <c r="R795" i="1"/>
  <c r="U795" i="1"/>
  <c r="J796" i="1"/>
  <c r="M796" i="1"/>
  <c r="Q796" i="1"/>
  <c r="T796" i="1"/>
  <c r="K796" i="1"/>
  <c r="N796" i="1"/>
  <c r="R796" i="1"/>
  <c r="U796" i="1"/>
  <c r="J797" i="1"/>
  <c r="M797" i="1"/>
  <c r="Q797" i="1"/>
  <c r="T797" i="1"/>
  <c r="K797" i="1"/>
  <c r="N797" i="1"/>
  <c r="R797" i="1"/>
  <c r="U797" i="1"/>
  <c r="J798" i="1"/>
  <c r="M798" i="1"/>
  <c r="Q798" i="1"/>
  <c r="T798" i="1"/>
  <c r="K798" i="1"/>
  <c r="N798" i="1"/>
  <c r="R798" i="1"/>
  <c r="U798" i="1"/>
  <c r="J799" i="1"/>
  <c r="M799" i="1"/>
  <c r="Q799" i="1"/>
  <c r="T799" i="1"/>
  <c r="K799" i="1"/>
  <c r="N799" i="1"/>
  <c r="R799" i="1"/>
  <c r="U799" i="1"/>
  <c r="J800" i="1"/>
  <c r="M800" i="1"/>
  <c r="Q800" i="1"/>
  <c r="T800" i="1"/>
  <c r="K800" i="1"/>
  <c r="N800" i="1"/>
  <c r="R800" i="1"/>
  <c r="U800" i="1"/>
  <c r="J801" i="1"/>
  <c r="M801" i="1"/>
  <c r="Q801" i="1"/>
  <c r="T801" i="1"/>
  <c r="K801" i="1"/>
  <c r="N801" i="1"/>
  <c r="R801" i="1"/>
  <c r="U801" i="1"/>
  <c r="J802" i="1"/>
  <c r="M802" i="1"/>
  <c r="Q802" i="1"/>
  <c r="T802" i="1"/>
  <c r="K802" i="1"/>
  <c r="N802" i="1"/>
  <c r="R802" i="1"/>
  <c r="U802" i="1"/>
  <c r="J803" i="1"/>
  <c r="M803" i="1"/>
  <c r="Q803" i="1"/>
  <c r="T803" i="1"/>
  <c r="K803" i="1"/>
  <c r="N803" i="1"/>
  <c r="R803" i="1"/>
  <c r="U803" i="1"/>
  <c r="J805" i="1"/>
  <c r="M805" i="1"/>
  <c r="Q805" i="1"/>
  <c r="T805" i="1"/>
  <c r="K805" i="1"/>
  <c r="N805" i="1"/>
  <c r="R805" i="1"/>
  <c r="U805" i="1"/>
  <c r="J806" i="1"/>
  <c r="M806" i="1"/>
  <c r="Q806" i="1"/>
  <c r="T806" i="1"/>
  <c r="K806" i="1"/>
  <c r="N806" i="1"/>
  <c r="R806" i="1"/>
  <c r="U806" i="1"/>
  <c r="J807" i="1"/>
  <c r="M807" i="1"/>
  <c r="Q807" i="1"/>
  <c r="T807" i="1"/>
  <c r="K807" i="1"/>
  <c r="N807" i="1"/>
  <c r="R807" i="1"/>
  <c r="U807" i="1"/>
  <c r="J808" i="1"/>
  <c r="M808" i="1"/>
  <c r="Q808" i="1"/>
  <c r="T808" i="1"/>
  <c r="K808" i="1"/>
  <c r="N808" i="1"/>
  <c r="R808" i="1"/>
  <c r="U808" i="1"/>
  <c r="J809" i="1"/>
  <c r="M809" i="1"/>
  <c r="Q809" i="1"/>
  <c r="T809" i="1"/>
  <c r="K809" i="1"/>
  <c r="N809" i="1"/>
  <c r="R809" i="1"/>
  <c r="U809" i="1"/>
  <c r="J810" i="1"/>
  <c r="M810" i="1"/>
  <c r="Q810" i="1"/>
  <c r="T810" i="1"/>
  <c r="K810" i="1"/>
  <c r="N810" i="1"/>
  <c r="R810" i="1"/>
  <c r="U810" i="1"/>
  <c r="J811" i="1"/>
  <c r="M811" i="1"/>
  <c r="Q811" i="1"/>
  <c r="T811" i="1"/>
  <c r="K811" i="1"/>
  <c r="N811" i="1"/>
  <c r="R811" i="1"/>
  <c r="U811" i="1"/>
  <c r="J812" i="1"/>
  <c r="M812" i="1"/>
  <c r="Q812" i="1"/>
  <c r="T812" i="1"/>
  <c r="K812" i="1"/>
  <c r="N812" i="1"/>
  <c r="R812" i="1"/>
  <c r="U812" i="1"/>
  <c r="J813" i="1"/>
  <c r="M813" i="1"/>
  <c r="Q813" i="1"/>
  <c r="T813" i="1"/>
  <c r="K813" i="1"/>
  <c r="N813" i="1"/>
  <c r="R813" i="1"/>
  <c r="U813" i="1"/>
  <c r="J814" i="1"/>
  <c r="M814" i="1"/>
  <c r="Q814" i="1"/>
  <c r="T814" i="1"/>
  <c r="K814" i="1"/>
  <c r="N814" i="1"/>
  <c r="R814" i="1"/>
  <c r="U814" i="1"/>
  <c r="J815" i="1"/>
  <c r="M815" i="1"/>
  <c r="Q815" i="1"/>
  <c r="T815" i="1"/>
  <c r="K815" i="1"/>
  <c r="N815" i="1"/>
  <c r="R815" i="1"/>
  <c r="U815" i="1"/>
  <c r="J816" i="1"/>
  <c r="M816" i="1"/>
  <c r="Q816" i="1"/>
  <c r="T816" i="1"/>
  <c r="K816" i="1"/>
  <c r="N816" i="1"/>
  <c r="R816" i="1"/>
  <c r="U816" i="1"/>
  <c r="J817" i="1"/>
  <c r="M817" i="1"/>
  <c r="Q817" i="1"/>
  <c r="T817" i="1"/>
  <c r="K817" i="1"/>
  <c r="N817" i="1"/>
  <c r="R817" i="1"/>
  <c r="U817" i="1"/>
  <c r="J818" i="1"/>
  <c r="M818" i="1"/>
  <c r="Q818" i="1"/>
  <c r="T818" i="1"/>
  <c r="K818" i="1"/>
  <c r="N818" i="1"/>
  <c r="R818" i="1"/>
  <c r="U818" i="1"/>
  <c r="J819" i="1"/>
  <c r="M819" i="1"/>
  <c r="Q819" i="1"/>
  <c r="T819" i="1"/>
  <c r="K819" i="1"/>
  <c r="N819" i="1"/>
  <c r="R819" i="1"/>
  <c r="U819" i="1"/>
  <c r="J820" i="1"/>
  <c r="M820" i="1"/>
  <c r="Q820" i="1"/>
  <c r="T820" i="1"/>
  <c r="K820" i="1"/>
  <c r="N820" i="1"/>
  <c r="R820" i="1"/>
  <c r="U820" i="1"/>
  <c r="J821" i="1"/>
  <c r="M821" i="1"/>
  <c r="Q821" i="1"/>
  <c r="T821" i="1"/>
  <c r="K821" i="1"/>
  <c r="N821" i="1"/>
  <c r="R821" i="1"/>
  <c r="U821" i="1"/>
  <c r="J822" i="1"/>
  <c r="M822" i="1"/>
  <c r="Q822" i="1"/>
  <c r="T822" i="1"/>
  <c r="K822" i="1"/>
  <c r="N822" i="1"/>
  <c r="R822" i="1"/>
  <c r="U822" i="1"/>
  <c r="J824" i="1"/>
  <c r="M824" i="1"/>
  <c r="Q824" i="1"/>
  <c r="T824" i="1"/>
  <c r="K824" i="1"/>
  <c r="N824" i="1"/>
  <c r="R824" i="1"/>
  <c r="U824" i="1"/>
  <c r="J825" i="1"/>
  <c r="M825" i="1"/>
  <c r="Q825" i="1"/>
  <c r="T825" i="1"/>
  <c r="K825" i="1"/>
  <c r="N825" i="1"/>
  <c r="R825" i="1"/>
  <c r="U825" i="1"/>
  <c r="J826" i="1"/>
  <c r="M826" i="1"/>
  <c r="Q826" i="1"/>
  <c r="T826" i="1"/>
  <c r="K826" i="1"/>
  <c r="N826" i="1"/>
  <c r="R826" i="1"/>
  <c r="U826" i="1"/>
  <c r="J827" i="1"/>
  <c r="M827" i="1"/>
  <c r="Q827" i="1"/>
  <c r="T827" i="1"/>
  <c r="K827" i="1"/>
  <c r="N827" i="1"/>
  <c r="R827" i="1"/>
  <c r="U827" i="1"/>
  <c r="J828" i="1"/>
  <c r="M828" i="1"/>
  <c r="Q828" i="1"/>
  <c r="T828" i="1"/>
  <c r="K828" i="1"/>
  <c r="N828" i="1"/>
  <c r="R828" i="1"/>
  <c r="U828" i="1"/>
  <c r="J829" i="1"/>
  <c r="M829" i="1"/>
  <c r="Q829" i="1"/>
  <c r="T829" i="1"/>
  <c r="K829" i="1"/>
  <c r="N829" i="1"/>
  <c r="R829" i="1"/>
  <c r="U829" i="1"/>
  <c r="J830" i="1"/>
  <c r="M830" i="1"/>
  <c r="Q830" i="1"/>
  <c r="T830" i="1"/>
  <c r="K830" i="1"/>
  <c r="N830" i="1"/>
  <c r="R830" i="1"/>
  <c r="U830" i="1"/>
  <c r="J831" i="1"/>
  <c r="M831" i="1"/>
  <c r="Q831" i="1"/>
  <c r="T831" i="1"/>
  <c r="K831" i="1"/>
  <c r="N831" i="1"/>
  <c r="R831" i="1"/>
  <c r="U831" i="1"/>
  <c r="J832" i="1"/>
  <c r="M832" i="1"/>
  <c r="Q832" i="1"/>
  <c r="T832" i="1"/>
  <c r="K832" i="1"/>
  <c r="N832" i="1"/>
  <c r="R832" i="1"/>
  <c r="U832" i="1"/>
  <c r="J833" i="1"/>
  <c r="M833" i="1"/>
  <c r="Q833" i="1"/>
  <c r="T833" i="1"/>
  <c r="K833" i="1"/>
  <c r="N833" i="1"/>
  <c r="R833" i="1"/>
  <c r="U833" i="1"/>
  <c r="J834" i="1"/>
  <c r="M834" i="1"/>
  <c r="Q834" i="1"/>
  <c r="T834" i="1"/>
  <c r="K834" i="1"/>
  <c r="N834" i="1"/>
  <c r="R834" i="1"/>
  <c r="U834" i="1"/>
  <c r="J835" i="1"/>
  <c r="M835" i="1"/>
  <c r="Q835" i="1"/>
  <c r="T835" i="1"/>
  <c r="K835" i="1"/>
  <c r="N835" i="1"/>
  <c r="R835" i="1"/>
  <c r="U835" i="1"/>
  <c r="J836" i="1"/>
  <c r="M836" i="1"/>
  <c r="Q836" i="1"/>
  <c r="T836" i="1"/>
  <c r="K836" i="1"/>
  <c r="N836" i="1"/>
  <c r="R836" i="1"/>
  <c r="U836" i="1"/>
  <c r="J837" i="1"/>
  <c r="M837" i="1"/>
  <c r="Q837" i="1"/>
  <c r="T837" i="1"/>
  <c r="K837" i="1"/>
  <c r="N837" i="1"/>
  <c r="R837" i="1"/>
  <c r="U837" i="1"/>
  <c r="J838" i="1"/>
  <c r="M838" i="1"/>
  <c r="Q838" i="1"/>
  <c r="T838" i="1"/>
  <c r="K838" i="1"/>
  <c r="N838" i="1"/>
  <c r="R838" i="1"/>
  <c r="U838" i="1"/>
  <c r="J839" i="1"/>
  <c r="M839" i="1"/>
  <c r="Q839" i="1"/>
  <c r="T839" i="1"/>
  <c r="K839" i="1"/>
  <c r="N839" i="1"/>
  <c r="R839" i="1"/>
  <c r="U839" i="1"/>
  <c r="J840" i="1"/>
  <c r="M840" i="1"/>
  <c r="Q840" i="1"/>
  <c r="T840" i="1"/>
  <c r="K840" i="1"/>
  <c r="N840" i="1"/>
  <c r="R840" i="1"/>
  <c r="U840" i="1"/>
  <c r="J841" i="1"/>
  <c r="M841" i="1"/>
  <c r="Q841" i="1"/>
  <c r="T841" i="1"/>
  <c r="K841" i="1"/>
  <c r="N841" i="1"/>
  <c r="R841" i="1"/>
  <c r="U841" i="1"/>
  <c r="J842" i="1"/>
  <c r="M842" i="1"/>
  <c r="Q842" i="1"/>
  <c r="T842" i="1"/>
  <c r="K842" i="1"/>
  <c r="N842" i="1"/>
  <c r="R842" i="1"/>
  <c r="U842" i="1"/>
  <c r="J844" i="1"/>
  <c r="M844" i="1"/>
  <c r="Q844" i="1"/>
  <c r="T844" i="1"/>
  <c r="K844" i="1"/>
  <c r="N844" i="1"/>
  <c r="R844" i="1"/>
  <c r="U844" i="1"/>
  <c r="J845" i="1"/>
  <c r="M845" i="1"/>
  <c r="Q845" i="1"/>
  <c r="T845" i="1"/>
  <c r="K845" i="1"/>
  <c r="N845" i="1"/>
  <c r="R845" i="1"/>
  <c r="U845" i="1"/>
  <c r="J846" i="1"/>
  <c r="M846" i="1"/>
  <c r="Q846" i="1"/>
  <c r="T846" i="1"/>
  <c r="K846" i="1"/>
  <c r="N846" i="1"/>
  <c r="R846" i="1"/>
  <c r="U846" i="1"/>
  <c r="J847" i="1"/>
  <c r="M847" i="1"/>
  <c r="Q847" i="1"/>
  <c r="T847" i="1"/>
  <c r="K847" i="1"/>
  <c r="N847" i="1"/>
  <c r="R847" i="1"/>
  <c r="U847" i="1"/>
  <c r="J848" i="1"/>
  <c r="M848" i="1"/>
  <c r="Q848" i="1"/>
  <c r="T848" i="1"/>
  <c r="K848" i="1"/>
  <c r="N848" i="1"/>
  <c r="R848" i="1"/>
  <c r="U848" i="1"/>
  <c r="J849" i="1"/>
  <c r="M849" i="1"/>
  <c r="Q849" i="1"/>
  <c r="T849" i="1"/>
  <c r="K849" i="1"/>
  <c r="N849" i="1"/>
  <c r="R849" i="1"/>
  <c r="U849" i="1"/>
  <c r="J850" i="1"/>
  <c r="M850" i="1"/>
  <c r="Q850" i="1"/>
  <c r="T850" i="1"/>
  <c r="K850" i="1"/>
  <c r="N850" i="1"/>
  <c r="R850" i="1"/>
  <c r="U850" i="1"/>
  <c r="J851" i="1"/>
  <c r="M851" i="1"/>
  <c r="Q851" i="1"/>
  <c r="T851" i="1"/>
  <c r="K851" i="1"/>
  <c r="N851" i="1"/>
  <c r="R851" i="1"/>
  <c r="U851" i="1"/>
  <c r="J852" i="1"/>
  <c r="M852" i="1"/>
  <c r="Q852" i="1"/>
  <c r="T852" i="1"/>
  <c r="K852" i="1"/>
  <c r="N852" i="1"/>
  <c r="R852" i="1"/>
  <c r="U852" i="1"/>
  <c r="J853" i="1"/>
  <c r="M853" i="1"/>
  <c r="Q853" i="1"/>
  <c r="T853" i="1"/>
  <c r="K853" i="1"/>
  <c r="N853" i="1"/>
  <c r="R853" i="1"/>
  <c r="U853" i="1"/>
  <c r="J854" i="1"/>
  <c r="M854" i="1"/>
  <c r="Q854" i="1"/>
  <c r="T854" i="1"/>
  <c r="K854" i="1"/>
  <c r="N854" i="1"/>
  <c r="R854" i="1"/>
  <c r="U854" i="1"/>
  <c r="J855" i="1"/>
  <c r="M855" i="1"/>
  <c r="Q855" i="1"/>
  <c r="T855" i="1"/>
  <c r="K855" i="1"/>
  <c r="N855" i="1"/>
  <c r="R855" i="1"/>
  <c r="U855" i="1"/>
  <c r="J856" i="1"/>
  <c r="M856" i="1"/>
  <c r="Q856" i="1"/>
  <c r="T856" i="1"/>
  <c r="K856" i="1"/>
  <c r="N856" i="1"/>
  <c r="R856" i="1"/>
  <c r="U856" i="1"/>
  <c r="J857" i="1"/>
  <c r="M857" i="1"/>
  <c r="Q857" i="1"/>
  <c r="T857" i="1"/>
  <c r="K857" i="1"/>
  <c r="N857" i="1"/>
  <c r="R857" i="1"/>
  <c r="U857" i="1"/>
  <c r="J858" i="1"/>
  <c r="M858" i="1"/>
  <c r="Q858" i="1"/>
  <c r="T858" i="1"/>
  <c r="K858" i="1"/>
  <c r="N858" i="1"/>
  <c r="R858" i="1"/>
  <c r="U858" i="1"/>
  <c r="J859" i="1"/>
  <c r="M859" i="1"/>
  <c r="Q859" i="1"/>
  <c r="T859" i="1"/>
  <c r="K859" i="1"/>
  <c r="N859" i="1"/>
  <c r="R859" i="1"/>
  <c r="U859" i="1"/>
  <c r="J860" i="1"/>
  <c r="M860" i="1"/>
  <c r="Q860" i="1"/>
  <c r="T860" i="1"/>
  <c r="K860" i="1"/>
  <c r="N860" i="1"/>
  <c r="R860" i="1"/>
  <c r="U860" i="1"/>
  <c r="J861" i="1"/>
  <c r="M861" i="1"/>
  <c r="Q861" i="1"/>
  <c r="T861" i="1"/>
  <c r="K861" i="1"/>
  <c r="N861" i="1"/>
  <c r="R861" i="1"/>
  <c r="U861" i="1"/>
  <c r="J862" i="1"/>
  <c r="M862" i="1"/>
  <c r="Q862" i="1"/>
  <c r="T862" i="1"/>
  <c r="K862" i="1"/>
  <c r="N862" i="1"/>
  <c r="R862" i="1"/>
  <c r="U862" i="1"/>
  <c r="J863" i="1"/>
  <c r="M863" i="1"/>
  <c r="Q863" i="1"/>
  <c r="T863" i="1"/>
  <c r="K863" i="1"/>
  <c r="N863" i="1"/>
  <c r="R863" i="1"/>
  <c r="U863" i="1"/>
  <c r="J864" i="1"/>
  <c r="M864" i="1"/>
  <c r="Q864" i="1"/>
  <c r="T864" i="1"/>
  <c r="K864" i="1"/>
  <c r="N864" i="1"/>
  <c r="R864" i="1"/>
  <c r="U864" i="1"/>
  <c r="J865" i="1"/>
  <c r="M865" i="1"/>
  <c r="Q865" i="1"/>
  <c r="T865" i="1"/>
  <c r="K865" i="1"/>
  <c r="N865" i="1"/>
  <c r="R865" i="1"/>
  <c r="U865" i="1"/>
  <c r="J867" i="1"/>
  <c r="M867" i="1"/>
  <c r="Q867" i="1"/>
  <c r="T867" i="1"/>
  <c r="K867" i="1"/>
  <c r="N867" i="1"/>
  <c r="R867" i="1"/>
  <c r="U867" i="1"/>
  <c r="J868" i="1"/>
  <c r="M868" i="1"/>
  <c r="Q868" i="1"/>
  <c r="T868" i="1"/>
  <c r="K868" i="1"/>
  <c r="N868" i="1"/>
  <c r="R868" i="1"/>
  <c r="U868" i="1"/>
  <c r="J869" i="1"/>
  <c r="M869" i="1"/>
  <c r="Q869" i="1"/>
  <c r="T869" i="1"/>
  <c r="K869" i="1"/>
  <c r="N869" i="1"/>
  <c r="R869" i="1"/>
  <c r="U869" i="1"/>
  <c r="J870" i="1"/>
  <c r="M870" i="1"/>
  <c r="Q870" i="1"/>
  <c r="T870" i="1"/>
  <c r="K870" i="1"/>
  <c r="N870" i="1"/>
  <c r="R870" i="1"/>
  <c r="U870" i="1"/>
  <c r="J871" i="1"/>
  <c r="M871" i="1"/>
  <c r="Q871" i="1"/>
  <c r="T871" i="1"/>
  <c r="K871" i="1"/>
  <c r="N871" i="1"/>
  <c r="R871" i="1"/>
  <c r="U871" i="1"/>
  <c r="J872" i="1"/>
  <c r="M872" i="1"/>
  <c r="Q872" i="1"/>
  <c r="T872" i="1"/>
  <c r="K872" i="1"/>
  <c r="N872" i="1"/>
  <c r="R872" i="1"/>
  <c r="U872" i="1"/>
  <c r="J873" i="1"/>
  <c r="M873" i="1"/>
  <c r="Q873" i="1"/>
  <c r="T873" i="1"/>
  <c r="K873" i="1"/>
  <c r="N873" i="1"/>
  <c r="R873" i="1"/>
  <c r="U873" i="1"/>
  <c r="J874" i="1"/>
  <c r="M874" i="1"/>
  <c r="Q874" i="1"/>
  <c r="T874" i="1"/>
  <c r="K874" i="1"/>
  <c r="N874" i="1"/>
  <c r="R874" i="1"/>
  <c r="U874" i="1"/>
  <c r="J875" i="1"/>
  <c r="M875" i="1"/>
  <c r="Q875" i="1"/>
  <c r="T875" i="1"/>
  <c r="K875" i="1"/>
  <c r="N875" i="1"/>
  <c r="R875" i="1"/>
  <c r="U875" i="1"/>
  <c r="J876" i="1"/>
  <c r="M876" i="1"/>
  <c r="Q876" i="1"/>
  <c r="T876" i="1"/>
  <c r="K876" i="1"/>
  <c r="N876" i="1"/>
  <c r="R876" i="1"/>
  <c r="U876" i="1"/>
  <c r="J877" i="1"/>
  <c r="M877" i="1"/>
  <c r="Q877" i="1"/>
  <c r="T877" i="1"/>
  <c r="K877" i="1"/>
  <c r="N877" i="1"/>
  <c r="R877" i="1"/>
  <c r="U877" i="1"/>
  <c r="J878" i="1"/>
  <c r="M878" i="1"/>
  <c r="Q878" i="1"/>
  <c r="T878" i="1"/>
  <c r="K878" i="1"/>
  <c r="N878" i="1"/>
  <c r="R878" i="1"/>
  <c r="U878" i="1"/>
  <c r="J879" i="1"/>
  <c r="M879" i="1"/>
  <c r="Q879" i="1"/>
  <c r="T879" i="1"/>
  <c r="K879" i="1"/>
  <c r="N879" i="1"/>
  <c r="R879" i="1"/>
  <c r="U879" i="1"/>
  <c r="J880" i="1"/>
  <c r="M880" i="1"/>
  <c r="Q880" i="1"/>
  <c r="T880" i="1"/>
  <c r="K880" i="1"/>
  <c r="N880" i="1"/>
  <c r="R880" i="1"/>
  <c r="U880" i="1"/>
  <c r="J881" i="1"/>
  <c r="M881" i="1"/>
  <c r="Q881" i="1"/>
  <c r="T881" i="1"/>
  <c r="K881" i="1"/>
  <c r="N881" i="1"/>
  <c r="R881" i="1"/>
  <c r="U881" i="1"/>
  <c r="J882" i="1"/>
  <c r="M882" i="1"/>
  <c r="Q882" i="1"/>
  <c r="T882" i="1"/>
  <c r="K882" i="1"/>
  <c r="N882" i="1"/>
  <c r="R882" i="1"/>
  <c r="U882" i="1"/>
  <c r="J883" i="1"/>
  <c r="M883" i="1"/>
  <c r="Q883" i="1"/>
  <c r="T883" i="1"/>
  <c r="K883" i="1"/>
  <c r="N883" i="1"/>
  <c r="R883" i="1"/>
  <c r="U883" i="1"/>
  <c r="J884" i="1"/>
  <c r="M884" i="1"/>
  <c r="Q884" i="1"/>
  <c r="T884" i="1"/>
  <c r="K884" i="1"/>
  <c r="N884" i="1"/>
  <c r="R884" i="1"/>
  <c r="U884" i="1"/>
  <c r="J885" i="1"/>
  <c r="M885" i="1"/>
  <c r="Q885" i="1"/>
  <c r="T885" i="1"/>
  <c r="K885" i="1"/>
  <c r="N885" i="1"/>
  <c r="R885" i="1"/>
  <c r="U885" i="1"/>
  <c r="J886" i="1"/>
  <c r="M886" i="1"/>
  <c r="Q886" i="1"/>
  <c r="T886" i="1"/>
  <c r="K886" i="1"/>
  <c r="N886" i="1"/>
  <c r="R886" i="1"/>
  <c r="U886" i="1"/>
  <c r="J887" i="1"/>
  <c r="M887" i="1"/>
  <c r="Q887" i="1"/>
  <c r="T887" i="1"/>
  <c r="K887" i="1"/>
  <c r="N887" i="1"/>
  <c r="R887" i="1"/>
  <c r="U887" i="1"/>
  <c r="J888" i="1"/>
  <c r="M888" i="1"/>
  <c r="Q888" i="1"/>
  <c r="T888" i="1"/>
  <c r="K888" i="1"/>
  <c r="N888" i="1"/>
  <c r="R888" i="1"/>
  <c r="U888" i="1"/>
  <c r="J889" i="1"/>
  <c r="M889" i="1"/>
  <c r="Q889" i="1"/>
  <c r="T889" i="1"/>
  <c r="K889" i="1"/>
  <c r="N889" i="1"/>
  <c r="R889" i="1"/>
  <c r="U889" i="1"/>
  <c r="J890" i="1"/>
  <c r="M890" i="1"/>
  <c r="Q890" i="1"/>
  <c r="T890" i="1"/>
  <c r="K890" i="1"/>
  <c r="N890" i="1"/>
  <c r="R890" i="1"/>
  <c r="U890" i="1"/>
  <c r="J892" i="1"/>
  <c r="M892" i="1"/>
  <c r="Q892" i="1"/>
  <c r="T892" i="1"/>
  <c r="K892" i="1"/>
  <c r="N892" i="1"/>
  <c r="R892" i="1"/>
  <c r="U892" i="1"/>
  <c r="J893" i="1"/>
  <c r="M893" i="1"/>
  <c r="Q893" i="1"/>
  <c r="T893" i="1"/>
  <c r="K893" i="1"/>
  <c r="N893" i="1"/>
  <c r="R893" i="1"/>
  <c r="U893" i="1"/>
  <c r="J894" i="1"/>
  <c r="M894" i="1"/>
  <c r="Q894" i="1"/>
  <c r="T894" i="1"/>
  <c r="K894" i="1"/>
  <c r="N894" i="1"/>
  <c r="R894" i="1"/>
  <c r="U894" i="1"/>
  <c r="J895" i="1"/>
  <c r="M895" i="1"/>
  <c r="Q895" i="1"/>
  <c r="T895" i="1"/>
  <c r="K895" i="1"/>
  <c r="N895" i="1"/>
  <c r="R895" i="1"/>
  <c r="U895" i="1"/>
  <c r="J896" i="1"/>
  <c r="M896" i="1"/>
  <c r="Q896" i="1"/>
  <c r="T896" i="1"/>
  <c r="K896" i="1"/>
  <c r="N896" i="1"/>
  <c r="R896" i="1"/>
  <c r="U896" i="1"/>
  <c r="J897" i="1"/>
  <c r="M897" i="1"/>
  <c r="Q897" i="1"/>
  <c r="T897" i="1"/>
  <c r="K897" i="1"/>
  <c r="N897" i="1"/>
  <c r="R897" i="1"/>
  <c r="U897" i="1"/>
  <c r="J898" i="1"/>
  <c r="M898" i="1"/>
  <c r="Q898" i="1"/>
  <c r="T898" i="1"/>
  <c r="K898" i="1"/>
  <c r="N898" i="1"/>
  <c r="R898" i="1"/>
  <c r="U898" i="1"/>
  <c r="J899" i="1"/>
  <c r="M899" i="1"/>
  <c r="Q899" i="1"/>
  <c r="T899" i="1"/>
  <c r="K899" i="1"/>
  <c r="N899" i="1"/>
  <c r="R899" i="1"/>
  <c r="U899" i="1"/>
  <c r="J900" i="1"/>
  <c r="M900" i="1"/>
  <c r="Q900" i="1"/>
  <c r="T900" i="1"/>
  <c r="K900" i="1"/>
  <c r="N900" i="1"/>
  <c r="R900" i="1"/>
  <c r="U900" i="1"/>
  <c r="J901" i="1"/>
  <c r="M901" i="1"/>
  <c r="Q901" i="1"/>
  <c r="T901" i="1"/>
  <c r="K901" i="1"/>
  <c r="N901" i="1"/>
  <c r="R901" i="1"/>
  <c r="U901" i="1"/>
  <c r="J902" i="1"/>
  <c r="M902" i="1"/>
  <c r="Q902" i="1"/>
  <c r="T902" i="1"/>
  <c r="K902" i="1"/>
  <c r="N902" i="1"/>
  <c r="R902" i="1"/>
  <c r="U902" i="1"/>
  <c r="J903" i="1"/>
  <c r="M903" i="1"/>
  <c r="Q903" i="1"/>
  <c r="T903" i="1"/>
  <c r="K903" i="1"/>
  <c r="N903" i="1"/>
  <c r="R903" i="1"/>
  <c r="U903" i="1"/>
  <c r="J904" i="1"/>
  <c r="M904" i="1"/>
  <c r="Q904" i="1"/>
  <c r="T904" i="1"/>
  <c r="K904" i="1"/>
  <c r="N904" i="1"/>
  <c r="R904" i="1"/>
  <c r="U904" i="1"/>
  <c r="J905" i="1"/>
  <c r="M905" i="1"/>
  <c r="Q905" i="1"/>
  <c r="T905" i="1"/>
  <c r="K905" i="1"/>
  <c r="N905" i="1"/>
  <c r="R905" i="1"/>
  <c r="U905" i="1"/>
  <c r="J906" i="1"/>
  <c r="M906" i="1"/>
  <c r="Q906" i="1"/>
  <c r="T906" i="1"/>
  <c r="K906" i="1"/>
  <c r="N906" i="1"/>
  <c r="R906" i="1"/>
  <c r="U906" i="1"/>
  <c r="J907" i="1"/>
  <c r="M907" i="1"/>
  <c r="Q907" i="1"/>
  <c r="T907" i="1"/>
  <c r="K907" i="1"/>
  <c r="N907" i="1"/>
  <c r="R907" i="1"/>
  <c r="U907" i="1"/>
  <c r="J908" i="1"/>
  <c r="M908" i="1"/>
  <c r="Q908" i="1"/>
  <c r="T908" i="1"/>
  <c r="K908" i="1"/>
  <c r="N908" i="1"/>
  <c r="R908" i="1"/>
  <c r="U908" i="1"/>
  <c r="J909" i="1"/>
  <c r="M909" i="1"/>
  <c r="Q909" i="1"/>
  <c r="T909" i="1"/>
  <c r="K909" i="1"/>
  <c r="N909" i="1"/>
  <c r="R909" i="1"/>
  <c r="U909" i="1"/>
  <c r="J910" i="1"/>
  <c r="M910" i="1"/>
  <c r="Q910" i="1"/>
  <c r="T910" i="1"/>
  <c r="K910" i="1"/>
  <c r="N910" i="1"/>
  <c r="R910" i="1"/>
  <c r="U910" i="1"/>
  <c r="J912" i="1"/>
  <c r="M912" i="1"/>
  <c r="Q912" i="1"/>
  <c r="T912" i="1"/>
  <c r="K912" i="1"/>
  <c r="N912" i="1"/>
  <c r="R912" i="1"/>
  <c r="U912" i="1"/>
  <c r="J913" i="1"/>
  <c r="M913" i="1"/>
  <c r="Q913" i="1"/>
  <c r="T913" i="1"/>
  <c r="K913" i="1"/>
  <c r="N913" i="1"/>
  <c r="R913" i="1"/>
  <c r="U913" i="1"/>
  <c r="J914" i="1"/>
  <c r="M914" i="1"/>
  <c r="Q914" i="1"/>
  <c r="T914" i="1"/>
  <c r="K914" i="1"/>
  <c r="N914" i="1"/>
  <c r="R914" i="1"/>
  <c r="U914" i="1"/>
  <c r="J915" i="1"/>
  <c r="M915" i="1"/>
  <c r="Q915" i="1"/>
  <c r="T915" i="1"/>
  <c r="K915" i="1"/>
  <c r="N915" i="1"/>
  <c r="R915" i="1"/>
  <c r="U915" i="1"/>
  <c r="J916" i="1"/>
  <c r="M916" i="1"/>
  <c r="Q916" i="1"/>
  <c r="T916" i="1"/>
  <c r="K916" i="1"/>
  <c r="N916" i="1"/>
  <c r="R916" i="1"/>
  <c r="U916" i="1"/>
  <c r="J917" i="1"/>
  <c r="M917" i="1"/>
  <c r="Q917" i="1"/>
  <c r="T917" i="1"/>
  <c r="K917" i="1"/>
  <c r="N917" i="1"/>
  <c r="R917" i="1"/>
  <c r="U917" i="1"/>
  <c r="J918" i="1"/>
  <c r="M918" i="1"/>
  <c r="Q918" i="1"/>
  <c r="T918" i="1"/>
  <c r="K918" i="1"/>
  <c r="N918" i="1"/>
  <c r="R918" i="1"/>
  <c r="U918" i="1"/>
  <c r="J919" i="1"/>
  <c r="M919" i="1"/>
  <c r="Q919" i="1"/>
  <c r="T919" i="1"/>
  <c r="K919" i="1"/>
  <c r="N919" i="1"/>
  <c r="R919" i="1"/>
  <c r="U919" i="1"/>
  <c r="J920" i="1"/>
  <c r="M920" i="1"/>
  <c r="Q920" i="1"/>
  <c r="T920" i="1"/>
  <c r="K920" i="1"/>
  <c r="N920" i="1"/>
  <c r="R920" i="1"/>
  <c r="U920" i="1"/>
  <c r="J921" i="1"/>
  <c r="M921" i="1"/>
  <c r="Q921" i="1"/>
  <c r="T921" i="1"/>
  <c r="K921" i="1"/>
  <c r="N921" i="1"/>
  <c r="R921" i="1"/>
  <c r="U921" i="1"/>
  <c r="J922" i="1"/>
  <c r="M922" i="1"/>
  <c r="Q922" i="1"/>
  <c r="T922" i="1"/>
  <c r="K922" i="1"/>
  <c r="N922" i="1"/>
  <c r="R922" i="1"/>
  <c r="U922" i="1"/>
  <c r="J923" i="1"/>
  <c r="M923" i="1"/>
  <c r="Q923" i="1"/>
  <c r="T923" i="1"/>
  <c r="K923" i="1"/>
  <c r="N923" i="1"/>
  <c r="R923" i="1"/>
  <c r="U923" i="1"/>
  <c r="J924" i="1"/>
  <c r="M924" i="1"/>
  <c r="Q924" i="1"/>
  <c r="T924" i="1"/>
  <c r="K924" i="1"/>
  <c r="N924" i="1"/>
  <c r="R924" i="1"/>
  <c r="U924" i="1"/>
  <c r="J925" i="1"/>
  <c r="M925" i="1"/>
  <c r="Q925" i="1"/>
  <c r="T925" i="1"/>
  <c r="K925" i="1"/>
  <c r="N925" i="1"/>
  <c r="R925" i="1"/>
  <c r="U925" i="1"/>
  <c r="J926" i="1"/>
  <c r="M926" i="1"/>
  <c r="Q926" i="1"/>
  <c r="T926" i="1"/>
  <c r="K926" i="1"/>
  <c r="N926" i="1"/>
  <c r="R926" i="1"/>
  <c r="U926" i="1"/>
  <c r="J927" i="1"/>
  <c r="M927" i="1"/>
  <c r="Q927" i="1"/>
  <c r="T927" i="1"/>
  <c r="K927" i="1"/>
  <c r="N927" i="1"/>
  <c r="R927" i="1"/>
  <c r="U927" i="1"/>
  <c r="J928" i="1"/>
  <c r="M928" i="1"/>
  <c r="Q928" i="1"/>
  <c r="T928" i="1"/>
  <c r="K928" i="1"/>
  <c r="N928" i="1"/>
  <c r="R928" i="1"/>
  <c r="U928" i="1"/>
  <c r="J929" i="1"/>
  <c r="M929" i="1"/>
  <c r="Q929" i="1"/>
  <c r="T929" i="1"/>
  <c r="K929" i="1"/>
  <c r="N929" i="1"/>
  <c r="R929" i="1"/>
  <c r="U929" i="1"/>
  <c r="J930" i="1"/>
  <c r="M930" i="1"/>
  <c r="Q930" i="1"/>
  <c r="T930" i="1"/>
  <c r="K930" i="1"/>
  <c r="N930" i="1"/>
  <c r="R930" i="1"/>
  <c r="U930" i="1"/>
  <c r="J932" i="1"/>
  <c r="M932" i="1"/>
  <c r="Q932" i="1"/>
  <c r="T932" i="1"/>
  <c r="K932" i="1"/>
  <c r="N932" i="1"/>
  <c r="R932" i="1"/>
  <c r="U932" i="1"/>
  <c r="J933" i="1"/>
  <c r="M933" i="1"/>
  <c r="Q933" i="1"/>
  <c r="T933" i="1"/>
  <c r="K933" i="1"/>
  <c r="N933" i="1"/>
  <c r="R933" i="1"/>
  <c r="U933" i="1"/>
  <c r="J934" i="1"/>
  <c r="M934" i="1"/>
  <c r="Q934" i="1"/>
  <c r="T934" i="1"/>
  <c r="K934" i="1"/>
  <c r="N934" i="1"/>
  <c r="R934" i="1"/>
  <c r="U934" i="1"/>
  <c r="J935" i="1"/>
  <c r="M935" i="1"/>
  <c r="Q935" i="1"/>
  <c r="T935" i="1"/>
  <c r="K935" i="1"/>
  <c r="N935" i="1"/>
  <c r="R935" i="1"/>
  <c r="U935" i="1"/>
  <c r="J936" i="1"/>
  <c r="M936" i="1"/>
  <c r="Q936" i="1"/>
  <c r="T936" i="1"/>
  <c r="K936" i="1"/>
  <c r="N936" i="1"/>
  <c r="R936" i="1"/>
  <c r="U936" i="1"/>
  <c r="J937" i="1"/>
  <c r="M937" i="1"/>
  <c r="Q937" i="1"/>
  <c r="T937" i="1"/>
  <c r="K937" i="1"/>
  <c r="N937" i="1"/>
  <c r="R937" i="1"/>
  <c r="U937" i="1"/>
  <c r="J938" i="1"/>
  <c r="M938" i="1"/>
  <c r="Q938" i="1"/>
  <c r="T938" i="1"/>
  <c r="K938" i="1"/>
  <c r="N938" i="1"/>
  <c r="R938" i="1"/>
  <c r="U938" i="1"/>
  <c r="J939" i="1"/>
  <c r="M939" i="1"/>
  <c r="Q939" i="1"/>
  <c r="T939" i="1"/>
  <c r="K939" i="1"/>
  <c r="N939" i="1"/>
  <c r="R939" i="1"/>
  <c r="U939" i="1"/>
  <c r="J940" i="1"/>
  <c r="M940" i="1"/>
  <c r="Q940" i="1"/>
  <c r="T940" i="1"/>
  <c r="K940" i="1"/>
  <c r="N940" i="1"/>
  <c r="R940" i="1"/>
  <c r="U940" i="1"/>
  <c r="J941" i="1"/>
  <c r="M941" i="1"/>
  <c r="Q941" i="1"/>
  <c r="T941" i="1"/>
  <c r="K941" i="1"/>
  <c r="N941" i="1"/>
  <c r="R941" i="1"/>
  <c r="U941" i="1"/>
  <c r="J942" i="1"/>
  <c r="M942" i="1"/>
  <c r="Q942" i="1"/>
  <c r="T942" i="1"/>
  <c r="K942" i="1"/>
  <c r="N942" i="1"/>
  <c r="R942" i="1"/>
  <c r="U942" i="1"/>
  <c r="J943" i="1"/>
  <c r="M943" i="1"/>
  <c r="Q943" i="1"/>
  <c r="T943" i="1"/>
  <c r="K943" i="1"/>
  <c r="N943" i="1"/>
  <c r="R943" i="1"/>
  <c r="U943" i="1"/>
  <c r="J944" i="1"/>
  <c r="M944" i="1"/>
  <c r="Q944" i="1"/>
  <c r="T944" i="1"/>
  <c r="K944" i="1"/>
  <c r="N944" i="1"/>
  <c r="R944" i="1"/>
  <c r="U944" i="1"/>
  <c r="J945" i="1"/>
  <c r="M945" i="1"/>
  <c r="Q945" i="1"/>
  <c r="T945" i="1"/>
  <c r="K945" i="1"/>
  <c r="N945" i="1"/>
  <c r="R945" i="1"/>
  <c r="U945" i="1"/>
  <c r="J946" i="1"/>
  <c r="M946" i="1"/>
  <c r="Q946" i="1"/>
  <c r="T946" i="1"/>
  <c r="K946" i="1"/>
  <c r="N946" i="1"/>
  <c r="R946" i="1"/>
  <c r="U946" i="1"/>
  <c r="J947" i="1"/>
  <c r="M947" i="1"/>
  <c r="Q947" i="1"/>
  <c r="T947" i="1"/>
  <c r="K947" i="1"/>
  <c r="N947" i="1"/>
  <c r="R947" i="1"/>
  <c r="U947" i="1"/>
  <c r="J948" i="1"/>
  <c r="M948" i="1"/>
  <c r="Q948" i="1"/>
  <c r="T948" i="1"/>
  <c r="K948" i="1"/>
  <c r="N948" i="1"/>
  <c r="R948" i="1"/>
  <c r="U948" i="1"/>
  <c r="J949" i="1"/>
  <c r="M949" i="1"/>
  <c r="Q949" i="1"/>
  <c r="T949" i="1"/>
  <c r="K949" i="1"/>
  <c r="N949" i="1"/>
  <c r="R949" i="1"/>
  <c r="U949" i="1"/>
  <c r="J950" i="1"/>
  <c r="M950" i="1"/>
  <c r="Q950" i="1"/>
  <c r="T950" i="1"/>
  <c r="K950" i="1"/>
  <c r="N950" i="1"/>
  <c r="R950" i="1"/>
  <c r="U950" i="1"/>
  <c r="J951" i="1"/>
  <c r="M951" i="1"/>
  <c r="Q951" i="1"/>
  <c r="T951" i="1"/>
  <c r="K951" i="1"/>
  <c r="N951" i="1"/>
  <c r="R951" i="1"/>
  <c r="U951" i="1"/>
  <c r="J952" i="1"/>
  <c r="M952" i="1"/>
  <c r="Q952" i="1"/>
  <c r="T952" i="1"/>
  <c r="K952" i="1"/>
  <c r="N952" i="1"/>
  <c r="R952" i="1"/>
  <c r="U952" i="1"/>
  <c r="J953" i="1"/>
  <c r="M953" i="1"/>
  <c r="Q953" i="1"/>
  <c r="T953" i="1"/>
  <c r="K953" i="1"/>
  <c r="N953" i="1"/>
  <c r="R953" i="1"/>
  <c r="U953" i="1"/>
  <c r="J954" i="1"/>
  <c r="M954" i="1"/>
  <c r="Q954" i="1"/>
  <c r="T954" i="1"/>
  <c r="K954" i="1"/>
  <c r="N954" i="1"/>
  <c r="R954" i="1"/>
  <c r="U954" i="1"/>
  <c r="J955" i="1"/>
  <c r="M955" i="1"/>
  <c r="Q955" i="1"/>
  <c r="T955" i="1"/>
  <c r="K955" i="1"/>
  <c r="N955" i="1"/>
  <c r="R955" i="1"/>
  <c r="U955" i="1"/>
  <c r="J956" i="1"/>
  <c r="M956" i="1"/>
  <c r="Q956" i="1"/>
  <c r="T956" i="1"/>
  <c r="K956" i="1"/>
  <c r="N956" i="1"/>
  <c r="R956" i="1"/>
  <c r="U956" i="1"/>
  <c r="J957" i="1"/>
  <c r="M957" i="1"/>
  <c r="Q957" i="1"/>
  <c r="T957" i="1"/>
  <c r="K957" i="1"/>
  <c r="N957" i="1"/>
  <c r="R957" i="1"/>
  <c r="U957" i="1"/>
  <c r="J959" i="1"/>
  <c r="M959" i="1"/>
  <c r="Q959" i="1"/>
  <c r="T959" i="1"/>
  <c r="K959" i="1"/>
  <c r="N959" i="1"/>
  <c r="R959" i="1"/>
  <c r="U959" i="1"/>
  <c r="J960" i="1"/>
  <c r="M960" i="1"/>
  <c r="Q960" i="1"/>
  <c r="T960" i="1"/>
  <c r="K960" i="1"/>
  <c r="N960" i="1"/>
  <c r="R960" i="1"/>
  <c r="U960" i="1"/>
  <c r="J961" i="1"/>
  <c r="M961" i="1"/>
  <c r="Q961" i="1"/>
  <c r="T961" i="1"/>
  <c r="K961" i="1"/>
  <c r="N961" i="1"/>
  <c r="R961" i="1"/>
  <c r="U961" i="1"/>
  <c r="J962" i="1"/>
  <c r="M962" i="1"/>
  <c r="Q962" i="1"/>
  <c r="T962" i="1"/>
  <c r="K962" i="1"/>
  <c r="N962" i="1"/>
  <c r="R962" i="1"/>
  <c r="U962" i="1"/>
  <c r="J963" i="1"/>
  <c r="M963" i="1"/>
  <c r="Q963" i="1"/>
  <c r="T963" i="1"/>
  <c r="K963" i="1"/>
  <c r="N963" i="1"/>
  <c r="R963" i="1"/>
  <c r="U963" i="1"/>
  <c r="J964" i="1"/>
  <c r="M964" i="1"/>
  <c r="Q964" i="1"/>
  <c r="T964" i="1"/>
  <c r="K964" i="1"/>
  <c r="N964" i="1"/>
  <c r="R964" i="1"/>
  <c r="U964" i="1"/>
  <c r="J965" i="1"/>
  <c r="M965" i="1"/>
  <c r="Q965" i="1"/>
  <c r="T965" i="1"/>
  <c r="K965" i="1"/>
  <c r="N965" i="1"/>
  <c r="R965" i="1"/>
  <c r="U965" i="1"/>
  <c r="J966" i="1"/>
  <c r="M966" i="1"/>
  <c r="Q966" i="1"/>
  <c r="T966" i="1"/>
  <c r="K966" i="1"/>
  <c r="N966" i="1"/>
  <c r="R966" i="1"/>
  <c r="U966" i="1"/>
  <c r="J967" i="1"/>
  <c r="M967" i="1"/>
  <c r="Q967" i="1"/>
  <c r="T967" i="1"/>
  <c r="K967" i="1"/>
  <c r="N967" i="1"/>
  <c r="R967" i="1"/>
  <c r="U967" i="1"/>
  <c r="J968" i="1"/>
  <c r="M968" i="1"/>
  <c r="Q968" i="1"/>
  <c r="T968" i="1"/>
  <c r="K968" i="1"/>
  <c r="N968" i="1"/>
  <c r="R968" i="1"/>
  <c r="U968" i="1"/>
  <c r="J969" i="1"/>
  <c r="M969" i="1"/>
  <c r="Q969" i="1"/>
  <c r="T969" i="1"/>
  <c r="K969" i="1"/>
  <c r="N969" i="1"/>
  <c r="R969" i="1"/>
  <c r="U969" i="1"/>
  <c r="J970" i="1"/>
  <c r="M970" i="1"/>
  <c r="Q970" i="1"/>
  <c r="T970" i="1"/>
  <c r="K970" i="1"/>
  <c r="N970" i="1"/>
  <c r="R970" i="1"/>
  <c r="U970" i="1"/>
  <c r="J971" i="1"/>
  <c r="M971" i="1"/>
  <c r="Q971" i="1"/>
  <c r="T971" i="1"/>
  <c r="K971" i="1"/>
  <c r="N971" i="1"/>
  <c r="R971" i="1"/>
  <c r="U971" i="1"/>
  <c r="J972" i="1"/>
  <c r="M972" i="1"/>
  <c r="Q972" i="1"/>
  <c r="T972" i="1"/>
  <c r="K972" i="1"/>
  <c r="N972" i="1"/>
  <c r="R972" i="1"/>
  <c r="U972" i="1"/>
  <c r="J973" i="1"/>
  <c r="M973" i="1"/>
  <c r="Q973" i="1"/>
  <c r="T973" i="1"/>
  <c r="K973" i="1"/>
  <c r="N973" i="1"/>
  <c r="R973" i="1"/>
  <c r="U973" i="1"/>
  <c r="J974" i="1"/>
  <c r="M974" i="1"/>
  <c r="Q974" i="1"/>
  <c r="T974" i="1"/>
  <c r="K974" i="1"/>
  <c r="N974" i="1"/>
  <c r="R974" i="1"/>
  <c r="U974" i="1"/>
  <c r="J975" i="1"/>
  <c r="M975" i="1"/>
  <c r="Q975" i="1"/>
  <c r="T975" i="1"/>
  <c r="K975" i="1"/>
  <c r="N975" i="1"/>
  <c r="R975" i="1"/>
  <c r="U975" i="1"/>
  <c r="J976" i="1"/>
  <c r="M976" i="1"/>
  <c r="Q976" i="1"/>
  <c r="T976" i="1"/>
  <c r="K976" i="1"/>
  <c r="N976" i="1"/>
  <c r="R976" i="1"/>
  <c r="U976" i="1"/>
  <c r="J977" i="1"/>
  <c r="M977" i="1"/>
  <c r="Q977" i="1"/>
  <c r="T977" i="1"/>
  <c r="K977" i="1"/>
  <c r="N977" i="1"/>
  <c r="R977" i="1"/>
  <c r="U977" i="1"/>
  <c r="J978" i="1"/>
  <c r="M978" i="1"/>
  <c r="Q978" i="1"/>
  <c r="T978" i="1"/>
  <c r="K978" i="1"/>
  <c r="N978" i="1"/>
  <c r="R978" i="1"/>
  <c r="U978" i="1"/>
  <c r="J979" i="1"/>
  <c r="M979" i="1"/>
  <c r="Q979" i="1"/>
  <c r="T979" i="1"/>
  <c r="K979" i="1"/>
  <c r="N979" i="1"/>
  <c r="R979" i="1"/>
  <c r="U979" i="1"/>
  <c r="J980" i="1"/>
  <c r="M980" i="1"/>
  <c r="Q980" i="1"/>
  <c r="T980" i="1"/>
  <c r="K980" i="1"/>
  <c r="N980" i="1"/>
  <c r="R980" i="1"/>
  <c r="U980" i="1"/>
  <c r="J981" i="1"/>
  <c r="M981" i="1"/>
  <c r="Q981" i="1"/>
  <c r="T981" i="1"/>
  <c r="K981" i="1"/>
  <c r="N981" i="1"/>
  <c r="R981" i="1"/>
  <c r="U981" i="1"/>
  <c r="J982" i="1"/>
  <c r="Q982" i="1"/>
  <c r="T982" i="1"/>
  <c r="K982" i="1"/>
  <c r="R982" i="1"/>
  <c r="U982" i="1"/>
  <c r="J983" i="1"/>
  <c r="M983" i="1"/>
  <c r="Q983" i="1"/>
  <c r="T983" i="1"/>
  <c r="K983" i="1"/>
  <c r="N983" i="1"/>
  <c r="R983" i="1"/>
  <c r="U983" i="1"/>
  <c r="J984" i="1"/>
  <c r="M984" i="1"/>
  <c r="Q984" i="1"/>
  <c r="T984" i="1"/>
  <c r="K984" i="1"/>
  <c r="N984" i="1"/>
  <c r="R984" i="1"/>
  <c r="U984" i="1"/>
  <c r="J985" i="1"/>
  <c r="M985" i="1"/>
  <c r="Q985" i="1"/>
  <c r="T985" i="1"/>
  <c r="K985" i="1"/>
  <c r="N985" i="1"/>
  <c r="R985" i="1"/>
  <c r="U985" i="1"/>
  <c r="J986" i="1"/>
  <c r="M986" i="1"/>
  <c r="Q986" i="1"/>
  <c r="T986" i="1"/>
  <c r="K986" i="1"/>
  <c r="N986" i="1"/>
  <c r="R986" i="1"/>
  <c r="U986" i="1"/>
  <c r="J987" i="1"/>
  <c r="M987" i="1"/>
  <c r="Q987" i="1"/>
  <c r="T987" i="1"/>
  <c r="K987" i="1"/>
  <c r="N987" i="1"/>
  <c r="R987" i="1"/>
  <c r="U987" i="1"/>
  <c r="J988" i="1"/>
  <c r="M988" i="1"/>
  <c r="Q988" i="1"/>
  <c r="T988" i="1"/>
  <c r="K988" i="1"/>
  <c r="N988" i="1"/>
  <c r="R988" i="1"/>
  <c r="U988" i="1"/>
  <c r="J989" i="1"/>
  <c r="M989" i="1"/>
  <c r="Q989" i="1"/>
  <c r="T989" i="1"/>
  <c r="K989" i="1"/>
  <c r="N989" i="1"/>
  <c r="R989" i="1"/>
  <c r="U989" i="1"/>
  <c r="J990" i="1"/>
  <c r="M990" i="1"/>
  <c r="Q990" i="1"/>
  <c r="T990" i="1"/>
  <c r="K990" i="1"/>
  <c r="N990" i="1"/>
  <c r="R990" i="1"/>
  <c r="U990" i="1"/>
  <c r="J991" i="1"/>
  <c r="M991" i="1"/>
  <c r="Q991" i="1"/>
  <c r="T991" i="1"/>
  <c r="K991" i="1"/>
  <c r="N991" i="1"/>
  <c r="R991" i="1"/>
  <c r="U991" i="1"/>
  <c r="J992" i="1"/>
  <c r="M992" i="1"/>
  <c r="Q992" i="1"/>
  <c r="T992" i="1"/>
  <c r="K992" i="1"/>
  <c r="N992" i="1"/>
  <c r="R992" i="1"/>
  <c r="U992" i="1"/>
  <c r="J993" i="1"/>
  <c r="M993" i="1"/>
  <c r="Q993" i="1"/>
  <c r="T993" i="1"/>
  <c r="K993" i="1"/>
  <c r="N993" i="1"/>
  <c r="R993" i="1"/>
  <c r="U993" i="1"/>
  <c r="J994" i="1"/>
  <c r="M994" i="1"/>
  <c r="Q994" i="1"/>
  <c r="T994" i="1"/>
  <c r="K994" i="1"/>
  <c r="N994" i="1"/>
  <c r="R994" i="1"/>
  <c r="U994" i="1"/>
  <c r="J995" i="1"/>
  <c r="M995" i="1"/>
  <c r="Q995" i="1"/>
  <c r="T995" i="1"/>
  <c r="K995" i="1"/>
  <c r="N995" i="1"/>
  <c r="R995" i="1"/>
  <c r="U995" i="1"/>
  <c r="J996" i="1"/>
  <c r="M996" i="1"/>
  <c r="Q996" i="1"/>
  <c r="T996" i="1"/>
  <c r="K996" i="1"/>
  <c r="N996" i="1"/>
  <c r="R996" i="1"/>
  <c r="U996" i="1"/>
  <c r="J997" i="1"/>
  <c r="M997" i="1"/>
  <c r="Q997" i="1"/>
  <c r="T997" i="1"/>
  <c r="K997" i="1"/>
  <c r="N997" i="1"/>
  <c r="R997" i="1"/>
  <c r="U997" i="1"/>
  <c r="J998" i="1"/>
  <c r="M998" i="1"/>
  <c r="Q998" i="1"/>
  <c r="T998" i="1"/>
  <c r="K998" i="1"/>
  <c r="N998" i="1"/>
  <c r="R998" i="1"/>
  <c r="U998" i="1"/>
  <c r="J999" i="1"/>
  <c r="M999" i="1"/>
  <c r="Q999" i="1"/>
  <c r="T999" i="1"/>
  <c r="K999" i="1"/>
  <c r="N999" i="1"/>
  <c r="R999" i="1"/>
  <c r="U999" i="1"/>
  <c r="J1000" i="1"/>
  <c r="M1000" i="1"/>
  <c r="Q1000" i="1"/>
  <c r="T1000" i="1"/>
  <c r="K1000" i="1"/>
  <c r="N1000" i="1"/>
  <c r="R1000" i="1"/>
  <c r="U1000" i="1"/>
  <c r="J1001" i="1"/>
  <c r="M1001" i="1"/>
  <c r="Q1001" i="1"/>
  <c r="T1001" i="1"/>
  <c r="K1001" i="1"/>
  <c r="N1001" i="1"/>
  <c r="R1001" i="1"/>
  <c r="U1001" i="1"/>
  <c r="J1002" i="1"/>
  <c r="M1002" i="1"/>
  <c r="Q1002" i="1"/>
  <c r="T1002" i="1"/>
  <c r="K1002" i="1"/>
  <c r="N1002" i="1"/>
  <c r="R1002" i="1"/>
  <c r="U1002" i="1"/>
  <c r="J1003" i="1"/>
  <c r="M1003" i="1"/>
  <c r="Q1003" i="1"/>
  <c r="T1003" i="1"/>
  <c r="K1003" i="1"/>
  <c r="N1003" i="1"/>
  <c r="R1003" i="1"/>
  <c r="U1003" i="1"/>
  <c r="J1004" i="1"/>
  <c r="M1004" i="1"/>
  <c r="Q1004" i="1"/>
  <c r="T1004" i="1"/>
  <c r="K1004" i="1"/>
  <c r="N1004" i="1"/>
  <c r="R1004" i="1"/>
  <c r="U1004" i="1"/>
  <c r="J1005" i="1"/>
  <c r="M1005" i="1"/>
  <c r="Q1005" i="1"/>
  <c r="T1005" i="1"/>
  <c r="K1005" i="1"/>
  <c r="N1005" i="1"/>
  <c r="R1005" i="1"/>
  <c r="U1005" i="1"/>
  <c r="J1007" i="1"/>
  <c r="M1007" i="1"/>
  <c r="Q1007" i="1"/>
  <c r="T1007" i="1"/>
  <c r="K1007" i="1"/>
  <c r="N1007" i="1"/>
  <c r="R1007" i="1"/>
  <c r="U1007" i="1"/>
  <c r="J1008" i="1"/>
  <c r="M1008" i="1"/>
  <c r="Q1008" i="1"/>
  <c r="T1008" i="1"/>
  <c r="K1008" i="1"/>
  <c r="N1008" i="1"/>
  <c r="R1008" i="1"/>
  <c r="U1008" i="1"/>
  <c r="J1009" i="1"/>
  <c r="M1009" i="1"/>
  <c r="Q1009" i="1"/>
  <c r="T1009" i="1"/>
  <c r="K1009" i="1"/>
  <c r="N1009" i="1"/>
  <c r="R1009" i="1"/>
  <c r="U1009" i="1"/>
  <c r="J1010" i="1"/>
  <c r="M1010" i="1"/>
  <c r="Q1010" i="1"/>
  <c r="T1010" i="1"/>
  <c r="K1010" i="1"/>
  <c r="N1010" i="1"/>
  <c r="R1010" i="1"/>
  <c r="U1010" i="1"/>
  <c r="J1011" i="1"/>
  <c r="M1011" i="1"/>
  <c r="Q1011" i="1"/>
  <c r="T1011" i="1"/>
  <c r="K1011" i="1"/>
  <c r="N1011" i="1"/>
  <c r="R1011" i="1"/>
  <c r="U1011" i="1"/>
  <c r="J1012" i="1"/>
  <c r="M1012" i="1"/>
  <c r="Q1012" i="1"/>
  <c r="T1012" i="1"/>
  <c r="K1012" i="1"/>
  <c r="N1012" i="1"/>
  <c r="R1012" i="1"/>
  <c r="U1012" i="1"/>
  <c r="J1013" i="1"/>
  <c r="M1013" i="1"/>
  <c r="Q1013" i="1"/>
  <c r="T1013" i="1"/>
  <c r="K1013" i="1"/>
  <c r="N1013" i="1"/>
  <c r="R1013" i="1"/>
  <c r="U1013" i="1"/>
  <c r="J1014" i="1"/>
  <c r="M1014" i="1"/>
  <c r="Q1014" i="1"/>
  <c r="T1014" i="1"/>
  <c r="K1014" i="1"/>
  <c r="N1014" i="1"/>
  <c r="R1014" i="1"/>
  <c r="U1014" i="1"/>
  <c r="J1015" i="1"/>
  <c r="M1015" i="1"/>
  <c r="Q1015" i="1"/>
  <c r="T1015" i="1"/>
  <c r="K1015" i="1"/>
  <c r="N1015" i="1"/>
  <c r="R1015" i="1"/>
  <c r="U1015" i="1"/>
  <c r="J1016" i="1"/>
  <c r="M1016" i="1"/>
  <c r="Q1016" i="1"/>
  <c r="T1016" i="1"/>
  <c r="K1016" i="1"/>
  <c r="N1016" i="1"/>
  <c r="R1016" i="1"/>
  <c r="U1016" i="1"/>
  <c r="J1017" i="1"/>
  <c r="M1017" i="1"/>
  <c r="Q1017" i="1"/>
  <c r="T1017" i="1"/>
  <c r="K1017" i="1"/>
  <c r="N1017" i="1"/>
  <c r="R1017" i="1"/>
  <c r="U1017" i="1"/>
  <c r="J1018" i="1"/>
  <c r="M1018" i="1"/>
  <c r="Q1018" i="1"/>
  <c r="T1018" i="1"/>
  <c r="K1018" i="1"/>
  <c r="N1018" i="1"/>
  <c r="R1018" i="1"/>
  <c r="U1018" i="1"/>
  <c r="J1019" i="1"/>
  <c r="M1019" i="1"/>
  <c r="Q1019" i="1"/>
  <c r="T1019" i="1"/>
  <c r="K1019" i="1"/>
  <c r="N1019" i="1"/>
  <c r="R1019" i="1"/>
  <c r="U1019" i="1"/>
  <c r="J1020" i="1"/>
  <c r="M1020" i="1"/>
  <c r="Q1020" i="1"/>
  <c r="T1020" i="1"/>
  <c r="K1020" i="1"/>
  <c r="N1020" i="1"/>
  <c r="R1020" i="1"/>
  <c r="U1020" i="1"/>
  <c r="J1021" i="1"/>
  <c r="M1021" i="1"/>
  <c r="Q1021" i="1"/>
  <c r="T1021" i="1"/>
  <c r="K1021" i="1"/>
  <c r="N1021" i="1"/>
  <c r="R1021" i="1"/>
  <c r="U1021" i="1"/>
  <c r="J1022" i="1"/>
  <c r="M1022" i="1"/>
  <c r="Q1022" i="1"/>
  <c r="T1022" i="1"/>
  <c r="K1022" i="1"/>
  <c r="N1022" i="1"/>
  <c r="R1022" i="1"/>
  <c r="U1022" i="1"/>
  <c r="J1023" i="1"/>
  <c r="M1023" i="1"/>
  <c r="Q1023" i="1"/>
  <c r="T1023" i="1"/>
  <c r="K1023" i="1"/>
  <c r="N1023" i="1"/>
  <c r="R1023" i="1"/>
  <c r="U1023" i="1"/>
  <c r="J1024" i="1"/>
  <c r="M1024" i="1"/>
  <c r="Q1024" i="1"/>
  <c r="T1024" i="1"/>
  <c r="K1024" i="1"/>
  <c r="N1024" i="1"/>
  <c r="R1024" i="1"/>
  <c r="U1024" i="1"/>
  <c r="J1025" i="1"/>
  <c r="M1025" i="1"/>
  <c r="Q1025" i="1"/>
  <c r="T1025" i="1"/>
  <c r="K1025" i="1"/>
  <c r="N1025" i="1"/>
  <c r="R1025" i="1"/>
  <c r="U1025" i="1"/>
  <c r="J1026" i="1"/>
  <c r="M1026" i="1"/>
  <c r="Q1026" i="1"/>
  <c r="T1026" i="1"/>
  <c r="K1026" i="1"/>
  <c r="N1026" i="1"/>
  <c r="R1026" i="1"/>
  <c r="U1026" i="1"/>
  <c r="J1027" i="1"/>
  <c r="M1027" i="1"/>
  <c r="Q1027" i="1"/>
  <c r="T1027" i="1"/>
  <c r="K1027" i="1"/>
  <c r="N1027" i="1"/>
  <c r="R1027" i="1"/>
  <c r="U1027" i="1"/>
  <c r="J1028" i="1"/>
  <c r="M1028" i="1"/>
  <c r="Q1028" i="1"/>
  <c r="T1028" i="1"/>
  <c r="K1028" i="1"/>
  <c r="N1028" i="1"/>
  <c r="R1028" i="1"/>
  <c r="U1028" i="1"/>
  <c r="J1029" i="1"/>
  <c r="M1029" i="1"/>
  <c r="Q1029" i="1"/>
  <c r="T1029" i="1"/>
  <c r="K1029" i="1"/>
  <c r="N1029" i="1"/>
  <c r="R1029" i="1"/>
  <c r="U1029" i="1"/>
  <c r="J1030" i="1"/>
  <c r="M1030" i="1"/>
  <c r="Q1030" i="1"/>
  <c r="T1030" i="1"/>
  <c r="K1030" i="1"/>
  <c r="N1030" i="1"/>
  <c r="R1030" i="1"/>
  <c r="U1030" i="1"/>
  <c r="K3" i="1"/>
  <c r="N3" i="1"/>
  <c r="R3" i="1"/>
  <c r="U3" i="1"/>
  <c r="M1031" i="2"/>
  <c r="N1031" i="2"/>
  <c r="I1031" i="2"/>
  <c r="J1031" i="2"/>
  <c r="M1030" i="2"/>
  <c r="N1030" i="2"/>
  <c r="I1030" i="2"/>
  <c r="J1030" i="2"/>
  <c r="M1029" i="2"/>
  <c r="N1029" i="2"/>
  <c r="I1029" i="2"/>
  <c r="J1029" i="2"/>
  <c r="M1028" i="2"/>
  <c r="N1028" i="2"/>
  <c r="J1028" i="2"/>
  <c r="I1028" i="2"/>
  <c r="M1027" i="2"/>
  <c r="N1027" i="2"/>
  <c r="I1027" i="2"/>
  <c r="J1027" i="2"/>
  <c r="N1026" i="2"/>
  <c r="M1026" i="2"/>
  <c r="I1026" i="2"/>
  <c r="J1026" i="2"/>
  <c r="M1025" i="2"/>
  <c r="N1025" i="2"/>
  <c r="I1025" i="2"/>
  <c r="J1025" i="2"/>
  <c r="N1024" i="2"/>
  <c r="M1024" i="2"/>
  <c r="I1024" i="2"/>
  <c r="J1024" i="2"/>
  <c r="M1023" i="2"/>
  <c r="N1023" i="2"/>
  <c r="J1023" i="2"/>
  <c r="I1023" i="2"/>
  <c r="M1022" i="2"/>
  <c r="N1022" i="2"/>
  <c r="I1022" i="2"/>
  <c r="J1022" i="2"/>
  <c r="M1021" i="2"/>
  <c r="N1021" i="2"/>
  <c r="I1021" i="2"/>
  <c r="J1021" i="2"/>
  <c r="M1020" i="2"/>
  <c r="N1020" i="2"/>
  <c r="I1020" i="2"/>
  <c r="J1020" i="2"/>
  <c r="M1019" i="2"/>
  <c r="N1019" i="2"/>
  <c r="J1019" i="2"/>
  <c r="I1019" i="2"/>
  <c r="M1018" i="2"/>
  <c r="N1018" i="2"/>
  <c r="I1018" i="2"/>
  <c r="J1018" i="2"/>
  <c r="N1017" i="2"/>
  <c r="M1017" i="2"/>
  <c r="I1017" i="2"/>
  <c r="J1017" i="2"/>
  <c r="M1016" i="2"/>
  <c r="N1016" i="2"/>
  <c r="I1016" i="2"/>
  <c r="J1016" i="2"/>
  <c r="N1015" i="2"/>
  <c r="M1015" i="2"/>
  <c r="I1015" i="2"/>
  <c r="J1015" i="2"/>
  <c r="M1014" i="2"/>
  <c r="N1014" i="2"/>
  <c r="J1014" i="2"/>
  <c r="I1014" i="2"/>
  <c r="M1013" i="2"/>
  <c r="N1013" i="2"/>
  <c r="I1013" i="2"/>
  <c r="J1013" i="2"/>
  <c r="M1012" i="2"/>
  <c r="N1012" i="2"/>
  <c r="I1012" i="2"/>
  <c r="J1012" i="2"/>
  <c r="M1011" i="2"/>
  <c r="N1011" i="2"/>
  <c r="I1011" i="2"/>
  <c r="J1011" i="2"/>
  <c r="M1010" i="2"/>
  <c r="N1010" i="2"/>
  <c r="J1010" i="2"/>
  <c r="I1010" i="2"/>
  <c r="M1009" i="2"/>
  <c r="N1009" i="2"/>
  <c r="I1009" i="2"/>
  <c r="J1009" i="2"/>
  <c r="N1008" i="2"/>
  <c r="M1008" i="2"/>
  <c r="I1008" i="2"/>
  <c r="J1008" i="2"/>
  <c r="M1006" i="2"/>
  <c r="N1006" i="2"/>
  <c r="I1006" i="2"/>
  <c r="J1006" i="2"/>
  <c r="N1005" i="2"/>
  <c r="M1005" i="2"/>
  <c r="I1005" i="2"/>
  <c r="J1005" i="2"/>
  <c r="M1004" i="2"/>
  <c r="N1004" i="2"/>
  <c r="J1004" i="2"/>
  <c r="I1004" i="2"/>
  <c r="M1003" i="2"/>
  <c r="N1003" i="2"/>
  <c r="I1003" i="2"/>
  <c r="J1003" i="2"/>
  <c r="M1002" i="2"/>
  <c r="N1002" i="2"/>
  <c r="I1002" i="2"/>
  <c r="J1002" i="2"/>
  <c r="M1001" i="2"/>
  <c r="N1001" i="2"/>
  <c r="I1001" i="2"/>
  <c r="J1001" i="2"/>
  <c r="M1000" i="2"/>
  <c r="N1000" i="2"/>
  <c r="J1000" i="2"/>
  <c r="I1000" i="2"/>
  <c r="M999" i="2"/>
  <c r="N999" i="2"/>
  <c r="I999" i="2"/>
  <c r="J999" i="2"/>
  <c r="N998" i="2"/>
  <c r="M998" i="2"/>
  <c r="I998" i="2"/>
  <c r="J998" i="2"/>
  <c r="M997" i="2"/>
  <c r="N997" i="2"/>
  <c r="I997" i="2"/>
  <c r="J997" i="2"/>
  <c r="N996" i="2"/>
  <c r="M996" i="2"/>
  <c r="I996" i="2"/>
  <c r="J996" i="2"/>
  <c r="M995" i="2"/>
  <c r="N995" i="2"/>
  <c r="J995" i="2"/>
  <c r="I995" i="2"/>
  <c r="M994" i="2"/>
  <c r="N994" i="2"/>
  <c r="I994" i="2"/>
  <c r="J994" i="2"/>
  <c r="M993" i="2"/>
  <c r="N993" i="2"/>
  <c r="I993" i="2"/>
  <c r="J993" i="2"/>
  <c r="M992" i="2"/>
  <c r="N992" i="2"/>
  <c r="I992" i="2"/>
  <c r="J992" i="2"/>
  <c r="M991" i="2"/>
  <c r="N991" i="2"/>
  <c r="J991" i="2"/>
  <c r="I991" i="2"/>
  <c r="M990" i="2"/>
  <c r="N990" i="2"/>
  <c r="I990" i="2"/>
  <c r="J990" i="2"/>
  <c r="N989" i="2"/>
  <c r="M989" i="2"/>
  <c r="I989" i="2"/>
  <c r="J989" i="2"/>
  <c r="M988" i="2"/>
  <c r="N988" i="2"/>
  <c r="I988" i="2"/>
  <c r="J988" i="2"/>
  <c r="N987" i="2"/>
  <c r="M987" i="2"/>
  <c r="I987" i="2"/>
  <c r="J987" i="2"/>
  <c r="M986" i="2"/>
  <c r="N986" i="2"/>
  <c r="J986" i="2"/>
  <c r="I986" i="2"/>
  <c r="M985" i="2"/>
  <c r="N985" i="2"/>
  <c r="I985" i="2"/>
  <c r="J985" i="2"/>
  <c r="M984" i="2"/>
  <c r="N984" i="2"/>
  <c r="I984" i="2"/>
  <c r="J984" i="2"/>
  <c r="M983" i="2"/>
  <c r="N983" i="2"/>
  <c r="I983" i="2"/>
  <c r="J983" i="2"/>
  <c r="M982" i="2"/>
  <c r="N982" i="2"/>
  <c r="J982" i="2"/>
  <c r="I982" i="2"/>
  <c r="M981" i="2"/>
  <c r="N981" i="2"/>
  <c r="I981" i="2"/>
  <c r="J981" i="2"/>
  <c r="N980" i="2"/>
  <c r="M980" i="2"/>
  <c r="I980" i="2"/>
  <c r="J980" i="2"/>
  <c r="M979" i="2"/>
  <c r="N979" i="2"/>
  <c r="J979" i="2"/>
  <c r="I979" i="2"/>
  <c r="N978" i="2"/>
  <c r="M978" i="2"/>
  <c r="I978" i="2"/>
  <c r="J978" i="2"/>
  <c r="M977" i="2"/>
  <c r="N977" i="2"/>
  <c r="I977" i="2"/>
  <c r="J977" i="2"/>
  <c r="M976" i="2"/>
  <c r="N976" i="2"/>
  <c r="I976" i="2"/>
  <c r="J976" i="2"/>
  <c r="M975" i="2"/>
  <c r="N975" i="2"/>
  <c r="I975" i="2"/>
  <c r="J975" i="2"/>
  <c r="M974" i="2"/>
  <c r="N974" i="2"/>
  <c r="I974" i="2"/>
  <c r="J974" i="2"/>
  <c r="M973" i="2"/>
  <c r="N973" i="2"/>
  <c r="J973" i="2"/>
  <c r="I973" i="2"/>
  <c r="M972" i="2"/>
  <c r="N972" i="2"/>
  <c r="I972" i="2"/>
  <c r="J972" i="2"/>
  <c r="N971" i="2"/>
  <c r="M971" i="2"/>
  <c r="I971" i="2"/>
  <c r="J971" i="2"/>
  <c r="M970" i="2"/>
  <c r="N970" i="2"/>
  <c r="I970" i="2"/>
  <c r="J970" i="2"/>
  <c r="N969" i="2"/>
  <c r="M969" i="2"/>
  <c r="I969" i="2"/>
  <c r="J969" i="2"/>
  <c r="M968" i="2"/>
  <c r="N968" i="2"/>
  <c r="J968" i="2"/>
  <c r="I968" i="2"/>
  <c r="M967" i="2"/>
  <c r="N967" i="2"/>
  <c r="I967" i="2"/>
  <c r="J967" i="2"/>
  <c r="M966" i="2"/>
  <c r="N966" i="2"/>
  <c r="I966" i="2"/>
  <c r="J966" i="2"/>
  <c r="M965" i="2"/>
  <c r="N965" i="2"/>
  <c r="I965" i="2"/>
  <c r="J965" i="2"/>
  <c r="M964" i="2"/>
  <c r="N964" i="2"/>
  <c r="J964" i="2"/>
  <c r="I964" i="2"/>
  <c r="M963" i="2"/>
  <c r="N963" i="2"/>
  <c r="I963" i="2"/>
  <c r="J963" i="2"/>
  <c r="N962" i="2"/>
  <c r="M962" i="2"/>
  <c r="I962" i="2"/>
  <c r="J962" i="2"/>
  <c r="M961" i="2"/>
  <c r="N961" i="2"/>
  <c r="I961" i="2"/>
  <c r="J961" i="2"/>
  <c r="N960" i="2"/>
  <c r="M960" i="2"/>
  <c r="I960" i="2"/>
  <c r="J960" i="2"/>
  <c r="N958" i="2"/>
  <c r="M958" i="2"/>
  <c r="J958" i="2"/>
  <c r="I958" i="2"/>
  <c r="M957" i="2"/>
  <c r="N957" i="2"/>
  <c r="I957" i="2"/>
  <c r="J957" i="2"/>
  <c r="M956" i="2"/>
  <c r="N956" i="2"/>
  <c r="I956" i="2"/>
  <c r="J956" i="2"/>
  <c r="M955" i="2"/>
  <c r="N955" i="2"/>
  <c r="I955" i="2"/>
  <c r="J955" i="2"/>
  <c r="M954" i="2"/>
  <c r="N954" i="2"/>
  <c r="J954" i="2"/>
  <c r="I954" i="2"/>
  <c r="M953" i="2"/>
  <c r="N953" i="2"/>
  <c r="I953" i="2"/>
  <c r="J953" i="2"/>
  <c r="N952" i="2"/>
  <c r="M952" i="2"/>
  <c r="I952" i="2"/>
  <c r="J952" i="2"/>
  <c r="M951" i="2"/>
  <c r="N951" i="2"/>
  <c r="I951" i="2"/>
  <c r="J951" i="2"/>
  <c r="N950" i="2"/>
  <c r="M950" i="2"/>
  <c r="I950" i="2"/>
  <c r="J950" i="2"/>
  <c r="M949" i="2"/>
  <c r="N949" i="2"/>
  <c r="J949" i="2"/>
  <c r="I949" i="2"/>
  <c r="M948" i="2"/>
  <c r="N948" i="2"/>
  <c r="I948" i="2"/>
  <c r="J948" i="2"/>
  <c r="M947" i="2"/>
  <c r="N947" i="2"/>
  <c r="I947" i="2"/>
  <c r="J947" i="2"/>
  <c r="M946" i="2"/>
  <c r="N946" i="2"/>
  <c r="I946" i="2"/>
  <c r="J946" i="2"/>
  <c r="M945" i="2"/>
  <c r="N945" i="2"/>
  <c r="J945" i="2"/>
  <c r="I945" i="2"/>
  <c r="M944" i="2"/>
  <c r="N944" i="2"/>
  <c r="I944" i="2"/>
  <c r="J944" i="2"/>
  <c r="N943" i="2"/>
  <c r="M943" i="2"/>
  <c r="I943" i="2"/>
  <c r="J943" i="2"/>
  <c r="M942" i="2"/>
  <c r="N942" i="2"/>
  <c r="I942" i="2"/>
  <c r="J942" i="2"/>
  <c r="N941" i="2"/>
  <c r="M941" i="2"/>
  <c r="I941" i="2"/>
  <c r="J941" i="2"/>
  <c r="M940" i="2"/>
  <c r="N940" i="2"/>
  <c r="J940" i="2"/>
  <c r="I940" i="2"/>
  <c r="M939" i="2"/>
  <c r="N939" i="2"/>
  <c r="I939" i="2"/>
  <c r="J939" i="2"/>
  <c r="N938" i="2"/>
  <c r="M938" i="2"/>
  <c r="I938" i="2"/>
  <c r="J938" i="2"/>
  <c r="M937" i="2"/>
  <c r="N937" i="2"/>
  <c r="I937" i="2"/>
  <c r="J937" i="2"/>
  <c r="M936" i="2"/>
  <c r="N936" i="2"/>
  <c r="J936" i="2"/>
  <c r="I936" i="2"/>
  <c r="M935" i="2"/>
  <c r="N935" i="2"/>
  <c r="I935" i="2"/>
  <c r="J935" i="2"/>
  <c r="N934" i="2"/>
  <c r="M934" i="2"/>
  <c r="I934" i="2"/>
  <c r="J934" i="2"/>
  <c r="M933" i="2"/>
  <c r="N933" i="2"/>
  <c r="J933" i="2"/>
  <c r="I933" i="2"/>
  <c r="N931" i="2"/>
  <c r="M931" i="2"/>
  <c r="I931" i="2"/>
  <c r="J931" i="2"/>
  <c r="M930" i="2"/>
  <c r="N930" i="2"/>
  <c r="J930" i="2"/>
  <c r="I930" i="2"/>
  <c r="M929" i="2"/>
  <c r="N929" i="2"/>
  <c r="I929" i="2"/>
  <c r="J929" i="2"/>
  <c r="N928" i="2"/>
  <c r="M928" i="2"/>
  <c r="I928" i="2"/>
  <c r="J928" i="2"/>
  <c r="M927" i="2"/>
  <c r="N927" i="2"/>
  <c r="I927" i="2"/>
  <c r="J927" i="2"/>
  <c r="M926" i="2"/>
  <c r="N926" i="2"/>
  <c r="J926" i="2"/>
  <c r="I926" i="2"/>
  <c r="M925" i="2"/>
  <c r="N925" i="2"/>
  <c r="I925" i="2"/>
  <c r="J925" i="2"/>
  <c r="N924" i="2"/>
  <c r="M924" i="2"/>
  <c r="I924" i="2"/>
  <c r="J924" i="2"/>
  <c r="M923" i="2"/>
  <c r="N923" i="2"/>
  <c r="J923" i="2"/>
  <c r="I923" i="2"/>
  <c r="N922" i="2"/>
  <c r="M922" i="2"/>
  <c r="I922" i="2"/>
  <c r="J922" i="2"/>
  <c r="M921" i="2"/>
  <c r="N921" i="2"/>
  <c r="J921" i="2"/>
  <c r="I921" i="2"/>
  <c r="M920" i="2"/>
  <c r="N920" i="2"/>
  <c r="I920" i="2"/>
  <c r="J920" i="2"/>
  <c r="N919" i="2"/>
  <c r="M919" i="2"/>
  <c r="I919" i="2"/>
  <c r="J919" i="2"/>
  <c r="M918" i="2"/>
  <c r="N918" i="2"/>
  <c r="I918" i="2"/>
  <c r="J918" i="2"/>
  <c r="M917" i="2"/>
  <c r="N917" i="2"/>
  <c r="J917" i="2"/>
  <c r="I917" i="2"/>
  <c r="M916" i="2"/>
  <c r="N916" i="2"/>
  <c r="I916" i="2"/>
  <c r="J916" i="2"/>
  <c r="N915" i="2"/>
  <c r="M915" i="2"/>
  <c r="I915" i="2"/>
  <c r="J915" i="2"/>
  <c r="M914" i="2"/>
  <c r="N914" i="2"/>
  <c r="J914" i="2"/>
  <c r="I914" i="2"/>
  <c r="N913" i="2"/>
  <c r="M913" i="2"/>
  <c r="I913" i="2"/>
  <c r="J913" i="2"/>
  <c r="M911" i="2"/>
  <c r="N911" i="2"/>
  <c r="J911" i="2"/>
  <c r="I911" i="2"/>
  <c r="M910" i="2"/>
  <c r="N910" i="2"/>
  <c r="I910" i="2"/>
  <c r="J910" i="2"/>
  <c r="N909" i="2"/>
  <c r="M909" i="2"/>
  <c r="I909" i="2"/>
  <c r="J909" i="2"/>
  <c r="M908" i="2"/>
  <c r="N908" i="2"/>
  <c r="I908" i="2"/>
  <c r="J908" i="2"/>
  <c r="M907" i="2"/>
  <c r="N907" i="2"/>
  <c r="J907" i="2"/>
  <c r="I907" i="2"/>
  <c r="M906" i="2"/>
  <c r="N906" i="2"/>
  <c r="I906" i="2"/>
  <c r="J906" i="2"/>
  <c r="N905" i="2"/>
  <c r="M905" i="2"/>
  <c r="I905" i="2"/>
  <c r="J905" i="2"/>
  <c r="M904" i="2"/>
  <c r="N904" i="2"/>
  <c r="I904" i="2"/>
  <c r="J904" i="2"/>
  <c r="N903" i="2"/>
  <c r="M903" i="2"/>
  <c r="I903" i="2"/>
  <c r="J903" i="2"/>
  <c r="M902" i="2"/>
  <c r="N902" i="2"/>
  <c r="J902" i="2"/>
  <c r="I902" i="2"/>
  <c r="M901" i="2"/>
  <c r="N901" i="2"/>
  <c r="I901" i="2"/>
  <c r="J901" i="2"/>
  <c r="M900" i="2"/>
  <c r="N900" i="2"/>
  <c r="J900" i="2"/>
  <c r="I900" i="2"/>
  <c r="M899" i="2"/>
  <c r="N899" i="2"/>
  <c r="I899" i="2"/>
  <c r="J899" i="2"/>
  <c r="N898" i="2"/>
  <c r="M898" i="2"/>
  <c r="I898" i="2"/>
  <c r="J898" i="2"/>
  <c r="M897" i="2"/>
  <c r="N897" i="2"/>
  <c r="J897" i="2"/>
  <c r="I897" i="2"/>
  <c r="M896" i="2"/>
  <c r="N896" i="2"/>
  <c r="I896" i="2"/>
  <c r="J896" i="2"/>
  <c r="N895" i="2"/>
  <c r="M895" i="2"/>
  <c r="I895" i="2"/>
  <c r="J895" i="2"/>
  <c r="M894" i="2"/>
  <c r="N894" i="2"/>
  <c r="J894" i="2"/>
  <c r="I894" i="2"/>
  <c r="M893" i="2"/>
  <c r="N893" i="2"/>
  <c r="I893" i="2"/>
  <c r="J893" i="2"/>
  <c r="N891" i="2"/>
  <c r="M891" i="2"/>
  <c r="I891" i="2"/>
  <c r="J891" i="2"/>
  <c r="M890" i="2"/>
  <c r="N890" i="2"/>
  <c r="J890" i="2"/>
  <c r="I890" i="2"/>
  <c r="M889" i="2"/>
  <c r="N889" i="2"/>
  <c r="I889" i="2"/>
  <c r="J889" i="2"/>
  <c r="N888" i="2"/>
  <c r="M888" i="2"/>
  <c r="I888" i="2"/>
  <c r="J888" i="2"/>
  <c r="M887" i="2"/>
  <c r="N887" i="2"/>
  <c r="J887" i="2"/>
  <c r="I887" i="2"/>
  <c r="M886" i="2"/>
  <c r="N886" i="2"/>
  <c r="I886" i="2"/>
  <c r="J886" i="2"/>
  <c r="N885" i="2"/>
  <c r="M885" i="2"/>
  <c r="I885" i="2"/>
  <c r="J885" i="2"/>
  <c r="M884" i="2"/>
  <c r="N884" i="2"/>
  <c r="J884" i="2"/>
  <c r="I884" i="2"/>
  <c r="M883" i="2"/>
  <c r="N883" i="2"/>
  <c r="I883" i="2"/>
  <c r="J883" i="2"/>
  <c r="N882" i="2"/>
  <c r="M882" i="2"/>
  <c r="I882" i="2"/>
  <c r="J882" i="2"/>
  <c r="M881" i="2"/>
  <c r="N881" i="2"/>
  <c r="J881" i="2"/>
  <c r="I881" i="2"/>
  <c r="M880" i="2"/>
  <c r="N880" i="2"/>
  <c r="I880" i="2"/>
  <c r="J880" i="2"/>
  <c r="N879" i="2"/>
  <c r="M879" i="2"/>
  <c r="I879" i="2"/>
  <c r="J879" i="2"/>
  <c r="M878" i="2"/>
  <c r="N878" i="2"/>
  <c r="J878" i="2"/>
  <c r="I878" i="2"/>
  <c r="M877" i="2"/>
  <c r="N877" i="2"/>
  <c r="I877" i="2"/>
  <c r="J877" i="2"/>
  <c r="N876" i="2"/>
  <c r="M876" i="2"/>
  <c r="I876" i="2"/>
  <c r="J876" i="2"/>
  <c r="M875" i="2"/>
  <c r="N875" i="2"/>
  <c r="J875" i="2"/>
  <c r="I875" i="2"/>
  <c r="M874" i="2"/>
  <c r="N874" i="2"/>
  <c r="I874" i="2"/>
  <c r="J874" i="2"/>
  <c r="N873" i="2"/>
  <c r="M873" i="2"/>
  <c r="I873" i="2"/>
  <c r="J873" i="2"/>
  <c r="M872" i="2"/>
  <c r="N872" i="2"/>
  <c r="J872" i="2"/>
  <c r="I872" i="2"/>
  <c r="M871" i="2"/>
  <c r="N871" i="2"/>
  <c r="I871" i="2"/>
  <c r="J871" i="2"/>
  <c r="N870" i="2"/>
  <c r="M870" i="2"/>
  <c r="I870" i="2"/>
  <c r="J870" i="2"/>
  <c r="M869" i="2"/>
  <c r="N869" i="2"/>
  <c r="J869" i="2"/>
  <c r="I869" i="2"/>
  <c r="M868" i="2"/>
  <c r="N868" i="2"/>
  <c r="I868" i="2"/>
  <c r="J868" i="2"/>
  <c r="N866" i="2"/>
  <c r="M866" i="2"/>
  <c r="I866" i="2"/>
  <c r="J866" i="2"/>
  <c r="M865" i="2"/>
  <c r="N865" i="2"/>
  <c r="J865" i="2"/>
  <c r="I865" i="2"/>
  <c r="M864" i="2"/>
  <c r="N864" i="2"/>
  <c r="I864" i="2"/>
  <c r="J864" i="2"/>
  <c r="N863" i="2"/>
  <c r="M863" i="2"/>
  <c r="I863" i="2"/>
  <c r="J863" i="2"/>
  <c r="M862" i="2"/>
  <c r="N862" i="2"/>
  <c r="J862" i="2"/>
  <c r="I862" i="2"/>
  <c r="M861" i="2"/>
  <c r="N861" i="2"/>
  <c r="I861" i="2"/>
  <c r="J861" i="2"/>
  <c r="N860" i="2"/>
  <c r="M860" i="2"/>
  <c r="I860" i="2"/>
  <c r="J860" i="2"/>
  <c r="M859" i="2"/>
  <c r="N859" i="2"/>
  <c r="J859" i="2"/>
  <c r="I859" i="2"/>
  <c r="M858" i="2"/>
  <c r="N858" i="2"/>
  <c r="I858" i="2"/>
  <c r="J858" i="2"/>
  <c r="N857" i="2"/>
  <c r="M857" i="2"/>
  <c r="I857" i="2"/>
  <c r="J857" i="2"/>
  <c r="M856" i="2"/>
  <c r="N856" i="2"/>
  <c r="J856" i="2"/>
  <c r="I856" i="2"/>
  <c r="M855" i="2"/>
  <c r="N855" i="2"/>
  <c r="I855" i="2"/>
  <c r="J855" i="2"/>
  <c r="N854" i="2"/>
  <c r="M854" i="2"/>
  <c r="I854" i="2"/>
  <c r="J854" i="2"/>
  <c r="M853" i="2"/>
  <c r="N853" i="2"/>
  <c r="J853" i="2"/>
  <c r="I853" i="2"/>
  <c r="M852" i="2"/>
  <c r="N852" i="2"/>
  <c r="I852" i="2"/>
  <c r="J852" i="2"/>
  <c r="N851" i="2"/>
  <c r="M851" i="2"/>
  <c r="I851" i="2"/>
  <c r="J851" i="2"/>
  <c r="M850" i="2"/>
  <c r="N850" i="2"/>
  <c r="J850" i="2"/>
  <c r="I850" i="2"/>
  <c r="M849" i="2"/>
  <c r="N849" i="2"/>
  <c r="I849" i="2"/>
  <c r="J849" i="2"/>
  <c r="N848" i="2"/>
  <c r="M848" i="2"/>
  <c r="I848" i="2"/>
  <c r="J848" i="2"/>
  <c r="M847" i="2"/>
  <c r="N847" i="2"/>
  <c r="J847" i="2"/>
  <c r="I847" i="2"/>
  <c r="M846" i="2"/>
  <c r="N846" i="2"/>
  <c r="I846" i="2"/>
  <c r="J846" i="2"/>
  <c r="N845" i="2"/>
  <c r="M845" i="2"/>
  <c r="I845" i="2"/>
  <c r="J845" i="2"/>
  <c r="M843" i="2"/>
  <c r="N843" i="2"/>
  <c r="J843" i="2"/>
  <c r="I843" i="2"/>
  <c r="M842" i="2"/>
  <c r="N842" i="2"/>
  <c r="I842" i="2"/>
  <c r="J842" i="2"/>
  <c r="N841" i="2"/>
  <c r="M841" i="2"/>
  <c r="I841" i="2"/>
  <c r="J841" i="2"/>
  <c r="M840" i="2"/>
  <c r="N840" i="2"/>
  <c r="J840" i="2"/>
  <c r="I840" i="2"/>
  <c r="M839" i="2"/>
  <c r="N839" i="2"/>
  <c r="I839" i="2"/>
  <c r="J839" i="2"/>
  <c r="N838" i="2"/>
  <c r="M838" i="2"/>
  <c r="I838" i="2"/>
  <c r="J838" i="2"/>
  <c r="M837" i="2"/>
  <c r="N837" i="2"/>
  <c r="J837" i="2"/>
  <c r="I837" i="2"/>
  <c r="M836" i="2"/>
  <c r="N836" i="2"/>
  <c r="I836" i="2"/>
  <c r="J836" i="2"/>
  <c r="N835" i="2"/>
  <c r="M835" i="2"/>
  <c r="I835" i="2"/>
  <c r="J835" i="2"/>
  <c r="M834" i="2"/>
  <c r="N834" i="2"/>
  <c r="J834" i="2"/>
  <c r="I834" i="2"/>
  <c r="M833" i="2"/>
  <c r="N833" i="2"/>
  <c r="I833" i="2"/>
  <c r="J833" i="2"/>
  <c r="N832" i="2"/>
  <c r="M832" i="2"/>
  <c r="I832" i="2"/>
  <c r="J832" i="2"/>
  <c r="M831" i="2"/>
  <c r="N831" i="2"/>
  <c r="J831" i="2"/>
  <c r="I831" i="2"/>
  <c r="M830" i="2"/>
  <c r="N830" i="2"/>
  <c r="I830" i="2"/>
  <c r="J830" i="2"/>
  <c r="N829" i="2"/>
  <c r="M829" i="2"/>
  <c r="I829" i="2"/>
  <c r="J829" i="2"/>
  <c r="M828" i="2"/>
  <c r="N828" i="2"/>
  <c r="J828" i="2"/>
  <c r="I828" i="2"/>
  <c r="M827" i="2"/>
  <c r="N827" i="2"/>
  <c r="I827" i="2"/>
  <c r="J827" i="2"/>
  <c r="N826" i="2"/>
  <c r="M826" i="2"/>
  <c r="I826" i="2"/>
  <c r="J826" i="2"/>
  <c r="M825" i="2"/>
  <c r="N825" i="2"/>
  <c r="J825" i="2"/>
  <c r="I825" i="2"/>
  <c r="M823" i="2"/>
  <c r="N823" i="2"/>
  <c r="I823" i="2"/>
  <c r="J823" i="2"/>
  <c r="N822" i="2"/>
  <c r="M822" i="2"/>
  <c r="I822" i="2"/>
  <c r="J822" i="2"/>
  <c r="M821" i="2"/>
  <c r="N821" i="2"/>
  <c r="J821" i="2"/>
  <c r="I821" i="2"/>
  <c r="M820" i="2"/>
  <c r="N820" i="2"/>
  <c r="I820" i="2"/>
  <c r="J820" i="2"/>
  <c r="N819" i="2"/>
  <c r="M819" i="2"/>
  <c r="I819" i="2"/>
  <c r="J819" i="2"/>
  <c r="M818" i="2"/>
  <c r="N818" i="2"/>
  <c r="J818" i="2"/>
  <c r="I818" i="2"/>
  <c r="M817" i="2"/>
  <c r="N817" i="2"/>
  <c r="I817" i="2"/>
  <c r="J817" i="2"/>
  <c r="N816" i="2"/>
  <c r="M816" i="2"/>
  <c r="I816" i="2"/>
  <c r="J816" i="2"/>
  <c r="M815" i="2"/>
  <c r="N815" i="2"/>
  <c r="J815" i="2"/>
  <c r="I815" i="2"/>
  <c r="M814" i="2"/>
  <c r="N814" i="2"/>
  <c r="I814" i="2"/>
  <c r="J814" i="2"/>
  <c r="N813" i="2"/>
  <c r="M813" i="2"/>
  <c r="I813" i="2"/>
  <c r="J813" i="2"/>
  <c r="M812" i="2"/>
  <c r="N812" i="2"/>
  <c r="J812" i="2"/>
  <c r="I812" i="2"/>
  <c r="M811" i="2"/>
  <c r="N811" i="2"/>
  <c r="I811" i="2"/>
  <c r="J811" i="2"/>
  <c r="N810" i="2"/>
  <c r="M810" i="2"/>
  <c r="I810" i="2"/>
  <c r="J810" i="2"/>
  <c r="M809" i="2"/>
  <c r="N809" i="2"/>
  <c r="J809" i="2"/>
  <c r="I809" i="2"/>
  <c r="M808" i="2"/>
  <c r="N808" i="2"/>
  <c r="I808" i="2"/>
  <c r="J808" i="2"/>
  <c r="N807" i="2"/>
  <c r="M807" i="2"/>
  <c r="I807" i="2"/>
  <c r="J807" i="2"/>
  <c r="M806" i="2"/>
  <c r="N806" i="2"/>
  <c r="J806" i="2"/>
  <c r="I806" i="2"/>
  <c r="M804" i="2"/>
  <c r="N804" i="2"/>
  <c r="I804" i="2"/>
  <c r="J804" i="2"/>
  <c r="N803" i="2"/>
  <c r="M803" i="2"/>
  <c r="I803" i="2"/>
  <c r="J803" i="2"/>
  <c r="M802" i="2"/>
  <c r="N802" i="2"/>
  <c r="J802" i="2"/>
  <c r="I802" i="2"/>
  <c r="M801" i="2"/>
  <c r="N801" i="2"/>
  <c r="I801" i="2"/>
  <c r="J801" i="2"/>
  <c r="N800" i="2"/>
  <c r="M800" i="2"/>
  <c r="I800" i="2"/>
  <c r="J800" i="2"/>
  <c r="M799" i="2"/>
  <c r="N799" i="2"/>
  <c r="J799" i="2"/>
  <c r="I799" i="2"/>
  <c r="M798" i="2"/>
  <c r="N798" i="2"/>
  <c r="I798" i="2"/>
  <c r="J798" i="2"/>
  <c r="N797" i="2"/>
  <c r="M797" i="2"/>
  <c r="I797" i="2"/>
  <c r="J797" i="2"/>
  <c r="M796" i="2"/>
  <c r="N796" i="2"/>
  <c r="J796" i="2"/>
  <c r="I796" i="2"/>
  <c r="M795" i="2"/>
  <c r="N795" i="2"/>
  <c r="I795" i="2"/>
  <c r="J795" i="2"/>
  <c r="N794" i="2"/>
  <c r="M794" i="2"/>
  <c r="I794" i="2"/>
  <c r="J794" i="2"/>
  <c r="M793" i="2"/>
  <c r="N793" i="2"/>
  <c r="J793" i="2"/>
  <c r="I793" i="2"/>
  <c r="M792" i="2"/>
  <c r="N792" i="2"/>
  <c r="I792" i="2"/>
  <c r="J792" i="2"/>
  <c r="N791" i="2"/>
  <c r="M791" i="2"/>
  <c r="I791" i="2"/>
  <c r="J791" i="2"/>
  <c r="M790" i="2"/>
  <c r="N790" i="2"/>
  <c r="J790" i="2"/>
  <c r="I790" i="2"/>
  <c r="M789" i="2"/>
  <c r="N789" i="2"/>
  <c r="I789" i="2"/>
  <c r="J789" i="2"/>
  <c r="N788" i="2"/>
  <c r="M788" i="2"/>
  <c r="I788" i="2"/>
  <c r="J788" i="2"/>
  <c r="M787" i="2"/>
  <c r="N787" i="2"/>
  <c r="J787" i="2"/>
  <c r="I787" i="2"/>
  <c r="M786" i="2"/>
  <c r="N786" i="2"/>
  <c r="I786" i="2"/>
  <c r="J786" i="2"/>
  <c r="N785" i="2"/>
  <c r="M785" i="2"/>
  <c r="I785" i="2"/>
  <c r="J785" i="2"/>
  <c r="M784" i="2"/>
  <c r="N784" i="2"/>
  <c r="J784" i="2"/>
  <c r="I784" i="2"/>
  <c r="M783" i="2"/>
  <c r="N783" i="2"/>
  <c r="I783" i="2"/>
  <c r="J783" i="2"/>
  <c r="N782" i="2"/>
  <c r="M782" i="2"/>
  <c r="I782" i="2"/>
  <c r="J782" i="2"/>
  <c r="M780" i="2"/>
  <c r="N780" i="2"/>
  <c r="J780" i="2"/>
  <c r="I780" i="2"/>
  <c r="M779" i="2"/>
  <c r="N779" i="2"/>
  <c r="I779" i="2"/>
  <c r="J779" i="2"/>
  <c r="N778" i="2"/>
  <c r="M778" i="2"/>
  <c r="I778" i="2"/>
  <c r="J778" i="2"/>
  <c r="M777" i="2"/>
  <c r="N777" i="2"/>
  <c r="J777" i="2"/>
  <c r="I777" i="2"/>
  <c r="M776" i="2"/>
  <c r="N776" i="2"/>
  <c r="I776" i="2"/>
  <c r="J776" i="2"/>
  <c r="N775" i="2"/>
  <c r="M775" i="2"/>
  <c r="I775" i="2"/>
  <c r="J775" i="2"/>
  <c r="M774" i="2"/>
  <c r="N774" i="2"/>
  <c r="J774" i="2"/>
  <c r="I774" i="2"/>
  <c r="M773" i="2"/>
  <c r="N773" i="2"/>
  <c r="I773" i="2"/>
  <c r="J773" i="2"/>
  <c r="N772" i="2"/>
  <c r="M772" i="2"/>
  <c r="I772" i="2"/>
  <c r="J772" i="2"/>
  <c r="M771" i="2"/>
  <c r="N771" i="2"/>
  <c r="J771" i="2"/>
  <c r="I771" i="2"/>
  <c r="M770" i="2"/>
  <c r="N770" i="2"/>
  <c r="I770" i="2"/>
  <c r="J770" i="2"/>
  <c r="N769" i="2"/>
  <c r="M769" i="2"/>
  <c r="I769" i="2"/>
  <c r="J769" i="2"/>
  <c r="M768" i="2"/>
  <c r="N768" i="2"/>
  <c r="J768" i="2"/>
  <c r="I768" i="2"/>
  <c r="M767" i="2"/>
  <c r="N767" i="2"/>
  <c r="I767" i="2"/>
  <c r="J767" i="2"/>
  <c r="N766" i="2"/>
  <c r="M766" i="2"/>
  <c r="I766" i="2"/>
  <c r="J766" i="2"/>
  <c r="M765" i="2"/>
  <c r="N765" i="2"/>
  <c r="J765" i="2"/>
  <c r="I765" i="2"/>
  <c r="M764" i="2"/>
  <c r="N764" i="2"/>
  <c r="I764" i="2"/>
  <c r="J764" i="2"/>
  <c r="N763" i="2"/>
  <c r="M763" i="2"/>
  <c r="I763" i="2"/>
  <c r="J763" i="2"/>
  <c r="M762" i="2"/>
  <c r="N762" i="2"/>
  <c r="J762" i="2"/>
  <c r="I762" i="2"/>
  <c r="M761" i="2"/>
  <c r="N761" i="2"/>
  <c r="I761" i="2"/>
  <c r="J761" i="2"/>
  <c r="N759" i="2"/>
  <c r="M759" i="2"/>
  <c r="I759" i="2"/>
  <c r="J759" i="2"/>
  <c r="M758" i="2"/>
  <c r="N758" i="2"/>
  <c r="J758" i="2"/>
  <c r="I758" i="2"/>
  <c r="M757" i="2"/>
  <c r="N757" i="2"/>
  <c r="I757" i="2"/>
  <c r="J757" i="2"/>
  <c r="N756" i="2"/>
  <c r="M756" i="2"/>
  <c r="I756" i="2"/>
  <c r="J756" i="2"/>
  <c r="M755" i="2"/>
  <c r="N755" i="2"/>
  <c r="J755" i="2"/>
  <c r="I755" i="2"/>
  <c r="M754" i="2"/>
  <c r="N754" i="2"/>
  <c r="I754" i="2"/>
  <c r="J754" i="2"/>
  <c r="N753" i="2"/>
  <c r="M753" i="2"/>
  <c r="I753" i="2"/>
  <c r="J753" i="2"/>
  <c r="M752" i="2"/>
  <c r="N752" i="2"/>
  <c r="J752" i="2"/>
  <c r="I752" i="2"/>
  <c r="M751" i="2"/>
  <c r="N751" i="2"/>
  <c r="I751" i="2"/>
  <c r="J751" i="2"/>
  <c r="N750" i="2"/>
  <c r="M750" i="2"/>
  <c r="I750" i="2"/>
  <c r="J750" i="2"/>
  <c r="M749" i="2"/>
  <c r="N749" i="2"/>
  <c r="J749" i="2"/>
  <c r="I749" i="2"/>
  <c r="M748" i="2"/>
  <c r="N748" i="2"/>
  <c r="I748" i="2"/>
  <c r="J748" i="2"/>
  <c r="N747" i="2"/>
  <c r="M747" i="2"/>
  <c r="I747" i="2"/>
  <c r="J747" i="2"/>
  <c r="M746" i="2"/>
  <c r="N746" i="2"/>
  <c r="J746" i="2"/>
  <c r="I746" i="2"/>
  <c r="M745" i="2"/>
  <c r="N745" i="2"/>
  <c r="I745" i="2"/>
  <c r="J745" i="2"/>
  <c r="N744" i="2"/>
  <c r="M744" i="2"/>
  <c r="I744" i="2"/>
  <c r="J744" i="2"/>
  <c r="M743" i="2"/>
  <c r="N743" i="2"/>
  <c r="J743" i="2"/>
  <c r="I743" i="2"/>
  <c r="M742" i="2"/>
  <c r="N742" i="2"/>
  <c r="I742" i="2"/>
  <c r="J742" i="2"/>
  <c r="N741" i="2"/>
  <c r="M741" i="2"/>
  <c r="I741" i="2"/>
  <c r="J741" i="2"/>
  <c r="M740" i="2"/>
  <c r="N740" i="2"/>
  <c r="J740" i="2"/>
  <c r="I740" i="2"/>
  <c r="M738" i="2"/>
  <c r="N738" i="2"/>
  <c r="I738" i="2"/>
  <c r="J738" i="2"/>
  <c r="N737" i="2"/>
  <c r="M737" i="2"/>
  <c r="I737" i="2"/>
  <c r="J737" i="2"/>
  <c r="M736" i="2"/>
  <c r="N736" i="2"/>
  <c r="J736" i="2"/>
  <c r="I736" i="2"/>
  <c r="M735" i="2"/>
  <c r="N735" i="2"/>
  <c r="I735" i="2"/>
  <c r="J735" i="2"/>
  <c r="N734" i="2"/>
  <c r="M734" i="2"/>
  <c r="I734" i="2"/>
  <c r="J734" i="2"/>
  <c r="M733" i="2"/>
  <c r="N733" i="2"/>
  <c r="J733" i="2"/>
  <c r="I733" i="2"/>
  <c r="M732" i="2"/>
  <c r="N732" i="2"/>
  <c r="I732" i="2"/>
  <c r="J732" i="2"/>
  <c r="N731" i="2"/>
  <c r="M731" i="2"/>
  <c r="I731" i="2"/>
  <c r="J731" i="2"/>
  <c r="M730" i="2"/>
  <c r="N730" i="2"/>
  <c r="J730" i="2"/>
  <c r="I730" i="2"/>
  <c r="M729" i="2"/>
  <c r="N729" i="2"/>
  <c r="I729" i="2"/>
  <c r="J729" i="2"/>
  <c r="N728" i="2"/>
  <c r="M728" i="2"/>
  <c r="I728" i="2"/>
  <c r="J728" i="2"/>
  <c r="M727" i="2"/>
  <c r="N727" i="2"/>
  <c r="J727" i="2"/>
  <c r="I727" i="2"/>
  <c r="M726" i="2"/>
  <c r="N726" i="2"/>
  <c r="I726" i="2"/>
  <c r="J726" i="2"/>
  <c r="N725" i="2"/>
  <c r="M725" i="2"/>
  <c r="I725" i="2"/>
  <c r="J725" i="2"/>
  <c r="M724" i="2"/>
  <c r="N724" i="2"/>
  <c r="J724" i="2"/>
  <c r="I724" i="2"/>
  <c r="M723" i="2"/>
  <c r="N723" i="2"/>
  <c r="I723" i="2"/>
  <c r="J723" i="2"/>
  <c r="N722" i="2"/>
  <c r="M722" i="2"/>
  <c r="I722" i="2"/>
  <c r="J722" i="2"/>
  <c r="M721" i="2"/>
  <c r="N721" i="2"/>
  <c r="J721" i="2"/>
  <c r="I721" i="2"/>
  <c r="M719" i="2"/>
  <c r="N719" i="2"/>
  <c r="I719" i="2"/>
  <c r="J719" i="2"/>
  <c r="N718" i="2"/>
  <c r="M718" i="2"/>
  <c r="I718" i="2"/>
  <c r="J718" i="2"/>
  <c r="M717" i="2"/>
  <c r="N717" i="2"/>
  <c r="J717" i="2"/>
  <c r="I717" i="2"/>
  <c r="M716" i="2"/>
  <c r="N716" i="2"/>
  <c r="I716" i="2"/>
  <c r="J716" i="2"/>
  <c r="N715" i="2"/>
  <c r="M715" i="2"/>
  <c r="I715" i="2"/>
  <c r="J715" i="2"/>
  <c r="M714" i="2"/>
  <c r="N714" i="2"/>
  <c r="J714" i="2"/>
  <c r="I714" i="2"/>
  <c r="M713" i="2"/>
  <c r="N713" i="2"/>
  <c r="I713" i="2"/>
  <c r="J713" i="2"/>
  <c r="N712" i="2"/>
  <c r="M712" i="2"/>
  <c r="I712" i="2"/>
  <c r="J712" i="2"/>
  <c r="M711" i="2"/>
  <c r="N711" i="2"/>
  <c r="J711" i="2"/>
  <c r="I711" i="2"/>
  <c r="M710" i="2"/>
  <c r="N710" i="2"/>
  <c r="I710" i="2"/>
  <c r="J710" i="2"/>
  <c r="N709" i="2"/>
  <c r="M709" i="2"/>
  <c r="I709" i="2"/>
  <c r="J709" i="2"/>
  <c r="M708" i="2"/>
  <c r="N708" i="2"/>
  <c r="J708" i="2"/>
  <c r="I708" i="2"/>
  <c r="M707" i="2"/>
  <c r="N707" i="2"/>
  <c r="I707" i="2"/>
  <c r="J707" i="2"/>
  <c r="N706" i="2"/>
  <c r="M706" i="2"/>
  <c r="I706" i="2"/>
  <c r="J706" i="2"/>
  <c r="M705" i="2"/>
  <c r="N705" i="2"/>
  <c r="J705" i="2"/>
  <c r="I705" i="2"/>
  <c r="M704" i="2"/>
  <c r="N704" i="2"/>
  <c r="I704" i="2"/>
  <c r="J704" i="2"/>
  <c r="N703" i="2"/>
  <c r="M703" i="2"/>
  <c r="I703" i="2"/>
  <c r="J703" i="2"/>
  <c r="M702" i="2"/>
  <c r="N702" i="2"/>
  <c r="J702" i="2"/>
  <c r="I702" i="2"/>
  <c r="M701" i="2"/>
  <c r="N701" i="2"/>
  <c r="I701" i="2"/>
  <c r="J701" i="2"/>
  <c r="N700" i="2"/>
  <c r="M700" i="2"/>
  <c r="I700" i="2"/>
  <c r="J700" i="2"/>
  <c r="M699" i="2"/>
  <c r="N699" i="2"/>
  <c r="J699" i="2"/>
  <c r="I699" i="2"/>
  <c r="M697" i="2"/>
  <c r="N697" i="2"/>
  <c r="I697" i="2"/>
  <c r="J697" i="2"/>
  <c r="N696" i="2"/>
  <c r="M696" i="2"/>
  <c r="I696" i="2"/>
  <c r="J696" i="2"/>
  <c r="M695" i="2"/>
  <c r="N695" i="2"/>
  <c r="J695" i="2"/>
  <c r="I695" i="2"/>
  <c r="M694" i="2"/>
  <c r="N694" i="2"/>
  <c r="I694" i="2"/>
  <c r="J694" i="2"/>
  <c r="N693" i="2"/>
  <c r="M693" i="2"/>
  <c r="I693" i="2"/>
  <c r="J693" i="2"/>
  <c r="M692" i="2"/>
  <c r="N692" i="2"/>
  <c r="J692" i="2"/>
  <c r="I692" i="2"/>
  <c r="M691" i="2"/>
  <c r="N691" i="2"/>
  <c r="I691" i="2"/>
  <c r="J691" i="2"/>
  <c r="N690" i="2"/>
  <c r="M690" i="2"/>
  <c r="I690" i="2"/>
  <c r="J690" i="2"/>
  <c r="M689" i="2"/>
  <c r="N689" i="2"/>
  <c r="J689" i="2"/>
  <c r="I689" i="2"/>
  <c r="M688" i="2"/>
  <c r="N688" i="2"/>
  <c r="I688" i="2"/>
  <c r="J688" i="2"/>
  <c r="N687" i="2"/>
  <c r="M687" i="2"/>
  <c r="I687" i="2"/>
  <c r="J687" i="2"/>
  <c r="M686" i="2"/>
  <c r="N686" i="2"/>
  <c r="J686" i="2"/>
  <c r="I686" i="2"/>
  <c r="M685" i="2"/>
  <c r="N685" i="2"/>
  <c r="I685" i="2"/>
  <c r="J685" i="2"/>
  <c r="N684" i="2"/>
  <c r="M684" i="2"/>
  <c r="I684" i="2"/>
  <c r="J684" i="2"/>
  <c r="M683" i="2"/>
  <c r="N683" i="2"/>
  <c r="J683" i="2"/>
  <c r="I683" i="2"/>
  <c r="M682" i="2"/>
  <c r="N682" i="2"/>
  <c r="I682" i="2"/>
  <c r="J682" i="2"/>
  <c r="N681" i="2"/>
  <c r="M681" i="2"/>
  <c r="I681" i="2"/>
  <c r="J681" i="2"/>
  <c r="M680" i="2"/>
  <c r="N680" i="2"/>
  <c r="J680" i="2"/>
  <c r="I680" i="2"/>
  <c r="M679" i="2"/>
  <c r="N679" i="2"/>
  <c r="J679" i="2"/>
  <c r="I679" i="2"/>
  <c r="N678" i="2"/>
  <c r="M678" i="2"/>
  <c r="I678" i="2"/>
  <c r="J678" i="2"/>
  <c r="N677" i="2"/>
  <c r="M677" i="2"/>
  <c r="J677" i="2"/>
  <c r="I677" i="2"/>
  <c r="M675" i="2"/>
  <c r="N675" i="2"/>
  <c r="I675" i="2"/>
  <c r="J675" i="2"/>
  <c r="N674" i="2"/>
  <c r="M674" i="2"/>
  <c r="I674" i="2"/>
  <c r="J674" i="2"/>
  <c r="N673" i="2"/>
  <c r="M673" i="2"/>
  <c r="J673" i="2"/>
  <c r="I673" i="2"/>
  <c r="M672" i="2"/>
  <c r="N672" i="2"/>
  <c r="J672" i="2"/>
  <c r="I672" i="2"/>
  <c r="N671" i="2"/>
  <c r="M671" i="2"/>
  <c r="I671" i="2"/>
  <c r="J671" i="2"/>
  <c r="M670" i="2"/>
  <c r="N670" i="2"/>
  <c r="J670" i="2"/>
  <c r="I670" i="2"/>
  <c r="M669" i="2"/>
  <c r="N669" i="2"/>
  <c r="J669" i="2"/>
  <c r="I669" i="2"/>
  <c r="N668" i="2"/>
  <c r="M668" i="2"/>
  <c r="I668" i="2"/>
  <c r="J668" i="2"/>
  <c r="N667" i="2"/>
  <c r="M667" i="2"/>
  <c r="J667" i="2"/>
  <c r="I667" i="2"/>
  <c r="M666" i="2"/>
  <c r="N666" i="2"/>
  <c r="I666" i="2"/>
  <c r="J666" i="2"/>
  <c r="N665" i="2"/>
  <c r="M665" i="2"/>
  <c r="I665" i="2"/>
  <c r="J665" i="2"/>
  <c r="N664" i="2"/>
  <c r="M664" i="2"/>
  <c r="J664" i="2"/>
  <c r="I664" i="2"/>
  <c r="M663" i="2"/>
  <c r="N663" i="2"/>
  <c r="J663" i="2"/>
  <c r="I663" i="2"/>
  <c r="N662" i="2"/>
  <c r="M662" i="2"/>
  <c r="I662" i="2"/>
  <c r="J662" i="2"/>
  <c r="M661" i="2"/>
  <c r="N661" i="2"/>
  <c r="J661" i="2"/>
  <c r="I661" i="2"/>
  <c r="M660" i="2"/>
  <c r="N660" i="2"/>
  <c r="J660" i="2"/>
  <c r="I660" i="2"/>
  <c r="N659" i="2"/>
  <c r="M659" i="2"/>
  <c r="I659" i="2"/>
  <c r="J659" i="2"/>
  <c r="M658" i="2"/>
  <c r="N658" i="2"/>
  <c r="J658" i="2"/>
  <c r="I658" i="2"/>
  <c r="M657" i="2"/>
  <c r="N657" i="2"/>
  <c r="I657" i="2"/>
  <c r="J657" i="2"/>
  <c r="N656" i="2"/>
  <c r="M656" i="2"/>
  <c r="I656" i="2"/>
  <c r="J656" i="2"/>
  <c r="N655" i="2"/>
  <c r="M655" i="2"/>
  <c r="J655" i="2"/>
  <c r="I655" i="2"/>
  <c r="M654" i="2"/>
  <c r="N654" i="2"/>
  <c r="J654" i="2"/>
  <c r="I654" i="2"/>
  <c r="N653" i="2"/>
  <c r="M653" i="2"/>
  <c r="I653" i="2"/>
  <c r="J653" i="2"/>
  <c r="N651" i="2"/>
  <c r="M651" i="2"/>
  <c r="J651" i="2"/>
  <c r="I651" i="2"/>
  <c r="M650" i="2"/>
  <c r="N650" i="2"/>
  <c r="I650" i="2"/>
  <c r="J650" i="2"/>
  <c r="N649" i="2"/>
  <c r="M649" i="2"/>
  <c r="I649" i="2"/>
  <c r="J649" i="2"/>
  <c r="N648" i="2"/>
  <c r="M648" i="2"/>
  <c r="J648" i="2"/>
  <c r="I648" i="2"/>
  <c r="M647" i="2"/>
  <c r="N647" i="2"/>
  <c r="I647" i="2"/>
  <c r="J647" i="2"/>
  <c r="N646" i="2"/>
  <c r="M646" i="2"/>
  <c r="I646" i="2"/>
  <c r="J646" i="2"/>
  <c r="N645" i="2"/>
  <c r="M645" i="2"/>
  <c r="J645" i="2"/>
  <c r="I645" i="2"/>
  <c r="M644" i="2"/>
  <c r="N644" i="2"/>
  <c r="J644" i="2"/>
  <c r="I644" i="2"/>
  <c r="N643" i="2"/>
  <c r="M643" i="2"/>
  <c r="I643" i="2"/>
  <c r="J643" i="2"/>
  <c r="M642" i="2"/>
  <c r="N642" i="2"/>
  <c r="J642" i="2"/>
  <c r="I642" i="2"/>
  <c r="M641" i="2"/>
  <c r="N641" i="2"/>
  <c r="J641" i="2"/>
  <c r="I641" i="2"/>
  <c r="N640" i="2"/>
  <c r="M640" i="2"/>
  <c r="I640" i="2"/>
  <c r="J640" i="2"/>
  <c r="M639" i="2"/>
  <c r="N639" i="2"/>
  <c r="J639" i="2"/>
  <c r="I639" i="2"/>
  <c r="M638" i="2"/>
  <c r="N638" i="2"/>
  <c r="I638" i="2"/>
  <c r="J638" i="2"/>
  <c r="N637" i="2"/>
  <c r="M637" i="2"/>
  <c r="I637" i="2"/>
  <c r="J637" i="2"/>
  <c r="N636" i="2"/>
  <c r="M636" i="2"/>
  <c r="J636" i="2"/>
  <c r="I636" i="2"/>
  <c r="M635" i="2"/>
  <c r="N635" i="2"/>
  <c r="J635" i="2"/>
  <c r="I635" i="2"/>
  <c r="N634" i="2"/>
  <c r="M634" i="2"/>
  <c r="I634" i="2"/>
  <c r="J634" i="2"/>
  <c r="N633" i="2"/>
  <c r="M633" i="2"/>
  <c r="J633" i="2"/>
  <c r="I633" i="2"/>
  <c r="M631" i="2"/>
  <c r="N631" i="2"/>
  <c r="I631" i="2"/>
  <c r="J631" i="2"/>
  <c r="N630" i="2"/>
  <c r="M630" i="2"/>
  <c r="I630" i="2"/>
  <c r="J630" i="2"/>
  <c r="N629" i="2"/>
  <c r="M629" i="2"/>
  <c r="J629" i="2"/>
  <c r="I629" i="2"/>
  <c r="M628" i="2"/>
  <c r="N628" i="2"/>
  <c r="I628" i="2"/>
  <c r="J628" i="2"/>
  <c r="N627" i="2"/>
  <c r="M627" i="2"/>
  <c r="I627" i="2"/>
  <c r="J627" i="2"/>
  <c r="N626" i="2"/>
  <c r="M626" i="2"/>
  <c r="J626" i="2"/>
  <c r="I626" i="2"/>
  <c r="M625" i="2"/>
  <c r="N625" i="2"/>
  <c r="J625" i="2"/>
  <c r="I625" i="2"/>
  <c r="N624" i="2"/>
  <c r="M624" i="2"/>
  <c r="I624" i="2"/>
  <c r="J624" i="2"/>
  <c r="M623" i="2"/>
  <c r="N623" i="2"/>
  <c r="J623" i="2"/>
  <c r="I623" i="2"/>
  <c r="M622" i="2"/>
  <c r="N622" i="2"/>
  <c r="J622" i="2"/>
  <c r="I622" i="2"/>
  <c r="N621" i="2"/>
  <c r="M621" i="2"/>
  <c r="I621" i="2"/>
  <c r="J621" i="2"/>
  <c r="M620" i="2"/>
  <c r="N620" i="2"/>
  <c r="J620" i="2"/>
  <c r="I620" i="2"/>
  <c r="M619" i="2"/>
  <c r="N619" i="2"/>
  <c r="J619" i="2"/>
  <c r="I619" i="2"/>
  <c r="N618" i="2"/>
  <c r="M618" i="2"/>
  <c r="I618" i="2"/>
  <c r="J618" i="2"/>
  <c r="M617" i="2"/>
  <c r="N617" i="2"/>
  <c r="J617" i="2"/>
  <c r="I617" i="2"/>
  <c r="M616" i="2"/>
  <c r="N616" i="2"/>
  <c r="J616" i="2"/>
  <c r="I616" i="2"/>
  <c r="N615" i="2"/>
  <c r="M615" i="2"/>
  <c r="I615" i="2"/>
  <c r="J615" i="2"/>
  <c r="M614" i="2"/>
  <c r="N614" i="2"/>
  <c r="J614" i="2"/>
  <c r="I614" i="2"/>
  <c r="M613" i="2"/>
  <c r="N613" i="2"/>
  <c r="J613" i="2"/>
  <c r="I613" i="2"/>
  <c r="N612" i="2"/>
  <c r="M612" i="2"/>
  <c r="I612" i="2"/>
  <c r="J612" i="2"/>
  <c r="M611" i="2"/>
  <c r="N611" i="2"/>
  <c r="J611" i="2"/>
  <c r="I611" i="2"/>
  <c r="M610" i="2"/>
  <c r="N610" i="2"/>
  <c r="J610" i="2"/>
  <c r="I610" i="2"/>
  <c r="N609" i="2"/>
  <c r="M609" i="2"/>
  <c r="I609" i="2"/>
  <c r="J609" i="2"/>
  <c r="M608" i="2"/>
  <c r="N608" i="2"/>
  <c r="J608" i="2"/>
  <c r="I608" i="2"/>
  <c r="M607" i="2"/>
  <c r="N607" i="2"/>
  <c r="J607" i="2"/>
  <c r="I607" i="2"/>
  <c r="N606" i="2"/>
  <c r="M606" i="2"/>
  <c r="I606" i="2"/>
  <c r="J606" i="2"/>
  <c r="M604" i="2"/>
  <c r="N604" i="2"/>
  <c r="J604" i="2"/>
  <c r="I604" i="2"/>
  <c r="M603" i="2"/>
  <c r="N603" i="2"/>
  <c r="J603" i="2"/>
  <c r="I603" i="2"/>
  <c r="N602" i="2"/>
  <c r="M602" i="2"/>
  <c r="I602" i="2"/>
  <c r="J602" i="2"/>
  <c r="M601" i="2"/>
  <c r="N601" i="2"/>
  <c r="J601" i="2"/>
  <c r="I601" i="2"/>
  <c r="M600" i="2"/>
  <c r="N600" i="2"/>
  <c r="J600" i="2"/>
  <c r="I600" i="2"/>
  <c r="N599" i="2"/>
  <c r="M599" i="2"/>
  <c r="I599" i="2"/>
  <c r="J599" i="2"/>
  <c r="M598" i="2"/>
  <c r="N598" i="2"/>
  <c r="J598" i="2"/>
  <c r="I598" i="2"/>
  <c r="M597" i="2"/>
  <c r="N597" i="2"/>
  <c r="I597" i="2"/>
  <c r="J597" i="2"/>
  <c r="N596" i="2"/>
  <c r="M596" i="2"/>
  <c r="I596" i="2"/>
  <c r="J596" i="2"/>
  <c r="M595" i="2"/>
  <c r="N595" i="2"/>
  <c r="J595" i="2"/>
  <c r="I595" i="2"/>
  <c r="M594" i="2"/>
  <c r="N594" i="2"/>
  <c r="J594" i="2"/>
  <c r="I594" i="2"/>
  <c r="N593" i="2"/>
  <c r="M593" i="2"/>
  <c r="I593" i="2"/>
  <c r="J593" i="2"/>
  <c r="M592" i="2"/>
  <c r="N592" i="2"/>
  <c r="J592" i="2"/>
  <c r="I592" i="2"/>
  <c r="M591" i="2"/>
  <c r="N591" i="2"/>
  <c r="J591" i="2"/>
  <c r="I591" i="2"/>
  <c r="N590" i="2"/>
  <c r="M590" i="2"/>
  <c r="I590" i="2"/>
  <c r="J590" i="2"/>
  <c r="M589" i="2"/>
  <c r="N589" i="2"/>
  <c r="J589" i="2"/>
  <c r="I589" i="2"/>
  <c r="M588" i="2"/>
  <c r="N588" i="2"/>
  <c r="I588" i="2"/>
  <c r="J588" i="2"/>
  <c r="N587" i="2"/>
  <c r="M587" i="2"/>
  <c r="I587" i="2"/>
  <c r="J587" i="2"/>
  <c r="M586" i="2"/>
  <c r="N586" i="2"/>
  <c r="J586" i="2"/>
  <c r="I586" i="2"/>
  <c r="M585" i="2"/>
  <c r="N585" i="2"/>
  <c r="J585" i="2"/>
  <c r="I585" i="2"/>
  <c r="N584" i="2"/>
  <c r="M584" i="2"/>
  <c r="I584" i="2"/>
  <c r="J584" i="2"/>
  <c r="M583" i="2"/>
  <c r="N583" i="2"/>
  <c r="J583" i="2"/>
  <c r="I583" i="2"/>
  <c r="M582" i="2"/>
  <c r="N582" i="2"/>
  <c r="J582" i="2"/>
  <c r="I582" i="2"/>
  <c r="N581" i="2"/>
  <c r="M581" i="2"/>
  <c r="I581" i="2"/>
  <c r="J581" i="2"/>
  <c r="M580" i="2"/>
  <c r="N580" i="2"/>
  <c r="J580" i="2"/>
  <c r="I580" i="2"/>
  <c r="M579" i="2"/>
  <c r="N579" i="2"/>
  <c r="I579" i="2"/>
  <c r="J579" i="2"/>
  <c r="N577" i="2"/>
  <c r="M577" i="2"/>
  <c r="I577" i="2"/>
  <c r="J577" i="2"/>
  <c r="M576" i="2"/>
  <c r="N576" i="2"/>
  <c r="J576" i="2"/>
  <c r="I576" i="2"/>
  <c r="M575" i="2"/>
  <c r="N575" i="2"/>
  <c r="J575" i="2"/>
  <c r="I575" i="2"/>
  <c r="N574" i="2"/>
  <c r="M574" i="2"/>
  <c r="I574" i="2"/>
  <c r="J574" i="2"/>
  <c r="M573" i="2"/>
  <c r="N573" i="2"/>
  <c r="J573" i="2"/>
  <c r="I573" i="2"/>
  <c r="M572" i="2"/>
  <c r="N572" i="2"/>
  <c r="J572" i="2"/>
  <c r="I572" i="2"/>
  <c r="N571" i="2"/>
  <c r="M571" i="2"/>
  <c r="I571" i="2"/>
  <c r="J571" i="2"/>
  <c r="M570" i="2"/>
  <c r="N570" i="2"/>
  <c r="J570" i="2"/>
  <c r="I570" i="2"/>
  <c r="M569" i="2"/>
  <c r="N569" i="2"/>
  <c r="I569" i="2"/>
  <c r="J569" i="2"/>
  <c r="N568" i="2"/>
  <c r="M568" i="2"/>
  <c r="I568" i="2"/>
  <c r="J568" i="2"/>
  <c r="M567" i="2"/>
  <c r="N567" i="2"/>
  <c r="J567" i="2"/>
  <c r="I567" i="2"/>
  <c r="M566" i="2"/>
  <c r="N566" i="2"/>
  <c r="J566" i="2"/>
  <c r="I566" i="2"/>
  <c r="N565" i="2"/>
  <c r="M565" i="2"/>
  <c r="I565" i="2"/>
  <c r="J565" i="2"/>
  <c r="M564" i="2"/>
  <c r="N564" i="2"/>
  <c r="J564" i="2"/>
  <c r="I564" i="2"/>
  <c r="M563" i="2"/>
  <c r="N563" i="2"/>
  <c r="J563" i="2"/>
  <c r="I563" i="2"/>
  <c r="N562" i="2"/>
  <c r="M562" i="2"/>
  <c r="I562" i="2"/>
  <c r="J562" i="2"/>
  <c r="M561" i="2"/>
  <c r="N561" i="2"/>
  <c r="J561" i="2"/>
  <c r="I561" i="2"/>
  <c r="M560" i="2"/>
  <c r="N560" i="2"/>
  <c r="I560" i="2"/>
  <c r="J560" i="2"/>
  <c r="N559" i="2"/>
  <c r="M559" i="2"/>
  <c r="I559" i="2"/>
  <c r="J559" i="2"/>
  <c r="M558" i="2"/>
  <c r="N558" i="2"/>
  <c r="J558" i="2"/>
  <c r="I558" i="2"/>
  <c r="M557" i="2"/>
  <c r="N557" i="2"/>
  <c r="J557" i="2"/>
  <c r="I557" i="2"/>
  <c r="N555" i="2"/>
  <c r="M555" i="2"/>
  <c r="I555" i="2"/>
  <c r="J555" i="2"/>
  <c r="M554" i="2"/>
  <c r="N554" i="2"/>
  <c r="J554" i="2"/>
  <c r="I554" i="2"/>
  <c r="M553" i="2"/>
  <c r="N553" i="2"/>
  <c r="J553" i="2"/>
  <c r="I553" i="2"/>
  <c r="N552" i="2"/>
  <c r="M552" i="2"/>
  <c r="I552" i="2"/>
  <c r="J552" i="2"/>
  <c r="M551" i="2"/>
  <c r="N551" i="2"/>
  <c r="J551" i="2"/>
  <c r="I551" i="2"/>
  <c r="M550" i="2"/>
  <c r="N550" i="2"/>
  <c r="I550" i="2"/>
  <c r="J550" i="2"/>
  <c r="N549" i="2"/>
  <c r="M549" i="2"/>
  <c r="I549" i="2"/>
  <c r="J549" i="2"/>
  <c r="M548" i="2"/>
  <c r="N548" i="2"/>
  <c r="J548" i="2"/>
  <c r="I548" i="2"/>
  <c r="M547" i="2"/>
  <c r="N547" i="2"/>
  <c r="J547" i="2"/>
  <c r="I547" i="2"/>
  <c r="N546" i="2"/>
  <c r="M546" i="2"/>
  <c r="I546" i="2"/>
  <c r="J546" i="2"/>
  <c r="M545" i="2"/>
  <c r="N545" i="2"/>
  <c r="J545" i="2"/>
  <c r="I545" i="2"/>
  <c r="M544" i="2"/>
  <c r="N544" i="2"/>
  <c r="J544" i="2"/>
  <c r="I544" i="2"/>
  <c r="N543" i="2"/>
  <c r="M543" i="2"/>
  <c r="I543" i="2"/>
  <c r="J543" i="2"/>
  <c r="M542" i="2"/>
  <c r="N542" i="2"/>
  <c r="J542" i="2"/>
  <c r="I542" i="2"/>
  <c r="M541" i="2"/>
  <c r="N541" i="2"/>
  <c r="I541" i="2"/>
  <c r="J541" i="2"/>
  <c r="N540" i="2"/>
  <c r="M540" i="2"/>
  <c r="I540" i="2"/>
  <c r="J540" i="2"/>
  <c r="M539" i="2"/>
  <c r="N539" i="2"/>
  <c r="J539" i="2"/>
  <c r="I539" i="2"/>
  <c r="M538" i="2"/>
  <c r="N538" i="2"/>
  <c r="J538" i="2"/>
  <c r="I538" i="2"/>
  <c r="N537" i="2"/>
  <c r="M537" i="2"/>
  <c r="I537" i="2"/>
  <c r="J537" i="2"/>
  <c r="M536" i="2"/>
  <c r="N536" i="2"/>
  <c r="J536" i="2"/>
  <c r="I536" i="2"/>
  <c r="M535" i="2"/>
  <c r="N535" i="2"/>
  <c r="J535" i="2"/>
  <c r="I535" i="2"/>
  <c r="N534" i="2"/>
  <c r="M534" i="2"/>
  <c r="I534" i="2"/>
  <c r="J534" i="2"/>
  <c r="M533" i="2"/>
  <c r="N533" i="2"/>
  <c r="J533" i="2"/>
  <c r="I533" i="2"/>
  <c r="M531" i="2"/>
  <c r="N531" i="2"/>
  <c r="I531" i="2"/>
  <c r="J531" i="2"/>
  <c r="N530" i="2"/>
  <c r="M530" i="2"/>
  <c r="I530" i="2"/>
  <c r="J530" i="2"/>
  <c r="M529" i="2"/>
  <c r="N529" i="2"/>
  <c r="J529" i="2"/>
  <c r="I529" i="2"/>
  <c r="M528" i="2"/>
  <c r="N528" i="2"/>
  <c r="J528" i="2"/>
  <c r="I528" i="2"/>
  <c r="N527" i="2"/>
  <c r="M527" i="2"/>
  <c r="I527" i="2"/>
  <c r="J527" i="2"/>
  <c r="M526" i="2"/>
  <c r="N526" i="2"/>
  <c r="J526" i="2"/>
  <c r="I526" i="2"/>
  <c r="M525" i="2"/>
  <c r="N525" i="2"/>
  <c r="J525" i="2"/>
  <c r="I525" i="2"/>
  <c r="N524" i="2"/>
  <c r="M524" i="2"/>
  <c r="I524" i="2"/>
  <c r="J524" i="2"/>
  <c r="M523" i="2"/>
  <c r="N523" i="2"/>
  <c r="J523" i="2"/>
  <c r="I523" i="2"/>
  <c r="M522" i="2"/>
  <c r="N522" i="2"/>
  <c r="I522" i="2"/>
  <c r="J522" i="2"/>
  <c r="N521" i="2"/>
  <c r="M521" i="2"/>
  <c r="I521" i="2"/>
  <c r="J521" i="2"/>
  <c r="M520" i="2"/>
  <c r="N520" i="2"/>
  <c r="J520" i="2"/>
  <c r="I520" i="2"/>
  <c r="M519" i="2"/>
  <c r="N519" i="2"/>
  <c r="J519" i="2"/>
  <c r="I519" i="2"/>
  <c r="N518" i="2"/>
  <c r="M518" i="2"/>
  <c r="I518" i="2"/>
  <c r="J518" i="2"/>
  <c r="M517" i="2"/>
  <c r="N517" i="2"/>
  <c r="J517" i="2"/>
  <c r="I517" i="2"/>
  <c r="M516" i="2"/>
  <c r="N516" i="2"/>
  <c r="J516" i="2"/>
  <c r="I516" i="2"/>
  <c r="N515" i="2"/>
  <c r="M515" i="2"/>
  <c r="I515" i="2"/>
  <c r="J515" i="2"/>
  <c r="M514" i="2"/>
  <c r="N514" i="2"/>
  <c r="J514" i="2"/>
  <c r="I514" i="2"/>
  <c r="M513" i="2"/>
  <c r="N513" i="2"/>
  <c r="I513" i="2"/>
  <c r="J513" i="2"/>
  <c r="N512" i="2"/>
  <c r="M512" i="2"/>
  <c r="I512" i="2"/>
  <c r="J512" i="2"/>
  <c r="M511" i="2"/>
  <c r="N511" i="2"/>
  <c r="J511" i="2"/>
  <c r="I511" i="2"/>
  <c r="M510" i="2"/>
  <c r="N510" i="2"/>
  <c r="J510" i="2"/>
  <c r="I510" i="2"/>
  <c r="N508" i="2"/>
  <c r="M508" i="2"/>
  <c r="I508" i="2"/>
  <c r="J508" i="2"/>
  <c r="M507" i="2"/>
  <c r="N507" i="2"/>
  <c r="J507" i="2"/>
  <c r="I507" i="2"/>
  <c r="M506" i="2"/>
  <c r="N506" i="2"/>
  <c r="J506" i="2"/>
  <c r="I506" i="2"/>
  <c r="N505" i="2"/>
  <c r="M505" i="2"/>
  <c r="I505" i="2"/>
  <c r="J505" i="2"/>
  <c r="M504" i="2"/>
  <c r="N504" i="2"/>
  <c r="J504" i="2"/>
  <c r="I504" i="2"/>
  <c r="M503" i="2"/>
  <c r="N503" i="2"/>
  <c r="I503" i="2"/>
  <c r="J503" i="2"/>
  <c r="N502" i="2"/>
  <c r="M502" i="2"/>
  <c r="I502" i="2"/>
  <c r="J502" i="2"/>
  <c r="M501" i="2"/>
  <c r="N501" i="2"/>
  <c r="J501" i="2"/>
  <c r="I501" i="2"/>
  <c r="M500" i="2"/>
  <c r="N500" i="2"/>
  <c r="J500" i="2"/>
  <c r="I500" i="2"/>
  <c r="N499" i="2"/>
  <c r="M499" i="2"/>
  <c r="I499" i="2"/>
  <c r="J499" i="2"/>
  <c r="M498" i="2"/>
  <c r="N498" i="2"/>
  <c r="J498" i="2"/>
  <c r="I498" i="2"/>
  <c r="M497" i="2"/>
  <c r="N497" i="2"/>
  <c r="I497" i="2"/>
  <c r="J497" i="2"/>
  <c r="N496" i="2"/>
  <c r="M496" i="2"/>
  <c r="I496" i="2"/>
  <c r="J496" i="2"/>
  <c r="M495" i="2"/>
  <c r="N495" i="2"/>
  <c r="J495" i="2"/>
  <c r="I495" i="2"/>
  <c r="M494" i="2"/>
  <c r="N494" i="2"/>
  <c r="I494" i="2"/>
  <c r="J494" i="2"/>
  <c r="N493" i="2"/>
  <c r="M493" i="2"/>
  <c r="I493" i="2"/>
  <c r="J493" i="2"/>
  <c r="M492" i="2"/>
  <c r="N492" i="2"/>
  <c r="J492" i="2"/>
  <c r="I492" i="2"/>
  <c r="M491" i="2"/>
  <c r="N491" i="2"/>
  <c r="I491" i="2"/>
  <c r="J491" i="2"/>
  <c r="N490" i="2"/>
  <c r="M490" i="2"/>
  <c r="I490" i="2"/>
  <c r="J490" i="2"/>
  <c r="M489" i="2"/>
  <c r="N489" i="2"/>
  <c r="J489" i="2"/>
  <c r="I489" i="2"/>
  <c r="M488" i="2"/>
  <c r="N488" i="2"/>
  <c r="I488" i="2"/>
  <c r="J488" i="2"/>
  <c r="N487" i="2"/>
  <c r="M487" i="2"/>
  <c r="I487" i="2"/>
  <c r="J487" i="2"/>
  <c r="M486" i="2"/>
  <c r="N486" i="2"/>
  <c r="J486" i="2"/>
  <c r="I486" i="2"/>
  <c r="M485" i="2"/>
  <c r="N485" i="2"/>
  <c r="I485" i="2"/>
  <c r="J485" i="2"/>
  <c r="N483" i="2"/>
  <c r="M483" i="2"/>
  <c r="I483" i="2"/>
  <c r="J483" i="2"/>
  <c r="M482" i="2"/>
  <c r="N482" i="2"/>
  <c r="J482" i="2"/>
  <c r="I482" i="2"/>
  <c r="M481" i="2"/>
  <c r="N481" i="2"/>
  <c r="I481" i="2"/>
  <c r="J481" i="2"/>
  <c r="N480" i="2"/>
  <c r="M480" i="2"/>
  <c r="I480" i="2"/>
  <c r="J480" i="2"/>
  <c r="M479" i="2"/>
  <c r="N479" i="2"/>
  <c r="J479" i="2"/>
  <c r="I479" i="2"/>
  <c r="M478" i="2"/>
  <c r="N478" i="2"/>
  <c r="I478" i="2"/>
  <c r="J478" i="2"/>
  <c r="N477" i="2"/>
  <c r="M477" i="2"/>
  <c r="I477" i="2"/>
  <c r="J477" i="2"/>
  <c r="M476" i="2"/>
  <c r="N476" i="2"/>
  <c r="J476" i="2"/>
  <c r="I476" i="2"/>
  <c r="M475" i="2"/>
  <c r="N475" i="2"/>
  <c r="I475" i="2"/>
  <c r="J475" i="2"/>
  <c r="N474" i="2"/>
  <c r="M474" i="2"/>
  <c r="I474" i="2"/>
  <c r="J474" i="2"/>
  <c r="M473" i="2"/>
  <c r="N473" i="2"/>
  <c r="J473" i="2"/>
  <c r="I473" i="2"/>
  <c r="M472" i="2"/>
  <c r="N472" i="2"/>
  <c r="I472" i="2"/>
  <c r="J472" i="2"/>
  <c r="N471" i="2"/>
  <c r="M471" i="2"/>
  <c r="I471" i="2"/>
  <c r="J471" i="2"/>
  <c r="M470" i="2"/>
  <c r="N470" i="2"/>
  <c r="J470" i="2"/>
  <c r="I470" i="2"/>
  <c r="M469" i="2"/>
  <c r="N469" i="2"/>
  <c r="I469" i="2"/>
  <c r="J469" i="2"/>
  <c r="N468" i="2"/>
  <c r="M468" i="2"/>
  <c r="I468" i="2"/>
  <c r="J468" i="2"/>
  <c r="M467" i="2"/>
  <c r="N467" i="2"/>
  <c r="J467" i="2"/>
  <c r="I467" i="2"/>
  <c r="M466" i="2"/>
  <c r="N466" i="2"/>
  <c r="I466" i="2"/>
  <c r="J466" i="2"/>
  <c r="N465" i="2"/>
  <c r="M465" i="2"/>
  <c r="I465" i="2"/>
  <c r="J465" i="2"/>
  <c r="M464" i="2"/>
  <c r="N464" i="2"/>
  <c r="J464" i="2"/>
  <c r="I464" i="2"/>
  <c r="M463" i="2"/>
  <c r="N463" i="2"/>
  <c r="I463" i="2"/>
  <c r="J463" i="2"/>
  <c r="N461" i="2"/>
  <c r="M461" i="2"/>
  <c r="I461" i="2"/>
  <c r="J461" i="2"/>
  <c r="M460" i="2"/>
  <c r="N460" i="2"/>
  <c r="J460" i="2"/>
  <c r="I460" i="2"/>
  <c r="M459" i="2"/>
  <c r="N459" i="2"/>
  <c r="I459" i="2"/>
  <c r="J459" i="2"/>
  <c r="N458" i="2"/>
  <c r="M458" i="2"/>
  <c r="I458" i="2"/>
  <c r="J458" i="2"/>
  <c r="M457" i="2"/>
  <c r="N457" i="2"/>
  <c r="J457" i="2"/>
  <c r="I457" i="2"/>
  <c r="M456" i="2"/>
  <c r="N456" i="2"/>
  <c r="I456" i="2"/>
  <c r="J456" i="2"/>
  <c r="N455" i="2"/>
  <c r="M455" i="2"/>
  <c r="I455" i="2"/>
  <c r="J455" i="2"/>
  <c r="M454" i="2"/>
  <c r="N454" i="2"/>
  <c r="J454" i="2"/>
  <c r="I454" i="2"/>
  <c r="M453" i="2"/>
  <c r="N453" i="2"/>
  <c r="I453" i="2"/>
  <c r="J453" i="2"/>
  <c r="N452" i="2"/>
  <c r="M452" i="2"/>
  <c r="I452" i="2"/>
  <c r="J452" i="2"/>
  <c r="M451" i="2"/>
  <c r="N451" i="2"/>
  <c r="J451" i="2"/>
  <c r="I451" i="2"/>
  <c r="M450" i="2"/>
  <c r="N450" i="2"/>
  <c r="I450" i="2"/>
  <c r="J450" i="2"/>
  <c r="N449" i="2"/>
  <c r="M449" i="2"/>
  <c r="I449" i="2"/>
  <c r="J449" i="2"/>
  <c r="M448" i="2"/>
  <c r="N448" i="2"/>
  <c r="I448" i="2"/>
  <c r="H448" i="2"/>
  <c r="J448" i="2"/>
  <c r="N447" i="2"/>
  <c r="M447" i="2"/>
  <c r="J447" i="2"/>
  <c r="I447" i="2"/>
  <c r="H447" i="2"/>
  <c r="M446" i="2"/>
  <c r="N446" i="2"/>
  <c r="I446" i="2"/>
  <c r="H446" i="2"/>
  <c r="J446" i="2"/>
  <c r="M445" i="2"/>
  <c r="N445" i="2"/>
  <c r="I445" i="2"/>
  <c r="J445" i="2"/>
  <c r="H445" i="2"/>
  <c r="N444" i="2"/>
  <c r="M444" i="2"/>
  <c r="I444" i="2"/>
  <c r="H444" i="2"/>
  <c r="J444" i="2"/>
  <c r="M443" i="2"/>
  <c r="N443" i="2"/>
  <c r="I443" i="2"/>
  <c r="H443" i="2"/>
  <c r="M442" i="2"/>
  <c r="N442" i="2"/>
  <c r="I442" i="2"/>
  <c r="H442" i="2"/>
  <c r="J442" i="2"/>
  <c r="M441" i="2"/>
  <c r="N441" i="2"/>
  <c r="J441" i="2"/>
  <c r="I441" i="2"/>
  <c r="H441" i="2"/>
  <c r="N440" i="2"/>
  <c r="M440" i="2"/>
  <c r="I440" i="2"/>
  <c r="J440" i="2"/>
  <c r="H440" i="2"/>
  <c r="M439" i="2"/>
  <c r="N439" i="2"/>
  <c r="I439" i="2"/>
  <c r="H439" i="2"/>
  <c r="J439" i="2"/>
  <c r="N438" i="2"/>
  <c r="M438" i="2"/>
  <c r="J438" i="2"/>
  <c r="I438" i="2"/>
  <c r="H438" i="2"/>
  <c r="M437" i="2"/>
  <c r="N437" i="2"/>
  <c r="I437" i="2"/>
  <c r="H437" i="2"/>
  <c r="J437" i="2"/>
  <c r="M435" i="2"/>
  <c r="N435" i="2"/>
  <c r="I435" i="2"/>
  <c r="H435" i="2"/>
  <c r="J435" i="2"/>
  <c r="N434" i="2"/>
  <c r="M434" i="2"/>
  <c r="I434" i="2"/>
  <c r="J434" i="2"/>
  <c r="H434" i="2"/>
  <c r="N433" i="2"/>
  <c r="M433" i="2"/>
  <c r="I433" i="2"/>
  <c r="H433" i="2"/>
  <c r="J433" i="2"/>
  <c r="M432" i="2"/>
  <c r="N432" i="2"/>
  <c r="I432" i="2"/>
  <c r="H432" i="2"/>
  <c r="J432" i="2"/>
  <c r="N431" i="2"/>
  <c r="M431" i="2"/>
  <c r="J431" i="2"/>
  <c r="I431" i="2"/>
  <c r="H431" i="2"/>
  <c r="M430" i="2"/>
  <c r="N430" i="2"/>
  <c r="I430" i="2"/>
  <c r="H430" i="2"/>
  <c r="J430" i="2"/>
  <c r="M429" i="2"/>
  <c r="N429" i="2"/>
  <c r="I429" i="2"/>
  <c r="H429" i="2"/>
  <c r="J429" i="2"/>
  <c r="N428" i="2"/>
  <c r="M428" i="2"/>
  <c r="I428" i="2"/>
  <c r="J428" i="2"/>
  <c r="H428" i="2"/>
  <c r="N427" i="2"/>
  <c r="M427" i="2"/>
  <c r="I427" i="2"/>
  <c r="H427" i="2"/>
  <c r="J427" i="2"/>
  <c r="M426" i="2"/>
  <c r="N426" i="2"/>
  <c r="I426" i="2"/>
  <c r="H426" i="2"/>
  <c r="J426" i="2"/>
  <c r="N425" i="2"/>
  <c r="M425" i="2"/>
  <c r="J425" i="2"/>
  <c r="I425" i="2"/>
  <c r="H425" i="2"/>
  <c r="M424" i="2"/>
  <c r="N424" i="2"/>
  <c r="I424" i="2"/>
  <c r="H424" i="2"/>
  <c r="M423" i="2"/>
  <c r="N423" i="2"/>
  <c r="I423" i="2"/>
  <c r="H423" i="2"/>
  <c r="J423" i="2"/>
  <c r="N422" i="2"/>
  <c r="M422" i="2"/>
  <c r="I422" i="2"/>
  <c r="J422" i="2"/>
  <c r="H422" i="2"/>
  <c r="N421" i="2"/>
  <c r="M421" i="2"/>
  <c r="I421" i="2"/>
  <c r="H421" i="2"/>
  <c r="J421" i="2"/>
  <c r="M420" i="2"/>
  <c r="N420" i="2"/>
  <c r="I420" i="2"/>
  <c r="H420" i="2"/>
  <c r="J420" i="2"/>
  <c r="N419" i="2"/>
  <c r="M419" i="2"/>
  <c r="J419" i="2"/>
  <c r="I419" i="2"/>
  <c r="H419" i="2"/>
  <c r="M418" i="2"/>
  <c r="N418" i="2"/>
  <c r="I418" i="2"/>
  <c r="H418" i="2"/>
  <c r="J418" i="2"/>
  <c r="M417" i="2"/>
  <c r="N417" i="2"/>
  <c r="I417" i="2"/>
  <c r="H417" i="2"/>
  <c r="J417" i="2"/>
  <c r="N416" i="2"/>
  <c r="M416" i="2"/>
  <c r="I416" i="2"/>
  <c r="J416" i="2"/>
  <c r="H416" i="2"/>
  <c r="N415" i="2"/>
  <c r="M415" i="2"/>
  <c r="I415" i="2"/>
  <c r="H415" i="2"/>
  <c r="J415" i="2"/>
  <c r="M414" i="2"/>
  <c r="N414" i="2"/>
  <c r="I414" i="2"/>
  <c r="H414" i="2"/>
  <c r="J414" i="2"/>
  <c r="N413" i="2"/>
  <c r="M413" i="2"/>
  <c r="J413" i="2"/>
  <c r="I413" i="2"/>
  <c r="H413" i="2"/>
  <c r="M412" i="2"/>
  <c r="N412" i="2"/>
  <c r="I412" i="2"/>
  <c r="H412" i="2"/>
  <c r="J412" i="2"/>
  <c r="M410" i="2"/>
  <c r="N410" i="2"/>
  <c r="I410" i="2"/>
  <c r="H410" i="2"/>
  <c r="J410" i="2"/>
  <c r="N409" i="2"/>
  <c r="M409" i="2"/>
  <c r="I409" i="2"/>
  <c r="J409" i="2"/>
  <c r="H409" i="2"/>
  <c r="N408" i="2"/>
  <c r="M408" i="2"/>
  <c r="I408" i="2"/>
  <c r="H408" i="2"/>
  <c r="J408" i="2"/>
  <c r="M407" i="2"/>
  <c r="N407" i="2"/>
  <c r="I407" i="2"/>
  <c r="H407" i="2"/>
  <c r="J407" i="2"/>
  <c r="N406" i="2"/>
  <c r="M406" i="2"/>
  <c r="J406" i="2"/>
  <c r="I406" i="2"/>
  <c r="H406" i="2"/>
  <c r="M405" i="2"/>
  <c r="N405" i="2"/>
  <c r="I405" i="2"/>
  <c r="H405" i="2"/>
  <c r="M404" i="2"/>
  <c r="N404" i="2"/>
  <c r="I404" i="2"/>
  <c r="H404" i="2"/>
  <c r="J404" i="2"/>
  <c r="N403" i="2"/>
  <c r="M403" i="2"/>
  <c r="I403" i="2"/>
  <c r="J403" i="2"/>
  <c r="H403" i="2"/>
  <c r="N402" i="2"/>
  <c r="M402" i="2"/>
  <c r="I402" i="2"/>
  <c r="H402" i="2"/>
  <c r="J402" i="2"/>
  <c r="M401" i="2"/>
  <c r="N401" i="2"/>
  <c r="I401" i="2"/>
  <c r="H401" i="2"/>
  <c r="J401" i="2"/>
  <c r="N400" i="2"/>
  <c r="M400" i="2"/>
  <c r="J400" i="2"/>
  <c r="I400" i="2"/>
  <c r="H400" i="2"/>
  <c r="M399" i="2"/>
  <c r="N399" i="2"/>
  <c r="I399" i="2"/>
  <c r="H399" i="2"/>
  <c r="J399" i="2"/>
  <c r="M398" i="2"/>
  <c r="N398" i="2"/>
  <c r="I398" i="2"/>
  <c r="H398" i="2"/>
  <c r="J398" i="2"/>
  <c r="N397" i="2"/>
  <c r="M397" i="2"/>
  <c r="I397" i="2"/>
  <c r="J397" i="2"/>
  <c r="H397" i="2"/>
  <c r="N396" i="2"/>
  <c r="M396" i="2"/>
  <c r="I396" i="2"/>
  <c r="H396" i="2"/>
  <c r="J396" i="2"/>
  <c r="M395" i="2"/>
  <c r="N395" i="2"/>
  <c r="I395" i="2"/>
  <c r="H395" i="2"/>
  <c r="J395" i="2"/>
  <c r="N394" i="2"/>
  <c r="M394" i="2"/>
  <c r="J394" i="2"/>
  <c r="I394" i="2"/>
  <c r="H394" i="2"/>
  <c r="M393" i="2"/>
  <c r="N393" i="2"/>
  <c r="I393" i="2"/>
  <c r="H393" i="2"/>
  <c r="J393" i="2"/>
  <c r="M392" i="2"/>
  <c r="N392" i="2"/>
  <c r="I392" i="2"/>
  <c r="H392" i="2"/>
  <c r="J392" i="2"/>
  <c r="N391" i="2"/>
  <c r="M391" i="2"/>
  <c r="I391" i="2"/>
  <c r="J391" i="2"/>
  <c r="H391" i="2"/>
  <c r="N390" i="2"/>
  <c r="M390" i="2"/>
  <c r="I390" i="2"/>
  <c r="H390" i="2"/>
  <c r="J390" i="2"/>
  <c r="M388" i="2"/>
  <c r="N388" i="2"/>
  <c r="I388" i="2"/>
  <c r="H388" i="2"/>
  <c r="J388" i="2"/>
  <c r="N387" i="2"/>
  <c r="M387" i="2"/>
  <c r="J387" i="2"/>
  <c r="I387" i="2"/>
  <c r="H387" i="2"/>
  <c r="M386" i="2"/>
  <c r="N386" i="2"/>
  <c r="I386" i="2"/>
  <c r="H386" i="2"/>
  <c r="M385" i="2"/>
  <c r="N385" i="2"/>
  <c r="I385" i="2"/>
  <c r="H385" i="2"/>
  <c r="J385" i="2"/>
  <c r="N384" i="2"/>
  <c r="M384" i="2"/>
  <c r="I384" i="2"/>
  <c r="J384" i="2"/>
  <c r="H384" i="2"/>
  <c r="N383" i="2"/>
  <c r="M383" i="2"/>
  <c r="I383" i="2"/>
  <c r="H383" i="2"/>
  <c r="J383" i="2"/>
  <c r="M382" i="2"/>
  <c r="N382" i="2"/>
  <c r="I382" i="2"/>
  <c r="H382" i="2"/>
  <c r="J382" i="2"/>
  <c r="N381" i="2"/>
  <c r="M381" i="2"/>
  <c r="J381" i="2"/>
  <c r="I381" i="2"/>
  <c r="H381" i="2"/>
  <c r="M380" i="2"/>
  <c r="N380" i="2"/>
  <c r="I380" i="2"/>
  <c r="H380" i="2"/>
  <c r="J380" i="2"/>
  <c r="M379" i="2"/>
  <c r="N379" i="2"/>
  <c r="I379" i="2"/>
  <c r="H379" i="2"/>
  <c r="J379" i="2"/>
  <c r="N378" i="2"/>
  <c r="M378" i="2"/>
  <c r="I378" i="2"/>
  <c r="J378" i="2"/>
  <c r="H378" i="2"/>
  <c r="N377" i="2"/>
  <c r="M377" i="2"/>
  <c r="I377" i="2"/>
  <c r="H377" i="2"/>
  <c r="J377" i="2"/>
  <c r="M376" i="2"/>
  <c r="N376" i="2"/>
  <c r="I376" i="2"/>
  <c r="H376" i="2"/>
  <c r="J376" i="2"/>
  <c r="N375" i="2"/>
  <c r="M375" i="2"/>
  <c r="J375" i="2"/>
  <c r="I375" i="2"/>
  <c r="H375" i="2"/>
  <c r="M374" i="2"/>
  <c r="N374" i="2"/>
  <c r="I374" i="2"/>
  <c r="H374" i="2"/>
  <c r="J374" i="2"/>
  <c r="M373" i="2"/>
  <c r="N373" i="2"/>
  <c r="I373" i="2"/>
  <c r="H373" i="2"/>
  <c r="J373" i="2"/>
  <c r="N372" i="2"/>
  <c r="M372" i="2"/>
  <c r="I372" i="2"/>
  <c r="J372" i="2"/>
  <c r="H372" i="2"/>
  <c r="N371" i="2"/>
  <c r="M371" i="2"/>
  <c r="I371" i="2"/>
  <c r="H371" i="2"/>
  <c r="J371" i="2"/>
  <c r="M370" i="2"/>
  <c r="N370" i="2"/>
  <c r="I370" i="2"/>
  <c r="H370" i="2"/>
  <c r="J370" i="2"/>
  <c r="N369" i="2"/>
  <c r="M369" i="2"/>
  <c r="J369" i="2"/>
  <c r="I369" i="2"/>
  <c r="H369" i="2"/>
  <c r="M367" i="2"/>
  <c r="N367" i="2"/>
  <c r="I367" i="2"/>
  <c r="H367" i="2"/>
  <c r="M366" i="2"/>
  <c r="N366" i="2"/>
  <c r="I366" i="2"/>
  <c r="H366" i="2"/>
  <c r="J366" i="2"/>
  <c r="N365" i="2"/>
  <c r="M365" i="2"/>
  <c r="I365" i="2"/>
  <c r="J365" i="2"/>
  <c r="H365" i="2"/>
  <c r="N364" i="2"/>
  <c r="M364" i="2"/>
  <c r="I364" i="2"/>
  <c r="H364" i="2"/>
  <c r="J364" i="2"/>
  <c r="M363" i="2"/>
  <c r="N363" i="2"/>
  <c r="I363" i="2"/>
  <c r="H363" i="2"/>
  <c r="J363" i="2"/>
  <c r="N362" i="2"/>
  <c r="M362" i="2"/>
  <c r="J362" i="2"/>
  <c r="I362" i="2"/>
  <c r="H362" i="2"/>
  <c r="M361" i="2"/>
  <c r="N361" i="2"/>
  <c r="I361" i="2"/>
  <c r="H361" i="2"/>
  <c r="J361" i="2"/>
  <c r="M360" i="2"/>
  <c r="N360" i="2"/>
  <c r="I360" i="2"/>
  <c r="H360" i="2"/>
  <c r="J360" i="2"/>
  <c r="N359" i="2"/>
  <c r="M359" i="2"/>
  <c r="I359" i="2"/>
  <c r="J359" i="2"/>
  <c r="H359" i="2"/>
  <c r="N358" i="2"/>
  <c r="M358" i="2"/>
  <c r="I358" i="2"/>
  <c r="H358" i="2"/>
  <c r="J358" i="2"/>
  <c r="M357" i="2"/>
  <c r="N357" i="2"/>
  <c r="I357" i="2"/>
  <c r="H357" i="2"/>
  <c r="J357" i="2"/>
  <c r="N356" i="2"/>
  <c r="M356" i="2"/>
  <c r="J356" i="2"/>
  <c r="I356" i="2"/>
  <c r="H356" i="2"/>
  <c r="M355" i="2"/>
  <c r="N355" i="2"/>
  <c r="I355" i="2"/>
  <c r="H355" i="2"/>
  <c r="J355" i="2"/>
  <c r="M354" i="2"/>
  <c r="N354" i="2"/>
  <c r="I354" i="2"/>
  <c r="H354" i="2"/>
  <c r="J354" i="2"/>
  <c r="N353" i="2"/>
  <c r="M353" i="2"/>
  <c r="I353" i="2"/>
  <c r="J353" i="2"/>
  <c r="H353" i="2"/>
  <c r="N352" i="2"/>
  <c r="M352" i="2"/>
  <c r="I352" i="2"/>
  <c r="H352" i="2"/>
  <c r="J352" i="2"/>
  <c r="M351" i="2"/>
  <c r="N351" i="2"/>
  <c r="I351" i="2"/>
  <c r="H351" i="2"/>
  <c r="J351" i="2"/>
  <c r="N350" i="2"/>
  <c r="M350" i="2"/>
  <c r="J350" i="2"/>
  <c r="I350" i="2"/>
  <c r="H350" i="2"/>
  <c r="M349" i="2"/>
  <c r="N349" i="2"/>
  <c r="I349" i="2"/>
  <c r="H349" i="2"/>
  <c r="M348" i="2"/>
  <c r="N348" i="2"/>
  <c r="I348" i="2"/>
  <c r="H348" i="2"/>
  <c r="J348" i="2"/>
  <c r="N347" i="2"/>
  <c r="M347" i="2"/>
  <c r="I347" i="2"/>
  <c r="J347" i="2"/>
  <c r="H347" i="2"/>
  <c r="N346" i="2"/>
  <c r="M346" i="2"/>
  <c r="I346" i="2"/>
  <c r="H346" i="2"/>
  <c r="J346" i="2"/>
  <c r="M344" i="2"/>
  <c r="N344" i="2"/>
  <c r="I344" i="2"/>
  <c r="H344" i="2"/>
  <c r="J344" i="2"/>
  <c r="N343" i="2"/>
  <c r="M343" i="2"/>
  <c r="J343" i="2"/>
  <c r="I343" i="2"/>
  <c r="H343" i="2"/>
  <c r="M342" i="2"/>
  <c r="N342" i="2"/>
  <c r="I342" i="2"/>
  <c r="H342" i="2"/>
  <c r="J342" i="2"/>
  <c r="M341" i="2"/>
  <c r="N341" i="2"/>
  <c r="I341" i="2"/>
  <c r="H341" i="2"/>
  <c r="J341" i="2"/>
  <c r="N340" i="2"/>
  <c r="M340" i="2"/>
  <c r="I340" i="2"/>
  <c r="J340" i="2"/>
  <c r="H340" i="2"/>
  <c r="N339" i="2"/>
  <c r="M339" i="2"/>
  <c r="I339" i="2"/>
  <c r="H339" i="2"/>
  <c r="J339" i="2"/>
  <c r="M338" i="2"/>
  <c r="N338" i="2"/>
  <c r="I338" i="2"/>
  <c r="H338" i="2"/>
  <c r="J338" i="2"/>
  <c r="N337" i="2"/>
  <c r="M337" i="2"/>
  <c r="J337" i="2"/>
  <c r="I337" i="2"/>
  <c r="H337" i="2"/>
  <c r="M336" i="2"/>
  <c r="N336" i="2"/>
  <c r="I336" i="2"/>
  <c r="H336" i="2"/>
  <c r="J336" i="2"/>
  <c r="M335" i="2"/>
  <c r="N335" i="2"/>
  <c r="I335" i="2"/>
  <c r="H335" i="2"/>
  <c r="J335" i="2"/>
  <c r="N334" i="2"/>
  <c r="M334" i="2"/>
  <c r="I334" i="2"/>
  <c r="J334" i="2"/>
  <c r="H334" i="2"/>
  <c r="N333" i="2"/>
  <c r="M333" i="2"/>
  <c r="I333" i="2"/>
  <c r="H333" i="2"/>
  <c r="J333" i="2"/>
  <c r="M332" i="2"/>
  <c r="N332" i="2"/>
  <c r="I332" i="2"/>
  <c r="H332" i="2"/>
  <c r="J332" i="2"/>
  <c r="N331" i="2"/>
  <c r="M331" i="2"/>
  <c r="J331" i="2"/>
  <c r="I331" i="2"/>
  <c r="H331" i="2"/>
  <c r="M330" i="2"/>
  <c r="N330" i="2"/>
  <c r="I330" i="2"/>
  <c r="H330" i="2"/>
  <c r="M329" i="2"/>
  <c r="N329" i="2"/>
  <c r="I329" i="2"/>
  <c r="H329" i="2"/>
  <c r="J329" i="2"/>
  <c r="N328" i="2"/>
  <c r="M328" i="2"/>
  <c r="I328" i="2"/>
  <c r="J328" i="2"/>
  <c r="H328" i="2"/>
  <c r="N327" i="2"/>
  <c r="M327" i="2"/>
  <c r="I327" i="2"/>
  <c r="H327" i="2"/>
  <c r="J327" i="2"/>
  <c r="M326" i="2"/>
  <c r="N326" i="2"/>
  <c r="I326" i="2"/>
  <c r="H326" i="2"/>
  <c r="J326" i="2"/>
  <c r="N325" i="2"/>
  <c r="M325" i="2"/>
  <c r="J325" i="2"/>
  <c r="I325" i="2"/>
  <c r="H325" i="2"/>
  <c r="M323" i="2"/>
  <c r="N323" i="2"/>
  <c r="I323" i="2"/>
  <c r="H323" i="2"/>
  <c r="J323" i="2"/>
  <c r="M322" i="2"/>
  <c r="N322" i="2"/>
  <c r="I322" i="2"/>
  <c r="H322" i="2"/>
  <c r="J322" i="2"/>
  <c r="N321" i="2"/>
  <c r="M321" i="2"/>
  <c r="I321" i="2"/>
  <c r="J321" i="2"/>
  <c r="H321" i="2"/>
  <c r="N320" i="2"/>
  <c r="M320" i="2"/>
  <c r="I320" i="2"/>
  <c r="H320" i="2"/>
  <c r="J320" i="2"/>
  <c r="M319" i="2"/>
  <c r="N319" i="2"/>
  <c r="I319" i="2"/>
  <c r="H319" i="2"/>
  <c r="J319" i="2"/>
  <c r="N318" i="2"/>
  <c r="M318" i="2"/>
  <c r="J318" i="2"/>
  <c r="I318" i="2"/>
  <c r="H318" i="2"/>
  <c r="M317" i="2"/>
  <c r="N317" i="2"/>
  <c r="I317" i="2"/>
  <c r="H317" i="2"/>
  <c r="J317" i="2"/>
  <c r="M316" i="2"/>
  <c r="N316" i="2"/>
  <c r="I316" i="2"/>
  <c r="H316" i="2"/>
  <c r="J316" i="2"/>
  <c r="N315" i="2"/>
  <c r="M315" i="2"/>
  <c r="I315" i="2"/>
  <c r="J315" i="2"/>
  <c r="H315" i="2"/>
  <c r="N314" i="2"/>
  <c r="M314" i="2"/>
  <c r="I314" i="2"/>
  <c r="H314" i="2"/>
  <c r="J314" i="2"/>
  <c r="M313" i="2"/>
  <c r="N313" i="2"/>
  <c r="I313" i="2"/>
  <c r="H313" i="2"/>
  <c r="J313" i="2"/>
  <c r="N312" i="2"/>
  <c r="M312" i="2"/>
  <c r="J312" i="2"/>
  <c r="I312" i="2"/>
  <c r="H312" i="2"/>
  <c r="N311" i="2"/>
  <c r="M311" i="2"/>
  <c r="I311" i="2"/>
  <c r="H311" i="2"/>
  <c r="M310" i="2"/>
  <c r="N310" i="2"/>
  <c r="I310" i="2"/>
  <c r="H310" i="2"/>
  <c r="J310" i="2"/>
  <c r="N309" i="2"/>
  <c r="M309" i="2"/>
  <c r="J309" i="2"/>
  <c r="I309" i="2"/>
  <c r="H309" i="2"/>
  <c r="N308" i="2"/>
  <c r="M308" i="2"/>
  <c r="I308" i="2"/>
  <c r="H308" i="2"/>
  <c r="J308" i="2"/>
  <c r="M307" i="2"/>
  <c r="N307" i="2"/>
  <c r="I307" i="2"/>
  <c r="H307" i="2"/>
  <c r="J307" i="2"/>
  <c r="N306" i="2"/>
  <c r="M306" i="2"/>
  <c r="J306" i="2"/>
  <c r="I306" i="2"/>
  <c r="H306" i="2"/>
  <c r="N305" i="2"/>
  <c r="M305" i="2"/>
  <c r="I305" i="2"/>
  <c r="H305" i="2"/>
  <c r="M304" i="2"/>
  <c r="N304" i="2"/>
  <c r="I304" i="2"/>
  <c r="H304" i="2"/>
  <c r="J304" i="2"/>
  <c r="N303" i="2"/>
  <c r="M303" i="2"/>
  <c r="J303" i="2"/>
  <c r="I303" i="2"/>
  <c r="H303" i="2"/>
  <c r="N302" i="2"/>
  <c r="M302" i="2"/>
  <c r="I302" i="2"/>
  <c r="H302" i="2"/>
  <c r="J302" i="2"/>
  <c r="M300" i="2"/>
  <c r="N300" i="2"/>
  <c r="I300" i="2"/>
  <c r="H300" i="2"/>
  <c r="J300" i="2"/>
  <c r="N299" i="2"/>
  <c r="M299" i="2"/>
  <c r="J299" i="2"/>
  <c r="I299" i="2"/>
  <c r="H299" i="2"/>
  <c r="N298" i="2"/>
  <c r="M298" i="2"/>
  <c r="I298" i="2"/>
  <c r="H298" i="2"/>
  <c r="M297" i="2"/>
  <c r="N297" i="2"/>
  <c r="I297" i="2"/>
  <c r="H297" i="2"/>
  <c r="J297" i="2"/>
  <c r="N296" i="2"/>
  <c r="M296" i="2"/>
  <c r="J296" i="2"/>
  <c r="I296" i="2"/>
  <c r="H296" i="2"/>
  <c r="N295" i="2"/>
  <c r="M295" i="2"/>
  <c r="I295" i="2"/>
  <c r="H295" i="2"/>
  <c r="J295" i="2"/>
  <c r="M294" i="2"/>
  <c r="N294" i="2"/>
  <c r="I294" i="2"/>
  <c r="H294" i="2"/>
  <c r="J294" i="2"/>
  <c r="N293" i="2"/>
  <c r="M293" i="2"/>
  <c r="J293" i="2"/>
  <c r="I293" i="2"/>
  <c r="H293" i="2"/>
  <c r="N292" i="2"/>
  <c r="M292" i="2"/>
  <c r="I292" i="2"/>
  <c r="H292" i="2"/>
  <c r="M291" i="2"/>
  <c r="N291" i="2"/>
  <c r="I291" i="2"/>
  <c r="H291" i="2"/>
  <c r="J291" i="2"/>
  <c r="N290" i="2"/>
  <c r="M290" i="2"/>
  <c r="J290" i="2"/>
  <c r="I290" i="2"/>
  <c r="H290" i="2"/>
  <c r="N289" i="2"/>
  <c r="M289" i="2"/>
  <c r="I289" i="2"/>
  <c r="H289" i="2"/>
  <c r="J289" i="2"/>
  <c r="M288" i="2"/>
  <c r="N288" i="2"/>
  <c r="I288" i="2"/>
  <c r="H288" i="2"/>
  <c r="J288" i="2"/>
  <c r="N287" i="2"/>
  <c r="M287" i="2"/>
  <c r="J287" i="2"/>
  <c r="I287" i="2"/>
  <c r="H287" i="2"/>
  <c r="N286" i="2"/>
  <c r="M286" i="2"/>
  <c r="I286" i="2"/>
  <c r="H286" i="2"/>
  <c r="M285" i="2"/>
  <c r="N285" i="2"/>
  <c r="I285" i="2"/>
  <c r="H285" i="2"/>
  <c r="J285" i="2"/>
  <c r="N284" i="2"/>
  <c r="M284" i="2"/>
  <c r="J284" i="2"/>
  <c r="I284" i="2"/>
  <c r="H284" i="2"/>
  <c r="N283" i="2"/>
  <c r="M283" i="2"/>
  <c r="I283" i="2"/>
  <c r="H283" i="2"/>
  <c r="J283" i="2"/>
  <c r="M282" i="2"/>
  <c r="N282" i="2"/>
  <c r="I282" i="2"/>
  <c r="H282" i="2"/>
  <c r="J282" i="2"/>
  <c r="N281" i="2"/>
  <c r="M281" i="2"/>
  <c r="J281" i="2"/>
  <c r="I281" i="2"/>
  <c r="H281" i="2"/>
  <c r="N280" i="2"/>
  <c r="M280" i="2"/>
  <c r="I280" i="2"/>
  <c r="H280" i="2"/>
  <c r="M279" i="2"/>
  <c r="N279" i="2"/>
  <c r="I279" i="2"/>
  <c r="H279" i="2"/>
  <c r="J279" i="2"/>
  <c r="N278" i="2"/>
  <c r="M278" i="2"/>
  <c r="J278" i="2"/>
  <c r="I278" i="2"/>
  <c r="H278" i="2"/>
  <c r="N277" i="2"/>
  <c r="M277" i="2"/>
  <c r="I277" i="2"/>
  <c r="H277" i="2"/>
  <c r="J277" i="2"/>
  <c r="M275" i="2"/>
  <c r="N275" i="2"/>
  <c r="J275" i="2"/>
  <c r="I275" i="2"/>
  <c r="N274" i="2"/>
  <c r="M274" i="2"/>
  <c r="I274" i="2"/>
  <c r="H274" i="2"/>
  <c r="J274" i="2"/>
  <c r="M273" i="2"/>
  <c r="N273" i="2"/>
  <c r="I273" i="2"/>
  <c r="H273" i="2"/>
  <c r="J273" i="2"/>
  <c r="N272" i="2"/>
  <c r="M272" i="2"/>
  <c r="J272" i="2"/>
  <c r="I272" i="2"/>
  <c r="H272" i="2"/>
  <c r="N271" i="2"/>
  <c r="M271" i="2"/>
  <c r="I271" i="2"/>
  <c r="H271" i="2"/>
  <c r="J271" i="2"/>
  <c r="M270" i="2"/>
  <c r="N270" i="2"/>
  <c r="I270" i="2"/>
  <c r="H270" i="2"/>
  <c r="J270" i="2"/>
  <c r="N269" i="2"/>
  <c r="M269" i="2"/>
  <c r="J269" i="2"/>
  <c r="I269" i="2"/>
  <c r="H269" i="2"/>
  <c r="N268" i="2"/>
  <c r="M268" i="2"/>
  <c r="I268" i="2"/>
  <c r="H268" i="2"/>
  <c r="J268" i="2"/>
  <c r="M267" i="2"/>
  <c r="N267" i="2"/>
  <c r="I267" i="2"/>
  <c r="H267" i="2"/>
  <c r="J267" i="2"/>
  <c r="N266" i="2"/>
  <c r="M266" i="2"/>
  <c r="J266" i="2"/>
  <c r="I266" i="2"/>
  <c r="H266" i="2"/>
  <c r="N265" i="2"/>
  <c r="M265" i="2"/>
  <c r="I265" i="2"/>
  <c r="H265" i="2"/>
  <c r="J265" i="2"/>
  <c r="M264" i="2"/>
  <c r="N264" i="2"/>
  <c r="I264" i="2"/>
  <c r="H264" i="2"/>
  <c r="J264" i="2"/>
  <c r="N263" i="2"/>
  <c r="M263" i="2"/>
  <c r="J263" i="2"/>
  <c r="I263" i="2"/>
  <c r="H263" i="2"/>
  <c r="N262" i="2"/>
  <c r="M262" i="2"/>
  <c r="I262" i="2"/>
  <c r="H262" i="2"/>
  <c r="J262" i="2"/>
  <c r="M261" i="2"/>
  <c r="N261" i="2"/>
  <c r="I261" i="2"/>
  <c r="H261" i="2"/>
  <c r="J261" i="2"/>
  <c r="N260" i="2"/>
  <c r="M260" i="2"/>
  <c r="J260" i="2"/>
  <c r="I260" i="2"/>
  <c r="H260" i="2"/>
  <c r="N259" i="2"/>
  <c r="M259" i="2"/>
  <c r="I259" i="2"/>
  <c r="H259" i="2"/>
  <c r="J259" i="2"/>
  <c r="M258" i="2"/>
  <c r="N258" i="2"/>
  <c r="I258" i="2"/>
  <c r="H258" i="2"/>
  <c r="J258" i="2"/>
  <c r="N257" i="2"/>
  <c r="M257" i="2"/>
  <c r="J257" i="2"/>
  <c r="I257" i="2"/>
  <c r="H257" i="2"/>
  <c r="N255" i="2"/>
  <c r="M255" i="2"/>
  <c r="I255" i="2"/>
  <c r="H255" i="2"/>
  <c r="J255" i="2"/>
  <c r="M254" i="2"/>
  <c r="N254" i="2"/>
  <c r="I254" i="2"/>
  <c r="H254" i="2"/>
  <c r="J254" i="2"/>
  <c r="N253" i="2"/>
  <c r="M253" i="2"/>
  <c r="J253" i="2"/>
  <c r="I253" i="2"/>
  <c r="H253" i="2"/>
  <c r="N252" i="2"/>
  <c r="M252" i="2"/>
  <c r="I252" i="2"/>
  <c r="H252" i="2"/>
  <c r="J252" i="2"/>
  <c r="M251" i="2"/>
  <c r="N251" i="2"/>
  <c r="I251" i="2"/>
  <c r="H251" i="2"/>
  <c r="J251" i="2"/>
  <c r="N250" i="2"/>
  <c r="M250" i="2"/>
  <c r="J250" i="2"/>
  <c r="I250" i="2"/>
  <c r="H250" i="2"/>
  <c r="N249" i="2"/>
  <c r="M249" i="2"/>
  <c r="I249" i="2"/>
  <c r="H249" i="2"/>
  <c r="J249" i="2"/>
  <c r="M248" i="2"/>
  <c r="N248" i="2"/>
  <c r="I248" i="2"/>
  <c r="H248" i="2"/>
  <c r="J248" i="2"/>
  <c r="N247" i="2"/>
  <c r="M247" i="2"/>
  <c r="J247" i="2"/>
  <c r="I247" i="2"/>
  <c r="H247" i="2"/>
  <c r="N246" i="2"/>
  <c r="M246" i="2"/>
  <c r="I246" i="2"/>
  <c r="H246" i="2"/>
  <c r="J246" i="2"/>
  <c r="M245" i="2"/>
  <c r="N245" i="2"/>
  <c r="I245" i="2"/>
  <c r="H245" i="2"/>
  <c r="J245" i="2"/>
  <c r="N244" i="2"/>
  <c r="M244" i="2"/>
  <c r="J244" i="2"/>
  <c r="I244" i="2"/>
  <c r="H244" i="2"/>
  <c r="N243" i="2"/>
  <c r="M243" i="2"/>
  <c r="I243" i="2"/>
  <c r="H243" i="2"/>
  <c r="J243" i="2"/>
  <c r="M242" i="2"/>
  <c r="N242" i="2"/>
  <c r="I242" i="2"/>
  <c r="H242" i="2"/>
  <c r="J242" i="2"/>
  <c r="N241" i="2"/>
  <c r="M241" i="2"/>
  <c r="J241" i="2"/>
  <c r="I241" i="2"/>
  <c r="H241" i="2"/>
  <c r="N240" i="2"/>
  <c r="M240" i="2"/>
  <c r="I240" i="2"/>
  <c r="H240" i="2"/>
  <c r="J240" i="2"/>
  <c r="M239" i="2"/>
  <c r="N239" i="2"/>
  <c r="I239" i="2"/>
  <c r="H239" i="2"/>
  <c r="J239" i="2"/>
  <c r="N238" i="2"/>
  <c r="M238" i="2"/>
  <c r="J238" i="2"/>
  <c r="I238" i="2"/>
  <c r="H238" i="2"/>
  <c r="N237" i="2"/>
  <c r="M237" i="2"/>
  <c r="I237" i="2"/>
  <c r="H237" i="2"/>
  <c r="J237" i="2"/>
  <c r="M236" i="2"/>
  <c r="N236" i="2"/>
  <c r="I236" i="2"/>
  <c r="H236" i="2"/>
  <c r="J236" i="2"/>
  <c r="N235" i="2"/>
  <c r="M235" i="2"/>
  <c r="J235" i="2"/>
  <c r="I235" i="2"/>
  <c r="H235" i="2"/>
  <c r="N234" i="2"/>
  <c r="M234" i="2"/>
  <c r="I234" i="2"/>
  <c r="H234" i="2"/>
  <c r="J234" i="2"/>
  <c r="M233" i="2"/>
  <c r="N233" i="2"/>
  <c r="I233" i="2"/>
  <c r="H233" i="2"/>
  <c r="J233" i="2"/>
  <c r="N232" i="2"/>
  <c r="M232" i="2"/>
  <c r="J232" i="2"/>
  <c r="I232" i="2"/>
  <c r="H232" i="2"/>
  <c r="N231" i="2"/>
  <c r="M231" i="2"/>
  <c r="I231" i="2"/>
  <c r="H231" i="2"/>
  <c r="J231" i="2"/>
  <c r="M230" i="2"/>
  <c r="N230" i="2"/>
  <c r="I230" i="2"/>
  <c r="H230" i="2"/>
  <c r="J230" i="2"/>
  <c r="N228" i="2"/>
  <c r="M228" i="2"/>
  <c r="J228" i="2"/>
  <c r="I228" i="2"/>
  <c r="H228" i="2"/>
  <c r="N227" i="2"/>
  <c r="M227" i="2"/>
  <c r="I227" i="2"/>
  <c r="H227" i="2"/>
  <c r="J227" i="2"/>
  <c r="M226" i="2"/>
  <c r="N226" i="2"/>
  <c r="I226" i="2"/>
  <c r="H226" i="2"/>
  <c r="J226" i="2"/>
  <c r="N225" i="2"/>
  <c r="M225" i="2"/>
  <c r="J225" i="2"/>
  <c r="I225" i="2"/>
  <c r="H225" i="2"/>
  <c r="N224" i="2"/>
  <c r="M224" i="2"/>
  <c r="I224" i="2"/>
  <c r="H224" i="2"/>
  <c r="J224" i="2"/>
  <c r="M223" i="2"/>
  <c r="N223" i="2"/>
  <c r="I223" i="2"/>
  <c r="H223" i="2"/>
  <c r="J223" i="2"/>
  <c r="N222" i="2"/>
  <c r="M222" i="2"/>
  <c r="J222" i="2"/>
  <c r="I222" i="2"/>
  <c r="H222" i="2"/>
  <c r="N221" i="2"/>
  <c r="M221" i="2"/>
  <c r="I221" i="2"/>
  <c r="H221" i="2"/>
  <c r="J221" i="2"/>
  <c r="M220" i="2"/>
  <c r="N220" i="2"/>
  <c r="I220" i="2"/>
  <c r="H220" i="2"/>
  <c r="J220" i="2"/>
  <c r="N219" i="2"/>
  <c r="M219" i="2"/>
  <c r="J219" i="2"/>
  <c r="I219" i="2"/>
  <c r="H219" i="2"/>
  <c r="N218" i="2"/>
  <c r="M218" i="2"/>
  <c r="I218" i="2"/>
  <c r="H218" i="2"/>
  <c r="J218" i="2"/>
  <c r="M217" i="2"/>
  <c r="N217" i="2"/>
  <c r="J217" i="2"/>
  <c r="I217" i="2"/>
  <c r="H217" i="2"/>
  <c r="N216" i="2"/>
  <c r="M216" i="2"/>
  <c r="I216" i="2"/>
  <c r="J216" i="2"/>
  <c r="H216" i="2"/>
  <c r="N215" i="2"/>
  <c r="M215" i="2"/>
  <c r="I215" i="2"/>
  <c r="H215" i="2"/>
  <c r="M214" i="2"/>
  <c r="N214" i="2"/>
  <c r="J214" i="2"/>
  <c r="I214" i="2"/>
  <c r="H214" i="2"/>
  <c r="N213" i="2"/>
  <c r="M213" i="2"/>
  <c r="I213" i="2"/>
  <c r="J213" i="2"/>
  <c r="H213" i="2"/>
  <c r="M212" i="2"/>
  <c r="N212" i="2"/>
  <c r="I212" i="2"/>
  <c r="H212" i="2"/>
  <c r="J212" i="2"/>
  <c r="M211" i="2"/>
  <c r="N211" i="2"/>
  <c r="J211" i="2"/>
  <c r="I211" i="2"/>
  <c r="H211" i="2"/>
  <c r="N210" i="2"/>
  <c r="M210" i="2"/>
  <c r="J210" i="2"/>
  <c r="I210" i="2"/>
  <c r="H210" i="2"/>
  <c r="N209" i="2"/>
  <c r="M209" i="2"/>
  <c r="I209" i="2"/>
  <c r="H209" i="2"/>
  <c r="J209" i="2"/>
  <c r="M208" i="2"/>
  <c r="N208" i="2"/>
  <c r="I208" i="2"/>
  <c r="H208" i="2"/>
  <c r="J208" i="2"/>
  <c r="N207" i="2"/>
  <c r="M207" i="2"/>
  <c r="J207" i="2"/>
  <c r="I207" i="2"/>
  <c r="H207" i="2"/>
  <c r="M206" i="2"/>
  <c r="N206" i="2"/>
  <c r="I206" i="2"/>
  <c r="H206" i="2"/>
  <c r="M204" i="2"/>
  <c r="N204" i="2"/>
  <c r="I204" i="2"/>
  <c r="H204" i="2"/>
  <c r="J204" i="2"/>
  <c r="N203" i="2"/>
  <c r="M203" i="2"/>
  <c r="I203" i="2"/>
  <c r="J203" i="2"/>
  <c r="H203" i="2"/>
  <c r="M202" i="2"/>
  <c r="N202" i="2"/>
  <c r="I202" i="2"/>
  <c r="H202" i="2"/>
  <c r="M201" i="2"/>
  <c r="N201" i="2"/>
  <c r="I201" i="2"/>
  <c r="H201" i="2"/>
  <c r="J201" i="2"/>
  <c r="N200" i="2"/>
  <c r="M200" i="2"/>
  <c r="J200" i="2"/>
  <c r="I200" i="2"/>
  <c r="H200" i="2"/>
  <c r="N199" i="2"/>
  <c r="M199" i="2"/>
  <c r="I199" i="2"/>
  <c r="H199" i="2"/>
  <c r="J199" i="2"/>
  <c r="M198" i="2"/>
  <c r="N198" i="2"/>
  <c r="J198" i="2"/>
  <c r="I198" i="2"/>
  <c r="H198" i="2"/>
  <c r="N197" i="2"/>
  <c r="M197" i="2"/>
  <c r="I197" i="2"/>
  <c r="J197" i="2"/>
  <c r="H197" i="2"/>
  <c r="N196" i="2"/>
  <c r="M196" i="2"/>
  <c r="I196" i="2"/>
  <c r="H196" i="2"/>
  <c r="M195" i="2"/>
  <c r="N195" i="2"/>
  <c r="J195" i="2"/>
  <c r="I195" i="2"/>
  <c r="H195" i="2"/>
  <c r="N194" i="2"/>
  <c r="M194" i="2"/>
  <c r="I194" i="2"/>
  <c r="J194" i="2"/>
  <c r="H194" i="2"/>
  <c r="M193" i="2"/>
  <c r="N193" i="2"/>
  <c r="I193" i="2"/>
  <c r="H193" i="2"/>
  <c r="J193" i="2"/>
  <c r="M192" i="2"/>
  <c r="N192" i="2"/>
  <c r="J192" i="2"/>
  <c r="I192" i="2"/>
  <c r="H192" i="2"/>
  <c r="N191" i="2"/>
  <c r="M191" i="2"/>
  <c r="J191" i="2"/>
  <c r="I191" i="2"/>
  <c r="H191" i="2"/>
  <c r="N190" i="2"/>
  <c r="M190" i="2"/>
  <c r="I190" i="2"/>
  <c r="H190" i="2"/>
  <c r="J190" i="2"/>
  <c r="M189" i="2"/>
  <c r="N189" i="2"/>
  <c r="I189" i="2"/>
  <c r="H189" i="2"/>
  <c r="J189" i="2"/>
  <c r="N188" i="2"/>
  <c r="M188" i="2"/>
  <c r="J188" i="2"/>
  <c r="I188" i="2"/>
  <c r="H188" i="2"/>
  <c r="M187" i="2"/>
  <c r="N187" i="2"/>
  <c r="I187" i="2"/>
  <c r="H187" i="2"/>
  <c r="M186" i="2"/>
  <c r="N186" i="2"/>
  <c r="I186" i="2"/>
  <c r="H186" i="2"/>
  <c r="J186" i="2"/>
  <c r="N185" i="2"/>
  <c r="M185" i="2"/>
  <c r="I185" i="2"/>
  <c r="J185" i="2"/>
  <c r="H185" i="2"/>
  <c r="M184" i="2"/>
  <c r="N184" i="2"/>
  <c r="I184" i="2"/>
  <c r="H184" i="2"/>
  <c r="M182" i="2"/>
  <c r="N182" i="2"/>
  <c r="I182" i="2"/>
  <c r="H182" i="2"/>
  <c r="J182" i="2"/>
  <c r="N181" i="2"/>
  <c r="M181" i="2"/>
  <c r="J181" i="2"/>
  <c r="I181" i="2"/>
  <c r="H181" i="2"/>
  <c r="N180" i="2"/>
  <c r="M180" i="2"/>
  <c r="I180" i="2"/>
  <c r="H180" i="2"/>
  <c r="J180" i="2"/>
  <c r="M179" i="2"/>
  <c r="N179" i="2"/>
  <c r="J179" i="2"/>
  <c r="I179" i="2"/>
  <c r="H179" i="2"/>
  <c r="N178" i="2"/>
  <c r="M178" i="2"/>
  <c r="I178" i="2"/>
  <c r="J178" i="2"/>
  <c r="H178" i="2"/>
  <c r="N177" i="2"/>
  <c r="M177" i="2"/>
  <c r="I177" i="2"/>
  <c r="H177" i="2"/>
  <c r="M176" i="2"/>
  <c r="N176" i="2"/>
  <c r="J176" i="2"/>
  <c r="I176" i="2"/>
  <c r="H176" i="2"/>
  <c r="N175" i="2"/>
  <c r="M175" i="2"/>
  <c r="I175" i="2"/>
  <c r="J175" i="2"/>
  <c r="H175" i="2"/>
  <c r="M174" i="2"/>
  <c r="N174" i="2"/>
  <c r="I174" i="2"/>
  <c r="H174" i="2"/>
  <c r="J174" i="2"/>
  <c r="M173" i="2"/>
  <c r="N173" i="2"/>
  <c r="J173" i="2"/>
  <c r="I173" i="2"/>
  <c r="H173" i="2"/>
  <c r="N172" i="2"/>
  <c r="M172" i="2"/>
  <c r="J172" i="2"/>
  <c r="I172" i="2"/>
  <c r="H172" i="2"/>
  <c r="N171" i="2"/>
  <c r="M171" i="2"/>
  <c r="I171" i="2"/>
  <c r="H171" i="2"/>
  <c r="J171" i="2"/>
  <c r="M170" i="2"/>
  <c r="N170" i="2"/>
  <c r="I170" i="2"/>
  <c r="H170" i="2"/>
  <c r="J170" i="2"/>
  <c r="N169" i="2"/>
  <c r="M169" i="2"/>
  <c r="J169" i="2"/>
  <c r="I169" i="2"/>
  <c r="H169" i="2"/>
  <c r="M168" i="2"/>
  <c r="N168" i="2"/>
  <c r="I168" i="2"/>
  <c r="H168" i="2"/>
  <c r="M167" i="2"/>
  <c r="N167" i="2"/>
  <c r="I167" i="2"/>
  <c r="H167" i="2"/>
  <c r="J167" i="2"/>
  <c r="N166" i="2"/>
  <c r="M166" i="2"/>
  <c r="I166" i="2"/>
  <c r="J166" i="2"/>
  <c r="H166" i="2"/>
  <c r="M165" i="2"/>
  <c r="N165" i="2"/>
  <c r="I165" i="2"/>
  <c r="H165" i="2"/>
  <c r="M164" i="2"/>
  <c r="N164" i="2"/>
  <c r="I164" i="2"/>
  <c r="H164" i="2"/>
  <c r="J164" i="2"/>
  <c r="N163" i="2"/>
  <c r="M163" i="2"/>
  <c r="J163" i="2"/>
  <c r="I163" i="2"/>
  <c r="H163" i="2"/>
  <c r="N162" i="2"/>
  <c r="M162" i="2"/>
  <c r="I162" i="2"/>
  <c r="H162" i="2"/>
  <c r="J162" i="2"/>
  <c r="M161" i="2"/>
  <c r="N161" i="2"/>
  <c r="J161" i="2"/>
  <c r="I161" i="2"/>
  <c r="H161" i="2"/>
  <c r="N160" i="2"/>
  <c r="M160" i="2"/>
  <c r="I160" i="2"/>
  <c r="J160" i="2"/>
  <c r="H160" i="2"/>
  <c r="N159" i="2"/>
  <c r="M159" i="2"/>
  <c r="I159" i="2"/>
  <c r="H159" i="2"/>
  <c r="M157" i="2"/>
  <c r="N157" i="2"/>
  <c r="J157" i="2"/>
  <c r="I157" i="2"/>
  <c r="H157" i="2"/>
  <c r="N156" i="2"/>
  <c r="M156" i="2"/>
  <c r="I156" i="2"/>
  <c r="J156" i="2"/>
  <c r="H156" i="2"/>
  <c r="M155" i="2"/>
  <c r="N155" i="2"/>
  <c r="I155" i="2"/>
  <c r="H155" i="2"/>
  <c r="J155" i="2"/>
  <c r="M154" i="2"/>
  <c r="N154" i="2"/>
  <c r="J154" i="2"/>
  <c r="I154" i="2"/>
  <c r="H154" i="2"/>
  <c r="N153" i="2"/>
  <c r="M153" i="2"/>
  <c r="J153" i="2"/>
  <c r="I153" i="2"/>
  <c r="H153" i="2"/>
  <c r="N152" i="2"/>
  <c r="M152" i="2"/>
  <c r="I152" i="2"/>
  <c r="H152" i="2"/>
  <c r="J152" i="2"/>
  <c r="M151" i="2"/>
  <c r="N151" i="2"/>
  <c r="I151" i="2"/>
  <c r="H151" i="2"/>
  <c r="J151" i="2"/>
  <c r="N150" i="2"/>
  <c r="M150" i="2"/>
  <c r="J150" i="2"/>
  <c r="I150" i="2"/>
  <c r="H150" i="2"/>
  <c r="M149" i="2"/>
  <c r="N149" i="2"/>
  <c r="I149" i="2"/>
  <c r="H149" i="2"/>
  <c r="M148" i="2"/>
  <c r="N148" i="2"/>
  <c r="I148" i="2"/>
  <c r="H148" i="2"/>
  <c r="J148" i="2"/>
  <c r="N147" i="2"/>
  <c r="M147" i="2"/>
  <c r="J147" i="2"/>
  <c r="I147" i="2"/>
  <c r="H147" i="2"/>
  <c r="N146" i="2"/>
  <c r="M146" i="2"/>
  <c r="I146" i="2"/>
  <c r="H146" i="2"/>
  <c r="J146" i="2"/>
  <c r="M145" i="2"/>
  <c r="N145" i="2"/>
  <c r="J145" i="2"/>
  <c r="I145" i="2"/>
  <c r="H145" i="2"/>
  <c r="N144" i="2"/>
  <c r="M144" i="2"/>
  <c r="I144" i="2"/>
  <c r="J144" i="2"/>
  <c r="H144" i="2"/>
  <c r="M143" i="2"/>
  <c r="N143" i="2"/>
  <c r="I143" i="2"/>
  <c r="H143" i="2"/>
  <c r="J143" i="2"/>
  <c r="N142" i="2"/>
  <c r="M142" i="2"/>
  <c r="I142" i="2"/>
  <c r="H142" i="2"/>
  <c r="J142" i="2"/>
  <c r="M141" i="2"/>
  <c r="N141" i="2"/>
  <c r="J141" i="2"/>
  <c r="I141" i="2"/>
  <c r="H141" i="2"/>
  <c r="M140" i="2"/>
  <c r="N140" i="2"/>
  <c r="J140" i="2"/>
  <c r="I140" i="2"/>
  <c r="H140" i="2"/>
  <c r="M139" i="2"/>
  <c r="N139" i="2"/>
  <c r="I139" i="2"/>
  <c r="H139" i="2"/>
  <c r="J139" i="2"/>
  <c r="N138" i="2"/>
  <c r="M138" i="2"/>
  <c r="I138" i="2"/>
  <c r="H138" i="2"/>
  <c r="J138" i="2"/>
  <c r="N136" i="2"/>
  <c r="M136" i="2"/>
  <c r="I136" i="2"/>
  <c r="H136" i="2"/>
  <c r="J136" i="2"/>
  <c r="M135" i="2"/>
  <c r="N135" i="2"/>
  <c r="J135" i="2"/>
  <c r="I135" i="2"/>
  <c r="H135" i="2"/>
  <c r="N134" i="2"/>
  <c r="M134" i="2"/>
  <c r="I134" i="2"/>
  <c r="J134" i="2"/>
  <c r="H134" i="2"/>
  <c r="M133" i="2"/>
  <c r="N133" i="2"/>
  <c r="I133" i="2"/>
  <c r="H133" i="2"/>
  <c r="J133" i="2"/>
  <c r="M132" i="2"/>
  <c r="N132" i="2"/>
  <c r="I132" i="2"/>
  <c r="H132" i="2"/>
  <c r="J132" i="2"/>
  <c r="N131" i="2"/>
  <c r="M131" i="2"/>
  <c r="J131" i="2"/>
  <c r="I131" i="2"/>
  <c r="H131" i="2"/>
  <c r="M130" i="2"/>
  <c r="N130" i="2"/>
  <c r="I130" i="2"/>
  <c r="H130" i="2"/>
  <c r="M129" i="2"/>
  <c r="N129" i="2"/>
  <c r="I129" i="2"/>
  <c r="H129" i="2"/>
  <c r="J129" i="2"/>
  <c r="N128" i="2"/>
  <c r="M128" i="2"/>
  <c r="J128" i="2"/>
  <c r="I128" i="2"/>
  <c r="H128" i="2"/>
  <c r="N127" i="2"/>
  <c r="M127" i="2"/>
  <c r="I127" i="2"/>
  <c r="H127" i="2"/>
  <c r="J127" i="2"/>
  <c r="M126" i="2"/>
  <c r="N126" i="2"/>
  <c r="J126" i="2"/>
  <c r="I126" i="2"/>
  <c r="H126" i="2"/>
  <c r="N125" i="2"/>
  <c r="M125" i="2"/>
  <c r="I125" i="2"/>
  <c r="J125" i="2"/>
  <c r="H125" i="2"/>
  <c r="M124" i="2"/>
  <c r="N124" i="2"/>
  <c r="I124" i="2"/>
  <c r="H124" i="2"/>
  <c r="J124" i="2"/>
  <c r="N123" i="2"/>
  <c r="M123" i="2"/>
  <c r="I123" i="2"/>
  <c r="H123" i="2"/>
  <c r="J123" i="2"/>
  <c r="M122" i="2"/>
  <c r="N122" i="2"/>
  <c r="J122" i="2"/>
  <c r="I122" i="2"/>
  <c r="H122" i="2"/>
  <c r="M121" i="2"/>
  <c r="N121" i="2"/>
  <c r="J121" i="2"/>
  <c r="I121" i="2"/>
  <c r="H121" i="2"/>
  <c r="M120" i="2"/>
  <c r="N120" i="2"/>
  <c r="I120" i="2"/>
  <c r="H120" i="2"/>
  <c r="J120" i="2"/>
  <c r="N119" i="2"/>
  <c r="M119" i="2"/>
  <c r="I119" i="2"/>
  <c r="H119" i="2"/>
  <c r="J119" i="2"/>
  <c r="N118" i="2"/>
  <c r="M118" i="2"/>
  <c r="I118" i="2"/>
  <c r="H118" i="2"/>
  <c r="J118" i="2"/>
  <c r="M117" i="2"/>
  <c r="N117" i="2"/>
  <c r="J117" i="2"/>
  <c r="I117" i="2"/>
  <c r="H117" i="2"/>
  <c r="N116" i="2"/>
  <c r="M116" i="2"/>
  <c r="I116" i="2"/>
  <c r="J116" i="2"/>
  <c r="H116" i="2"/>
  <c r="M115" i="2"/>
  <c r="N115" i="2"/>
  <c r="I115" i="2"/>
  <c r="H115" i="2"/>
  <c r="J115" i="2"/>
  <c r="M113" i="2"/>
  <c r="N113" i="2"/>
  <c r="I113" i="2"/>
  <c r="H113" i="2"/>
  <c r="J113" i="2"/>
  <c r="N112" i="2"/>
  <c r="M112" i="2"/>
  <c r="J112" i="2"/>
  <c r="I112" i="2"/>
  <c r="H112" i="2"/>
  <c r="M111" i="2"/>
  <c r="N111" i="2"/>
  <c r="I111" i="2"/>
  <c r="H111" i="2"/>
  <c r="M110" i="2"/>
  <c r="N110" i="2"/>
  <c r="I110" i="2"/>
  <c r="H110" i="2"/>
  <c r="J110" i="2"/>
  <c r="N109" i="2"/>
  <c r="M109" i="2"/>
  <c r="J109" i="2"/>
  <c r="I109" i="2"/>
  <c r="H109" i="2"/>
  <c r="N108" i="2"/>
  <c r="M108" i="2"/>
  <c r="I108" i="2"/>
  <c r="H108" i="2"/>
  <c r="J108" i="2"/>
  <c r="M107" i="2"/>
  <c r="N107" i="2"/>
  <c r="J107" i="2"/>
  <c r="I107" i="2"/>
  <c r="H107" i="2"/>
  <c r="N106" i="2"/>
  <c r="M106" i="2"/>
  <c r="I106" i="2"/>
  <c r="J106" i="2"/>
  <c r="H106" i="2"/>
  <c r="M105" i="2"/>
  <c r="N105" i="2"/>
  <c r="I105" i="2"/>
  <c r="H105" i="2"/>
  <c r="J105" i="2"/>
  <c r="N104" i="2"/>
  <c r="M104" i="2"/>
  <c r="I104" i="2"/>
  <c r="H104" i="2"/>
  <c r="J104" i="2"/>
  <c r="M103" i="2"/>
  <c r="N103" i="2"/>
  <c r="J103" i="2"/>
  <c r="I103" i="2"/>
  <c r="H103" i="2"/>
  <c r="M102" i="2"/>
  <c r="N102" i="2"/>
  <c r="J102" i="2"/>
  <c r="I102" i="2"/>
  <c r="H102" i="2"/>
  <c r="M101" i="2"/>
  <c r="N101" i="2"/>
  <c r="I101" i="2"/>
  <c r="H101" i="2"/>
  <c r="J101" i="2"/>
  <c r="N100" i="2"/>
  <c r="M100" i="2"/>
  <c r="I100" i="2"/>
  <c r="H100" i="2"/>
  <c r="J100" i="2"/>
  <c r="N99" i="2"/>
  <c r="M99" i="2"/>
  <c r="I99" i="2"/>
  <c r="H99" i="2"/>
  <c r="J99" i="2"/>
  <c r="M98" i="2"/>
  <c r="N98" i="2"/>
  <c r="J98" i="2"/>
  <c r="I98" i="2"/>
  <c r="H98" i="2"/>
  <c r="N97" i="2"/>
  <c r="M97" i="2"/>
  <c r="I97" i="2"/>
  <c r="J97" i="2"/>
  <c r="H97" i="2"/>
  <c r="M96" i="2"/>
  <c r="N96" i="2"/>
  <c r="I96" i="2"/>
  <c r="H96" i="2"/>
  <c r="J96" i="2"/>
  <c r="M95" i="2"/>
  <c r="N95" i="2"/>
  <c r="I95" i="2"/>
  <c r="H95" i="2"/>
  <c r="J95" i="2"/>
  <c r="N94" i="2"/>
  <c r="M94" i="2"/>
  <c r="J94" i="2"/>
  <c r="I94" i="2"/>
  <c r="H94" i="2"/>
  <c r="M93" i="2"/>
  <c r="N93" i="2"/>
  <c r="I93" i="2"/>
  <c r="H93" i="2"/>
  <c r="M91" i="2"/>
  <c r="N91" i="2"/>
  <c r="I91" i="2"/>
  <c r="H91" i="2"/>
  <c r="J91" i="2"/>
  <c r="N90" i="2"/>
  <c r="M90" i="2"/>
  <c r="J90" i="2"/>
  <c r="I90" i="2"/>
  <c r="H90" i="2"/>
  <c r="N89" i="2"/>
  <c r="M89" i="2"/>
  <c r="I89" i="2"/>
  <c r="H89" i="2"/>
  <c r="J89" i="2"/>
  <c r="M88" i="2"/>
  <c r="N88" i="2"/>
  <c r="J88" i="2"/>
  <c r="I88" i="2"/>
  <c r="H88" i="2"/>
  <c r="N87" i="2"/>
  <c r="M87" i="2"/>
  <c r="I87" i="2"/>
  <c r="J87" i="2"/>
  <c r="H87" i="2"/>
  <c r="M86" i="2"/>
  <c r="N86" i="2"/>
  <c r="I86" i="2"/>
  <c r="H86" i="2"/>
  <c r="J86" i="2"/>
  <c r="N85" i="2"/>
  <c r="M85" i="2"/>
  <c r="I85" i="2"/>
  <c r="H85" i="2"/>
  <c r="J85" i="2"/>
  <c r="M84" i="2"/>
  <c r="N84" i="2"/>
  <c r="J84" i="2"/>
  <c r="I84" i="2"/>
  <c r="H84" i="2"/>
  <c r="M83" i="2"/>
  <c r="N83" i="2"/>
  <c r="J83" i="2"/>
  <c r="I83" i="2"/>
  <c r="H83" i="2"/>
  <c r="M82" i="2"/>
  <c r="N82" i="2"/>
  <c r="I82" i="2"/>
  <c r="H82" i="2"/>
  <c r="J82" i="2"/>
  <c r="N81" i="2"/>
  <c r="M81" i="2"/>
  <c r="I81" i="2"/>
  <c r="H81" i="2"/>
  <c r="J81" i="2"/>
  <c r="N80" i="2"/>
  <c r="M80" i="2"/>
  <c r="I80" i="2"/>
  <c r="H80" i="2"/>
  <c r="J80" i="2"/>
  <c r="M79" i="2"/>
  <c r="N79" i="2"/>
  <c r="J79" i="2"/>
  <c r="I79" i="2"/>
  <c r="H79" i="2"/>
  <c r="N78" i="2"/>
  <c r="M78" i="2"/>
  <c r="I78" i="2"/>
  <c r="J78" i="2"/>
  <c r="H78" i="2"/>
  <c r="M77" i="2"/>
  <c r="N77" i="2"/>
  <c r="I77" i="2"/>
  <c r="H77" i="2"/>
  <c r="J77" i="2"/>
  <c r="M76" i="2"/>
  <c r="N76" i="2"/>
  <c r="I76" i="2"/>
  <c r="H76" i="2"/>
  <c r="J76" i="2"/>
  <c r="N75" i="2"/>
  <c r="M75" i="2"/>
  <c r="J75" i="2"/>
  <c r="I75" i="2"/>
  <c r="H75" i="2"/>
  <c r="M74" i="2"/>
  <c r="N74" i="2"/>
  <c r="I74" i="2"/>
  <c r="H74" i="2"/>
  <c r="M73" i="2"/>
  <c r="N73" i="2"/>
  <c r="I73" i="2"/>
  <c r="H73" i="2"/>
  <c r="J73" i="2"/>
  <c r="N72" i="2"/>
  <c r="M72" i="2"/>
  <c r="J72" i="2"/>
  <c r="I72" i="2"/>
  <c r="H72" i="2"/>
  <c r="N71" i="2"/>
  <c r="M71" i="2"/>
  <c r="I71" i="2"/>
  <c r="H71" i="2"/>
  <c r="J71" i="2"/>
  <c r="M68" i="2"/>
  <c r="N68" i="2"/>
  <c r="J68" i="2"/>
  <c r="I68" i="2"/>
  <c r="H68" i="2"/>
  <c r="N67" i="2"/>
  <c r="M67" i="2"/>
  <c r="I67" i="2"/>
  <c r="J67" i="2"/>
  <c r="H67" i="2"/>
  <c r="M66" i="2"/>
  <c r="N66" i="2"/>
  <c r="I66" i="2"/>
  <c r="H66" i="2"/>
  <c r="J66" i="2"/>
  <c r="N65" i="2"/>
  <c r="M65" i="2"/>
  <c r="I65" i="2"/>
  <c r="H65" i="2"/>
  <c r="J65" i="2"/>
  <c r="M64" i="2"/>
  <c r="N64" i="2"/>
  <c r="J64" i="2"/>
  <c r="I64" i="2"/>
  <c r="H64" i="2"/>
  <c r="M63" i="2"/>
  <c r="N63" i="2"/>
  <c r="J63" i="2"/>
  <c r="I63" i="2"/>
  <c r="H63" i="2"/>
  <c r="M62" i="2"/>
  <c r="N62" i="2"/>
  <c r="I62" i="2"/>
  <c r="H62" i="2"/>
  <c r="J62" i="2"/>
  <c r="N61" i="2"/>
  <c r="M61" i="2"/>
  <c r="I61" i="2"/>
  <c r="H61" i="2"/>
  <c r="J61" i="2"/>
  <c r="N60" i="2"/>
  <c r="M60" i="2"/>
  <c r="I60" i="2"/>
  <c r="H60" i="2"/>
  <c r="J60" i="2"/>
  <c r="M59" i="2"/>
  <c r="N59" i="2"/>
  <c r="J59" i="2"/>
  <c r="I59" i="2"/>
  <c r="H59" i="2"/>
  <c r="M58" i="2"/>
  <c r="N58" i="2"/>
  <c r="J58" i="2"/>
  <c r="I58" i="2"/>
  <c r="H58" i="2"/>
  <c r="N57" i="2"/>
  <c r="M57" i="2"/>
  <c r="I57" i="2"/>
  <c r="J57" i="2"/>
  <c r="H57" i="2"/>
  <c r="M56" i="2"/>
  <c r="N56" i="2"/>
  <c r="I56" i="2"/>
  <c r="H56" i="2"/>
  <c r="J56" i="2"/>
  <c r="N55" i="2"/>
  <c r="M55" i="2"/>
  <c r="I55" i="2"/>
  <c r="H55" i="2"/>
  <c r="J55" i="2"/>
  <c r="N54" i="2"/>
  <c r="M54" i="2"/>
  <c r="I54" i="2"/>
  <c r="H54" i="2"/>
  <c r="J54" i="2"/>
  <c r="M53" i="2"/>
  <c r="N53" i="2"/>
  <c r="J53" i="2"/>
  <c r="I53" i="2"/>
  <c r="H53" i="2"/>
  <c r="M52" i="2"/>
  <c r="N52" i="2"/>
  <c r="J52" i="2"/>
  <c r="I52" i="2"/>
  <c r="H52" i="2"/>
  <c r="N51" i="2"/>
  <c r="M51" i="2"/>
  <c r="I51" i="2"/>
  <c r="J51" i="2"/>
  <c r="H51" i="2"/>
  <c r="M50" i="2"/>
  <c r="N50" i="2"/>
  <c r="I50" i="2"/>
  <c r="H50" i="2"/>
  <c r="J50" i="2"/>
  <c r="N49" i="2"/>
  <c r="M49" i="2"/>
  <c r="I49" i="2"/>
  <c r="H49" i="2"/>
  <c r="J49" i="2"/>
  <c r="N48" i="2"/>
  <c r="M48" i="2"/>
  <c r="I48" i="2"/>
  <c r="H48" i="2"/>
  <c r="J48" i="2"/>
  <c r="M46" i="2"/>
  <c r="N46" i="2"/>
  <c r="J46" i="2"/>
  <c r="I46" i="2"/>
  <c r="H46" i="2"/>
  <c r="M45" i="2"/>
  <c r="N45" i="2"/>
  <c r="J45" i="2"/>
  <c r="I45" i="2"/>
  <c r="H45" i="2"/>
  <c r="N44" i="2"/>
  <c r="M44" i="2"/>
  <c r="I44" i="2"/>
  <c r="J44" i="2"/>
  <c r="H44" i="2"/>
  <c r="M43" i="2"/>
  <c r="N43" i="2"/>
  <c r="I43" i="2"/>
  <c r="H43" i="2"/>
  <c r="J43" i="2"/>
  <c r="N42" i="2"/>
  <c r="M42" i="2"/>
  <c r="I42" i="2"/>
  <c r="H42" i="2"/>
  <c r="J42" i="2"/>
  <c r="N41" i="2"/>
  <c r="M41" i="2"/>
  <c r="I41" i="2"/>
  <c r="H41" i="2"/>
  <c r="J41" i="2"/>
  <c r="M40" i="2"/>
  <c r="N40" i="2"/>
  <c r="J40" i="2"/>
  <c r="I40" i="2"/>
  <c r="H40" i="2"/>
  <c r="M39" i="2"/>
  <c r="N39" i="2"/>
  <c r="J39" i="2"/>
  <c r="I39" i="2"/>
  <c r="H39" i="2"/>
  <c r="N38" i="2"/>
  <c r="M38" i="2"/>
  <c r="I38" i="2"/>
  <c r="J38" i="2"/>
  <c r="H38" i="2"/>
  <c r="M37" i="2"/>
  <c r="N37" i="2"/>
  <c r="I37" i="2"/>
  <c r="H37" i="2"/>
  <c r="J37" i="2"/>
  <c r="N36" i="2"/>
  <c r="M36" i="2"/>
  <c r="I36" i="2"/>
  <c r="H36" i="2"/>
  <c r="J36" i="2"/>
  <c r="N35" i="2"/>
  <c r="M35" i="2"/>
  <c r="I35" i="2"/>
  <c r="H35" i="2"/>
  <c r="J35" i="2"/>
  <c r="M34" i="2"/>
  <c r="N34" i="2"/>
  <c r="J34" i="2"/>
  <c r="I34" i="2"/>
  <c r="H34" i="2"/>
  <c r="M33" i="2"/>
  <c r="N33" i="2"/>
  <c r="J33" i="2"/>
  <c r="I33" i="2"/>
  <c r="H33" i="2"/>
  <c r="N32" i="2"/>
  <c r="M32" i="2"/>
  <c r="I32" i="2"/>
  <c r="J32" i="2"/>
  <c r="H32" i="2"/>
  <c r="M31" i="2"/>
  <c r="N31" i="2"/>
  <c r="I31" i="2"/>
  <c r="H31" i="2"/>
  <c r="J31" i="2"/>
  <c r="N30" i="2"/>
  <c r="M30" i="2"/>
  <c r="I30" i="2"/>
  <c r="H30" i="2"/>
  <c r="J30" i="2"/>
  <c r="N29" i="2"/>
  <c r="M29" i="2"/>
  <c r="I29" i="2"/>
  <c r="H29" i="2"/>
  <c r="J29" i="2"/>
  <c r="M28" i="2"/>
  <c r="N28" i="2"/>
  <c r="J28" i="2"/>
  <c r="I28" i="2"/>
  <c r="H28" i="2"/>
  <c r="M27" i="2"/>
  <c r="N27" i="2"/>
  <c r="J27" i="2"/>
  <c r="I27" i="2"/>
  <c r="H27" i="2"/>
  <c r="N26" i="2"/>
  <c r="M26" i="2"/>
  <c r="I26" i="2"/>
  <c r="J26" i="2"/>
  <c r="H26" i="2"/>
  <c r="M24" i="2"/>
  <c r="N24" i="2"/>
  <c r="I24" i="2"/>
  <c r="H24" i="2"/>
  <c r="J24" i="2"/>
  <c r="N23" i="2"/>
  <c r="M23" i="2"/>
  <c r="I23" i="2"/>
  <c r="H23" i="2"/>
  <c r="J23" i="2"/>
  <c r="N22" i="2"/>
  <c r="M22" i="2"/>
  <c r="I22" i="2"/>
  <c r="H22" i="2"/>
  <c r="J22" i="2"/>
  <c r="M21" i="2"/>
  <c r="N21" i="2"/>
  <c r="J21" i="2"/>
  <c r="I21" i="2"/>
  <c r="H21" i="2"/>
  <c r="M20" i="2"/>
  <c r="N20" i="2"/>
  <c r="J20" i="2"/>
  <c r="I20" i="2"/>
  <c r="H20" i="2"/>
  <c r="N19" i="2"/>
  <c r="M19" i="2"/>
  <c r="I19" i="2"/>
  <c r="J19" i="2"/>
  <c r="H19" i="2"/>
  <c r="M18" i="2"/>
  <c r="N18" i="2"/>
  <c r="I18" i="2"/>
  <c r="H18" i="2"/>
  <c r="J18" i="2"/>
  <c r="N17" i="2"/>
  <c r="M17" i="2"/>
  <c r="I17" i="2"/>
  <c r="H17" i="2"/>
  <c r="J17" i="2"/>
  <c r="N16" i="2"/>
  <c r="M16" i="2"/>
  <c r="I16" i="2"/>
  <c r="H16" i="2"/>
  <c r="J16" i="2"/>
  <c r="M15" i="2"/>
  <c r="N15" i="2"/>
  <c r="J15" i="2"/>
  <c r="I15" i="2"/>
  <c r="H15" i="2"/>
  <c r="M14" i="2"/>
  <c r="N14" i="2"/>
  <c r="J14" i="2"/>
  <c r="I14" i="2"/>
  <c r="H14" i="2"/>
  <c r="N13" i="2"/>
  <c r="M13" i="2"/>
  <c r="I13" i="2"/>
  <c r="J13" i="2"/>
  <c r="H13" i="2"/>
  <c r="M12" i="2"/>
  <c r="N12" i="2"/>
  <c r="I12" i="2"/>
  <c r="H12" i="2"/>
  <c r="J12" i="2"/>
  <c r="N11" i="2"/>
  <c r="M11" i="2"/>
  <c r="I11" i="2"/>
  <c r="H11" i="2"/>
  <c r="J11" i="2"/>
  <c r="N10" i="2"/>
  <c r="M10" i="2"/>
  <c r="I10" i="2"/>
  <c r="H10" i="2"/>
  <c r="J10" i="2"/>
  <c r="M9" i="2"/>
  <c r="N9" i="2"/>
  <c r="J9" i="2"/>
  <c r="I9" i="2"/>
  <c r="H9" i="2"/>
  <c r="M8" i="2"/>
  <c r="N8" i="2"/>
  <c r="J8" i="2"/>
  <c r="I8" i="2"/>
  <c r="H8" i="2"/>
  <c r="N7" i="2"/>
  <c r="M7" i="2"/>
  <c r="I7" i="2"/>
  <c r="J7" i="2"/>
  <c r="H7" i="2"/>
  <c r="M6" i="2"/>
  <c r="N6" i="2"/>
  <c r="I6" i="2"/>
  <c r="H6" i="2"/>
  <c r="J6" i="2"/>
  <c r="N5" i="2"/>
  <c r="M5" i="2"/>
  <c r="I5" i="2"/>
  <c r="H5" i="2"/>
  <c r="J5" i="2"/>
  <c r="N4" i="2"/>
  <c r="M4" i="2"/>
  <c r="I4" i="2"/>
  <c r="H4" i="2"/>
  <c r="J4" i="2"/>
  <c r="M3" i="2"/>
  <c r="N3" i="2"/>
  <c r="J3" i="2"/>
  <c r="I3" i="2"/>
  <c r="H3" i="2"/>
  <c r="M408" i="1"/>
  <c r="Q408" i="1"/>
  <c r="T408" i="1"/>
  <c r="R409" i="1"/>
  <c r="U409" i="1"/>
  <c r="M410" i="1"/>
  <c r="Q410" i="1"/>
  <c r="T410" i="1"/>
  <c r="N47" i="1"/>
  <c r="R47" i="1"/>
  <c r="U47" i="1"/>
  <c r="Q48" i="1"/>
  <c r="T48" i="1"/>
  <c r="N25" i="1"/>
  <c r="R25" i="1"/>
  <c r="U25" i="1"/>
  <c r="Q26" i="1"/>
  <c r="T26" i="1"/>
  <c r="M25" i="1"/>
  <c r="Q25" i="1"/>
  <c r="T25" i="1"/>
  <c r="R24" i="1"/>
  <c r="U24" i="1"/>
  <c r="M47" i="1"/>
  <c r="Q47" i="1"/>
  <c r="T47" i="1"/>
  <c r="R46" i="1"/>
  <c r="U46" i="1"/>
  <c r="J74" i="2"/>
  <c r="J93" i="2"/>
  <c r="J111" i="2"/>
  <c r="J130" i="2"/>
  <c r="J149" i="2"/>
  <c r="J168" i="2"/>
  <c r="J187" i="2"/>
  <c r="J206" i="2"/>
  <c r="J330" i="2"/>
  <c r="J349" i="2"/>
  <c r="J367" i="2"/>
  <c r="J386" i="2"/>
  <c r="J405" i="2"/>
  <c r="J424" i="2"/>
  <c r="J159" i="2"/>
  <c r="J177" i="2"/>
  <c r="J196" i="2"/>
  <c r="J215" i="2"/>
  <c r="J165" i="2"/>
  <c r="J184" i="2"/>
  <c r="J202" i="2"/>
  <c r="J280" i="2"/>
  <c r="J286" i="2"/>
  <c r="J292" i="2"/>
  <c r="J298" i="2"/>
  <c r="J305" i="2"/>
  <c r="J311" i="2"/>
  <c r="J443" i="2"/>
</calcChain>
</file>

<file path=xl/sharedStrings.xml><?xml version="1.0" encoding="utf-8"?>
<sst xmlns="http://schemas.openxmlformats.org/spreadsheetml/2006/main" count="4132" uniqueCount="2023">
  <si>
    <t>Sentence</t>
  </si>
  <si>
    <t xml:space="preserve">Time in </t>
  </si>
  <si>
    <t>Time out</t>
  </si>
  <si>
    <t>A1.1</t>
  </si>
  <si>
    <t xml:space="preserve">This is Los Angeles.  </t>
  </si>
  <si>
    <t>A1.2</t>
  </si>
  <si>
    <t>And it's the height of summer.</t>
  </si>
  <si>
    <t>A1.3</t>
  </si>
  <si>
    <t>In a small bungalow off of La Cienega, Clara serves homemade chili and chips in red plastic bowls -- wine in blue plastic.</t>
  </si>
  <si>
    <t>A1.4</t>
  </si>
  <si>
    <t> The colors don't match and the cups are too big to serve wine.</t>
  </si>
  <si>
    <t>A1.5</t>
  </si>
  <si>
    <t>“You didn’t get half the things on my list,” she hisses at Gary as he passes.</t>
  </si>
  <si>
    <t>A1.6</t>
  </si>
  <si>
    <t>He shrugs.</t>
  </si>
  <si>
    <t>A1.7</t>
  </si>
  <si>
    <t xml:space="preserve"> No one seems to mind but her.</t>
  </si>
  <si>
    <t>A1.8</t>
  </si>
  <si>
    <t>“Did you have to buy a 400 dollar bottle of Scotch?”</t>
  </si>
  <si>
    <t>A1.9</t>
  </si>
  <si>
    <t>Gary waves away her upset.</t>
  </si>
  <si>
    <t>A1.10</t>
  </si>
  <si>
    <t>He seems distracted.</t>
  </si>
  <si>
    <t>A1.11</t>
  </si>
  <si>
    <t>Guilty of something.</t>
  </si>
  <si>
    <t>A1.12</t>
  </si>
  <si>
    <t>She can tell by the way he avoids her.</t>
  </si>
  <si>
    <t>A1.13</t>
  </si>
  <si>
    <t>Clara looks at her face in the hallway mirror.</t>
  </si>
  <si>
    <t>A1.14</t>
  </si>
  <si>
    <t>She’s 33 years old.</t>
  </si>
  <si>
    <t>A1.15</t>
  </si>
  <si>
    <t xml:space="preserve"> She’s slowly getting white hairs in her eyebrows.</t>
  </si>
  <si>
    <t>A1.16</t>
  </si>
  <si>
    <t>She feels completely alone.</t>
  </si>
  <si>
    <t>A1.17</t>
  </si>
  <si>
    <t>Grad students fill the low-ceiling space, chewing big words and gesticulating emphatically.</t>
  </si>
  <si>
    <t>A1.18</t>
  </si>
  <si>
    <r>
      <rPr>
        <sz val="12"/>
        <color indexed="8"/>
        <rFont val="Cambria"/>
        <family val="1"/>
      </rPr>
      <t>Gary’s face looks up from the photo his parents have framed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in expensive mahogany:  Elated, graduating, cap and gown and all.</t>
    </r>
  </si>
  <si>
    <t>A1.19</t>
  </si>
  <si>
    <r>
      <rPr>
        <sz val="12"/>
        <color indexed="8"/>
        <rFont val="Cambria"/>
        <family val="1"/>
      </rPr>
      <t>Toasts and more toasts:</t>
    </r>
    <r>
      <rPr>
        <i/>
        <sz val="12"/>
        <color indexed="8"/>
        <rFont val="Cambria"/>
        <family val="1"/>
      </rPr>
      <t xml:space="preserve"> </t>
    </r>
  </si>
  <si>
    <t>A1.20</t>
  </si>
  <si>
    <r>
      <rPr>
        <i/>
        <sz val="12"/>
        <color indexed="8"/>
        <rFont val="Cambria"/>
        <family val="1"/>
      </rPr>
      <t>“To our Doctor of Philosophy.  Amazing Art Prodigy.  To Gary Loisin!”</t>
    </r>
  </si>
  <si>
    <t>A1.21</t>
  </si>
  <si>
    <t>Clara’s carefully picked "Happy Graduation" paper banners hang too low from the adobe doors.</t>
  </si>
  <si>
    <t>A1.22</t>
  </si>
  <si>
    <t xml:space="preserve">People have to duck when they go in the kitchen.  </t>
  </si>
  <si>
    <t>B1.1</t>
  </si>
  <si>
    <t>At 74th and Columbus, Apartment 9D, Steven Perdue watches his wife get ready for her violin lesson: black clothes, pearl necklace, her controlled, quiet elegance.</t>
  </si>
  <si>
    <t>B1.2</t>
  </si>
  <si>
    <t xml:space="preserve"> "We cannot ignore this…  We should be vigilant Steven…"</t>
  </si>
  <si>
    <t>B1.3</t>
  </si>
  <si>
    <r>
      <rPr>
        <i/>
        <sz val="12"/>
        <color indexed="8"/>
        <rFont val="Cambria"/>
        <family val="1"/>
      </rPr>
      <t>Married 8 years he still can’t believe his good luck.</t>
    </r>
  </si>
  <si>
    <t>B1.4</t>
  </si>
  <si>
    <t>"Steven, are you listening?"</t>
  </si>
  <si>
    <t>B1.5</t>
  </si>
  <si>
    <r>
      <rPr>
        <i/>
        <sz val="12"/>
        <color indexed="8"/>
        <rFont val="Cambria"/>
        <family val="1"/>
      </rPr>
      <t>Yes, yes… He is listening</t>
    </r>
    <r>
      <rPr>
        <sz val="12"/>
        <color indexed="8"/>
        <rFont val="Cambria"/>
        <family val="1"/>
      </rPr>
      <t xml:space="preserve">… </t>
    </r>
  </si>
  <si>
    <t>B1.6</t>
  </si>
  <si>
    <t>“Sasha broke up with this guy and now I'm missing ten sleeping pills."</t>
  </si>
  <si>
    <t>B1.7</t>
  </si>
  <si>
    <r>
      <rPr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Oh God.  What is his daughter getting into again?</t>
    </r>
  </si>
  <si>
    <t>B1.8</t>
  </si>
  <si>
    <t> "We don't want a repeat of last year…"</t>
  </si>
  <si>
    <t>B1.9</t>
  </si>
  <si>
    <t>There is an edge in Margaret's voice: "This girl better grow up…"</t>
  </si>
  <si>
    <t>B1.10</t>
  </si>
  <si>
    <t>She sounds cold and he notices.</t>
  </si>
  <si>
    <t>B1.11</t>
  </si>
  <si>
    <t>Margaret pauses by the mirror then touches her neck.</t>
  </si>
  <si>
    <t>B1.12</t>
  </si>
  <si>
    <r>
      <rPr>
        <i/>
        <sz val="12"/>
        <color indexed="8"/>
        <rFont val="Cambria"/>
        <family val="1"/>
      </rPr>
      <t xml:space="preserve">She hates her age. </t>
    </r>
  </si>
  <si>
    <t>B1.13</t>
  </si>
  <si>
    <r>
      <rPr>
        <i/>
        <sz val="12"/>
        <color indexed="8"/>
        <rFont val="Cambria"/>
        <family val="1"/>
      </rPr>
      <t>She hates being Sasha's stepmother.</t>
    </r>
  </si>
  <si>
    <t>B1.14</t>
  </si>
  <si>
    <t>"You think I should talk to her, Maggie?"</t>
  </si>
  <si>
    <t>B1.15</t>
  </si>
  <si>
    <t>Margaret turns and wraps her arms around Steven’s stooped frame.</t>
  </si>
  <si>
    <t>B1.16</t>
  </si>
  <si>
    <t>He looks much older than 50.</t>
  </si>
  <si>
    <t>B1.17</t>
  </si>
  <si>
    <t>“She doesn't talk to me," Margaret whispers.  "So yes,</t>
  </si>
  <si>
    <t>B1.18</t>
  </si>
  <si>
    <t>I think you should do it.”</t>
  </si>
  <si>
    <t>B1.19</t>
  </si>
  <si>
    <t>She stops.</t>
  </si>
  <si>
    <t>B1.20</t>
  </si>
  <si>
    <t>“I'll be home late tonight,” she adds.</t>
  </si>
  <si>
    <t>B1.21</t>
  </si>
  <si>
    <t xml:space="preserve"> She wants Steven to ask why, but he doesn't.</t>
  </si>
  <si>
    <t>A2.1</t>
  </si>
  <si>
    <t>The Graduation party keeps going.</t>
  </si>
  <si>
    <t>A2.2</t>
  </si>
  <si>
    <t>Clara stares at her husband, once the most handsome man in the room:  Gary's 35 and already balding.</t>
  </si>
  <si>
    <t>A2.3</t>
  </si>
  <si>
    <t>His face is liquor-flushed as he bends over a 4-month-old baby-boy.</t>
  </si>
  <si>
    <t>A2.4</t>
  </si>
  <si>
    <t>Son of friends.</t>
  </si>
  <si>
    <t>A2.5</t>
  </si>
  <si>
    <t>His friends, not hers.</t>
  </si>
  <si>
    <t>A2.6</t>
  </si>
  <si>
    <t>He asks to hold the boy, and Clara's eyes melt.</t>
  </si>
  <si>
    <t>A2.7</t>
  </si>
  <si>
    <t>In an alternate universe this boy would be theirs.</t>
  </si>
  <si>
    <t>A2.8</t>
  </si>
  <si>
    <t>Gary's awkward, the baby starts crying and everyone laughs:"You're not daddy material, man..."</t>
  </si>
  <si>
    <t>A2.9</t>
  </si>
  <si>
    <t>Clara can see the back of Gary's neck; all red... Embarrassed, but hiding it.</t>
  </si>
  <si>
    <t>A2.10</t>
  </si>
  <si>
    <t>She knows this neck.</t>
  </si>
  <si>
    <t>A2.11</t>
  </si>
  <si>
    <t>Has studied it each night for ten years.</t>
  </si>
  <si>
    <t>A2.12</t>
  </si>
  <si>
    <t>And Clara is suddenly filled with the need to protect him... </t>
  </si>
  <si>
    <t>A2.13</t>
  </si>
  <si>
    <t>She puts her hand on the small of his back, hoping he'd turn.</t>
  </si>
  <si>
    <t>A2.14</t>
  </si>
  <si>
    <t>The baby’s father steps up.</t>
  </si>
  <si>
    <t>A2.15</t>
  </si>
  <si>
    <t xml:space="preserve">"So, is it time to open that Scotch? </t>
  </si>
  <si>
    <t>A2.16</t>
  </si>
  <si>
    <t xml:space="preserve"> Clara, you’re moving to New York too?"</t>
  </si>
  <si>
    <t>A2.17</t>
  </si>
  <si>
    <r>
      <rPr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Going where -- doing what?</t>
    </r>
  </si>
  <si>
    <t>A2.18</t>
  </si>
  <si>
    <t>Clara looks at Gary confused and he smiles, past her -- to the crowd.</t>
  </si>
  <si>
    <t>A2.19</t>
  </si>
  <si>
    <t>He’s basking in the glory of something.</t>
  </si>
  <si>
    <t>A2.20</t>
  </si>
  <si>
    <t>Tommy, the baby's father, looks at Clara’s face and takes a step back -- </t>
  </si>
  <si>
    <t>A2.21</t>
  </si>
  <si>
    <t xml:space="preserve">"Oh man... Did I blow the surprise? I'm so sorry…" </t>
  </si>
  <si>
    <t>B2.1</t>
  </si>
  <si>
    <t>"You guys are into bullshit drama again.</t>
  </si>
  <si>
    <t>B2.2</t>
  </si>
  <si>
    <t>I just like to sleep deeply these days. That's all."</t>
  </si>
  <si>
    <t>B2.3</t>
  </si>
  <si>
    <t>Sasha strides up to her dad and opens her palm.</t>
  </si>
  <si>
    <t>B2.4</t>
  </si>
  <si>
    <t>The ten white sleeping pills stare at him, an act of defiance.</t>
  </si>
  <si>
    <t>B2.5</t>
  </si>
  <si>
    <t> "I certainly don't need you guys freaking out…"</t>
  </si>
  <si>
    <t>B2.6</t>
  </si>
  <si>
    <t>Sasha watches her dad flush the pills down the toilet.</t>
  </si>
  <si>
    <t>B2.7</t>
  </si>
  <si>
    <t>"You should have put them back in the pill-box."</t>
  </si>
  <si>
    <t>B2.8</t>
  </si>
  <si>
    <r>
      <rPr>
        <i/>
        <sz val="12"/>
        <color indexed="8"/>
        <rFont val="Cambria"/>
        <family val="1"/>
      </rPr>
      <t>Of course Sasha's right and now his gesture of closure feels stupid</t>
    </r>
    <r>
      <rPr>
        <sz val="12"/>
        <color indexed="8"/>
        <rFont val="Cambria"/>
        <family val="1"/>
      </rPr>
      <t>.</t>
    </r>
  </si>
  <si>
    <t>B2.9</t>
  </si>
  <si>
    <t>He puts his hand on her shoulder but she wiggles away.</t>
  </si>
  <si>
    <t>B2.10</t>
  </si>
  <si>
    <r>
      <rPr>
        <sz val="12"/>
        <color indexed="8"/>
        <rFont val="Cambria"/>
        <family val="1"/>
      </rPr>
      <t>"So how do </t>
    </r>
    <r>
      <rPr>
        <i/>
        <sz val="12"/>
        <color indexed="8"/>
        <rFont val="Cambria"/>
        <family val="1"/>
      </rPr>
      <t>you</t>
    </r>
    <r>
      <rPr>
        <sz val="12"/>
        <color indexed="8"/>
        <rFont val="Cambria"/>
        <family val="1"/>
      </rPr>
      <t> sleep these days dad?"</t>
    </r>
  </si>
  <si>
    <t>B2.11</t>
  </si>
  <si>
    <t>He turns on CNN.</t>
  </si>
  <si>
    <t>B2.12</t>
  </si>
  <si>
    <t>"Have you told Margaret yet?"</t>
  </si>
  <si>
    <t>B2.13</t>
  </si>
  <si>
    <t>Steven stares at the TV and carnage.</t>
  </si>
  <si>
    <t>B2.14</t>
  </si>
  <si>
    <t>"You haven't told my stepmother you've lost all your money?</t>
  </si>
  <si>
    <t>B2.15</t>
  </si>
  <si>
    <t>That your stocks have all tanked?</t>
  </si>
  <si>
    <t>B2.16</t>
  </si>
  <si>
    <t>That I might have to drop out of college?"</t>
  </si>
  <si>
    <t>B2.17</t>
  </si>
  <si>
    <t>On the TV -- the Middle East, India, Wars, Earthquakes, Crashes, Steven sighs.</t>
  </si>
  <si>
    <t>B2.18</t>
  </si>
  <si>
    <t>"There’s no need to disturb Margaret… I'll figure it out.</t>
  </si>
  <si>
    <t>B2.19</t>
  </si>
  <si>
    <t>What do you want for your birthday?” he asks.</t>
  </si>
  <si>
    <t>B2.20</t>
  </si>
  <si>
    <t>“I want you to start telling the truth,” says Sasha and her voice, for the first time is breaking.</t>
  </si>
  <si>
    <t>B2.21</t>
  </si>
  <si>
    <t xml:space="preserve">“Your duplicity is so fucking exhausting…” </t>
  </si>
  <si>
    <t>A3.1</t>
  </si>
  <si>
    <t> Clara stares at Jeannie -- she must be what, 25?  26?</t>
  </si>
  <si>
    <t>A3.2</t>
  </si>
  <si>
    <t xml:space="preserve"> So in love with this baby spitting up goo on her lap...  </t>
  </si>
  <si>
    <t>A3.3</t>
  </si>
  <si>
    <t>“And then, the moment they found out I was pregnant, Tommy's parents swept in and erased all our debt.</t>
  </si>
  <si>
    <t>A3.4</t>
  </si>
  <si>
    <t xml:space="preserve">All 10,000 dollars in one check... </t>
  </si>
  <si>
    <t>A3.5</t>
  </si>
  <si>
    <t>So we could start fresh and not stress…</t>
  </si>
  <si>
    <t>A3.6</t>
  </si>
  <si>
    <t>Amazing.  Just amazing.  I love them.”</t>
  </si>
  <si>
    <t>A3.7</t>
  </si>
  <si>
    <t>“That's great, Jeannie,” Clara musters.</t>
  </si>
  <si>
    <t>A3.8</t>
  </si>
  <si>
    <t>“You want to have kids?” asks Jeannie.</t>
  </si>
  <si>
    <t>A3.9</t>
  </si>
  <si>
    <r>
      <rPr>
        <i/>
        <sz val="12"/>
        <color indexed="8"/>
        <rFont val="Cambria"/>
        <family val="1"/>
      </rPr>
      <t>Still pudgy from the birth.  So full of life and good cheer.</t>
    </r>
  </si>
  <si>
    <t>A3.10</t>
  </si>
  <si>
    <t>“Not yet,” Clara says stiffly.</t>
  </si>
  <si>
    <t>A3.11</t>
  </si>
  <si>
    <t xml:space="preserve">“Can't afford it for one.”  </t>
  </si>
  <si>
    <t>A3.12</t>
  </si>
  <si>
    <t>Jeannie looks up, expecting more of an answer:</t>
  </si>
  <si>
    <t>A3.13</t>
  </si>
  <si>
    <t>"I don't really like modern art, installation art? I don't really get it,” admits Jeannie</t>
  </si>
  <si>
    <t>A3.14</t>
  </si>
  <si>
    <t>“Tommy says it’s an incredible opportunity for Gary.</t>
  </si>
  <si>
    <t>A3.15</t>
  </si>
  <si>
    <t>A chance to create his own, site-specific piece, downtown in New York...”</t>
  </si>
  <si>
    <t>A3.16</t>
  </si>
  <si>
    <t>“We'll see,” Clara says.</t>
  </si>
  <si>
    <t>A3.17</t>
  </si>
  <si>
    <t>She hates Gary for making her the killjoy.</t>
  </si>
  <si>
    <t>A3.18</t>
  </si>
  <si>
    <t>She takes out more bottles of wine from the cupboard.</t>
  </si>
  <si>
    <t>A3.19</t>
  </si>
  <si>
    <t>People pat her on her back: “You must be so proud of him Clara.”</t>
  </si>
  <si>
    <t>A3.20</t>
  </si>
  <si>
    <t>She doesn't care anymore how much wine she’ll serve...</t>
  </si>
  <si>
    <t>A3.21</t>
  </si>
  <si>
    <t xml:space="preserve">At least one bottle per person these days. </t>
  </si>
  <si>
    <t>B3.1</t>
  </si>
  <si>
    <t>Inside the cab, Margaret holds onto her violin case.</t>
  </si>
  <si>
    <t>B3.2</t>
  </si>
  <si>
    <t>“All the way down Columbus, OK?”</t>
  </si>
  <si>
    <t>B3.3</t>
  </si>
  <si>
    <t>She gives the instructions in a pleasant stiff voice and pulls out her cell.</t>
  </si>
  <si>
    <t>B3.4</t>
  </si>
  <si>
    <t>She cancels her violin lesson.</t>
  </si>
  <si>
    <t>B3.5</t>
  </si>
  <si>
    <t>The cab driver's eyes keep checking her out.</t>
  </si>
  <si>
    <t>B3.6</t>
  </si>
  <si>
    <t>She pauses, hits voice mail.</t>
  </si>
  <si>
    <t>B3.7</t>
  </si>
  <si>
    <t xml:space="preserve">Alexander's accent purrs in her ear. </t>
  </si>
  <si>
    <t>B3.8</t>
  </si>
  <si>
    <t>He’s waiting for her.</t>
  </si>
  <si>
    <t>B3.9</t>
  </si>
  <si>
    <t>"So what's eating you princess?” asks the cabdriver.</t>
  </si>
  <si>
    <t>B3.10</t>
  </si>
  <si>
    <t xml:space="preserve"> He’s Sikh. His turban blocks her view of the asphalt… </t>
  </si>
  <si>
    <t>B3.11</t>
  </si>
  <si>
    <t>“Whatever it is, tell your husband.</t>
  </si>
  <si>
    <t>B3.12</t>
  </si>
  <si>
    <t>Don't keep the stuff in.</t>
  </si>
  <si>
    <t>B3.13</t>
  </si>
  <si>
    <t>That's what gives people cancer.”</t>
  </si>
  <si>
    <t>B3.14</t>
  </si>
  <si>
    <t>Alexander’s name vibrates on her phone.</t>
  </si>
  <si>
    <t>B3.15</t>
  </si>
  <si>
    <r>
      <rPr>
        <sz val="12"/>
        <color indexed="8"/>
        <rFont val="Cambria"/>
        <family val="1"/>
      </rPr>
      <t xml:space="preserve">Margaret texts him instead:  </t>
    </r>
    <r>
      <rPr>
        <i/>
        <sz val="12"/>
        <color indexed="8"/>
        <rFont val="Cambria"/>
        <family val="1"/>
      </rPr>
      <t>I’m running a few minutes late.</t>
    </r>
  </si>
  <si>
    <t>B3.16</t>
  </si>
  <si>
    <t>The eyes of the cabdriver are still there in the mirror  “Do you have children princess?”</t>
  </si>
  <si>
    <t>B3.17</t>
  </si>
  <si>
    <t> She shakes her head no, without thinking.</t>
  </si>
  <si>
    <t>B3.18</t>
  </si>
  <si>
    <t>And then she's terrified by what she’s done.</t>
  </si>
  <si>
    <t>B3.19</t>
  </si>
  <si>
    <t>Denying Sasha’s existence.</t>
  </si>
  <si>
    <t>B3.20</t>
  </si>
  <si>
    <t>But it's too late to undo it.</t>
  </si>
  <si>
    <t>B3.21</t>
  </si>
  <si>
    <t>You look like someone who should,” says the cabdriver and is quiet the rest of the way.</t>
  </si>
  <si>
    <t>B3.22</t>
  </si>
  <si>
    <t>She pays with a twenty, as they pull by the fountain, and hates herself, because -- as if to prove him right -- she overtips.</t>
  </si>
  <si>
    <t>A4.1</t>
  </si>
  <si>
    <t>“No art residencies for us,” Jeannie laughs and nods at the gurgling boy on her lap. </t>
  </si>
  <si>
    <t>A4.2</t>
  </si>
  <si>
    <t>Tommy struts in, dangling his scotch by his crotch. </t>
  </si>
  <si>
    <t>A4.3</t>
  </si>
  <si>
    <t>He holds a cracker, piled with over-ripe brie and jelly, shoves it in his wife's mouth.</t>
  </si>
  <si>
    <t>A4.5</t>
  </si>
  <si>
    <t>She thankfully chews, like a chipmunk.</t>
  </si>
  <si>
    <t>A4.6</t>
  </si>
  <si>
    <t>His black faded t-shirt walks towards the kitchen.</t>
  </si>
  <si>
    <t>A4.7</t>
  </si>
  <si>
    <t>"I'm an existentialist-fatalist," it boasts.</t>
  </si>
  <si>
    <t>A4.8</t>
  </si>
  <si>
    <t>Then he ducks.</t>
  </si>
  <si>
    <t>A4.9</t>
  </si>
  <si>
    <t xml:space="preserve"> The "Congratulations!" sign still hits him on the back.</t>
  </si>
  <si>
    <t>A4.10</t>
  </si>
  <si>
    <t>"One more Tommy, please!"</t>
  </si>
  <si>
    <t>A4.11</t>
  </si>
  <si>
    <r>
      <rPr>
        <i/>
        <sz val="12"/>
        <color indexed="8"/>
        <rFont val="Cambria"/>
        <family val="1"/>
      </rPr>
      <t>She's never losing the baby weight that way</t>
    </r>
    <r>
      <rPr>
        <sz val="12"/>
        <color indexed="8"/>
        <rFont val="Cambria"/>
        <family val="1"/>
      </rPr>
      <t>, Clara thinks.</t>
    </r>
  </si>
  <si>
    <t>A4.12</t>
  </si>
  <si>
    <r>
      <rPr>
        <i/>
        <sz val="12"/>
        <color indexed="8"/>
        <rFont val="Cambria"/>
        <family val="1"/>
      </rPr>
      <t>But who the fuck cares... she’s young</t>
    </r>
    <r>
      <rPr>
        <sz val="12"/>
        <color indexed="8"/>
        <rFont val="Cambria"/>
        <family val="1"/>
      </rPr>
      <t xml:space="preserve">...  </t>
    </r>
  </si>
  <si>
    <t>A4.13</t>
  </si>
  <si>
    <t>Clara looks at the baby who's drooling over his hands and walks out of the room.</t>
  </si>
  <si>
    <t>A4.14</t>
  </si>
  <si>
    <t xml:space="preserve"> "How could you do this to me?" Clara hisses at Gary.</t>
  </si>
  <si>
    <t>A4.15</t>
  </si>
  <si>
    <t>"When did you find out about New York?  When did you even apply?"</t>
  </si>
  <si>
    <t>A4.16</t>
  </si>
  <si>
    <t>Anger and humiliation are drowning her breath.</t>
  </si>
  <si>
    <t>A4.17</t>
  </si>
  <si>
    <t>And probably a touch too much wine.</t>
  </si>
  <si>
    <t>A4.18</t>
  </si>
  <si>
    <t>But Gary is giddy and thrilled and sees nothing wrong with their lives.</t>
  </si>
  <si>
    <t>A4.19</t>
  </si>
  <si>
    <t>"Baby -- be proud," he laughs.</t>
  </si>
  <si>
    <t>A4.20</t>
  </si>
  <si>
    <t>"It's just for a year, we'll work it out..."</t>
  </si>
  <si>
    <t>A4.21</t>
  </si>
  <si>
    <t>And what is so sad -- he really believes this…</t>
  </si>
  <si>
    <t>B4.1</t>
  </si>
  <si>
    <t>Alexander and Margaret walk down Broadway.</t>
  </si>
  <si>
    <t>B4.2</t>
  </si>
  <si>
    <t>Margaret feels beautiful.</t>
  </si>
  <si>
    <t>B4.3</t>
  </si>
  <si>
    <t>“I quit my Wall Street job three months ago.</t>
  </si>
  <si>
    <t>B4.4</t>
  </si>
  <si>
    <t>I'm taking violin lessons. For fun,” she adds.</t>
  </si>
  <si>
    <t>B4.5</t>
  </si>
  <si>
    <t>Alexander doesn’t respond.</t>
  </si>
  <si>
    <t>B4.6</t>
  </si>
  <si>
    <t>“And Steven took early retirement.</t>
  </si>
  <si>
    <t>B4.7</t>
  </si>
  <si>
    <t xml:space="preserve">He did very well with investments.” </t>
  </si>
  <si>
    <t>B4.8</t>
  </si>
  <si>
    <r>
      <rPr>
        <sz val="12"/>
        <color indexed="8"/>
        <rFont val="Cambria"/>
        <family val="1"/>
      </rPr>
      <t>She can hear the pride in her voice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and she stops. </t>
    </r>
  </si>
  <si>
    <t>B4.9</t>
  </si>
  <si>
    <t>Praising your private life to a lover, even a former lover, feels wrong.</t>
  </si>
  <si>
    <t>B4.10</t>
  </si>
  <si>
    <t>But she's doing it.</t>
  </si>
  <si>
    <t>B4.11</t>
  </si>
  <si>
    <t>"Steven’s a therapist now."  </t>
  </si>
  <si>
    <t>B4.12</t>
  </si>
  <si>
    <t>Alexander laughs. "An ex-banker who listens to people's pain for a hobby.</t>
  </si>
  <si>
    <t>B4.13</t>
  </si>
  <si>
    <t>I thought you wanted a kid.  Isn't that why you married?"</t>
  </si>
  <si>
    <t>B4.14</t>
  </si>
  <si>
    <t>She's quiet for a second.</t>
  </si>
  <si>
    <t>B4.15</t>
  </si>
  <si>
    <t xml:space="preserve">  "Sasha's been… a bit of a handful..." </t>
  </si>
  <si>
    <t>B4.16</t>
  </si>
  <si>
    <t xml:space="preserve">When she says it -- it feels lame. </t>
  </si>
  <si>
    <t>B4.17</t>
  </si>
  <si>
    <t>“She took a year off, did some great journalism in West Africa, but after she came back…”</t>
  </si>
  <si>
    <t>B4.18</t>
  </si>
  <si>
    <t xml:space="preserve">Alexander stops in front of a storefront. He’s not paying attention.  </t>
  </si>
  <si>
    <t>B4.19</t>
  </si>
  <si>
    <t>Margaret braces herself:  “Why did you call me?” she asks.</t>
  </si>
  <si>
    <t>B4.20</t>
  </si>
  <si>
    <r>
      <rPr>
        <sz val="12"/>
        <color indexed="8"/>
        <rFont val="Cambria"/>
        <family val="1"/>
      </rPr>
      <t>He turns,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smiles at her.</t>
    </r>
  </si>
  <si>
    <t>B4.21</t>
  </si>
  <si>
    <t>She's scared to say more.</t>
  </si>
  <si>
    <t>B4.22</t>
  </si>
  <si>
    <t>And somehow she's also excited.</t>
  </si>
  <si>
    <t>B4.23</t>
  </si>
  <si>
    <t>Margaret’s phone vibrates in her purse.</t>
  </si>
  <si>
    <t>B4.24</t>
  </si>
  <si>
    <t>She knows it’s Steven and she doesn't look.</t>
  </si>
  <si>
    <t>A5.1</t>
  </si>
  <si>
    <t>"I don't want to go back to New York," Clara says quietly.</t>
  </si>
  <si>
    <t>A5.2</t>
  </si>
  <si>
    <t>The dishes from last night are still in the sink.</t>
  </si>
  <si>
    <t>A5.3</t>
  </si>
  <si>
    <t>Gary has a meeting with his advisors to discuss the internship.</t>
  </si>
  <si>
    <t>A5.4</t>
  </si>
  <si>
    <t>Of course he’s late.</t>
  </si>
  <si>
    <t>A5.5</t>
  </si>
  <si>
    <t xml:space="preserve">And now the dishes won't be done until this evening... </t>
  </si>
  <si>
    <t>A5.6</t>
  </si>
  <si>
    <r>
      <rPr>
        <i/>
        <sz val="12"/>
        <color indexed="8"/>
        <rFont val="Cambria"/>
        <family val="1"/>
      </rPr>
      <t>Crusted chili.  Soap, bubbles.  Scrub!</t>
    </r>
  </si>
  <si>
    <t>A5.7</t>
  </si>
  <si>
    <r>
      <rPr>
        <sz val="11"/>
        <color theme="1"/>
        <rFont val="Calibri"/>
        <family val="2"/>
        <scheme val="minor"/>
      </rPr>
      <t>S</t>
    </r>
    <r>
      <rPr>
        <i/>
        <sz val="12"/>
        <color indexed="8"/>
        <rFont val="Cambria"/>
        <family val="1"/>
      </rPr>
      <t>he's shopped and cooked and served and now dishes, again.</t>
    </r>
  </si>
  <si>
    <t>A5.8</t>
  </si>
  <si>
    <t xml:space="preserve"> "I'll do them later, Clara, don’t fuss," Gary says as he flips over tupperware, newspapers -- looking.</t>
  </si>
  <si>
    <t>A5.9</t>
  </si>
  <si>
    <t>"You've seen my wallet?”</t>
  </si>
  <si>
    <t>A5.10</t>
  </si>
  <si>
    <t>”How long is this internship Gary?"</t>
  </si>
  <si>
    <t>A5.11</t>
  </si>
  <si>
    <t xml:space="preserve"> " September to June."</t>
  </si>
  <si>
    <t>A5.12</t>
  </si>
  <si>
    <t>"Without getting paid?</t>
  </si>
  <si>
    <t>A5.13</t>
  </si>
  <si>
    <t>I can’t afford to float this whole place by myself.”</t>
  </si>
  <si>
    <t>A5.14</t>
  </si>
  <si>
    <t>Gary heads to the door: “I’m sure you can be a journalist in New York, too” </t>
  </si>
  <si>
    <t>A5.15</t>
  </si>
  <si>
    <t>But she just signed her contract here and he knows it.</t>
  </si>
  <si>
    <t>A5.16</t>
  </si>
  <si>
    <t>“We should have talked this move through, before you applied...”</t>
  </si>
  <si>
    <t>A5.17</t>
  </si>
  <si>
    <t>He laughs.  "You would have talked me out of it."</t>
  </si>
  <si>
    <t>A5.18</t>
  </si>
  <si>
    <t>For a moment he looks like a boy, getting caught and standing up in defiance. Almost charming. </t>
  </si>
  <si>
    <t>A5.19</t>
  </si>
  <si>
    <t>But he is 35.</t>
  </si>
  <si>
    <t>A5.20</t>
  </si>
  <si>
    <t>"What's good for me Clara, is also good for us." </t>
  </si>
  <si>
    <t>A5.21</t>
  </si>
  <si>
    <t xml:space="preserve">That certainly used to be true.  Is it now? </t>
  </si>
  <si>
    <t>B5.1</t>
  </si>
  <si>
    <t>Alexander pays for their hotdogs with crumpled-up dollar bills he pulls out of his pocket.   </t>
  </si>
  <si>
    <t>B5.2</t>
  </si>
  <si>
    <t> “New York is the best.  I’m so glad to be back.”</t>
  </si>
  <si>
    <t>B5.3</t>
  </si>
  <si>
    <t>The last eight years have been good to him.</t>
  </si>
  <si>
    <t>B5.4</t>
  </si>
  <si>
    <t>He still has a cat in his step.</t>
  </si>
  <si>
    <t>B5.5</t>
  </si>
  <si>
    <t>My new apartment looks great, Maggie,” he says.</t>
  </si>
  <si>
    <t>B5.6</t>
  </si>
  <si>
    <t>“You’ll see – I bet you’ll want to move in…”</t>
  </si>
  <si>
    <t>B5.7</t>
  </si>
  <si>
    <r>
      <rPr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Is this a come-on line?</t>
    </r>
  </si>
  <si>
    <t>B5.8</t>
  </si>
  <si>
    <t>She catches a glimpse of herself in a window and is suddenly aware she should have colored her hair.</t>
  </si>
  <si>
    <t>B5.9</t>
  </si>
  <si>
    <t xml:space="preserve">"New York is very glad you’re back…" she says. </t>
  </si>
  <si>
    <t>B5.10</t>
  </si>
  <si>
    <t xml:space="preserve">The hot dog mustard drips on her blouse.  </t>
  </si>
  <si>
    <t>B5.11</t>
  </si>
  <si>
    <t xml:space="preserve">Alexander clears it, licks his finger and smiles. </t>
  </si>
  <si>
    <t>B5.12</t>
  </si>
  <si>
    <t>His eyes land on hers as she waits for his words.</t>
  </si>
  <si>
    <t>B5.13</t>
  </si>
  <si>
    <t>“I need you to connect me with your former colleagues on Wall Street,” he says.</t>
  </si>
  <si>
    <t>B5.14</t>
  </si>
  <si>
    <t>“We’re working on a major piece on international corruption.</t>
  </si>
  <si>
    <t>B5.15</t>
  </si>
  <si>
    <t xml:space="preserve">It’s Pulitzer-worthy.” </t>
  </si>
  <si>
    <t>B5.16</t>
  </si>
  <si>
    <t xml:space="preserve">Margaret is so aware of her aging neck. </t>
  </si>
  <si>
    <t>B5.17</t>
  </si>
  <si>
    <t xml:space="preserve"> That’s why he called:  a little networking opportunity. </t>
  </si>
  <si>
    <t>B5.18</t>
  </si>
  <si>
    <t xml:space="preserve">That's what this meeting is… She touches her neck. </t>
  </si>
  <si>
    <t>B5.19</t>
  </si>
  <si>
    <t>She wants to protect herself.</t>
  </si>
  <si>
    <t>B5.20</t>
  </si>
  <si>
    <t>She wants to hide.</t>
  </si>
  <si>
    <t>B5.21</t>
  </si>
  <si>
    <t>Alexander hands Margaret his card.</t>
  </si>
  <si>
    <t>B5.22</t>
  </si>
  <si>
    <t>“Have Sasha call me,” he says.</t>
  </si>
  <si>
    <t>B5.23</t>
  </si>
  <si>
    <t>“I'm looking for interns and she sounds like a catch.”</t>
  </si>
  <si>
    <t>A6.1</t>
  </si>
  <si>
    <t xml:space="preserve"> “Here is your lunch..." Leftovers in blue tupperware.</t>
  </si>
  <si>
    <t>A6.2</t>
  </si>
  <si>
    <t>"We’re postponing our lives, Gary.</t>
  </si>
  <si>
    <t>A6.3</t>
  </si>
  <si>
    <t>What about getting a job?" </t>
  </si>
  <si>
    <t>A6.4</t>
  </si>
  <si>
    <t>Between looking for keys and slipping on flip-flops, Gary sets the tupperware on the mail table and forgets it.</t>
  </si>
  <si>
    <t>A6.5</t>
  </si>
  <si>
    <t>She doesn't remind him.</t>
  </si>
  <si>
    <t>A6.6</t>
  </si>
  <si>
    <t>The door closes, she stares at it.</t>
  </si>
  <si>
    <t>A6.7</t>
  </si>
  <si>
    <t>Next to the tupperware, she sees the envelope from American Express.</t>
  </si>
  <si>
    <t>A6.8</t>
  </si>
  <si>
    <t>Gary's business account.</t>
  </si>
  <si>
    <t>A6.9</t>
  </si>
  <si>
    <t>She takes his lunch and tosses it in the trash.</t>
  </si>
  <si>
    <t>A6.10</t>
  </si>
  <si>
    <t>Whole tupperware.</t>
  </si>
  <si>
    <t>A6.11</t>
  </si>
  <si>
    <t>Then picks it out.  Opens it.  Tries it.  Cold chili.</t>
  </si>
  <si>
    <t>A6.12</t>
  </si>
  <si>
    <t>Her eyes find his wallet.  Right by the couch.</t>
  </si>
  <si>
    <t>A6.13</t>
  </si>
  <si>
    <t>400 dollars for scotch.</t>
  </si>
  <si>
    <t>A6.14</t>
  </si>
  <si>
    <t>She shoves chili in her mouth without stopping.</t>
  </si>
  <si>
    <t>A6.15</t>
  </si>
  <si>
    <r>
      <rPr>
        <i/>
        <sz val="12"/>
        <color indexed="8"/>
        <rFont val="Cambria"/>
        <family val="1"/>
      </rPr>
      <t>Is New York worth the fight?</t>
    </r>
  </si>
  <si>
    <t>A6.16</t>
  </si>
  <si>
    <t>Every bit of bean.  Every bit of rice.</t>
  </si>
  <si>
    <t>A6.17</t>
  </si>
  <si>
    <t>It's all comfort now, and then -- it's all guilt.</t>
  </si>
  <si>
    <t>A6.18</t>
  </si>
  <si>
    <t>Across town, Gary sits in his art studio.</t>
  </si>
  <si>
    <t>A6.19</t>
  </si>
  <si>
    <r>
      <rPr>
        <sz val="12"/>
        <color indexed="8"/>
        <rFont val="Cambria"/>
        <family val="1"/>
      </rPr>
      <t>Drying photo prints.</t>
    </r>
    <r>
      <rPr>
        <b/>
        <sz val="12"/>
        <color indexed="8"/>
        <rFont val="Cambria"/>
        <family val="1"/>
      </rPr>
      <t> </t>
    </r>
    <r>
      <rPr>
        <sz val="12"/>
        <color indexed="8"/>
        <rFont val="Cambria"/>
        <family val="1"/>
      </rPr>
      <t xml:space="preserve"> Moldy coffee-cups.</t>
    </r>
  </si>
  <si>
    <t>A6.20</t>
  </si>
  <si>
    <t>He knows it’s in him, the "it," the "something," the "drive.”</t>
  </si>
  <si>
    <t>A6.21</t>
  </si>
  <si>
    <t>He sits paralyzed under the light.</t>
  </si>
  <si>
    <t>A6.22</t>
  </si>
  <si>
    <t>He’s losing her.</t>
  </si>
  <si>
    <t>A6.23</t>
  </si>
  <si>
    <t xml:space="preserve"> He is losing his wife.</t>
  </si>
  <si>
    <t>A6.24</t>
  </si>
  <si>
    <t>He looks at his phone.</t>
  </si>
  <si>
    <t>A6.25</t>
  </si>
  <si>
    <t>He should call Clara.</t>
  </si>
  <si>
    <t>A6.26</t>
  </si>
  <si>
    <t>But he doesn't.</t>
  </si>
  <si>
    <t>B6.1</t>
  </si>
  <si>
    <t>Margaret re-enters the apartment in a horrible mood.</t>
  </si>
  <si>
    <t>B6.2</t>
  </si>
  <si>
    <t>She can hear loud yelling from the back.</t>
  </si>
  <si>
    <t>B6.3</t>
  </si>
  <si>
    <t>Steven yells at a man.</t>
  </si>
  <si>
    <t>B6.4</t>
  </si>
  <si>
    <r>
      <rPr>
        <i/>
        <sz val="12"/>
        <color indexed="8"/>
        <rFont val="Cambria"/>
        <family val="1"/>
      </rPr>
      <t>At 10 o’clock at night?  What the hell?</t>
    </r>
  </si>
  <si>
    <t>B6.5</t>
  </si>
  <si>
    <t>The Super is fighting with Steven.  There’s a horrible leak.</t>
  </si>
  <si>
    <t>B6.6</t>
  </si>
  <si>
    <t xml:space="preserve">The ceiling in Sasha’s room has caved in. </t>
  </si>
  <si>
    <t>B6.7</t>
  </si>
  <si>
    <t xml:space="preserve">The Super is yelling, no one told him about the damn leak. </t>
  </si>
  <si>
    <t>B6.8</t>
  </si>
  <si>
    <t>Steven’s upset there might be asbestos.</t>
  </si>
  <si>
    <t>B6.9</t>
  </si>
  <si>
    <t xml:space="preserve">Sasha seems weirdly amused.   </t>
  </si>
  <si>
    <t>B6.10</t>
  </si>
  <si>
    <t>Margaret walks away from this mess, and into the living room, pours herself a large glass of red wine.</t>
  </si>
  <si>
    <t>B6.11</t>
  </si>
  <si>
    <t>Sasha walks in with a mop.</t>
  </si>
  <si>
    <t>B6.12</t>
  </si>
  <si>
    <t xml:space="preserve">Margaret turns, glass in hand.  “How could you not notice a huge leak -- right over your head!?” </t>
  </si>
  <si>
    <t>B6.13</t>
  </si>
  <si>
    <t>Sasha just shrugs.  “It’s not my fault the building is old…”</t>
  </si>
  <si>
    <t>B6.14</t>
  </si>
  <si>
    <t>“I’m serious Sasha.   How can you be so checked out?”</t>
  </si>
  <si>
    <t>B6.15</t>
  </si>
  <si>
    <t>Sasha’s voice is annoyingly calm:  “I don’t want to pick a fight with you Margaret.</t>
  </si>
  <si>
    <t>B6.16</t>
  </si>
  <si>
    <t>You want to get drunk?  Just get drunk.”</t>
  </si>
  <si>
    <t>B6.17</t>
  </si>
  <si>
    <t xml:space="preserve">Her stepdaughter looks at her with cold eyes: </t>
  </si>
  <si>
    <t>B6.18</t>
  </si>
  <si>
    <t>“Where the hell have you been? You’ve got mustard stains all over your blouse.</t>
  </si>
  <si>
    <t>B6.19</t>
  </si>
  <si>
    <t xml:space="preserve">We were trying to reach you.” </t>
  </si>
  <si>
    <t>A7.1</t>
  </si>
  <si>
    <t>When the phone rings, Clara's throwing up.</t>
  </si>
  <si>
    <t>A7.2</t>
  </si>
  <si>
    <t xml:space="preserve">She catches her breath.  </t>
  </si>
  <si>
    <t>A7.3</t>
  </si>
  <si>
    <t>Makes sure to clean everything well, (underneath the toilet seat too, always check that) before she calls back.</t>
  </si>
  <si>
    <t>A7.4</t>
  </si>
  <si>
    <t xml:space="preserve"> It's her mom.</t>
  </si>
  <si>
    <t>A7.5</t>
  </si>
  <si>
    <t>“You want me to send you some money?”</t>
  </si>
  <si>
    <t>A7.6</t>
  </si>
  <si>
    <t>“No mama, we're good.” </t>
  </si>
  <si>
    <t>A7.7</t>
  </si>
  <si>
    <t>“Gary got a job yet?</t>
  </si>
  <si>
    <t>A7.8</t>
  </si>
  <si>
    <t xml:space="preserve"> He should have stayed designing those greeting cards. He was good at that.</t>
  </si>
  <si>
    <t>A7.9</t>
  </si>
  <si>
    <t>I still find them at Wal-Mart."</t>
  </si>
  <si>
    <t>A7.10</t>
  </si>
  <si>
    <r>
      <rPr>
        <i/>
        <sz val="12"/>
        <color indexed="8"/>
        <rFont val="Cambria"/>
        <family val="1"/>
      </rPr>
      <t>The way her mom says that, it could be ultimate praise, or ultimate scorn...</t>
    </r>
    <r>
      <rPr>
        <sz val="12"/>
        <color indexed="8"/>
        <rFont val="Cambria"/>
        <family val="1"/>
      </rPr>
      <t xml:space="preserve">  </t>
    </r>
  </si>
  <si>
    <t>A7.11</t>
  </si>
  <si>
    <t>That reminds Clara, she has a card to send.</t>
  </si>
  <si>
    <t>A7.12</t>
  </si>
  <si>
    <t>It's August 18th.</t>
  </si>
  <si>
    <t>A7.13</t>
  </si>
  <si>
    <t xml:space="preserve">She still remembers the address by heart... </t>
  </si>
  <si>
    <t>A7.14</t>
  </si>
  <si>
    <t>"Ready for work?"</t>
  </si>
  <si>
    <t>A7.15</t>
  </si>
  <si>
    <t>"Almost mama."</t>
  </si>
  <si>
    <t>A7.16</t>
  </si>
  <si>
    <t>"You hold onto that job.  A staff job is not easy to get. </t>
  </si>
  <si>
    <t>A7.17</t>
  </si>
  <si>
    <t>I'm really proud of you baby.</t>
  </si>
  <si>
    <t>A7.18</t>
  </si>
  <si>
    <t>You still want the name of that lawyer?</t>
  </si>
  <si>
    <t>A7.19</t>
  </si>
  <si>
    <t>Mr. Zimmler's the best.  He won't overcharge."</t>
  </si>
  <si>
    <t>A7.20</t>
  </si>
  <si>
    <t>Clara closes her eyes.</t>
  </si>
  <si>
    <t>A7.21</t>
  </si>
  <si>
    <t xml:space="preserve">That was one conversation in thousands.  But her mom won't forget. </t>
  </si>
  <si>
    <t>A7.22</t>
  </si>
  <si>
    <t>"I'm not ready to throw away the last ten years of my life."</t>
  </si>
  <si>
    <t>A7.23</t>
  </si>
  <si>
    <t>The moment she snaps, she regrets it. </t>
  </si>
  <si>
    <t>A7.24</t>
  </si>
  <si>
    <t xml:space="preserve">“Gary and I are sticking it out.” </t>
  </si>
  <si>
    <t>B7.1</t>
  </si>
  <si>
    <t>Steven can hear their agitated voices full of anger.</t>
  </si>
  <si>
    <t>B7.2</t>
  </si>
  <si>
    <t>He tries his best at brokering peace.</t>
  </si>
  <si>
    <t>B7.3</t>
  </si>
  <si>
    <t xml:space="preserve">“Can I get you guys water?” he calls to the back. </t>
  </si>
  <si>
    <t>B7.4</t>
  </si>
  <si>
    <t>He stands in his pajamas by the light of the open fridge.</t>
  </si>
  <si>
    <t>B7.5</t>
  </si>
  <si>
    <t>He can hear Margaret’s voice rising high:  “Sasha, if you’re in trouble you have to tell us…”</t>
  </si>
  <si>
    <t>B7.6</t>
  </si>
  <si>
    <t>Sasha storms in “Get your wife off my back…”</t>
  </si>
  <si>
    <t>B7.7</t>
  </si>
  <si>
    <t xml:space="preserve">“I’ll handle it, Maggie…” </t>
  </si>
  <si>
    <t>B7.8</t>
  </si>
  <si>
    <t>“There’s nothing to handle here, dad. She’s just fixating on me.</t>
  </si>
  <si>
    <t>B7.9</t>
  </si>
  <si>
    <t>My boyfriend just ditched.  I'm upset. I'm simply upset.</t>
  </si>
  <si>
    <t>B7.10</t>
  </si>
  <si>
    <t>What's wrong with being upset? You’re the therapist, no?  </t>
  </si>
  <si>
    <t>B7.11</t>
  </si>
  <si>
    <t xml:space="preserve"> You tell me, is there something wrong if I am upset?” </t>
  </si>
  <si>
    <t>B7.12</t>
  </si>
  <si>
    <t xml:space="preserve"> She’s yelling now. </t>
  </si>
  <si>
    <t>B7.13</t>
  </si>
  <si>
    <t>Margaret stands by the door.</t>
  </si>
  <si>
    <t>B7.14</t>
  </si>
  <si>
    <t>"Upset is one thing,” she says, “stealing pills is another…”</t>
  </si>
  <si>
    <t>B7.15</t>
  </si>
  <si>
    <t xml:space="preserve"> “I didn’t steal your damn sleeping pills. </t>
  </si>
  <si>
    <t>B7.16</t>
  </si>
  <si>
    <t xml:space="preserve"> I am NOT my mother, OK? </t>
  </si>
  <si>
    <t>B7.17</t>
  </si>
  <si>
    <t xml:space="preserve">I don’t want to die! </t>
  </si>
  <si>
    <t>B7.18</t>
  </si>
  <si>
    <t>Do you want me to sign a statement or something? I am not my mother, I’m not…”</t>
  </si>
  <si>
    <t>B7.19</t>
  </si>
  <si>
    <t xml:space="preserve">Steven moves to hug Sasha. </t>
  </si>
  <si>
    <t>B7.20</t>
  </si>
  <si>
    <t xml:space="preserve"> Margaret steps back and exits the room.</t>
  </si>
  <si>
    <t>B7.21</t>
  </si>
  <si>
    <t>She wants to go far away.</t>
  </si>
  <si>
    <t>B7.22</t>
  </si>
  <si>
    <t>She takes her violin case puts it inside the closet and then she mops the floor.</t>
  </si>
  <si>
    <t>A8.1</t>
  </si>
  <si>
    <t>“Next time you blink, Clara you'll be throwing away the last 20 and then the last 25 years of your life.”</t>
  </si>
  <si>
    <t>A8.2</t>
  </si>
  <si>
    <t>Her mom's voice is flat steel.</t>
  </si>
  <si>
    <t>A8.3</t>
  </si>
  <si>
    <r>
      <rPr>
        <sz val="12"/>
        <color indexed="8"/>
        <rFont val="Cambria"/>
        <family val="1"/>
      </rPr>
      <t>“I love you mama,” says Clara</t>
    </r>
    <r>
      <rPr>
        <i/>
        <sz val="12"/>
        <color indexed="8"/>
        <rFont val="Cambria"/>
        <family val="1"/>
      </rPr>
      <t>.</t>
    </r>
  </si>
  <si>
    <t>A8.4</t>
  </si>
  <si>
    <r>
      <rPr>
        <i/>
        <sz val="12"/>
        <color indexed="8"/>
        <rFont val="Cambria"/>
        <family val="1"/>
      </rPr>
      <t>When her father died, Gary sat next to her mother for days, holding her hand. </t>
    </r>
  </si>
  <si>
    <t>A8.5</t>
  </si>
  <si>
    <r>
      <rPr>
        <i/>
        <sz val="12"/>
        <color indexed="8"/>
        <rFont val="Cambria"/>
        <family val="1"/>
      </rPr>
      <t>He’s better at grieving.</t>
    </r>
  </si>
  <si>
    <t>A8.6</t>
  </si>
  <si>
    <r>
      <rPr>
        <i/>
        <sz val="12"/>
        <color indexed="8"/>
        <rFont val="Cambria"/>
        <family val="1"/>
      </rPr>
      <t>Ten years together.</t>
    </r>
  </si>
  <si>
    <t>A8.7</t>
  </si>
  <si>
    <r>
      <rPr>
        <i/>
        <sz val="12"/>
        <color indexed="8"/>
        <rFont val="Cambria"/>
        <family val="1"/>
      </rPr>
      <t>“</t>
    </r>
    <r>
      <rPr>
        <sz val="12"/>
        <color indexed="8"/>
        <rFont val="Cambria"/>
        <family val="1"/>
      </rPr>
      <t>The lawyer's name is John Zimmler.  He's a great divorce lawyer.</t>
    </r>
  </si>
  <si>
    <t>A8.8</t>
  </si>
  <si>
    <t>I'll send you the number,” says her mother before she hangs up…</t>
  </si>
  <si>
    <t>A8.9</t>
  </si>
  <si>
    <t>In Clara's closet there’s a huge stack of Gary's greeting cards.  Meticulously drawn.</t>
  </si>
  <si>
    <t>A8.10</t>
  </si>
  <si>
    <t>Worlds within worlds, creatures of the woods and of the seas -- flying, flying.</t>
  </si>
  <si>
    <t>A8.11</t>
  </si>
  <si>
    <t>She chooses one in shades of purple and green.</t>
  </si>
  <si>
    <t>A8.12</t>
  </si>
  <si>
    <r>
      <rPr>
        <sz val="12"/>
        <color indexed="8"/>
        <rFont val="Cambria"/>
        <family val="1"/>
      </rPr>
      <t>She writes: “HAPPY 21st BIRTHDAY sweetie</t>
    </r>
    <r>
      <rPr>
        <i/>
        <sz val="12"/>
        <color indexed="8"/>
        <rFont val="Cambria"/>
        <family val="1"/>
      </rPr>
      <t>”</t>
    </r>
  </si>
  <si>
    <t>A8.13</t>
  </si>
  <si>
    <r>
      <rPr>
        <i/>
        <sz val="12"/>
        <color indexed="8"/>
        <rFont val="Cambria"/>
        <family val="1"/>
      </rPr>
      <t xml:space="preserve"> -- Oh God</t>
    </r>
    <r>
      <rPr>
        <sz val="12"/>
        <color indexed="8"/>
        <rFont val="Cambria"/>
        <family val="1"/>
      </rPr>
      <t>... She tears up the card.</t>
    </r>
  </si>
  <si>
    <t>A8.14</t>
  </si>
  <si>
    <t>Picks up another:  "HAPPY 21st BIRTHDAY!"</t>
  </si>
  <si>
    <t>A8.15</t>
  </si>
  <si>
    <t>She replaces "sweetie" with a number of exclamation marks.</t>
  </si>
  <si>
    <t>A8.16</t>
  </si>
  <si>
    <t>xos too.  Neutral, yet warm.  More xo's.</t>
  </si>
  <si>
    <t>A8.17</t>
  </si>
  <si>
    <t> She doesn't know what else to say…</t>
  </si>
  <si>
    <t>A8.18</t>
  </si>
  <si>
    <t>Never expects a response.</t>
  </si>
  <si>
    <t>A8.19</t>
  </si>
  <si>
    <t>But today she adds one more line: “Let me know how you are…”</t>
  </si>
  <si>
    <t>A8.20</t>
  </si>
  <si>
    <t xml:space="preserve">She regrets it. </t>
  </si>
  <si>
    <t>B8.1</t>
  </si>
  <si>
    <t>Steven comes home for lunch carrying a bunch of colorful foam tubes.</t>
  </si>
  <si>
    <t>B8.2</t>
  </si>
  <si>
    <t>He uses them to help patients move through aggression.</t>
  </si>
  <si>
    <t>B8.3</t>
  </si>
  <si>
    <t>“We’ll have a family session, it will help us all loosen up…” Margaret rolls her eyes.</t>
  </si>
  <si>
    <t>B8.4</t>
  </si>
  <si>
    <t xml:space="preserve">There are more pressing issues than foam fights. </t>
  </si>
  <si>
    <t>B8.5</t>
  </si>
  <si>
    <t>The ceiling leak in Sasha’s room has spread.</t>
  </si>
  <si>
    <t>B8.6</t>
  </si>
  <si>
    <t>The room is a wreck, covered in tarps.</t>
  </si>
  <si>
    <t>B8.7</t>
  </si>
  <si>
    <t>Margaret sets up for Sasha to sleep in the living room.</t>
  </si>
  <si>
    <t>B8.8</t>
  </si>
  <si>
    <t xml:space="preserve"> She opens the pull-out couch, uses 800 thread sheets to make it feel nice.</t>
  </si>
  <si>
    <t>B8.9</t>
  </si>
  <si>
    <t>Steven just stands at the doorframe eating his lean cuisine from the box.</t>
  </si>
  <si>
    <t>B8.10</t>
  </si>
  <si>
    <t>Blood rushes to Margaret’s head.</t>
  </si>
  <si>
    <t>B8.11</t>
  </si>
  <si>
    <t>And then she says it all in one breath:  “I-want-to-go-back-to-work.”</t>
  </si>
  <si>
    <t>B8.12</t>
  </si>
  <si>
    <t>His eyes get strangely alarmed.</t>
  </si>
  <si>
    <t>B8.13</t>
  </si>
  <si>
    <t xml:space="preserve">“Did Sasha say anything about you having to go back to work?”  </t>
  </si>
  <si>
    <t>B8.14</t>
  </si>
  <si>
    <t>Margaret shakes her head.</t>
  </si>
  <si>
    <t>B8.15</t>
  </si>
  <si>
    <t xml:space="preserve">“It’s just, without work, I feel old…” </t>
  </si>
  <si>
    <t>B8.16</t>
  </si>
  <si>
    <t>Why does Steven seem so relieved?</t>
  </si>
  <si>
    <t>B8.17</t>
  </si>
  <si>
    <t>She finds herself getting angry</t>
  </si>
  <si>
    <t>B8.18</t>
  </si>
  <si>
    <t>“There’s nothing funny about feeling old…”</t>
  </si>
  <si>
    <t>B8.19</t>
  </si>
  <si>
    <t>Steven puts down his lunch.</t>
  </si>
  <si>
    <t>B8.20</t>
  </si>
  <si>
    <t xml:space="preserve"> “To me, you look more striking than ever,” he says.</t>
  </si>
  <si>
    <t>B8.21</t>
  </si>
  <si>
    <t xml:space="preserve"> Then he waits.</t>
  </si>
  <si>
    <t>B8.22</t>
  </si>
  <si>
    <t>And Margaret almost cries, because she knows that he means it…</t>
  </si>
  <si>
    <t>A9.1</t>
  </si>
  <si>
    <t>Gary is on the attack and she hates him.</t>
  </si>
  <si>
    <t>A9.2</t>
  </si>
  <si>
    <t>“We came to LA because of you Clara.</t>
  </si>
  <si>
    <t>A9.3</t>
  </si>
  <si>
    <t xml:space="preserve">You fucked up and I picked up the pieces.  You were running away…” </t>
  </si>
  <si>
    <t>A9.4</t>
  </si>
  <si>
    <t>Clara's heart is pounding.</t>
  </si>
  <si>
    <t>A9.5</t>
  </si>
  <si>
    <t>“Don't drag that stuff in… We need income Gary!” </t>
  </si>
  <si>
    <t>A9.6</t>
  </si>
  <si>
    <t xml:space="preserve">“So you work harder now.  Pull more weight.   Then I will.” </t>
  </si>
  <si>
    <t>A9.7</t>
  </si>
  <si>
    <t xml:space="preserve">“Fuck you!” The words are out now, spite flying... </t>
  </si>
  <si>
    <t>A9.8</t>
  </si>
  <si>
    <t xml:space="preserve"> “I am a staff-writer Gary.   I don't make the big bucks...”</t>
  </si>
  <si>
    <t>A9.9</t>
  </si>
  <si>
    <t xml:space="preserve">“Maybe you should use your talents for something more lucrative.” </t>
  </si>
  <si>
    <t>A9.10</t>
  </si>
  <si>
    <t>They face-off.</t>
  </si>
  <si>
    <t>A9.11</t>
  </si>
  <si>
    <t>Bitterness nesting.</t>
  </si>
  <si>
    <t>A9.12</t>
  </si>
  <si>
    <t xml:space="preserve">He leans close with mock kindness:  “Why don't you want to come back to NY? </t>
  </si>
  <si>
    <t>A9.13</t>
  </si>
  <si>
    <t>Maybe you'll find a Wall-street man to marry. Or cheat with…”</t>
  </si>
  <si>
    <t>A9.14</t>
  </si>
  <si>
    <t>“I made one mistake in my life,” she hisses... “and you won’t let me forget!”</t>
  </si>
  <si>
    <t>A9.15</t>
  </si>
  <si>
    <r>
      <rPr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Is this the one? </t>
    </r>
  </si>
  <si>
    <t>A9.16</t>
  </si>
  <si>
    <r>
      <rPr>
        <i/>
        <sz val="12"/>
        <color indexed="8"/>
        <rFont val="Cambria"/>
        <family val="1"/>
      </rPr>
      <t>Is this </t>
    </r>
    <r>
      <rPr>
        <i/>
        <u/>
        <sz val="12"/>
        <color indexed="8"/>
        <rFont val="Cambria"/>
        <family val="1"/>
      </rPr>
      <t>the</t>
    </r>
    <r>
      <rPr>
        <i/>
        <sz val="12"/>
        <color indexed="8"/>
        <rFont val="Cambria"/>
        <family val="1"/>
      </rPr>
      <t> fight to undo them?</t>
    </r>
  </si>
  <si>
    <t>A9.17</t>
  </si>
  <si>
    <r>
      <rPr>
        <b/>
        <sz val="12"/>
        <color indexed="8"/>
        <rFont val="Cambria"/>
        <family val="1"/>
      </rPr>
      <t>“</t>
    </r>
    <r>
      <rPr>
        <sz val="12"/>
        <color indexed="8"/>
        <rFont val="Cambria"/>
        <family val="1"/>
      </rPr>
      <t>You want to go to NY, go ahead Gary,” she says.</t>
    </r>
  </si>
  <si>
    <t>A9.18</t>
  </si>
  <si>
    <t>“I’ll keep growing up, you go ahead and act-out.”</t>
  </si>
  <si>
    <t>A9.19</t>
  </si>
  <si>
    <t>He’s already left the room as she yells:  “You ask your parents for money if you want to go to NY. </t>
  </si>
  <si>
    <t>A9.20</t>
  </si>
  <si>
    <t>I’m not paying for any of that…” </t>
  </si>
  <si>
    <t>B9.1</t>
  </si>
  <si>
    <r>
      <rPr>
        <sz val="12"/>
        <color indexed="8"/>
        <rFont val="Cambria"/>
        <family val="1"/>
      </rPr>
      <t>“I don’t want you to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go back to Wall Street, Maggie,” says Steven.</t>
    </r>
  </si>
  <si>
    <t>B9.2</t>
  </si>
  <si>
    <t>“You need to do something you love.</t>
  </si>
  <si>
    <t>B9.3</t>
  </si>
  <si>
    <t xml:space="preserve"> I want you to be brave.”</t>
  </si>
  <si>
    <t>B9.4</t>
  </si>
  <si>
    <t>They’re making Sasha’s bed on the pull-out couch.</t>
  </si>
  <si>
    <t>B9.5</t>
  </si>
  <si>
    <t>New sheets, a festive Indian bedspread.</t>
  </si>
  <si>
    <t>B9.6</t>
  </si>
  <si>
    <r>
      <rPr>
        <b/>
        <i/>
        <sz val="12"/>
        <color indexed="8"/>
        <rFont val="Cambria"/>
        <family val="1"/>
      </rPr>
      <t>“</t>
    </r>
    <r>
      <rPr>
        <sz val="12"/>
        <color indexed="8"/>
        <rFont val="Cambria"/>
        <family val="1"/>
      </rPr>
      <t>Enjoy your music, relax…” He pauses.</t>
    </r>
  </si>
  <si>
    <t>B9.7</t>
  </si>
  <si>
    <t>“Lets revisit the child question if you want…”</t>
  </si>
  <si>
    <t>B9.8</t>
  </si>
  <si>
    <t xml:space="preserve">“You know that ship has sailed,” Margaret says simply. </t>
  </si>
  <si>
    <t>B9.9</t>
  </si>
  <si>
    <r>
      <rPr>
        <sz val="12"/>
        <color indexed="8"/>
        <rFont val="Cambria"/>
        <family val="1"/>
      </rPr>
      <t>She takes out Alexander’s card, her voice all business.</t>
    </r>
    <r>
      <rPr>
        <i/>
        <sz val="12"/>
        <color indexed="8"/>
        <rFont val="Cambria"/>
        <family val="1"/>
      </rPr>
      <t xml:space="preserve"> </t>
    </r>
  </si>
  <si>
    <t>B9.10</t>
  </si>
  <si>
    <r>
      <rPr>
        <i/>
        <sz val="12"/>
        <color indexed="8"/>
        <rFont val="Cambria"/>
        <family val="1"/>
      </rPr>
      <t>“</t>
    </r>
    <r>
      <rPr>
        <sz val="12"/>
        <color indexed="8"/>
        <rFont val="Cambria"/>
        <family val="1"/>
      </rPr>
      <t>There’s an opportunity for Sasha.</t>
    </r>
  </si>
  <si>
    <t>B9.11</t>
  </si>
  <si>
    <t xml:space="preserve"> Alexander Sukurov, my old journalist friend, is back in New York.” </t>
  </si>
  <si>
    <t>B9.12</t>
  </si>
  <si>
    <t xml:space="preserve">“Did I ever meet Alexander?” </t>
  </si>
  <si>
    <t>B9.13</t>
  </si>
  <si>
    <t xml:space="preserve">“I dated him once,” she says without meeting his eye. </t>
  </si>
  <si>
    <t>B9.14</t>
  </si>
  <si>
    <t>“He’s looking for interns.”</t>
  </si>
  <si>
    <t>B9.15</t>
  </si>
  <si>
    <t>Steven smiles.  “She’ll love it.”</t>
  </si>
  <si>
    <t>B9.16</t>
  </si>
  <si>
    <t>Margaret hands him Alexander’s card.</t>
  </si>
  <si>
    <t>B9.17</t>
  </si>
  <si>
    <t xml:space="preserve">“Sasha won’t call him if she thinks it’s my lead. </t>
  </si>
  <si>
    <t>B9.18</t>
  </si>
  <si>
    <r>
      <rPr>
        <sz val="12"/>
        <color indexed="8"/>
        <rFont val="Cambria"/>
        <family val="1"/>
      </rPr>
      <t xml:space="preserve">Why don’t </t>
    </r>
    <r>
      <rPr>
        <i/>
        <sz val="12"/>
        <color indexed="8"/>
        <rFont val="Cambria"/>
        <family val="1"/>
      </rPr>
      <t>you</t>
    </r>
    <r>
      <rPr>
        <sz val="12"/>
        <color indexed="8"/>
        <rFont val="Cambria"/>
        <family val="1"/>
      </rPr>
      <t xml:space="preserve"> suggest it.”</t>
    </r>
  </si>
  <si>
    <t>B9.19</t>
  </si>
  <si>
    <t xml:space="preserve"> Steven nods, pulls Margaret close:  “I will, then we’ll get YOU a job that you love.”</t>
  </si>
  <si>
    <t>B9.20</t>
  </si>
  <si>
    <t>Margaret looks at her husband of 8 years: “I really wish we’d had a child when we met,” she says quietly.</t>
  </si>
  <si>
    <t>B9.21</t>
  </si>
  <si>
    <t xml:space="preserve"> “I really wish we’d been brave…”</t>
  </si>
  <si>
    <t>A10.1</t>
  </si>
  <si>
    <t>Clara puts the birthday card in an envelope and walks out, into the night.</t>
  </si>
  <si>
    <t>A10.2</t>
  </si>
  <si>
    <r>
      <rPr>
        <i/>
        <sz val="12"/>
        <color indexed="8"/>
        <rFont val="Cambria"/>
        <family val="1"/>
      </rPr>
      <t>What if she kept walking and just ran away?</t>
    </r>
    <r>
      <rPr>
        <sz val="12"/>
        <color indexed="8"/>
        <rFont val="Cambria"/>
        <family val="1"/>
      </rPr>
      <t xml:space="preserve"> </t>
    </r>
  </si>
  <si>
    <t>A10.3</t>
  </si>
  <si>
    <t xml:space="preserve">The mailbox door creaks and the cool air feels good… </t>
  </si>
  <si>
    <t>A10.4</t>
  </si>
  <si>
    <t xml:space="preserve">Back at the house, Gary's upstairs.  </t>
  </si>
  <si>
    <t>A10.5</t>
  </si>
  <si>
    <t xml:space="preserve">  Left the lights on, their bottles of wine; his and hers.  </t>
  </si>
  <si>
    <t>A10.6</t>
  </si>
  <si>
    <t>His is done, hers almost.</t>
  </si>
  <si>
    <t>A10.7</t>
  </si>
  <si>
    <t>Clara returns to the kitchen, mindless tidying...</t>
  </si>
  <si>
    <t>A10.8</t>
  </si>
  <si>
    <t>Until she finds their joint AMEX card.</t>
  </si>
  <si>
    <t>A10.9</t>
  </si>
  <si>
    <t>Messy torn envelope.</t>
  </si>
  <si>
    <t>A10.10</t>
  </si>
  <si>
    <t>Among messy papers.</t>
  </si>
  <si>
    <t>A10.11</t>
  </si>
  <si>
    <t>The charges are for photographic equipment.</t>
  </si>
  <si>
    <t>A10.12</t>
  </si>
  <si>
    <t>And new luggage and a ticket, only one ticket, one way to New York, expensive clothes, and a fancy hotel in Tribeca.</t>
  </si>
  <si>
    <t>A10.13</t>
  </si>
  <si>
    <t>It’s the price tag that gets her…</t>
  </si>
  <si>
    <t>A10.14</t>
  </si>
  <si>
    <t xml:space="preserve">He sits up in bed all defenses. </t>
  </si>
  <si>
    <t>A10.15</t>
  </si>
  <si>
    <t xml:space="preserve"> "You've got to spend money to make money."</t>
  </si>
  <si>
    <t>A10.16</t>
  </si>
  <si>
    <t>"But you're not making any money"</t>
  </si>
  <si>
    <t>A10.17</t>
  </si>
  <si>
    <t xml:space="preserve">"I'll pay for it. </t>
  </si>
  <si>
    <t>A10.18</t>
  </si>
  <si>
    <t>Like you said, I'll ask my parents.”</t>
  </si>
  <si>
    <t>A10.19</t>
  </si>
  <si>
    <t xml:space="preserve">“What a mess you’ve made…” </t>
  </si>
  <si>
    <t>A10.20</t>
  </si>
  <si>
    <t>“Stop talking.  Just stop talking Clara!"</t>
  </si>
  <si>
    <t>A10.21</t>
  </si>
  <si>
    <t>She stares at the number.</t>
  </si>
  <si>
    <t>A10.22</t>
  </si>
  <si>
    <r>
      <rPr>
        <i/>
        <sz val="12"/>
        <color indexed="8"/>
        <rFont val="Cambria"/>
        <family val="1"/>
      </rPr>
      <t>36,000 dollars in the last two months.</t>
    </r>
    <r>
      <rPr>
        <sz val="12"/>
        <color indexed="8"/>
        <rFont val="Cambria"/>
        <family val="1"/>
      </rPr>
      <t xml:space="preserve"> </t>
    </r>
  </si>
  <si>
    <t>A10.23</t>
  </si>
  <si>
    <t>She feels she can’t breathe.</t>
  </si>
  <si>
    <t>A10.24</t>
  </si>
  <si>
    <t>This is half her salary</t>
  </si>
  <si>
    <t>B10.1</t>
  </si>
  <si>
    <t xml:space="preserve">Alexander’s third martini arrives with dessert. </t>
  </si>
  <si>
    <t>B10.2</t>
  </si>
  <si>
    <t>He hands Sasha the olives.</t>
  </si>
  <si>
    <t>B10.3</t>
  </si>
  <si>
    <t>She shakes her head, no.</t>
  </si>
  <si>
    <t>B10.4</t>
  </si>
  <si>
    <t>He acts disappointed.</t>
  </si>
  <si>
    <t>B10.5</t>
  </si>
  <si>
    <t>“I thought you like risks...”</t>
  </si>
  <si>
    <t>B10.6</t>
  </si>
  <si>
    <t xml:space="preserve"> She likes this man. He’s fun.</t>
  </si>
  <si>
    <t>B10.7</t>
  </si>
  <si>
    <t xml:space="preserve"> “So when do I start?”</t>
  </si>
  <si>
    <t>B10.8</t>
  </si>
  <si>
    <t>“It’s funny, how you look just like Margaret,” he suddenly says.</t>
  </si>
  <si>
    <t>B10.9</t>
  </si>
  <si>
    <t>Sasha licks the chocolate off her spoon.</t>
  </si>
  <si>
    <t>B10.10</t>
  </si>
  <si>
    <t xml:space="preserve">“We all look alike: My mother, me, Margaret...” </t>
  </si>
  <si>
    <t>B10.11</t>
  </si>
  <si>
    <t>Alexander waves for the check.</t>
  </si>
  <si>
    <t>B10.12</t>
  </si>
  <si>
    <t>“You look like her but you’re nothing like her.</t>
  </si>
  <si>
    <t>B10.13</t>
  </si>
  <si>
    <t>You’re not a girl who likes playing safe.</t>
  </si>
  <si>
    <t>B10.14</t>
  </si>
  <si>
    <t>Of course that can get you in trouble…”</t>
  </si>
  <si>
    <t>B10.15</t>
  </si>
  <si>
    <t>A shadow crosses her eyes.</t>
  </si>
  <si>
    <t>B10.16</t>
  </si>
  <si>
    <r>
      <rPr>
        <i/>
        <sz val="12"/>
        <color indexed="8"/>
        <rFont val="Cambria"/>
        <family val="1"/>
      </rPr>
      <t>“</t>
    </r>
    <r>
      <rPr>
        <sz val="12"/>
        <color indexed="8"/>
        <rFont val="Cambria"/>
        <family val="1"/>
      </rPr>
      <t xml:space="preserve">Did my dad tell you why I took a year off? </t>
    </r>
  </si>
  <si>
    <t>B10.17</t>
  </si>
  <si>
    <t>I got addicted -- to prescription pills.”</t>
  </si>
  <si>
    <t>B10.18</t>
  </si>
  <si>
    <t xml:space="preserve">She holds onto the candle between them. </t>
  </si>
  <si>
    <t>B10.19</t>
  </si>
  <si>
    <r>
      <rPr>
        <sz val="12"/>
        <color indexed="8"/>
        <rFont val="Cambria"/>
        <family val="1"/>
      </rPr>
      <t>“I’m glad you told me</t>
    </r>
    <r>
      <rPr>
        <i/>
        <sz val="12"/>
        <color indexed="8"/>
        <rFont val="Cambria"/>
        <family val="1"/>
      </rPr>
      <t>,”</t>
    </r>
    <r>
      <rPr>
        <sz val="12"/>
        <color indexed="8"/>
        <rFont val="Cambria"/>
        <family val="1"/>
      </rPr>
      <t xml:space="preserve"> says Alexander. </t>
    </r>
  </si>
  <si>
    <t>B10.20</t>
  </si>
  <si>
    <t>“I don’t believe in lies.”</t>
  </si>
  <si>
    <t>B10.21</t>
  </si>
  <si>
    <t>“You tell me a truth, then.”</t>
  </si>
  <si>
    <t>B10.22</t>
  </si>
  <si>
    <t xml:space="preserve">Her voice takes Alexander by surprise. </t>
  </si>
  <si>
    <t>B10.23</t>
  </si>
  <si>
    <t>“I’d like to show you my apartment,” he says.</t>
  </si>
  <si>
    <t>B10.24</t>
  </si>
  <si>
    <t xml:space="preserve">Sasha reaches for his martini glass. </t>
  </si>
  <si>
    <t>B10.25</t>
  </si>
  <si>
    <t xml:space="preserve"> “I’ll be 21 next month and no one is looking.”</t>
  </si>
  <si>
    <t>A11.1</t>
  </si>
  <si>
    <t>36,000 dollars.</t>
  </si>
  <si>
    <t>A11.2</t>
  </si>
  <si>
    <t>Clara is scared, she hates Gary and in a flash she wishes him dead.</t>
  </si>
  <si>
    <t>A11.3</t>
  </si>
  <si>
    <t>She walks to the living room.</t>
  </si>
  <si>
    <t>A11.4</t>
  </si>
  <si>
    <t>She should sleep on the couch.</t>
  </si>
  <si>
    <t>A11.5</t>
  </si>
  <si>
    <r>
      <rPr>
        <i/>
        <sz val="12"/>
        <color indexed="8"/>
        <rFont val="Cambria"/>
        <family val="1"/>
      </rPr>
      <t>Once, in New York, when Gary lost their money in the stock market he slept in the closet.</t>
    </r>
    <r>
      <rPr>
        <sz val="12"/>
        <color indexed="8"/>
        <rFont val="Cambria"/>
        <family val="1"/>
      </rPr>
      <t xml:space="preserve"> </t>
    </r>
  </si>
  <si>
    <t>A11.6</t>
  </si>
  <si>
    <r>
      <rPr>
        <sz val="12"/>
        <color indexed="8"/>
        <rFont val="Cambria"/>
        <family val="1"/>
      </rPr>
      <t xml:space="preserve"> She turns on a light.  Terrified of being alone.</t>
    </r>
  </si>
  <si>
    <t>A11.7</t>
  </si>
  <si>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Defeated, tormented, pacing, then hating herself more than him, she crawls back to their room and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their bed.</t>
    </r>
  </si>
  <si>
    <t>A11.8</t>
  </si>
  <si>
    <t>Desperate to recapture his smell.</t>
  </si>
  <si>
    <t>A11.9</t>
  </si>
  <si>
    <t>She spoons him, her face in his neck.</t>
  </si>
  <si>
    <t>A11.10</t>
  </si>
  <si>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“Gary, Please!” And then his cell rings...  </t>
    </r>
  </si>
  <si>
    <t>A11.11</t>
  </si>
  <si>
    <r>
      <rPr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When people hear someone has died they cover their mouths, as if to protect their own</t>
    </r>
    <r>
      <rPr>
        <b/>
        <i/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breath.</t>
    </r>
  </si>
  <si>
    <t>A11.12</t>
  </si>
  <si>
    <t>Gary does that. </t>
  </si>
  <si>
    <t>A11.13</t>
  </si>
  <si>
    <t>“Oh my God!” And that's how she knows.</t>
  </si>
  <si>
    <t>A11.14</t>
  </si>
  <si>
    <t xml:space="preserve">“It’s Jeannie and Tommy’s baby,” he says.  </t>
  </si>
  <si>
    <t>A11.15</t>
  </si>
  <si>
    <r>
      <rPr>
        <b/>
        <sz val="12"/>
        <color indexed="8"/>
        <rFont val="Cambria"/>
        <family val="1"/>
      </rPr>
      <t>“</t>
    </r>
    <r>
      <rPr>
        <sz val="12"/>
        <color indexed="8"/>
        <rFont val="Cambria"/>
        <family val="1"/>
      </rPr>
      <t>They found him.  In his crib.  He’s gone.”</t>
    </r>
  </si>
  <si>
    <t>A11.16</t>
  </si>
  <si>
    <t xml:space="preserve">Gary reaches and holds her. </t>
  </si>
  <si>
    <t>A11.17</t>
  </si>
  <si>
    <t>Clara leans on his chest.</t>
  </si>
  <si>
    <t>A11.18</t>
  </si>
  <si>
    <r>
      <rPr>
        <sz val="12"/>
        <color indexed="8"/>
        <rFont val="Cambria"/>
        <family val="1"/>
      </rPr>
      <t>Gary holds Clara's hand and will not let it</t>
    </r>
    <r>
      <rPr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go. </t>
    </r>
  </si>
  <si>
    <t>A11.19</t>
  </si>
  <si>
    <r>
      <rPr>
        <sz val="12"/>
        <color indexed="8"/>
        <rFont val="Cambria"/>
        <family val="1"/>
      </rPr>
      <t>“I’m so glad you’re here,” he whispers</t>
    </r>
    <r>
      <rPr>
        <i/>
        <sz val="12"/>
        <color indexed="8"/>
        <rFont val="Cambria"/>
        <family val="1"/>
      </rPr>
      <t>.</t>
    </r>
  </si>
  <si>
    <t>A11.20</t>
  </si>
  <si>
    <t>Their palms are sweaty.</t>
  </si>
  <si>
    <t>A11.21</t>
  </si>
  <si>
    <t xml:space="preserve">That’s how they find comfort.  Together. </t>
  </si>
  <si>
    <t>B11.1</t>
  </si>
  <si>
    <t xml:space="preserve"> In Alexander’s apartment, the bathroom door is all glass. </t>
  </si>
  <si>
    <t>B11.2</t>
  </si>
  <si>
    <t>Frosted glass…</t>
  </si>
  <si>
    <t>B11.3</t>
  </si>
  <si>
    <t xml:space="preserve">Sasha’s self-conscious as she locks it behind her. </t>
  </si>
  <si>
    <t>B11.4</t>
  </si>
  <si>
    <t xml:space="preserve">The bathroom: White granite. </t>
  </si>
  <si>
    <t>B11.5</t>
  </si>
  <si>
    <t>Hasn’t been cleaned for a while.</t>
  </si>
  <si>
    <t>B11.6</t>
  </si>
  <si>
    <t>She puts in her diaphragm.</t>
  </si>
  <si>
    <t>B11.7</t>
  </si>
  <si>
    <t>Alexander’s shadow stops outside the door.</t>
  </si>
  <si>
    <t>B11.8</t>
  </si>
  <si>
    <t>“Red or White?”</t>
  </si>
  <si>
    <t>B11.9</t>
  </si>
  <si>
    <t>She tries to think of something sassy, but says “Red, thanks.”</t>
  </si>
  <si>
    <t>B11.10</t>
  </si>
  <si>
    <t>Then adds: “My own glass.”</t>
  </si>
  <si>
    <t>B11.11</t>
  </si>
  <si>
    <t xml:space="preserve">The sex is violent, harsh. </t>
  </si>
  <si>
    <t>B11.12</t>
  </si>
  <si>
    <t xml:space="preserve">“Getting too old for this,” he sucks in his breath. </t>
  </si>
  <si>
    <t>B11.13</t>
  </si>
  <si>
    <t xml:space="preserve">In the darkness he whispers, “You’ve got this strange power. </t>
  </si>
  <si>
    <t>B11.14</t>
  </si>
  <si>
    <t xml:space="preserve"> You make me do things… Admit things.</t>
  </si>
  <si>
    <t>B11.15</t>
  </si>
  <si>
    <t>Maybe you know.”</t>
  </si>
  <si>
    <t>B11.16</t>
  </si>
  <si>
    <t>She shrugs in the dark.</t>
  </si>
  <si>
    <t>B11.17</t>
  </si>
  <si>
    <t>“You don’t know? Margaret and I, we were lovers.”</t>
  </si>
  <si>
    <t>B11.18</t>
  </si>
  <si>
    <t xml:space="preserve">“Who ended it?” </t>
  </si>
  <si>
    <t>B11.19</t>
  </si>
  <si>
    <t>“She did,” he says.</t>
  </si>
  <si>
    <t>B11.20</t>
  </si>
  <si>
    <t>“She was about to marry your dad.  I was jealous.”</t>
  </si>
  <si>
    <t>B11.21</t>
  </si>
  <si>
    <t>The richness of silence...</t>
  </si>
  <si>
    <t>B11.22</t>
  </si>
  <si>
    <t xml:space="preserve">She moves on him slow, as if doing nothing. </t>
  </si>
  <si>
    <t>B11.23</t>
  </si>
  <si>
    <r>
      <rPr>
        <sz val="12"/>
        <color indexed="8"/>
        <rFont val="Cambria"/>
        <family val="1"/>
      </rPr>
      <t>Until he can’t help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but moan.</t>
    </r>
  </si>
  <si>
    <t>B11.24</t>
  </si>
  <si>
    <t xml:space="preserve">Not thinking, just moving... Relentless.   Triumphant. </t>
  </si>
  <si>
    <t>A12.1</t>
  </si>
  <si>
    <t>Gary chooses a gorgeous funeral wreath.</t>
  </si>
  <si>
    <t>A12.2</t>
  </si>
  <si>
    <r>
      <rPr>
        <sz val="12"/>
        <color indexed="8"/>
        <rFont val="Cambria"/>
        <family val="1"/>
      </rPr>
      <t xml:space="preserve"> All orchids, all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elegance.</t>
    </r>
  </si>
  <si>
    <t>A12.3</t>
  </si>
  <si>
    <t>Clara doesn’t ask about price, nodding yes, of course.</t>
  </si>
  <si>
    <t>A12.4</t>
  </si>
  <si>
    <t xml:space="preserve">The best for their friends.  </t>
  </si>
  <si>
    <t>A12.5</t>
  </si>
  <si>
    <r>
      <rPr>
        <i/>
        <sz val="12"/>
        <color indexed="8"/>
        <rFont val="Cambria"/>
        <family val="1"/>
      </rPr>
      <t>How does a baby die?</t>
    </r>
  </si>
  <si>
    <t>A12.6</t>
  </si>
  <si>
    <r>
      <rPr>
        <i/>
        <sz val="12"/>
        <color indexed="8"/>
        <rFont val="Cambria"/>
        <family val="1"/>
      </rPr>
      <t>When you're not looking, babies die.</t>
    </r>
  </si>
  <si>
    <t>A12.7</t>
  </si>
  <si>
    <t>At church, the congregation is numb.</t>
  </si>
  <si>
    <t>A12.8</t>
  </si>
  <si>
    <r>
      <rPr>
        <sz val="12"/>
        <color indexed="8"/>
        <rFont val="Cambria"/>
        <family val="1"/>
      </rPr>
      <t>Grad students, pulled from</t>
    </r>
    <r>
      <rPr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their studios, rub swollen eyes.</t>
    </r>
  </si>
  <si>
    <t>A12.9</t>
  </si>
  <si>
    <t>There's no one to blame in a crib death. </t>
  </si>
  <si>
    <t>A12.10</t>
  </si>
  <si>
    <t xml:space="preserve">The service is short. </t>
  </si>
  <si>
    <t>A12.11</t>
  </si>
  <si>
    <t xml:space="preserve">Clara keeps looking at Jeannie, so frail she could break, her family holds her.  </t>
  </si>
  <si>
    <t>A12.12</t>
  </si>
  <si>
    <t>Tommy doesn't.</t>
  </si>
  <si>
    <t>A12.13</t>
  </si>
  <si>
    <t xml:space="preserve">Gary holds onto Tommy, leads the pack of bereaved friends to a bar. </t>
  </si>
  <si>
    <t>A12.14</t>
  </si>
  <si>
    <t xml:space="preserve"> He’s arranged for them to take over the back.</t>
  </si>
  <si>
    <t>A12.15</t>
  </si>
  <si>
    <r>
      <rPr>
        <sz val="12"/>
        <color indexed="8"/>
        <rFont val="Cambria"/>
        <family val="1"/>
      </rPr>
      <t xml:space="preserve">Clara looks at him -- proud: in this alternate universe, her husband’s a leader, 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getting things done.</t>
    </r>
  </si>
  <si>
    <t>A12.16</t>
  </si>
  <si>
    <t>Gary's hand on her arm... Her pride rising, and then he puts everyone's drinks on their card.</t>
  </si>
  <si>
    <t>A12.17</t>
  </si>
  <si>
    <t xml:space="preserve"> She looks at him but everyone's looking too, so she smiles. </t>
  </si>
  <si>
    <t>A12.18</t>
  </si>
  <si>
    <t>He keeps hugging his friends, waving at grief like a column of smoke.</t>
  </si>
  <si>
    <t>A12.19</t>
  </si>
  <si>
    <t>No one knows what to say, so everyone drinks.</t>
  </si>
  <si>
    <t>A12.20</t>
  </si>
  <si>
    <t xml:space="preserve"> Clara has lost track of time.</t>
  </si>
  <si>
    <t>A12.21</t>
  </si>
  <si>
    <t>Her phone rings.</t>
  </si>
  <si>
    <t>A12.22</t>
  </si>
  <si>
    <t xml:space="preserve">A call from her mom.  She ignores it. </t>
  </si>
  <si>
    <t>B12.1</t>
  </si>
  <si>
    <t>The pull-out couch covered with the Indian bedspread is empty.</t>
  </si>
  <si>
    <t>B12.2</t>
  </si>
  <si>
    <t xml:space="preserve"> It’s 2 am, then 3, then 3:30… </t>
  </si>
  <si>
    <t>B12.3</t>
  </si>
  <si>
    <r>
      <rPr>
        <sz val="12"/>
        <color indexed="8"/>
        <rFont val="Cambria"/>
        <family val="1"/>
      </rPr>
      <t>Margaret keeps sight-reading Bach’s 2</t>
    </r>
    <r>
      <rPr>
        <vertAlign val="superscript"/>
        <sz val="12"/>
        <color indexed="8"/>
        <rFont val="Cambria"/>
        <family val="1"/>
      </rPr>
      <t>nd</t>
    </r>
    <r>
      <rPr>
        <sz val="12"/>
        <color indexed="8"/>
        <rFont val="Cambria"/>
        <family val="1"/>
      </rPr>
      <t xml:space="preserve"> violin concerto. </t>
    </r>
  </si>
  <si>
    <t>B12.4</t>
  </si>
  <si>
    <t xml:space="preserve"> Steven walks out of their bedroom.</t>
  </si>
  <si>
    <t>B12.5</t>
  </si>
  <si>
    <t xml:space="preserve"> “Do you know where she is?  I can’t sleep…”</t>
  </si>
  <si>
    <t>B12.6</t>
  </si>
  <si>
    <t xml:space="preserve"> He looks so distraught. </t>
  </si>
  <si>
    <t>B12.7</t>
  </si>
  <si>
    <r>
      <rPr>
        <sz val="12"/>
        <color indexed="8"/>
        <rFont val="Cambria"/>
        <family val="1"/>
      </rPr>
      <t xml:space="preserve">  “I always miss the signs</t>
    </r>
    <r>
      <rPr>
        <i/>
        <sz val="12"/>
        <color indexed="8"/>
        <rFont val="Cambria"/>
        <family val="1"/>
      </rPr>
      <t>,”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says Steven.  </t>
    </r>
  </si>
  <si>
    <t>B12.8</t>
  </si>
  <si>
    <t>“I don’t listen until it’s too late.  And then something horrible happens.”</t>
  </si>
  <si>
    <t>B12.9</t>
  </si>
  <si>
    <t>Margaret closes her score.  “I’ll wait up for her.”</t>
  </si>
  <si>
    <t>B12.10</t>
  </si>
  <si>
    <t xml:space="preserve"> “But I always turn Sasha over to you, to her mom, to a nanny.”</t>
  </si>
  <si>
    <t>B12.11</t>
  </si>
  <si>
    <t>“She’s almost 21,” Margaret says quietly,   “The hard job is done.”</t>
  </si>
  <si>
    <t>B12.12</t>
  </si>
  <si>
    <t xml:space="preserve">Steven holds onto her. </t>
  </si>
  <si>
    <t>B12.13</t>
  </si>
  <si>
    <t>“It’s not just the boyfriend, that has her messed up… She saw my bank statement.”</t>
  </si>
  <si>
    <t>B12.14</t>
  </si>
  <si>
    <t>Margaret’s blood leaves her body.</t>
  </si>
  <si>
    <t>B12.15</t>
  </si>
  <si>
    <t xml:space="preserve"> “Are we broke?” </t>
  </si>
  <si>
    <t>B12.16</t>
  </si>
  <si>
    <t>“We’re not doing great.”</t>
  </si>
  <si>
    <t>B12.17</t>
  </si>
  <si>
    <t>She waits for him to continue, but he doesn’t.</t>
  </si>
  <si>
    <t>B12.18</t>
  </si>
  <si>
    <t xml:space="preserve">“I need one of your sleeping pills, ” he says. </t>
  </si>
  <si>
    <t>B12.19</t>
  </si>
  <si>
    <t xml:space="preserve"> Margaret reaches for his hand.</t>
  </si>
  <si>
    <t>B12.20</t>
  </si>
  <si>
    <t xml:space="preserve">“Money comes, money goes,” she says. </t>
  </si>
  <si>
    <t>B12.21</t>
  </si>
  <si>
    <t xml:space="preserve">“We’re both young.  We can work.” </t>
  </si>
  <si>
    <t>B12.22</t>
  </si>
  <si>
    <t xml:space="preserve">He looks at her. </t>
  </si>
  <si>
    <t>B12.23</t>
  </si>
  <si>
    <t xml:space="preserve">He doesn’t feel young, but he’s grateful. </t>
  </si>
  <si>
    <t>A13.1</t>
  </si>
  <si>
    <t>The bar is half dark, stinks of grief, sweat and wine.</t>
  </si>
  <si>
    <t>A13.2</t>
  </si>
  <si>
    <t>“Gary deserves so much better than you!”  Tommy's yelling at Clara.</t>
  </si>
  <si>
    <t>A13.3</t>
  </si>
  <si>
    <r>
      <rPr>
        <i/>
        <sz val="12"/>
        <color indexed="8"/>
        <rFont val="Cambria"/>
        <family val="1"/>
      </rPr>
      <t>Why is Tommy yelling at her?</t>
    </r>
  </si>
  <si>
    <t>A13.4</t>
  </si>
  <si>
    <t>“You look through his mail and you nag and you make him feel small...”</t>
  </si>
  <si>
    <t>A13.5</t>
  </si>
  <si>
    <t xml:space="preserve"> Tommy's drunk and so angry his spit lands on Clara’s black dress. </t>
  </si>
  <si>
    <t>A13.6</t>
  </si>
  <si>
    <r>
      <rPr>
        <sz val="12"/>
        <color indexed="8"/>
        <rFont val="Cambria"/>
        <family val="1"/>
      </rPr>
      <t xml:space="preserve">“What do you want from </t>
    </r>
    <r>
      <rPr>
        <i/>
        <sz val="12"/>
        <color indexed="8"/>
        <rFont val="Cambria"/>
        <family val="1"/>
      </rPr>
      <t>me</t>
    </r>
    <r>
      <rPr>
        <sz val="12"/>
        <color indexed="8"/>
        <rFont val="Cambria"/>
        <family val="1"/>
      </rPr>
      <t xml:space="preserve"> Tommy?”</t>
    </r>
  </si>
  <si>
    <t>A13.7</t>
  </si>
  <si>
    <t>He's up in her face, “What do I want?!”</t>
  </si>
  <si>
    <t>A13.8</t>
  </si>
  <si>
    <r>
      <rPr>
        <sz val="12"/>
        <color indexed="8"/>
        <rFont val="Cambria"/>
        <family val="1"/>
      </rPr>
      <t>She pushes him back with all of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her strength.</t>
    </r>
  </si>
  <si>
    <t>A13.9</t>
  </si>
  <si>
    <t xml:space="preserve">Tommy falls on the chairs.  And everyone screams.  </t>
  </si>
  <si>
    <t>A13.10</t>
  </si>
  <si>
    <r>
      <rPr>
        <sz val="12"/>
        <color indexed="8"/>
        <rFont val="Cambria"/>
        <family val="1"/>
      </rPr>
      <t xml:space="preserve"> "I want my child back!  </t>
    </r>
    <r>
      <rPr>
        <i/>
        <sz val="12"/>
        <color indexed="8"/>
        <rFont val="Cambria"/>
        <family val="1"/>
      </rPr>
      <t>That's</t>
    </r>
    <r>
      <rPr>
        <sz val="12"/>
        <color indexed="8"/>
        <rFont val="Cambria"/>
        <family val="1"/>
      </rPr>
      <t xml:space="preserve"> what I want...” </t>
    </r>
  </si>
  <si>
    <t>A13.11</t>
  </si>
  <si>
    <t xml:space="preserve">The crowd gathers around him. </t>
  </si>
  <si>
    <t>A13.12</t>
  </si>
  <si>
    <t>Clara finds Gary at the other end of the bar.</t>
  </si>
  <si>
    <t>A13.13</t>
  </si>
  <si>
    <t>She’s shaking.</t>
  </si>
  <si>
    <t>A13.14</t>
  </si>
  <si>
    <t>He hasn't noticed a thing.</t>
  </si>
  <si>
    <t>A13.15</t>
  </si>
  <si>
    <t xml:space="preserve">Jeannie has. </t>
  </si>
  <si>
    <t>A13.16</t>
  </si>
  <si>
    <t>“Please forgive him, Clara…”</t>
  </si>
  <si>
    <t>A13.17</t>
  </si>
  <si>
    <t>“I’m so sorry,” says Clara.</t>
  </si>
  <si>
    <t>A13.18</t>
  </si>
  <si>
    <r>
      <rPr>
        <sz val="12"/>
        <color indexed="8"/>
        <rFont val="Cambria"/>
        <family val="1"/>
      </rPr>
      <t>“You can’t save the ones that you love,” Jeannie says and she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leaves.</t>
    </r>
  </si>
  <si>
    <t>A13.19</t>
  </si>
  <si>
    <t xml:space="preserve">Gary drives them home, taking the turn off the highway so sharp, she thinks he’ll kill them.  </t>
  </si>
  <si>
    <t>A13.20</t>
  </si>
  <si>
    <t>He's drunk, his eyes are half closed. </t>
  </si>
  <si>
    <t>A13.21</t>
  </si>
  <si>
    <t xml:space="preserve">After the car screeches back in control, Gary says just one line: "Do you think they’ll make it?" </t>
  </si>
  <si>
    <t>B13.1</t>
  </si>
  <si>
    <t>At 3:30 am Sasha wakes up feeling pain.</t>
  </si>
  <si>
    <t>B13.2</t>
  </si>
  <si>
    <t>Jolted.  Forced.</t>
  </si>
  <si>
    <t>B13.3</t>
  </si>
  <si>
    <t>Alexander pushes her down, he wants flesh.</t>
  </si>
  <si>
    <t>B13.4</t>
  </si>
  <si>
    <r>
      <rPr>
        <sz val="12"/>
        <color indexed="8"/>
        <rFont val="Cambria"/>
        <family val="1"/>
      </rPr>
      <t xml:space="preserve">When she lets him he hisses. “You </t>
    </r>
    <r>
      <rPr>
        <i/>
        <sz val="12"/>
        <color indexed="8"/>
        <rFont val="Cambria"/>
        <family val="1"/>
      </rPr>
      <t>are</t>
    </r>
    <r>
      <rPr>
        <sz val="12"/>
        <color indexed="8"/>
        <rFont val="Cambria"/>
        <family val="1"/>
      </rPr>
      <t xml:space="preserve"> into danger…Maggie’s right.”</t>
    </r>
  </si>
  <si>
    <t>B13.5</t>
  </si>
  <si>
    <r>
      <rPr>
        <i/>
        <sz val="12"/>
        <color indexed="8"/>
        <rFont val="Cambria"/>
        <family val="1"/>
      </rPr>
      <t>What the fuck?</t>
    </r>
  </si>
  <si>
    <t>B13.6</t>
  </si>
  <si>
    <t>She pushes him off her.</t>
  </si>
  <si>
    <t>B13.7</t>
  </si>
  <si>
    <t>Her fury, overpowers his mass.</t>
  </si>
  <si>
    <t>B13.8</t>
  </si>
  <si>
    <t>“You gossiped about me?”</t>
  </si>
  <si>
    <t>B13.9</t>
  </si>
  <si>
    <t>In the glare of the lights he looks flabby, unkempt.</t>
  </si>
  <si>
    <t>B13.10</t>
  </si>
  <si>
    <t>“You take all your ex-lover’s daughters to bed?”</t>
  </si>
  <si>
    <t>B13.11</t>
  </si>
  <si>
    <t xml:space="preserve">“Margaret isn’t your mother, don’t get all hysterical…” </t>
  </si>
  <si>
    <t>B13.12</t>
  </si>
  <si>
    <t>He pulls a towel around him.</t>
  </si>
  <si>
    <t>B13.13</t>
  </si>
  <si>
    <t xml:space="preserve">“You should go, I’m not feeling well.” </t>
  </si>
  <si>
    <t>B13.14</t>
  </si>
  <si>
    <t>He walks to the bathroom and locks it.</t>
  </si>
  <si>
    <t>B13.15</t>
  </si>
  <si>
    <t xml:space="preserve">“You can’t stay in there forever,” she yells. </t>
  </si>
  <si>
    <t>B13.16</t>
  </si>
  <si>
    <r>
      <rPr>
        <sz val="12"/>
        <color indexed="8"/>
        <rFont val="Cambria"/>
        <family val="1"/>
      </rPr>
      <t>Her heart beats so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fast. </t>
    </r>
  </si>
  <si>
    <t>B13.17</t>
  </si>
  <si>
    <r>
      <rPr>
        <sz val="12"/>
        <color indexed="8"/>
        <rFont val="Cambria"/>
        <family val="1"/>
      </rPr>
      <t xml:space="preserve"> She throws on her clothes,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pounds on the door.</t>
    </r>
  </si>
  <si>
    <t>B13.18</t>
  </si>
  <si>
    <t xml:space="preserve"> No response – then a thump. </t>
  </si>
  <si>
    <t>B13.19</t>
  </si>
  <si>
    <t>Through the frosted glass door, his shadow lies still, on the floor.</t>
  </si>
  <si>
    <t>B13.20</t>
  </si>
  <si>
    <t xml:space="preserve">Sasha smashes the glass with all of her weight. </t>
  </si>
  <si>
    <t>B13.21</t>
  </si>
  <si>
    <t xml:space="preserve">So much force, so much glass, Alexander’s spread out. </t>
  </si>
  <si>
    <t>B13.22</t>
  </si>
  <si>
    <r>
      <rPr>
        <i/>
        <sz val="12"/>
        <color indexed="8"/>
        <rFont val="Cambria"/>
        <family val="1"/>
      </rPr>
      <t>Oh my god, oh my god</t>
    </r>
    <r>
      <rPr>
        <sz val="12"/>
        <color indexed="8"/>
        <rFont val="Cambria"/>
        <family val="1"/>
      </rPr>
      <t>…</t>
    </r>
  </si>
  <si>
    <t>B13.23</t>
  </si>
  <si>
    <t xml:space="preserve">Her mouth on his mouth. </t>
  </si>
  <si>
    <t>B13.24</t>
  </si>
  <si>
    <t xml:space="preserve">CPR as she turns on her phone – 911. </t>
  </si>
  <si>
    <t>B13.25</t>
  </si>
  <si>
    <t xml:space="preserve">Her wrist has been cut on the glass. </t>
  </si>
  <si>
    <t>B13.26</t>
  </si>
  <si>
    <t xml:space="preserve"> It’s her blood on the granite. </t>
  </si>
  <si>
    <t>A14.1</t>
  </si>
  <si>
    <t>“I think I’m going to cancel the trip to New York,” says Gary.</t>
  </si>
  <si>
    <t>A14.2</t>
  </si>
  <si>
    <t xml:space="preserve">“I’ll turn down the internship, it’s not such a big deal. </t>
  </si>
  <si>
    <t>A14.3</t>
  </si>
  <si>
    <t>I’ll stay here.”</t>
  </si>
  <si>
    <t>A14.4</t>
  </si>
  <si>
    <t>Gary opens the fridge.</t>
  </si>
  <si>
    <t>A14.5</t>
  </si>
  <si>
    <t>“These leftovers look amazing.</t>
  </si>
  <si>
    <t>A14.6</t>
  </si>
  <si>
    <t>When did you make this chili?”</t>
  </si>
  <si>
    <t>A14.7</t>
  </si>
  <si>
    <t xml:space="preserve"> “It's a week old.</t>
  </si>
  <si>
    <t>A14.8</t>
  </si>
  <si>
    <t>We had the party a week ago,” she says.</t>
  </si>
  <si>
    <t>A14.9</t>
  </si>
  <si>
    <t>A left over piece of blue crepe paper dangles from the adobe kitchen frame. </t>
  </si>
  <si>
    <t>A14.10</t>
  </si>
  <si>
    <t>Backlit by the fridge it catches Clara’s eye.</t>
  </si>
  <si>
    <t>A14.11</t>
  </si>
  <si>
    <t>She looks at this man she has loved for ten years.</t>
  </si>
  <si>
    <t>A14.12</t>
  </si>
  <si>
    <t>“You've bought your ticket,” she says quietly.</t>
  </si>
  <si>
    <t>A14.13</t>
  </si>
  <si>
    <t xml:space="preserve">“You've booked the hotel, you bought your supplies. </t>
  </si>
  <si>
    <t>A14.14</t>
  </si>
  <si>
    <t>You’ve burdened our life by 36,000 thousand.</t>
  </si>
  <si>
    <t>A14.15</t>
  </si>
  <si>
    <t>You never discussed it.</t>
  </si>
  <si>
    <t>A14.16</t>
  </si>
  <si>
    <t xml:space="preserve"> I believe this means New York is calling you Gary.</t>
  </si>
  <si>
    <t>A14.17</t>
  </si>
  <si>
    <t xml:space="preserve"> I believe you should go.”</t>
  </si>
  <si>
    <t>A14.18</t>
  </si>
  <si>
    <t>She's exhausted.</t>
  </si>
  <si>
    <t>A14.19</t>
  </si>
  <si>
    <t xml:space="preserve"> She looks at Gary and he looks far away.</t>
  </si>
  <si>
    <t>A14.20</t>
  </si>
  <si>
    <t>He looks smaller.</t>
  </si>
  <si>
    <t>A14.21</t>
  </si>
  <si>
    <t>A stranger.</t>
  </si>
  <si>
    <t>A14.22</t>
  </si>
  <si>
    <t>You can’t save the people you love.</t>
  </si>
  <si>
    <t>A14.23</t>
  </si>
  <si>
    <t>She feels cold.  She's so cold. </t>
  </si>
  <si>
    <t>A14.24</t>
  </si>
  <si>
    <t>She compulsively scrolls through her phone up to her mother's text:</t>
  </si>
  <si>
    <t>A14.25</t>
  </si>
  <si>
    <t>“Mr. Zimmler's expecting your call.”  And a number.</t>
  </si>
  <si>
    <t>A14.26</t>
  </si>
  <si>
    <t>She saves it. </t>
  </si>
  <si>
    <t>B14.1</t>
  </si>
  <si>
    <t xml:space="preserve">The emergency vehicles…the call to Margaret…it is all a blur. </t>
  </si>
  <si>
    <t>B14.2</t>
  </si>
  <si>
    <t xml:space="preserve">When Margaret enters the ER, Sasha’s never felt such relief. </t>
  </si>
  <si>
    <t>B14.3</t>
  </si>
  <si>
    <t>She’s shocked to see how scared her stepmother looks…</t>
  </si>
  <si>
    <t>B14.4</t>
  </si>
  <si>
    <t xml:space="preserve">Her own cut wrist is bandaged. That’s what Margaret notices. </t>
  </si>
  <si>
    <t>B14.5</t>
  </si>
  <si>
    <t>“I’m ok,” says Sasha. “It’s just him…”</t>
  </si>
  <si>
    <t>B14.6</t>
  </si>
  <si>
    <t>She’s terrified of Margaret’s anger but her step-mother just holds her.</t>
  </si>
  <si>
    <t>B14.7</t>
  </si>
  <si>
    <t>Someone says: “He wouldn’t have made it without instant care…He is one lucky man…”</t>
  </si>
  <si>
    <t>B14.8</t>
  </si>
  <si>
    <t xml:space="preserve"> “I want to stay until I know he’s ok,” whispers Sasha and Margaret squeezes her hand…</t>
  </si>
  <si>
    <t>B14.9</t>
  </si>
  <si>
    <t>It’s morning when they exit the hospital…</t>
  </si>
  <si>
    <t>B14.10</t>
  </si>
  <si>
    <t>Sasha holds onto Margaret just like when she was little…</t>
  </si>
  <si>
    <t>B14.11</t>
  </si>
  <si>
    <t>They’re shaking.</t>
  </si>
  <si>
    <t>B14.12</t>
  </si>
  <si>
    <t>“What did you tell dad?”</t>
  </si>
  <si>
    <t>B14.13</t>
  </si>
  <si>
    <t>“He was asleep.  I left him a note.</t>
  </si>
  <si>
    <t>B14.14</t>
  </si>
  <si>
    <t>Said you’d lost your wallet and I needed to get you.”</t>
  </si>
  <si>
    <t>B14.15</t>
  </si>
  <si>
    <t>“I love you,” says Sasha.  “I’m sorry…”</t>
  </si>
  <si>
    <t>B14.16</t>
  </si>
  <si>
    <t>At home after putting Sasha to sleep, Margaret writes Alexander an email:</t>
  </si>
  <si>
    <t>B14.17</t>
  </si>
  <si>
    <r>
      <rPr>
        <i/>
        <sz val="12"/>
        <color indexed="8"/>
        <rFont val="Cambria"/>
        <family val="1"/>
      </rPr>
      <t>I’ll help you get your Pulitzer article together.</t>
    </r>
  </si>
  <si>
    <t>B14.18</t>
  </si>
  <si>
    <r>
      <rPr>
        <i/>
        <sz val="12"/>
        <color indexed="8"/>
        <rFont val="Cambria"/>
        <family val="1"/>
      </rPr>
      <t xml:space="preserve"> I’ll get you the Wall Street contacts you need.</t>
    </r>
  </si>
  <si>
    <t>B14.19</t>
  </si>
  <si>
    <r>
      <rPr>
        <i/>
        <sz val="12"/>
        <color indexed="8"/>
        <rFont val="Cambria"/>
        <family val="1"/>
      </rPr>
      <t>But you, stay away from my kid.</t>
    </r>
  </si>
  <si>
    <t>A15.1</t>
  </si>
  <si>
    <t>The bathroom is full of wet steam.</t>
  </si>
  <si>
    <t>A15.2</t>
  </si>
  <si>
    <t xml:space="preserve">“Are you sure I should go to NY?” </t>
  </si>
  <si>
    <t>A15.3</t>
  </si>
  <si>
    <t>“I'm sure,” Clara says.</t>
  </si>
  <si>
    <t>A15.4</t>
  </si>
  <si>
    <t>“You'll have a great life.”</t>
  </si>
  <si>
    <t>A15.5</t>
  </si>
  <si>
    <r>
      <rPr>
        <sz val="12"/>
        <color indexed="8"/>
        <rFont val="Cambria"/>
        <family val="1"/>
      </rPr>
      <t>“You’re being a bit too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dramatic,” Gary scoffs.</t>
    </r>
  </si>
  <si>
    <t>A15.6</t>
  </si>
  <si>
    <t xml:space="preserve"> “Our friends' baby has died, it’s that kind of a day…” </t>
  </si>
  <si>
    <t>A15.7</t>
  </si>
  <si>
    <t xml:space="preserve">Through the steam, she gathers the courage to say it: </t>
  </si>
  <si>
    <t>A15.8</t>
  </si>
  <si>
    <t>"We’re done Gary.  You and I, we’re all done."</t>
  </si>
  <si>
    <t>A15.9</t>
  </si>
  <si>
    <r>
      <rPr>
        <i/>
        <sz val="12"/>
        <color indexed="8"/>
        <rFont val="Cambria"/>
        <family val="1"/>
      </rPr>
      <t xml:space="preserve">She's not going to cry. </t>
    </r>
  </si>
  <si>
    <t>A15.10</t>
  </si>
  <si>
    <t>"Let’s look at it as a new beginning for us," he deflects stepping out of his clothes.</t>
  </si>
  <si>
    <t>A15.11</t>
  </si>
  <si>
    <t>"I'll try out New York and then during the winter you'll join me."</t>
  </si>
  <si>
    <t>A15.12</t>
  </si>
  <si>
    <t xml:space="preserve"> In the mirror she looks at her face; her eyebrows are filled with white hairs. </t>
  </si>
  <si>
    <t>A15.13</t>
  </si>
  <si>
    <t>"I can't live like this anymore," she says. "It's not good for me.  I’m dying..."</t>
  </si>
  <si>
    <t>A15.14</t>
  </si>
  <si>
    <t xml:space="preserve">She's crying now. </t>
  </si>
  <si>
    <t>A15.15</t>
  </si>
  <si>
    <t>"When we come back from New York," Gary says, "we should get going with that baby idea..."</t>
  </si>
  <si>
    <t>A15.16</t>
  </si>
  <si>
    <t xml:space="preserve"> She enters the shower crying harder now. </t>
  </si>
  <si>
    <t>A15.17</t>
  </si>
  <si>
    <t>Crying in the shower is safe.</t>
  </si>
  <si>
    <t>A15.18</t>
  </si>
  <si>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"We’re done Gary.” </t>
    </r>
  </si>
  <si>
    <t>A15.19</t>
  </si>
  <si>
    <t>He's right behind her.</t>
  </si>
  <si>
    <t>A15.20</t>
  </si>
  <si>
    <t>She closes her eyes.</t>
  </si>
  <si>
    <t>A15.21</t>
  </si>
  <si>
    <r>
      <rPr>
        <i/>
        <sz val="12"/>
        <color indexed="8"/>
        <rFont val="Cambria"/>
        <family val="1"/>
      </rPr>
      <t>The baby has died</t>
    </r>
  </si>
  <si>
    <t>A15.22</t>
  </si>
  <si>
    <t xml:space="preserve">“What do you think of my idea?" he asks... </t>
  </si>
  <si>
    <t>A15.23</t>
  </si>
  <si>
    <r>
      <rPr>
        <sz val="12"/>
        <color indexed="8"/>
        <rFont val="Cambria"/>
        <family val="1"/>
      </rPr>
      <t xml:space="preserve">But he's already inside her. </t>
    </r>
    <r>
      <rPr>
        <b/>
        <i/>
        <sz val="12"/>
        <color indexed="8"/>
        <rFont val="Cambria"/>
        <family val="1"/>
      </rPr>
      <t xml:space="preserve"> </t>
    </r>
  </si>
  <si>
    <t>B15.1</t>
  </si>
  <si>
    <t>Steven wakes up Margaret in the middle of the night.</t>
  </si>
  <si>
    <t>B15.2</t>
  </si>
  <si>
    <t xml:space="preserve"> “Sasha’s crying.   Go to her,”</t>
  </si>
  <si>
    <t>B15.3</t>
  </si>
  <si>
    <r>
      <rPr>
        <sz val="12"/>
        <color indexed="8"/>
        <rFont val="Cambria"/>
        <family val="1"/>
      </rPr>
      <t>He whispers,  “</t>
    </r>
    <r>
      <rPr>
        <i/>
        <sz val="12"/>
        <color indexed="8"/>
        <rFont val="Cambria"/>
        <family val="1"/>
      </rPr>
      <t>You</t>
    </r>
    <r>
      <rPr>
        <sz val="12"/>
        <color indexed="8"/>
        <rFont val="Cambria"/>
        <family val="1"/>
      </rPr>
      <t xml:space="preserve"> go…”</t>
    </r>
  </si>
  <si>
    <t>B15.4</t>
  </si>
  <si>
    <t>Margaret tiptoes next to Sasha.</t>
  </si>
  <si>
    <t>B15.5</t>
  </si>
  <si>
    <r>
      <rPr>
        <sz val="12"/>
        <color indexed="8"/>
        <rFont val="Cambria"/>
        <family val="1"/>
      </rPr>
      <t>The</t>
    </r>
    <r>
      <rPr>
        <b/>
        <i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crying turns to dry heaves.</t>
    </r>
  </si>
  <si>
    <t>B15.6</t>
  </si>
  <si>
    <t>“I’m sorry,” says Sasha. “Hell of a dream.</t>
  </si>
  <si>
    <t>B15.7</t>
  </si>
  <si>
    <t xml:space="preserve"> I was alone with my mom.”</t>
  </si>
  <si>
    <t>B15.8</t>
  </si>
  <si>
    <t>She catches herself, looks at Margaret who nods.</t>
  </si>
  <si>
    <t>B15.9</t>
  </si>
  <si>
    <t xml:space="preserve">“After she jumped, they never let me visit the hospital. </t>
  </si>
  <si>
    <t>B15.10</t>
  </si>
  <si>
    <t>I’ve always wondered, what if I’d been there.”</t>
  </si>
  <si>
    <t>B15.11</t>
  </si>
  <si>
    <t>Margaret and Sasha are quiet.</t>
  </si>
  <si>
    <t>B15.12</t>
  </si>
  <si>
    <t>“You saved someone’s life…” says Margaret finally.</t>
  </si>
  <si>
    <t>B15.13</t>
  </si>
  <si>
    <t>You couldn’t save her, but you saved Alexander…”</t>
  </si>
  <si>
    <t>B15.14</t>
  </si>
  <si>
    <t>“I know.” says Sasha. “It’s so weird.”</t>
  </si>
  <si>
    <t>B15.15</t>
  </si>
  <si>
    <t>Sasha gets up: “I’ve been meaning to say -- You play the violin much better than my mom.</t>
  </si>
  <si>
    <t>B15.16</t>
  </si>
  <si>
    <t xml:space="preserve"> I remember her practicing…”</t>
  </si>
  <si>
    <t>B15.17</t>
  </si>
  <si>
    <t>Three colorful foam tubes land on the Indian bedspread.</t>
  </si>
  <si>
    <t>B15.18</t>
  </si>
  <si>
    <t>“I challenge you two,” Steven says, brandishing the tubes.</t>
  </si>
  <si>
    <t>B15.19</t>
  </si>
  <si>
    <r>
      <rPr>
        <sz val="12"/>
        <color indexed="8"/>
        <rFont val="Cambria"/>
        <family val="1"/>
      </rPr>
      <t xml:space="preserve">“Lets use </t>
    </r>
    <r>
      <rPr>
        <i/>
        <sz val="12"/>
        <color indexed="8"/>
        <rFont val="Cambria"/>
        <family val="1"/>
      </rPr>
      <t>these</t>
    </r>
    <r>
      <rPr>
        <sz val="12"/>
        <color indexed="8"/>
        <rFont val="Cambria"/>
        <family val="1"/>
      </rPr>
      <t xml:space="preserve"> to fight.”</t>
    </r>
  </si>
  <si>
    <t>B15.20</t>
  </si>
  <si>
    <t>His wife and daughter look up:   Steven looks like a big-bellied clown.</t>
  </si>
  <si>
    <t>B15.21</t>
  </si>
  <si>
    <r>
      <rPr>
        <sz val="12"/>
        <color indexed="8"/>
        <rFont val="Cambria"/>
        <family val="1"/>
      </rPr>
      <t>For a moment, on 74</t>
    </r>
    <r>
      <rPr>
        <vertAlign val="superscript"/>
        <sz val="12"/>
        <color indexed="8"/>
        <rFont val="Cambria"/>
        <family val="1"/>
      </rPr>
      <t>th</t>
    </r>
    <r>
      <rPr>
        <sz val="12"/>
        <color indexed="8"/>
        <rFont val="Cambria"/>
        <family val="1"/>
      </rPr>
      <t xml:space="preserve"> and Columbus, Apartment 9D, there’s a mother and daughter, there’s a dad, there is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laughter.</t>
    </r>
  </si>
  <si>
    <t>C1.1</t>
  </si>
  <si>
    <r>
      <rPr>
        <u/>
        <sz val="12"/>
        <color indexed="8"/>
        <rFont val="Cambria"/>
        <family val="1"/>
      </rPr>
      <t>Two months later.</t>
    </r>
  </si>
  <si>
    <t>C1.2</t>
  </si>
  <si>
    <r>
      <rPr>
        <u/>
        <sz val="12"/>
        <color indexed="8"/>
        <rFont val="Cambria"/>
        <family val="1"/>
      </rPr>
      <t>October 2001 – New York City</t>
    </r>
    <r>
      <rPr>
        <sz val="12"/>
        <color indexed="8"/>
        <rFont val="Cambria"/>
        <family val="1"/>
      </rPr>
      <t>.</t>
    </r>
  </si>
  <si>
    <t>C1.3</t>
  </si>
  <si>
    <t>“I wish you weren’t going back to LA so soon.</t>
  </si>
  <si>
    <t>C1.4</t>
  </si>
  <si>
    <t>Not until we find Gary…”</t>
  </si>
  <si>
    <t>C1.5</t>
  </si>
  <si>
    <t>Clara puts her arm around Gary’s mom.</t>
  </si>
  <si>
    <t>C1.6</t>
  </si>
  <si>
    <t>She looks up, so fragile.</t>
  </si>
  <si>
    <t>C1.7</t>
  </si>
  <si>
    <t>Clara cuts the scotch-tape, and Gary’s mom chooses the spot for their flier.</t>
  </si>
  <si>
    <t>C1.8</t>
  </si>
  <si>
    <t>They walk the city looking for surfaces to plaster their plea:  “Missing since 9/11.”</t>
  </si>
  <si>
    <t>C1.9</t>
  </si>
  <si>
    <t>Gary’s face looks up from the flier: elated, graduating, cap and gown and all.</t>
  </si>
  <si>
    <t>C1.10</t>
  </si>
  <si>
    <r>
      <rPr>
        <sz val="12"/>
        <color indexed="8"/>
        <rFont val="Cambria"/>
        <family val="1"/>
      </rPr>
      <t>They tape his face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next to the weathered fliers of missing bankers, secretaries, firefighters.</t>
    </r>
  </si>
  <si>
    <t>C1.11</t>
  </si>
  <si>
    <t>They run out, but Gary’s mom is not done.</t>
  </si>
  <si>
    <t>C1.12</t>
  </si>
  <si>
    <r>
      <rPr>
        <sz val="12"/>
        <color indexed="8"/>
        <rFont val="Cambria"/>
        <family val="1"/>
      </rPr>
      <t>She pulls Clara into the Kinko's on 72</t>
    </r>
    <r>
      <rPr>
        <vertAlign val="superscript"/>
        <sz val="12"/>
        <color indexed="8"/>
        <rFont val="Cambria"/>
        <family val="1"/>
      </rPr>
      <t>nd</t>
    </r>
    <r>
      <rPr>
        <sz val="12"/>
        <color indexed="8"/>
        <rFont val="Cambria"/>
        <family val="1"/>
      </rPr>
      <t xml:space="preserve"> and Broadway.</t>
    </r>
  </si>
  <si>
    <t>C1.13</t>
  </si>
  <si>
    <t>“I’ve noticed the successful fliers, how they do it,” she whispers.</t>
  </si>
  <si>
    <t>C1.14</t>
  </si>
  <si>
    <r>
      <rPr>
        <sz val="12"/>
        <color indexed="8"/>
        <rFont val="Cambria"/>
        <family val="1"/>
      </rPr>
      <t>“</t>
    </r>
    <r>
      <rPr>
        <i/>
        <sz val="12"/>
        <color indexed="8"/>
        <rFont val="Cambria"/>
        <family val="1"/>
      </rPr>
      <t>Successful fliers?”</t>
    </r>
    <r>
      <rPr>
        <sz val="12"/>
        <color indexed="8"/>
        <rFont val="Cambria"/>
        <family val="1"/>
      </rPr>
      <t xml:space="preserve"> asks Clara.</t>
    </r>
  </si>
  <si>
    <t>C1.15</t>
  </si>
  <si>
    <t xml:space="preserve">The hand of Gary’s mom shakes. </t>
  </si>
  <si>
    <t>C1.16</t>
  </si>
  <si>
    <r>
      <rPr>
        <sz val="12"/>
        <color indexed="8"/>
        <rFont val="Cambria"/>
        <family val="1"/>
      </rPr>
      <t xml:space="preserve">She pulls a faded Polaroid out of her purse:  </t>
    </r>
    <r>
      <rPr>
        <i/>
        <sz val="12"/>
        <color indexed="8"/>
        <rFont val="Cambria"/>
        <family val="1"/>
      </rPr>
      <t>Gary, the toddler, bikes on the grass.</t>
    </r>
  </si>
  <si>
    <t>C1.17</t>
  </si>
  <si>
    <r>
      <rPr>
        <sz val="12"/>
        <color indexed="8"/>
        <rFont val="Cambria"/>
        <family val="1"/>
      </rPr>
      <t xml:space="preserve"> “Let’s add this photo next, then I want you to keep it…”</t>
    </r>
    <r>
      <rPr>
        <b/>
        <sz val="12"/>
        <color indexed="8"/>
        <rFont val="Cambria"/>
        <family val="1"/>
      </rPr>
      <t xml:space="preserve"> </t>
    </r>
  </si>
  <si>
    <t>C1.18</t>
  </si>
  <si>
    <t>“I’ll run us a thousand copies, ok?” Clara says softly.</t>
  </si>
  <si>
    <t>C1.19</t>
  </si>
  <si>
    <t xml:space="preserve">“The successful fliers, make you care…” </t>
  </si>
  <si>
    <t>C1.20</t>
  </si>
  <si>
    <t xml:space="preserve">Gary’s mom locks eyes with her daughter-in-law. </t>
  </si>
  <si>
    <t>C1.21</t>
  </si>
  <si>
    <t xml:space="preserve">“We need people to care…” </t>
  </si>
  <si>
    <t>C2.1</t>
  </si>
  <si>
    <t xml:space="preserve"> Clara glances at Gary’s mom, a few steps ahead, scouting out bulletin boards.</t>
  </si>
  <si>
    <t>C2.2</t>
  </si>
  <si>
    <t>Her own mother’s voice comes through the cell, clear with purpose, as always:</t>
  </si>
  <si>
    <t>C2.3</t>
  </si>
  <si>
    <t>“I’m going to ask you again.  Have you told them about Gary’s debts?”</t>
  </si>
  <si>
    <t>C2.4</t>
  </si>
  <si>
    <t>“Mom please.”</t>
  </si>
  <si>
    <t>C2.5</t>
  </si>
  <si>
    <t xml:space="preserve">“He’s dead, Clara… That boy’s luck is over.  And you’re stuck with all of his debts.” </t>
  </si>
  <si>
    <t>C2.6</t>
  </si>
  <si>
    <t xml:space="preserve">“They don’t know about the pending divorce.” </t>
  </si>
  <si>
    <t>C2.7</t>
  </si>
  <si>
    <t>“Think about the rest of your life…” says her mother.</t>
  </si>
  <si>
    <t>C2.8</t>
  </si>
  <si>
    <t xml:space="preserve">“They got money.  You don’t…” </t>
  </si>
  <si>
    <t>C2.9</t>
  </si>
  <si>
    <t>In the distance, Gary’s mother is fighting with a janitor,</t>
  </si>
  <si>
    <t>C2.10</t>
  </si>
  <si>
    <t xml:space="preserve">  “I got to go!” Clara blurts, and she runs.</t>
  </si>
  <si>
    <t>C2.11</t>
  </si>
  <si>
    <t>“This bulletin board is just for the church,” the janitor yells.</t>
  </si>
  <si>
    <t>C2.12</t>
  </si>
  <si>
    <t>“Enough is enough, I clean up these fliers every day… These people are dead…”</t>
  </si>
  <si>
    <t>C2.13</t>
  </si>
  <si>
    <t>Clara finds herself screaming:  “It’s her son…have a heart,”</t>
  </si>
  <si>
    <t>C2.14</t>
  </si>
  <si>
    <t>and then, she suddenly sees it:  A missing flier, discarded, on the ground.</t>
  </si>
  <si>
    <t>C2.15</t>
  </si>
  <si>
    <t>It’s Margaret’s face, xeroxed a few too many times.</t>
  </si>
  <si>
    <t>C2.16</t>
  </si>
  <si>
    <t xml:space="preserve">Any information, please call. </t>
  </si>
  <si>
    <t>C2.17</t>
  </si>
  <si>
    <r>
      <rPr>
        <sz val="12"/>
        <color indexed="8"/>
        <rFont val="Cambria"/>
        <family val="1"/>
      </rPr>
      <t>Clara picks up the flier… She looks at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Margaret: black dress, and white pearls and her elegance.</t>
    </r>
  </si>
  <si>
    <t>C2.18</t>
  </si>
  <si>
    <t>"Mother and wife" says the flier.  “Please, Call.”</t>
  </si>
  <si>
    <t>C3.1</t>
  </si>
  <si>
    <t>Sasha stares at Alexander, as if staring at prey.</t>
  </si>
  <si>
    <t>C3.2</t>
  </si>
  <si>
    <t xml:space="preserve"> A plastic zip-lock bag with Margaret’s purple toothbrush lies on the bistro table between them.</t>
  </si>
  <si>
    <t>C3.3</t>
  </si>
  <si>
    <r>
      <rPr>
        <sz val="12"/>
        <color indexed="8"/>
        <rFont val="Cambria"/>
        <family val="1"/>
      </rPr>
      <t>“I want you to go to the morgue and give this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for the DNA sample,” she says.</t>
    </r>
  </si>
  <si>
    <t>C3.4</t>
  </si>
  <si>
    <t xml:space="preserve">“You owe this to Margaret. </t>
  </si>
  <si>
    <t>C3.5</t>
  </si>
  <si>
    <t>You have to be part of trying to find her.”</t>
  </si>
  <si>
    <t>C3.6</t>
  </si>
  <si>
    <t xml:space="preserve">Alexander sighs, he looks so much older. </t>
  </si>
  <si>
    <t>C3.7</t>
  </si>
  <si>
    <r>
      <rPr>
        <sz val="12"/>
        <color indexed="8"/>
        <rFont val="Cambria"/>
        <family val="1"/>
      </rPr>
      <t xml:space="preserve"> “</t>
    </r>
    <r>
      <rPr>
        <i/>
        <sz val="12"/>
        <color indexed="8"/>
        <rFont val="Cambria"/>
        <family val="1"/>
      </rPr>
      <t>You</t>
    </r>
    <r>
      <rPr>
        <sz val="12"/>
        <color indexed="8"/>
        <rFont val="Cambria"/>
        <family val="1"/>
      </rPr>
      <t xml:space="preserve"> take it in, Sasha.She was your mom.”</t>
    </r>
  </si>
  <si>
    <t>C3.8</t>
  </si>
  <si>
    <t>She leans in, all she wants is to kill him.</t>
  </si>
  <si>
    <t>C3.9</t>
  </si>
  <si>
    <t>Alexander gets up.</t>
  </si>
  <si>
    <t>C3.10</t>
  </si>
  <si>
    <t>“Go home to your dad.”</t>
  </si>
  <si>
    <t>C3.11</t>
  </si>
  <si>
    <t>Sasha grabs the toothbrush and shoves it in her purse.</t>
  </si>
  <si>
    <t>C3.12</t>
  </si>
  <si>
    <t>“You broke Margaret’s heart when you slept with me,” she hisses.</t>
  </si>
  <si>
    <t>C3.13</t>
  </si>
  <si>
    <t>“I hope her ghost haunts you forever.”</t>
  </si>
  <si>
    <t>C3.14</t>
  </si>
  <si>
    <t>Alexander leaves a 20 for their coffees.</t>
  </si>
  <si>
    <t>C3.15</t>
  </si>
  <si>
    <t>He doesn’t wait for the change.</t>
  </si>
  <si>
    <t>C3.16</t>
  </si>
  <si>
    <t>Sasha can hear her heart beating out of control as she moves to the bar.</t>
  </si>
  <si>
    <t>C3.17</t>
  </si>
  <si>
    <t xml:space="preserve">The barman asks for ID. </t>
  </si>
  <si>
    <t>C3.18</t>
  </si>
  <si>
    <r>
      <rPr>
        <sz val="12"/>
        <color indexed="8"/>
        <rFont val="Cambria"/>
        <family val="1"/>
      </rPr>
      <t>“I bet you didn't get to celebrate,” he says as he looks at the date: September 18</t>
    </r>
    <r>
      <rPr>
        <vertAlign val="superscript"/>
        <sz val="12"/>
        <color indexed="8"/>
        <rFont val="Cambria"/>
        <family val="1"/>
      </rPr>
      <t>th</t>
    </r>
  </si>
  <si>
    <t>C3.19</t>
  </si>
  <si>
    <t>He slides over a dirty martini, and shrugs off her money.</t>
  </si>
  <si>
    <t>C3.20</t>
  </si>
  <si>
    <t>He tries to pick her up, but she doesn't let him. </t>
  </si>
  <si>
    <t>C4.1</t>
  </si>
  <si>
    <t>"I couldn't have made it without Clara today."</t>
  </si>
  <si>
    <t>C4.2</t>
  </si>
  <si>
    <t>Gary’s mom cuts a thick slice of coffee cake.</t>
  </si>
  <si>
    <t>C4.3</t>
  </si>
  <si>
    <r>
      <rPr>
        <i/>
        <sz val="12"/>
        <color indexed="8"/>
        <rFont val="Cambria"/>
        <family val="1"/>
      </rPr>
      <t>Even in deep grief, she serves tea with linen napkins and china.</t>
    </r>
  </si>
  <si>
    <t>C4.4</t>
  </si>
  <si>
    <t>All around Clara sit photos of Gary.</t>
  </si>
  <si>
    <t>C4.5</t>
  </si>
  <si>
    <t>Cards of sympathy, supported on tables.</t>
  </si>
  <si>
    <t>C4.6</t>
  </si>
  <si>
    <t xml:space="preserve">  An email card from the graduating class of UCLA. </t>
  </si>
  <si>
    <t>C4.7</t>
  </si>
  <si>
    <t>A bouquet of white orchids, from Jeannie and Tommy.</t>
  </si>
  <si>
    <t>C4.8</t>
  </si>
  <si>
    <t xml:space="preserve">Clara feels sick.   </t>
  </si>
  <si>
    <t>C4.9</t>
  </si>
  <si>
    <t xml:space="preserve">The coffeecake rises to her throat. </t>
  </si>
  <si>
    <t>C4.10</t>
  </si>
  <si>
    <t xml:space="preserve"> “This is the third time you’ve been sick today,” says Gary’s mom.</t>
  </si>
  <si>
    <t>C4.11</t>
  </si>
  <si>
    <t>“Your nerves are a wreck. You want some of my Xanax?...”</t>
  </si>
  <si>
    <t>C4.12</t>
  </si>
  <si>
    <t>When she’s done throwing up, Clara remembers to clean everything well, (underneath the toilet seat, always check that,) before she settles back in.</t>
  </si>
  <si>
    <t>C4.13</t>
  </si>
  <si>
    <t>"I know he's not dead," Gary's mother says.</t>
  </si>
  <si>
    <t>C4.14</t>
  </si>
  <si>
    <t>Someone’s bound to come forward… The new flier’s much better.”</t>
  </si>
  <si>
    <t>C4.15</t>
  </si>
  <si>
    <t>Clara feels the stare of Gary’s father rising up from The New York Times.</t>
  </si>
  <si>
    <t>C4.16</t>
  </si>
  <si>
    <t xml:space="preserve"> “I really think you should make some arrangements and stay with us for a while.</t>
  </si>
  <si>
    <t>C4.17</t>
  </si>
  <si>
    <t>Clara hugs Gary’s mom.</t>
  </si>
  <si>
    <t>C4.18</t>
  </si>
  <si>
    <t xml:space="preserve"> “I can't give up, yet” the old woman whispers.</t>
  </si>
  <si>
    <t>C4.19</t>
  </si>
  <si>
    <t>“If you were a mother, you'd know…”</t>
  </si>
  <si>
    <t>C4.20</t>
  </si>
  <si>
    <r>
      <rPr>
        <i/>
        <sz val="12"/>
        <color indexed="8"/>
        <rFont val="Cambria"/>
        <family val="1"/>
      </rPr>
      <t>If you were a mother…</t>
    </r>
    <r>
      <rPr>
        <sz val="12"/>
        <color indexed="8"/>
        <rFont val="Cambria"/>
        <family val="1"/>
      </rPr>
      <t xml:space="preserve"> Clara shivers.</t>
    </r>
  </si>
  <si>
    <t>C5.1</t>
  </si>
  <si>
    <t>Clara walks the empty Walmart aisles.</t>
  </si>
  <si>
    <t>C5.2</t>
  </si>
  <si>
    <t>It’s 9:30 at night.</t>
  </si>
  <si>
    <t>C5.3</t>
  </si>
  <si>
    <t>Halloween masks and candy.</t>
  </si>
  <si>
    <t>C5.4</t>
  </si>
  <si>
    <t>Plastic lanterns for the plastic dead… she's looking... stops in front of the pregnancy tests.</t>
  </si>
  <si>
    <t>C5.5</t>
  </si>
  <si>
    <t>She can’t keep ignoring the facts.</t>
  </si>
  <si>
    <t>C5.6</t>
  </si>
  <si>
    <t xml:space="preserve"> The test sits alone in her basket. </t>
  </si>
  <si>
    <t>C5.7</t>
  </si>
  <si>
    <t>At the cashier’s, she opens her purse and Margaret’s face stares at her from the flier.</t>
  </si>
  <si>
    <t>C5.8</t>
  </si>
  <si>
    <r>
      <rPr>
        <sz val="12"/>
        <color indexed="8"/>
        <rFont val="Cambria"/>
        <family val="1"/>
      </rPr>
      <t>Haunted, Clara walks the half block back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to her hotel.</t>
    </r>
  </si>
  <si>
    <t>C5.9</t>
  </si>
  <si>
    <t>“Excuse me, Miss…” The employees at reception surround her with an afterglow of pity.</t>
  </si>
  <si>
    <t>C5.10</t>
  </si>
  <si>
    <t>“Someone’s waiting for you at the bar.”</t>
  </si>
  <si>
    <t>C5.11</t>
  </si>
  <si>
    <t>Gary’s father stands up.</t>
  </si>
  <si>
    <t>C5.12</t>
  </si>
  <si>
    <r>
      <rPr>
        <sz val="12"/>
        <color indexed="8"/>
        <rFont val="Cambria"/>
        <family val="1"/>
      </rPr>
      <t>A business man,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he cuts to the chase. </t>
    </r>
  </si>
  <si>
    <t>C5.13</t>
  </si>
  <si>
    <t>“I had Gary’s correspondence forwarded to me.</t>
  </si>
  <si>
    <t>C5.14</t>
  </si>
  <si>
    <t xml:space="preserve"> I found a letter from a lawyer you hired.</t>
  </si>
  <si>
    <t>C5.15</t>
  </si>
  <si>
    <t>Zimmler, is that right?”</t>
  </si>
  <si>
    <t>C5.16</t>
  </si>
  <si>
    <t>Gary’s father is shaking.</t>
  </si>
  <si>
    <t>C5.17</t>
  </si>
  <si>
    <r>
      <rPr>
        <i/>
        <sz val="12"/>
        <color indexed="8"/>
        <rFont val="Cambria"/>
        <family val="1"/>
      </rPr>
      <t>She’s been dreading these words</t>
    </r>
    <r>
      <rPr>
        <sz val="12"/>
        <color indexed="8"/>
        <rFont val="Cambria"/>
        <family val="1"/>
      </rPr>
      <t>: “Fooling me and my wife in our grief...”</t>
    </r>
  </si>
  <si>
    <t>C5.18</t>
  </si>
  <si>
    <t>“I don't want to see you again, you go back to LA, as you planned.</t>
  </si>
  <si>
    <t>C5.19</t>
  </si>
  <si>
    <t xml:space="preserve">It all makes sense now. </t>
  </si>
  <si>
    <t>C5.20</t>
  </si>
  <si>
    <t>You don't give a damn.”</t>
  </si>
  <si>
    <t>C5.21</t>
  </si>
  <si>
    <t>Clara sits down.  Too exhausted to cry.</t>
  </si>
  <si>
    <t>C5.22</t>
  </si>
  <si>
    <t>The hotel clerk brings her a glass of red wine.</t>
  </si>
  <si>
    <t>C5.23</t>
  </si>
  <si>
    <t>“On the house,” and she can feel his compassion.</t>
  </si>
  <si>
    <t>C6.1</t>
  </si>
  <si>
    <t>Steven opens the door of his office to lead out a patient and Clara’s right there, waiting on the soft maroon couch.</t>
  </si>
  <si>
    <t>C6.2</t>
  </si>
  <si>
    <r>
      <rPr>
        <sz val="12"/>
        <color indexed="8"/>
        <rFont val="Cambria"/>
        <family val="1"/>
      </rPr>
      <t>For one crazy double-take moment he thinks:</t>
    </r>
    <r>
      <rPr>
        <b/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Is she here because I never answer her letters?</t>
    </r>
  </si>
  <si>
    <t>C6.3</t>
  </si>
  <si>
    <t>He waves her in – on a reflex.</t>
  </si>
  <si>
    <t>C6.4</t>
  </si>
  <si>
    <t>What Clara notices:  his weight and sad eyes.</t>
  </si>
  <si>
    <t>C6.5</t>
  </si>
  <si>
    <t>The room is padded with sound insulation.</t>
  </si>
  <si>
    <t>C6.6</t>
  </si>
  <si>
    <t xml:space="preserve"> “I know about Margaret,” she whispers.  “She's  missing.”</t>
  </si>
  <si>
    <t>C6.7</t>
  </si>
  <si>
    <t>The chair is uncomfortable.</t>
  </si>
  <si>
    <t>C6.8</t>
  </si>
  <si>
    <t xml:space="preserve"> “No,” he says, in the detached voice of a therapist.</t>
  </si>
  <si>
    <t>C6.9</t>
  </si>
  <si>
    <t>Margaret is not missing. Margaret is dead.”</t>
  </si>
  <si>
    <t>C6.10</t>
  </si>
  <si>
    <t>His hands flex an anger management foam tube.</t>
  </si>
  <si>
    <t>C6.11</t>
  </si>
  <si>
    <t xml:space="preserve">When Clara starts crying, there’s no end to the tears. </t>
  </si>
  <si>
    <t>C6.12</t>
  </si>
  <si>
    <t>He wants her to stay but she apologizes… “Later…”  she says…</t>
  </si>
  <si>
    <t>C6.13</t>
  </si>
  <si>
    <t>“I’m so sorry…Let me gather myself.”</t>
  </si>
  <si>
    <t>C6.14</t>
  </si>
  <si>
    <t xml:space="preserve">Clara scrambles in her purse for a blank piece of paper. </t>
  </si>
  <si>
    <t>C6.15</t>
  </si>
  <si>
    <t xml:space="preserve"> “I remember your cell,” he says.</t>
  </si>
  <si>
    <t>C6.16</t>
  </si>
  <si>
    <r>
      <rPr>
        <sz val="12"/>
        <color indexed="8"/>
        <rFont val="Cambria"/>
        <family val="1"/>
      </rPr>
      <t>The sound proof room is so incredibly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quiet after Clara leaves.</t>
    </r>
  </si>
  <si>
    <t>C6.17</t>
  </si>
  <si>
    <t xml:space="preserve">Steven picks up the anger-management foam tubes. </t>
  </si>
  <si>
    <t>C6.18</t>
  </si>
  <si>
    <t>He’s about to put them away when he smashes them into his chair.</t>
  </si>
  <si>
    <t>C7.1</t>
  </si>
  <si>
    <t xml:space="preserve">The ceiling in Sasha’s room is finally fixed. </t>
  </si>
  <si>
    <t>C7.2</t>
  </si>
  <si>
    <t>Steven sits in front of his Scotch.</t>
  </si>
  <si>
    <t>C7.3</t>
  </si>
  <si>
    <t>On the TV -- the Middle East, India, Wars, Earthquakes, Crashes.</t>
  </si>
  <si>
    <t>C7.4</t>
  </si>
  <si>
    <t xml:space="preserve"> He can’t stand the news.</t>
  </si>
  <si>
    <t>C7.5</t>
  </si>
  <si>
    <t>He swallows a sleeping pill.</t>
  </si>
  <si>
    <t>C7.6</t>
  </si>
  <si>
    <r>
      <rPr>
        <i/>
        <sz val="12"/>
        <color indexed="8"/>
        <rFont val="Cambria"/>
        <family val="1"/>
      </rPr>
      <t>Why did Margaret go back to work in September? She didn’t need to go back to work</t>
    </r>
    <r>
      <rPr>
        <sz val="12"/>
        <color indexed="8"/>
        <rFont val="Cambria"/>
        <family val="1"/>
      </rPr>
      <t xml:space="preserve">… </t>
    </r>
  </si>
  <si>
    <t>C7.7</t>
  </si>
  <si>
    <t>Sasha folds up the pull-out couch.</t>
  </si>
  <si>
    <t>C7.8</t>
  </si>
  <si>
    <t>Her voice sounds pragmatic: “I gave Margaret’s toothbrush for the DNA file today…”</t>
  </si>
  <si>
    <t>C7.9</t>
  </si>
  <si>
    <t xml:space="preserve"> Steven hides his face in his hands.</t>
  </si>
  <si>
    <t>C7.10</t>
  </si>
  <si>
    <t xml:space="preserve">He only says:  “Clara’s in town.” </t>
  </si>
  <si>
    <t>C7.11</t>
  </si>
  <si>
    <t>Sasha stops.   “Not even a month since Margaret died, you’re running into the arms of ex-girlfriends?”</t>
  </si>
  <si>
    <t>C7.12</t>
  </si>
  <si>
    <t xml:space="preserve">  She waves her father away… </t>
  </si>
  <si>
    <t>C7.13</t>
  </si>
  <si>
    <r>
      <rPr>
        <sz val="12"/>
        <color indexed="8"/>
        <rFont val="Cambria"/>
        <family val="1"/>
      </rPr>
      <t>Inside her room, she tears down the tarps.</t>
    </r>
    <r>
      <rPr>
        <b/>
        <sz val="12"/>
        <color indexed="8"/>
        <rFont val="Cambria"/>
        <family val="1"/>
      </rPr>
      <t xml:space="preserve"> </t>
    </r>
  </si>
  <si>
    <t>C7.14</t>
  </si>
  <si>
    <t xml:space="preserve">Stops, out of breath. </t>
  </si>
  <si>
    <t>C7.15</t>
  </si>
  <si>
    <t xml:space="preserve">Looks at the unopened pile of mail. </t>
  </si>
  <si>
    <t>C7.16</t>
  </si>
  <si>
    <r>
      <rPr>
        <sz val="12"/>
        <color indexed="8"/>
        <rFont val="Cambria"/>
        <family val="1"/>
      </rPr>
      <t>“Happy 21</t>
    </r>
    <r>
      <rPr>
        <vertAlign val="superscript"/>
        <sz val="12"/>
        <color indexed="8"/>
        <rFont val="Cambria"/>
        <family val="1"/>
      </rPr>
      <t>st</t>
    </r>
    <r>
      <rPr>
        <sz val="12"/>
        <color indexed="8"/>
        <rFont val="Cambria"/>
        <family val="1"/>
      </rPr>
      <t xml:space="preserve"> Birthday!” says the card posted in LA in August.</t>
    </r>
  </si>
  <si>
    <t>C7.17</t>
  </si>
  <si>
    <r>
      <rPr>
        <i/>
        <sz val="12"/>
        <color indexed="8"/>
        <rFont val="Cambria"/>
        <family val="1"/>
      </rPr>
      <t>Worlds within worlds, creatures of the woods and of the seas.</t>
    </r>
  </si>
  <si>
    <t>C7.18</t>
  </si>
  <si>
    <t xml:space="preserve">“Let me know how you are,” Clara’s added. </t>
  </si>
  <si>
    <t>C7.19</t>
  </si>
  <si>
    <t>Sasha tears up the card and tosses it into the garbage.</t>
  </si>
  <si>
    <t>C8.1</t>
  </si>
  <si>
    <t>“At least give us something of his.  Some closure, I beg you…”</t>
  </si>
  <si>
    <t>C8.2</t>
  </si>
  <si>
    <t xml:space="preserve">Gary’s mother is crying on the phone. </t>
  </si>
  <si>
    <t>C8.3</t>
  </si>
  <si>
    <t>Clara in her hotel room, curled up in a ball.</t>
  </si>
  <si>
    <t>C8.4</t>
  </si>
  <si>
    <t>“I don’t have his things anymore…” she says.</t>
  </si>
  <si>
    <t>C8.5</t>
  </si>
  <si>
    <t>“Nothing?  You have nothing?!”</t>
  </si>
  <si>
    <t>C8.6</t>
  </si>
  <si>
    <t>“I don’t have his toothbrush, his comb, anything to help with the DNA tracking…”</t>
  </si>
  <si>
    <t>C8.7</t>
  </si>
  <si>
    <t>She can hear Gary’s father struggling for the phone.</t>
  </si>
  <si>
    <t>C8.8</t>
  </si>
  <si>
    <t>“You cleaned him out of your life – way too fast…”</t>
  </si>
  <si>
    <t>C8.9</t>
  </si>
  <si>
    <t>He’s hung up.</t>
  </si>
  <si>
    <t>C8.10</t>
  </si>
  <si>
    <t xml:space="preserve">Her face burns. </t>
  </si>
  <si>
    <t>C8.11</t>
  </si>
  <si>
    <t xml:space="preserve">The phone rings right back: “California is a common-law state; you’re responsible for…” </t>
  </si>
  <si>
    <t>C8.12</t>
  </si>
  <si>
    <t>“Stop it, mama”  Her heart beats so loud.</t>
  </si>
  <si>
    <t>C8.13</t>
  </si>
  <si>
    <t xml:space="preserve">“I found out something horrible mama, remember Sasha – the little girl I used to take care of during grad-school? </t>
  </si>
  <si>
    <t>C8.14</t>
  </si>
  <si>
    <t>Her step-mother also died in the towers.”</t>
  </si>
  <si>
    <t>C8.15</t>
  </si>
  <si>
    <t xml:space="preserve"> Her mom’s voice is like steel.</t>
  </si>
  <si>
    <t>C8.16</t>
  </si>
  <si>
    <t>“Everyone suffers in life; right now, I can only worry about you.”</t>
  </si>
  <si>
    <t>C8.17</t>
  </si>
  <si>
    <t>Clara shakes her head.</t>
  </si>
  <si>
    <t>C8.18</t>
  </si>
  <si>
    <t>Words dry up in her mouth.</t>
  </si>
  <si>
    <t>C8.19</t>
  </si>
  <si>
    <t>She hangs up.</t>
  </si>
  <si>
    <t>C8.20</t>
  </si>
  <si>
    <r>
      <rPr>
        <sz val="12"/>
        <color indexed="8"/>
        <rFont val="Cambria"/>
        <family val="1"/>
      </rPr>
      <t>She takes her purse and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empties it:  Gary’s toddler Polaroid photo, Margaret’s flier, the pregnancy test.</t>
    </r>
  </si>
  <si>
    <t>C8.21</t>
  </si>
  <si>
    <t>She takes the test in the bathroom.</t>
  </si>
  <si>
    <t>C8.22</t>
  </si>
  <si>
    <t>And braces herself.</t>
  </si>
  <si>
    <t>C9.1</t>
  </si>
  <si>
    <t>In front of Margaret’s laptop, Sasha hits “Print.”</t>
  </si>
  <si>
    <t>C9.2</t>
  </si>
  <si>
    <t xml:space="preserve">Margaret’s inbox, an endless scroll on the screen. </t>
  </si>
  <si>
    <t>C9.3</t>
  </si>
  <si>
    <r>
      <rPr>
        <sz val="12"/>
        <color indexed="8"/>
        <rFont val="Cambria"/>
        <family val="1"/>
      </rPr>
      <t xml:space="preserve"> </t>
    </r>
    <r>
      <rPr>
        <i/>
        <sz val="12"/>
        <color indexed="8"/>
        <rFont val="Cambria"/>
        <family val="1"/>
      </rPr>
      <t>“Dear Alexander: I’ll meet with my colleagues, on September 11th.</t>
    </r>
  </si>
  <si>
    <t>C9.4</t>
  </si>
  <si>
    <r>
      <rPr>
        <i/>
        <sz val="12"/>
        <color indexed="8"/>
        <rFont val="Cambria"/>
        <family val="1"/>
      </rPr>
      <t>I’ll get you your Pulitzer-piece, but I repeat, you stay away from my kid.”</t>
    </r>
  </si>
  <si>
    <t>C9.5</t>
  </si>
  <si>
    <t>Steven’s bottle of Scotch is almost empty beside Sasha.</t>
  </si>
  <si>
    <t>C9.6</t>
  </si>
  <si>
    <t xml:space="preserve"> She chugs one last sip, then takes off… </t>
  </si>
  <si>
    <t>C9.7</t>
  </si>
  <si>
    <t xml:space="preserve"> She’s surprised Alexander opens his door.</t>
  </si>
  <si>
    <t>C9.8</t>
  </si>
  <si>
    <t xml:space="preserve">She can see right behind him, his bathroom. </t>
  </si>
  <si>
    <t>C9.9</t>
  </si>
  <si>
    <t>The door still all frosted glass. Now fixed.</t>
  </si>
  <si>
    <t>C9.10</t>
  </si>
  <si>
    <t>She refuses to enter, hands him two zip-locks.</t>
  </si>
  <si>
    <t>C9.11</t>
  </si>
  <si>
    <t>“Margaret’s nail-clippings and hair.  They’re good for DNA too…</t>
  </si>
  <si>
    <t>C9.12</t>
  </si>
  <si>
    <t>“You’re morbid.”  He goes to close the door in her face.</t>
  </si>
  <si>
    <t>C9.13</t>
  </si>
  <si>
    <t>Sasha starts stripping.</t>
  </si>
  <si>
    <t>C9.14</t>
  </si>
  <si>
    <t xml:space="preserve">He’s panicked, looks down the hallway, thankfully empty. </t>
  </si>
  <si>
    <t>C9.15</t>
  </si>
  <si>
    <t>He holds onto the zip locks.</t>
  </si>
  <si>
    <t>C9.16</t>
  </si>
  <si>
    <t>“I’ll take them to the morgue tomorrow, get dressed”…</t>
  </si>
  <si>
    <t>C9.17</t>
  </si>
  <si>
    <t>But Sasha keeps on.</t>
  </si>
  <si>
    <t>C9.18</t>
  </si>
  <si>
    <t>“I found out why Margaret died,”</t>
  </si>
  <si>
    <t>C9.19</t>
  </si>
  <si>
    <r>
      <rPr>
        <sz val="12"/>
        <color indexed="8"/>
        <rFont val="Cambria"/>
        <family val="1"/>
      </rPr>
      <t xml:space="preserve">“I found out </t>
    </r>
    <r>
      <rPr>
        <i/>
        <sz val="12"/>
        <color indexed="8"/>
        <rFont val="Cambria"/>
        <family val="1"/>
      </rPr>
      <t>why</t>
    </r>
    <r>
      <rPr>
        <sz val="12"/>
        <color indexed="8"/>
        <rFont val="Cambria"/>
        <family val="1"/>
      </rPr>
      <t xml:space="preserve"> she went to the office.”</t>
    </r>
  </si>
  <si>
    <t>C9.20</t>
  </si>
  <si>
    <t xml:space="preserve"> Her laughter sounds like a mating hyena. </t>
  </si>
  <si>
    <t>C9.21</t>
  </si>
  <si>
    <t>"Do I look like Margaret now?”</t>
  </si>
  <si>
    <t>C9.22</t>
  </si>
  <si>
    <t>He slams the door shut.</t>
  </si>
  <si>
    <t>C9.23</t>
  </si>
  <si>
    <t>Shaking, Sasha slips the printed email underneath the door.</t>
  </si>
  <si>
    <t>C9.24</t>
  </si>
  <si>
    <t>On it she’s written: “You killed her.”</t>
  </si>
  <si>
    <t>C10.1</t>
  </si>
  <si>
    <t xml:space="preserve"> Clara sits next to Steven, on his couch.</t>
  </si>
  <si>
    <t>C10.2</t>
  </si>
  <si>
    <t xml:space="preserve">She eats his homemade chili, always better than hers, always soothing. </t>
  </si>
  <si>
    <t>C10.3</t>
  </si>
  <si>
    <t>Served in rustic pottery; not plastic.</t>
  </si>
  <si>
    <t>C10.4</t>
  </si>
  <si>
    <t>“Could Gary be running away from his debts?</t>
  </si>
  <si>
    <t>C10.5</t>
  </si>
  <si>
    <t>Why would he even be near the Towers?”</t>
  </si>
  <si>
    <t>C10.6</t>
  </si>
  <si>
    <r>
      <rPr>
        <sz val="12"/>
        <color indexed="8"/>
        <rFont val="Cambria"/>
        <family val="1"/>
      </rPr>
      <t>Clara feels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defensive:</t>
    </r>
  </si>
  <si>
    <t>C10.7</t>
  </si>
  <si>
    <t>“Gary was creating site-specific art.  He’d never just disappear.”</t>
  </si>
  <si>
    <t>C10.8</t>
  </si>
  <si>
    <t xml:space="preserve">She tries to concentrate on the reason she’s here: </t>
  </si>
  <si>
    <t>C10.9</t>
  </si>
  <si>
    <t xml:space="preserve">“I need to help his parents. If someone writes an article about him…” </t>
  </si>
  <si>
    <t>C10.10</t>
  </si>
  <si>
    <t xml:space="preserve"> Steven rummages through paperwork.</t>
  </si>
  <si>
    <t>C10.11</t>
  </si>
  <si>
    <t xml:space="preserve">“There’s only one journalist I know.” </t>
  </si>
  <si>
    <t>C10.12</t>
  </si>
  <si>
    <t>He hands her a card: Alexander Sukurov.</t>
  </si>
  <si>
    <t>C10.13</t>
  </si>
  <si>
    <r>
      <rPr>
        <sz val="12"/>
        <color indexed="8"/>
        <rFont val="Cambria"/>
        <family val="1"/>
      </rPr>
      <t xml:space="preserve"> “An old friend of Margaret’s.”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Clara nods thankful. </t>
    </r>
  </si>
  <si>
    <t>C10.14</t>
  </si>
  <si>
    <r>
      <rPr>
        <sz val="12"/>
        <color indexed="8"/>
        <rFont val="Cambria"/>
        <family val="1"/>
      </rPr>
      <t>“Maybe it’s not the best thing</t>
    </r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>to see Sasha today,” says Steven.</t>
    </r>
  </si>
  <si>
    <t>C10.15</t>
  </si>
  <si>
    <t xml:space="preserve"> “She’s having a very hard time.” </t>
  </si>
  <si>
    <t>C10.16</t>
  </si>
  <si>
    <t>Clara pauses.  “When I sent her her birthday card I was so stuck, so trapped.</t>
  </si>
  <si>
    <t>C10.17</t>
  </si>
  <si>
    <t xml:space="preserve"> “And now?” Steven stares at her.</t>
  </si>
  <si>
    <t>C10.18</t>
  </si>
  <si>
    <t xml:space="preserve">Clara looks up at the man she once loved. </t>
  </si>
  <si>
    <t>C10.19</t>
  </si>
  <si>
    <t>“Now I feel guilty.  And scared.”</t>
  </si>
  <si>
    <t>C11.1</t>
  </si>
  <si>
    <t xml:space="preserve">Clara sits across from Alexander at his make-shift office at ground zero.  </t>
  </si>
  <si>
    <t>C11.2</t>
  </si>
  <si>
    <r>
      <rPr>
        <sz val="12"/>
        <color indexed="8"/>
        <rFont val="Cambria"/>
        <family val="1"/>
      </rPr>
      <t>She likes him:  the way he asks questions, how he leans in to listen to details.</t>
    </r>
    <r>
      <rPr>
        <b/>
        <sz val="12"/>
        <color indexed="8"/>
        <rFont val="Cambria"/>
        <family val="1"/>
      </rPr>
      <t xml:space="preserve"> </t>
    </r>
  </si>
  <si>
    <t>C11.3</t>
  </si>
  <si>
    <r>
      <rPr>
        <sz val="12"/>
        <color indexed="8"/>
        <rFont val="Cambria"/>
        <family val="1"/>
      </rPr>
      <t xml:space="preserve">He promises to do his best to get an article out: </t>
    </r>
    <r>
      <rPr>
        <i/>
        <sz val="12"/>
        <color indexed="8"/>
        <rFont val="Cambria"/>
        <family val="1"/>
      </rPr>
      <t>Has anyone seen Gary Loisin?</t>
    </r>
  </si>
  <si>
    <t>C11.4</t>
  </si>
  <si>
    <t>The room of volunteers hums, content.</t>
  </si>
  <si>
    <t>C11.5</t>
  </si>
  <si>
    <t xml:space="preserve">Work keeps everyone sane. </t>
  </si>
  <si>
    <t>C11.6</t>
  </si>
  <si>
    <t>“When this time passes,” says Alexander, “you can come work with me.</t>
  </si>
  <si>
    <t>C11.7</t>
  </si>
  <si>
    <t xml:space="preserve"> In case you want to stay close until he’s found… Stay close to where he is…”</t>
  </si>
  <si>
    <t>C11.8</t>
  </si>
  <si>
    <t>She’s thankful for this unexpected compassion.</t>
  </si>
  <si>
    <t>C11.9</t>
  </si>
  <si>
    <t>She’s thankful for Alexander Sukurov.</t>
  </si>
  <si>
    <t>C11.10</t>
  </si>
  <si>
    <r>
      <rPr>
        <sz val="12"/>
        <color indexed="8"/>
        <rFont val="Cambria"/>
        <family val="1"/>
      </rPr>
      <t>On 74</t>
    </r>
    <r>
      <rPr>
        <vertAlign val="superscript"/>
        <sz val="12"/>
        <color indexed="8"/>
        <rFont val="Cambria"/>
        <family val="1"/>
      </rPr>
      <t>th</t>
    </r>
    <r>
      <rPr>
        <sz val="12"/>
        <color indexed="8"/>
        <rFont val="Cambria"/>
        <family val="1"/>
      </rPr>
      <t xml:space="preserve"> and Columbus, Apartment 9D, Steven begins to clean up.</t>
    </r>
  </si>
  <si>
    <t>C11.11</t>
  </si>
  <si>
    <t xml:space="preserve"> Bach’s Second Violin concerto fills the apartment, as if Margaret’s playing.</t>
  </si>
  <si>
    <t>C11.12</t>
  </si>
  <si>
    <t>He stares at Margaret’s mustard-stained blouse.</t>
  </si>
  <si>
    <t>C11.13</t>
  </si>
  <si>
    <t>He still can’t bare to clean it, folds the Indian bedspread instead.</t>
  </si>
  <si>
    <t>C11.14</t>
  </si>
  <si>
    <t>He flows with the music.</t>
  </si>
  <si>
    <t>C11.15</t>
  </si>
  <si>
    <t xml:space="preserve">  Grief makes you nauseous. </t>
  </si>
  <si>
    <t>C11.16</t>
  </si>
  <si>
    <t>In Sasha’s room, he empties the trash.</t>
  </si>
  <si>
    <t>C11.17</t>
  </si>
  <si>
    <t>That’s when he finds it:  Clara’s torn birthday card and then -- the empty pill-box.</t>
  </si>
  <si>
    <t>C11.18</t>
  </si>
  <si>
    <t xml:space="preserve">Margaret’s sleeping pills. </t>
  </si>
  <si>
    <t>C11.19</t>
  </si>
  <si>
    <t xml:space="preserve">They’re all gone. </t>
  </si>
  <si>
    <t>C12.1</t>
  </si>
  <si>
    <t>Sasha walks into Alexander’s offices.</t>
  </si>
  <si>
    <t>C12.2</t>
  </si>
  <si>
    <t>She’s calm.</t>
  </si>
  <si>
    <t>C12.3</t>
  </si>
  <si>
    <t>Rubs her eyes.</t>
  </si>
  <si>
    <t>C12.4</t>
  </si>
  <si>
    <t>She’s suddenly cold.</t>
  </si>
  <si>
    <t>C12.5</t>
  </si>
  <si>
    <t>She wants to sleep.</t>
  </si>
  <si>
    <t>C12.6</t>
  </si>
  <si>
    <t>All she wants is to sleep.</t>
  </si>
  <si>
    <t>C12.7</t>
  </si>
  <si>
    <t xml:space="preserve"> She’s already dreaming, Margaret shows her a window:  “This is the way out,” she says. </t>
  </si>
  <si>
    <t>C12.8</t>
  </si>
  <si>
    <t xml:space="preserve">Sasha wants Alexander to see her. She wants him to watch.   </t>
  </si>
  <si>
    <t>C12.9</t>
  </si>
  <si>
    <t>Across the room: Clara notices this girl dozing over, a volunteer falling asleep on the job.</t>
  </si>
  <si>
    <t>C12.10</t>
  </si>
  <si>
    <r>
      <rPr>
        <i/>
        <sz val="12"/>
        <color indexed="8"/>
        <rFont val="Cambria"/>
        <family val="1"/>
      </rPr>
      <t>So much stress.</t>
    </r>
  </si>
  <si>
    <t>C12.11</t>
  </si>
  <si>
    <t xml:space="preserve">But then she sees Alexander walking over to her.  </t>
  </si>
  <si>
    <t>C12.12</t>
  </si>
  <si>
    <t xml:space="preserve">Shaking the girl. </t>
  </si>
  <si>
    <t>C12.13</t>
  </si>
  <si>
    <t>Yelling at her.</t>
  </si>
  <si>
    <t>C12.14</t>
  </si>
  <si>
    <r>
      <rPr>
        <b/>
        <sz val="12"/>
        <color indexed="8"/>
        <rFont val="Cambria"/>
        <family val="1"/>
      </rPr>
      <t xml:space="preserve"> </t>
    </r>
    <r>
      <rPr>
        <sz val="12"/>
        <color indexed="8"/>
        <rFont val="Cambria"/>
        <family val="1"/>
      </rPr>
      <t xml:space="preserve">Suddenly angry, unrecognizably angry, then scared. </t>
    </r>
  </si>
  <si>
    <t>C12.15</t>
  </si>
  <si>
    <t xml:space="preserve">Young people, congregate, pull rashly away… </t>
  </si>
  <si>
    <t>C12.16</t>
  </si>
  <si>
    <t>Clara gets up from her chair.</t>
  </si>
  <si>
    <t>C12.17</t>
  </si>
  <si>
    <r>
      <rPr>
        <i/>
        <sz val="12"/>
        <color indexed="8"/>
        <rFont val="Cambria"/>
        <family val="1"/>
      </rPr>
      <t>“You cannot save people,”  Jeannie said that night in LA,</t>
    </r>
  </si>
  <si>
    <t>C12.18</t>
  </si>
  <si>
    <r>
      <rPr>
        <i/>
        <sz val="12"/>
        <color indexed="8"/>
        <rFont val="Cambria"/>
        <family val="1"/>
      </rPr>
      <t>“You cannot save the people you love…”</t>
    </r>
    <r>
      <rPr>
        <sz val="12"/>
        <color indexed="8"/>
        <rFont val="Cambria"/>
        <family val="1"/>
      </rPr>
      <t xml:space="preserve"> </t>
    </r>
  </si>
  <si>
    <t>C12.19</t>
  </si>
  <si>
    <t xml:space="preserve"> And then Clara runs… No thinking. Just movement.</t>
  </si>
  <si>
    <t>C12.20</t>
  </si>
  <si>
    <t>She slaps this girl.</t>
  </si>
  <si>
    <t>C12.21</t>
  </si>
  <si>
    <t>Alexander watches terrified as Clara screams, “911”.</t>
  </si>
  <si>
    <t>C12.22</t>
  </si>
  <si>
    <t>And then sticks her fingers inside Sasha’s throat.</t>
  </si>
  <si>
    <t>C12.23</t>
  </si>
  <si>
    <t xml:space="preserve"> Sasha moans, half opens her eyes and she gags.</t>
  </si>
  <si>
    <t>C12.24</t>
  </si>
  <si>
    <t>“Clara” she says…</t>
  </si>
  <si>
    <t>C12.25</t>
  </si>
  <si>
    <t>Terror and relief live on Clara’s face as she starts CPR.</t>
  </si>
  <si>
    <t>C12.26</t>
  </si>
  <si>
    <t>“I got you Sasha,” she tells her.</t>
  </si>
  <si>
    <t>C13.1</t>
  </si>
  <si>
    <t>Steven holds Sasha.</t>
  </si>
  <si>
    <t>C13.2</t>
  </si>
  <si>
    <t xml:space="preserve">She’s alive.  She’s with him. </t>
  </si>
  <si>
    <t>C13.3</t>
  </si>
  <si>
    <t>“This is not a repeat of last year,” Sasha whispers.</t>
  </si>
  <si>
    <t>C13.4</t>
  </si>
  <si>
    <t>“I’m here,” he repeats again and again…</t>
  </si>
  <si>
    <t>C13.5</t>
  </si>
  <si>
    <t>Father and daughter.  A tiny unit surrounded by wires and white sheets.</t>
  </si>
  <si>
    <t>C13.6</t>
  </si>
  <si>
    <t>Steven puts on some music, watching his child sleep.</t>
  </si>
  <si>
    <t>C13.7</t>
  </si>
  <si>
    <t>Clara walks outside in the hallway.</t>
  </si>
  <si>
    <t>C13.8</t>
  </si>
  <si>
    <t xml:space="preserve">A nurse passes and smiles at her. </t>
  </si>
  <si>
    <t>C13.9</t>
  </si>
  <si>
    <t>“You should join EMS,” she jokes once again.</t>
  </si>
  <si>
    <t>C13.10</t>
  </si>
  <si>
    <t xml:space="preserve">“Want a coffee love?  Tea?”  Clara nods. </t>
  </si>
  <si>
    <t>C13.11</t>
  </si>
  <si>
    <t>Checks her watch; her flight leaves in 8 hours.</t>
  </si>
  <si>
    <t>C13.12</t>
  </si>
  <si>
    <t xml:space="preserve">She feels warm. </t>
  </si>
  <si>
    <t>C13.13</t>
  </si>
  <si>
    <t>She feels safe and then she looks down at her legs.</t>
  </si>
  <si>
    <t>C13.14</t>
  </si>
  <si>
    <t>When she walks to the nurses’ station, she’s remarkably calm.</t>
  </si>
  <si>
    <t>C13.15</t>
  </si>
  <si>
    <t>“I’m pregnant,” she says.</t>
  </si>
  <si>
    <t>C13.16</t>
  </si>
  <si>
    <t xml:space="preserve"> “I think I need an ultrasound.  I’m bleeding.”</t>
  </si>
  <si>
    <t>C13.17</t>
  </si>
  <si>
    <t xml:space="preserve">Lying in the semi-dark room, she keeps her eyes closed as the technician moves over her abdomen. </t>
  </si>
  <si>
    <t>C13.18</t>
  </si>
  <si>
    <t xml:space="preserve">“You want to hear it?” asks the nurse. </t>
  </si>
  <si>
    <t>C13.19</t>
  </si>
  <si>
    <t>Clara opens her eyes.</t>
  </si>
  <si>
    <t>C13.20</t>
  </si>
  <si>
    <t xml:space="preserve">The black and white images come and go on the screen just like clouds… </t>
  </si>
  <si>
    <t>C13.21</t>
  </si>
  <si>
    <t xml:space="preserve">The woman smiles at her. “You want to hear its heart?” </t>
  </si>
  <si>
    <t>C13.22</t>
  </si>
  <si>
    <t>Clara nods.</t>
  </si>
  <si>
    <t>C13.23</t>
  </si>
  <si>
    <t xml:space="preserve">“Can we tape it?” she whispers. </t>
  </si>
  <si>
    <t>C14.1</t>
  </si>
  <si>
    <t xml:space="preserve"> On 30th Street and First Avenue sits a complex of tents. </t>
  </si>
  <si>
    <t>C14.2</t>
  </si>
  <si>
    <t>Alexander watches the makeshift compound.</t>
  </si>
  <si>
    <t>C14.3</t>
  </si>
  <si>
    <t xml:space="preserve">Traffic whistles along the FDR drive. </t>
  </si>
  <si>
    <t>C14.4</t>
  </si>
  <si>
    <t>The huge white tent is a magnet.</t>
  </si>
  <si>
    <t>C14.5</t>
  </si>
  <si>
    <t>He knows what’s inside.</t>
  </si>
  <si>
    <t>C14.6</t>
  </si>
  <si>
    <t xml:space="preserve"> Sixteen refrigerated trailers, humming engines, fragments of lives, remains coming in every day. </t>
  </si>
  <si>
    <t>C14.7</t>
  </si>
  <si>
    <t xml:space="preserve">  Is Margaret in there?</t>
  </si>
  <si>
    <t>C14.8</t>
  </si>
  <si>
    <t xml:space="preserve">It has started to rain. </t>
  </si>
  <si>
    <t>C14.9</t>
  </si>
  <si>
    <t>An elderly couple approaches, then stops, almost embarrassed.</t>
  </si>
  <si>
    <t>C14.10</t>
  </si>
  <si>
    <t xml:space="preserve">“I’m sorry,” says the old man. </t>
  </si>
  <si>
    <t>C14.11</t>
  </si>
  <si>
    <t>“We thought you were someone else…”</t>
  </si>
  <si>
    <t>C14.12</t>
  </si>
  <si>
    <t xml:space="preserve"> “He thought you were our son,” says his wife.  </t>
  </si>
  <si>
    <t>C14.13</t>
  </si>
  <si>
    <t>“But our son is in there…” She points to the tent.</t>
  </si>
  <si>
    <t>C14.14</t>
  </si>
  <si>
    <t xml:space="preserve">She laughs, a gentle laugh, full of wonder. </t>
  </si>
  <si>
    <t>C14.15</t>
  </si>
  <si>
    <t xml:space="preserve">“They found a small fragment. A bone. </t>
  </si>
  <si>
    <t>C14.16</t>
  </si>
  <si>
    <t>Do you have someone there?”</t>
  </si>
  <si>
    <t>C14.17</t>
  </si>
  <si>
    <t xml:space="preserve">Alexander pauses. </t>
  </si>
  <si>
    <t>C14.18</t>
  </si>
  <si>
    <t xml:space="preserve">“I’m sorry,” says the old man… </t>
  </si>
  <si>
    <t>C14.19</t>
  </si>
  <si>
    <t xml:space="preserve"> “It’s not our place to ask…”</t>
  </si>
  <si>
    <t>C14.20</t>
  </si>
  <si>
    <t xml:space="preserve"> “I should have died,” says Alexander.</t>
  </si>
  <si>
    <t>C14.21</t>
  </si>
  <si>
    <t>“Two weeks before 9/11.</t>
  </si>
  <si>
    <t>C14.22</t>
  </si>
  <si>
    <t xml:space="preserve"> I had a heart attack.</t>
  </si>
  <si>
    <t>C14.23</t>
  </si>
  <si>
    <t xml:space="preserve"> If I had died, Margaret would still be alive,” he hears himself saying…</t>
  </si>
  <si>
    <t>C15.1</t>
  </si>
  <si>
    <t>Clara takes an electric candle out of a Halloween lantern.</t>
  </si>
  <si>
    <t>C15.2</t>
  </si>
  <si>
    <t>They won’t allow open flames at the hospital.</t>
  </si>
  <si>
    <t>C15.3</t>
  </si>
  <si>
    <t xml:space="preserve">She ducks as she enters Sasha’s hospital room.  </t>
  </si>
  <si>
    <t>C15.4</t>
  </si>
  <si>
    <t xml:space="preserve"> The hand-made Happy Birthday Banner still hits her on the back.</t>
  </si>
  <si>
    <t>C15.5</t>
  </si>
  <si>
    <t xml:space="preserve"> She places the electric candle on the cupcake. </t>
  </si>
  <si>
    <t>C15.6</t>
  </si>
  <si>
    <t xml:space="preserve"> Sasha blows and Steven turns off the flame. </t>
  </si>
  <si>
    <t>C15.7</t>
  </si>
  <si>
    <t>The nurses applaud.</t>
  </si>
  <si>
    <t>C15.8</t>
  </si>
  <si>
    <t>Clara keeps hearing the sound of the baby’s heartbeat in her head.</t>
  </si>
  <si>
    <t>C15.9</t>
  </si>
  <si>
    <t>Faster than a bird's, faster than she could ever have imagined, faster than fear. </t>
  </si>
  <si>
    <t>C15.10</t>
  </si>
  <si>
    <r>
      <rPr>
        <i/>
        <sz val="12"/>
        <color indexed="8"/>
        <rFont val="Cambria"/>
        <family val="1"/>
      </rPr>
      <t>This sound, she thinks, is the opposite of death.</t>
    </r>
  </si>
  <si>
    <t>C15.11</t>
  </si>
  <si>
    <r>
      <rPr>
        <sz val="12"/>
        <color indexed="8"/>
        <rFont val="Cambria"/>
        <family val="1"/>
      </rPr>
      <t>On 30</t>
    </r>
    <r>
      <rPr>
        <vertAlign val="superscript"/>
        <sz val="12"/>
        <color indexed="8"/>
        <rFont val="Cambria"/>
        <family val="1"/>
      </rPr>
      <t>th</t>
    </r>
    <r>
      <rPr>
        <sz val="12"/>
        <color indexed="8"/>
        <rFont val="Cambria"/>
        <family val="1"/>
      </rPr>
      <t xml:space="preserve"> street and First Avenue, the rain beats fast against the chalk-white canvas. </t>
    </r>
  </si>
  <si>
    <t>C15.12</t>
  </si>
  <si>
    <t>Alexander and the old couple stand underneath.</t>
  </si>
  <si>
    <t>C15.13</t>
  </si>
  <si>
    <t>A preacher leads half a dozen people in prayer.</t>
  </si>
  <si>
    <t>C15.14</t>
  </si>
  <si>
    <t xml:space="preserve"> Alexander takes a lantern, the old couple take another and place them at the foot of a trailer.</t>
  </si>
  <si>
    <t>C15.15</t>
  </si>
  <si>
    <t xml:space="preserve">Across town, Gary’s father turns to his wife:  “Clara called,” he says quietly. </t>
  </si>
  <si>
    <t>C15.16</t>
  </si>
  <si>
    <t xml:space="preserve">“She says she has something she wants us to hear.” </t>
  </si>
  <si>
    <t>C15.17</t>
  </si>
  <si>
    <t xml:space="preserve">When Clara heads to the airport, it is not yet dawn. </t>
  </si>
  <si>
    <t>C15.18</t>
  </si>
  <si>
    <t xml:space="preserve">The taxi driver locks eyes with her in the mirror. </t>
  </si>
  <si>
    <t>C15.19</t>
  </si>
  <si>
    <t xml:space="preserve">He’s Sikh. </t>
  </si>
  <si>
    <t>C15.20</t>
  </si>
  <si>
    <t>His turban blocks her view of the asphalt.</t>
  </si>
  <si>
    <t>C15.21</t>
  </si>
  <si>
    <r>
      <rPr>
        <sz val="12"/>
        <color indexed="8"/>
        <rFont val="Cambria"/>
        <family val="1"/>
      </rPr>
      <t>Clara watches out of the window as morning light rises over Manhattan.</t>
    </r>
  </si>
  <si>
    <t>C15.22</t>
  </si>
  <si>
    <r>
      <rPr>
        <i/>
        <sz val="12"/>
        <color indexed="8"/>
        <rFont val="Cambria"/>
        <family val="1"/>
      </rPr>
      <t>Out of deep darkness comes the day, she thinks</t>
    </r>
    <r>
      <rPr>
        <sz val="12"/>
        <color indexed="8"/>
        <rFont val="Cambria"/>
        <family val="1"/>
      </rPr>
      <t>.</t>
    </r>
  </si>
  <si>
    <t>C15.23</t>
  </si>
  <si>
    <r>
      <rPr>
        <sz val="12"/>
        <color indexed="8"/>
        <rFont val="Cambria"/>
        <family val="1"/>
      </rPr>
      <t>The sun is white, floods Clara's eyes.</t>
    </r>
  </si>
  <si>
    <t>C15.24</t>
  </si>
  <si>
    <r>
      <rPr>
        <sz val="12"/>
        <color indexed="8"/>
        <rFont val="Cambria"/>
        <family val="1"/>
      </rPr>
      <t>Like birth.  Each day.</t>
    </r>
  </si>
  <si>
    <t>minute</t>
  </si>
  <si>
    <t>seconds</t>
  </si>
  <si>
    <t>from(sec)</t>
  </si>
  <si>
    <t>to(sec)</t>
  </si>
  <si>
    <t>from(TR)</t>
  </si>
  <si>
    <t>to(TR)</t>
  </si>
  <si>
    <t>A1</t>
  </si>
  <si>
    <t>blank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</si>
  <si>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</si>
  <si>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</si>
  <si>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</si>
  <si>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</si>
  <si>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</si>
  <si>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</si>
  <si>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</si>
  <si>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</si>
  <si>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</si>
  <si>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</si>
  <si>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</si>
  <si>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</si>
  <si>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</si>
  <si>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</si>
  <si>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</si>
  <si>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</si>
  <si>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</si>
  <si>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</si>
  <si>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</si>
  <si>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</si>
  <si>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B12</t>
  </si>
  <si>
    <t>A13</t>
  </si>
  <si>
    <t>B13</t>
  </si>
  <si>
    <t>A14</t>
  </si>
  <si>
    <t>B14</t>
  </si>
  <si>
    <t>A15</t>
  </si>
  <si>
    <t>B15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</si>
  <si>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</si>
  <si>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</si>
  <si>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</si>
  <si>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</si>
  <si>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</si>
  <si>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</si>
  <si>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</si>
  <si>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</si>
  <si>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</si>
  <si>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</si>
  <si>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</si>
  <si>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</si>
  <si>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</si>
  <si>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</si>
  <si>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</si>
  <si>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B11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</si>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</sst>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Cambria"/>
      <family val="1"/>
    </font>
    <font>
      <b/>
      <sz val="12"/>
      <color indexed="8"/>
      <name val="Cambria"/>
      <family val="1"/>
    </font>
    <font>
      <i/>
      <sz val="12"/>
      <color indexed="8"/>
      <name val="Cambria"/>
      <family val="1"/>
    </font>
    <font>
      <i/>
      <u/>
      <sz val="12"/>
      <color indexed="8"/>
      <name val="Cambria"/>
      <family val="1"/>
    </font>
    <font>
      <b/>
      <i/>
      <sz val="12"/>
      <color indexed="8"/>
      <name val="Cambria"/>
      <family val="1"/>
    </font>
    <font>
      <vertAlign val="superscript"/>
      <sz val="12"/>
      <color indexed="8"/>
      <name val="Cambria"/>
      <family val="1"/>
    </font>
    <font>
      <u/>
      <sz val="12"/>
      <color indexed="8"/>
      <name val="Cambria"/>
      <family val="1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21" fontId="0" fillId="2" borderId="1" xfId="0" applyNumberFormat="1" applyFont="1" applyFill="1" applyBorder="1" applyAlignment="1"/>
    <xf numFmtId="21" fontId="8" fillId="0" borderId="0" xfId="0" applyNumberFormat="1" applyFont="1"/>
    <xf numFmtId="46" fontId="0" fillId="2" borderId="1" xfId="0" applyNumberFormat="1" applyFont="1" applyFill="1" applyBorder="1" applyAlignment="1"/>
    <xf numFmtId="2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J14" sqref="J14"/>
    </sheetView>
  </sheetViews>
  <sheetFormatPr defaultRowHeight="15" x14ac:dyDescent="0.25"/>
  <cols>
    <col min="6" max="8" width="9.140625" style="13"/>
  </cols>
  <sheetData>
    <row r="1" spans="1:8" x14ac:dyDescent="0.25">
      <c r="B1" t="s">
        <v>1975</v>
      </c>
      <c r="C1" t="s">
        <v>1976</v>
      </c>
      <c r="F1" t="s">
        <v>1977</v>
      </c>
      <c r="G1">
        <v>1</v>
      </c>
      <c r="H1">
        <v>49</v>
      </c>
    </row>
    <row r="2" spans="1:8" x14ac:dyDescent="0.25">
      <c r="A2" t="s">
        <v>1977</v>
      </c>
      <c r="B2">
        <v>1</v>
      </c>
      <c r="C2">
        <v>49</v>
      </c>
      <c r="F2" t="s">
        <v>1980</v>
      </c>
      <c r="G2">
        <v>102</v>
      </c>
      <c r="H2">
        <v>147</v>
      </c>
    </row>
    <row r="3" spans="1:8" x14ac:dyDescent="0.25">
      <c r="A3" t="s">
        <v>1978</v>
      </c>
      <c r="B3">
        <v>50</v>
      </c>
      <c r="C3">
        <v>52</v>
      </c>
      <c r="F3" t="s">
        <v>1982</v>
      </c>
      <c r="G3">
        <v>200</v>
      </c>
      <c r="H3">
        <v>246</v>
      </c>
    </row>
    <row r="4" spans="1:8" x14ac:dyDescent="0.25">
      <c r="A4" t="s">
        <v>1979</v>
      </c>
      <c r="B4">
        <v>53</v>
      </c>
      <c r="C4">
        <v>98</v>
      </c>
      <c r="F4" t="s">
        <v>1984</v>
      </c>
      <c r="G4">
        <v>300</v>
      </c>
      <c r="H4">
        <v>343</v>
      </c>
    </row>
    <row r="5" spans="1:8" x14ac:dyDescent="0.25">
      <c r="A5" t="s">
        <v>1978</v>
      </c>
      <c r="B5">
        <v>99</v>
      </c>
      <c r="C5">
        <v>101</v>
      </c>
      <c r="F5" t="s">
        <v>1986</v>
      </c>
      <c r="G5">
        <v>399</v>
      </c>
      <c r="H5">
        <v>444</v>
      </c>
    </row>
    <row r="6" spans="1:8" x14ac:dyDescent="0.25">
      <c r="A6" t="s">
        <v>1980</v>
      </c>
      <c r="B6">
        <v>102</v>
      </c>
      <c r="C6">
        <v>147</v>
      </c>
      <c r="F6" t="s">
        <v>1988</v>
      </c>
      <c r="G6">
        <v>496</v>
      </c>
      <c r="H6">
        <v>543</v>
      </c>
    </row>
    <row r="7" spans="1:8" x14ac:dyDescent="0.25">
      <c r="A7" t="s">
        <v>1978</v>
      </c>
      <c r="B7">
        <v>148</v>
      </c>
      <c r="C7">
        <v>151</v>
      </c>
      <c r="F7" t="s">
        <v>1990</v>
      </c>
      <c r="G7">
        <v>592</v>
      </c>
      <c r="H7">
        <v>633</v>
      </c>
    </row>
    <row r="8" spans="1:8" x14ac:dyDescent="0.25">
      <c r="A8" t="s">
        <v>1981</v>
      </c>
      <c r="B8">
        <v>152</v>
      </c>
      <c r="C8">
        <v>196</v>
      </c>
      <c r="F8" t="s">
        <v>1992</v>
      </c>
      <c r="G8">
        <v>686</v>
      </c>
      <c r="H8">
        <v>730</v>
      </c>
    </row>
    <row r="9" spans="1:8" x14ac:dyDescent="0.25">
      <c r="A9" t="s">
        <v>1978</v>
      </c>
      <c r="B9">
        <v>197</v>
      </c>
      <c r="C9">
        <v>199</v>
      </c>
      <c r="F9" t="s">
        <v>1994</v>
      </c>
      <c r="G9">
        <v>782</v>
      </c>
      <c r="H9">
        <v>823</v>
      </c>
    </row>
    <row r="10" spans="1:8" x14ac:dyDescent="0.25">
      <c r="A10" t="s">
        <v>1982</v>
      </c>
      <c r="B10">
        <v>200</v>
      </c>
      <c r="C10">
        <v>246</v>
      </c>
      <c r="F10" t="s">
        <v>1996</v>
      </c>
      <c r="G10">
        <v>876</v>
      </c>
      <c r="H10">
        <v>921</v>
      </c>
    </row>
    <row r="11" spans="1:8" x14ac:dyDescent="0.25">
      <c r="A11" t="s">
        <v>1978</v>
      </c>
      <c r="B11">
        <v>247</v>
      </c>
      <c r="C11">
        <v>249</v>
      </c>
      <c r="F11" t="s">
        <v>1998</v>
      </c>
      <c r="G11">
        <v>974</v>
      </c>
      <c r="H11">
        <v>1021</v>
      </c>
    </row>
    <row r="12" spans="1:8" x14ac:dyDescent="0.25">
      <c r="A12" t="s">
        <v>1983</v>
      </c>
      <c r="B12">
        <v>250</v>
      </c>
      <c r="C12">
        <v>296</v>
      </c>
      <c r="F12" t="s">
        <v>2022</v>
      </c>
      <c r="G12">
        <v>1073</v>
      </c>
      <c r="H12">
        <v>1119</v>
      </c>
    </row>
    <row r="13" spans="1:8" x14ac:dyDescent="0.25">
      <c r="A13" t="s">
        <v>1978</v>
      </c>
      <c r="B13">
        <v>297</v>
      </c>
      <c r="C13">
        <v>299</v>
      </c>
      <c r="F13" t="s">
        <v>2000</v>
      </c>
      <c r="G13">
        <v>1173</v>
      </c>
      <c r="H13">
        <v>1215</v>
      </c>
    </row>
    <row r="14" spans="1:8" x14ac:dyDescent="0.25">
      <c r="A14" t="s">
        <v>1984</v>
      </c>
      <c r="B14">
        <v>300</v>
      </c>
      <c r="C14">
        <v>343</v>
      </c>
      <c r="F14" t="s">
        <v>2002</v>
      </c>
      <c r="G14">
        <v>1271</v>
      </c>
      <c r="H14">
        <v>1315</v>
      </c>
    </row>
    <row r="15" spans="1:8" x14ac:dyDescent="0.25">
      <c r="A15" t="s">
        <v>1978</v>
      </c>
      <c r="B15">
        <v>344</v>
      </c>
      <c r="C15">
        <v>346</v>
      </c>
      <c r="F15" t="s">
        <v>2004</v>
      </c>
      <c r="G15">
        <v>1366</v>
      </c>
      <c r="H15">
        <v>1412</v>
      </c>
    </row>
    <row r="16" spans="1:8" x14ac:dyDescent="0.25">
      <c r="A16" t="s">
        <v>1985</v>
      </c>
      <c r="B16">
        <v>347</v>
      </c>
      <c r="C16">
        <v>395</v>
      </c>
      <c r="F16" t="s">
        <v>1979</v>
      </c>
      <c r="G16">
        <v>53</v>
      </c>
      <c r="H16">
        <v>98</v>
      </c>
    </row>
    <row r="17" spans="1:8" x14ac:dyDescent="0.25">
      <c r="A17" t="s">
        <v>1978</v>
      </c>
      <c r="B17">
        <v>396</v>
      </c>
      <c r="C17">
        <v>398</v>
      </c>
      <c r="F17" t="s">
        <v>1981</v>
      </c>
      <c r="G17">
        <v>152</v>
      </c>
      <c r="H17">
        <v>196</v>
      </c>
    </row>
    <row r="18" spans="1:8" x14ac:dyDescent="0.25">
      <c r="A18" t="s">
        <v>1986</v>
      </c>
      <c r="B18">
        <v>399</v>
      </c>
      <c r="C18">
        <v>444</v>
      </c>
      <c r="F18" t="s">
        <v>1983</v>
      </c>
      <c r="G18">
        <v>250</v>
      </c>
      <c r="H18">
        <v>296</v>
      </c>
    </row>
    <row r="19" spans="1:8" x14ac:dyDescent="0.25">
      <c r="A19" t="s">
        <v>1978</v>
      </c>
      <c r="B19">
        <v>445</v>
      </c>
      <c r="C19">
        <v>447</v>
      </c>
      <c r="F19" t="s">
        <v>1985</v>
      </c>
      <c r="G19">
        <v>347</v>
      </c>
      <c r="H19">
        <v>395</v>
      </c>
    </row>
    <row r="20" spans="1:8" x14ac:dyDescent="0.25">
      <c r="A20" t="s">
        <v>1987</v>
      </c>
      <c r="B20">
        <v>448</v>
      </c>
      <c r="C20">
        <v>491</v>
      </c>
      <c r="F20" t="s">
        <v>1987</v>
      </c>
      <c r="G20">
        <v>448</v>
      </c>
      <c r="H20">
        <v>491</v>
      </c>
    </row>
    <row r="21" spans="1:8" x14ac:dyDescent="0.25">
      <c r="A21" t="s">
        <v>1978</v>
      </c>
      <c r="B21">
        <v>492</v>
      </c>
      <c r="C21">
        <v>495</v>
      </c>
      <c r="F21" t="s">
        <v>1989</v>
      </c>
      <c r="G21">
        <v>547</v>
      </c>
      <c r="H21">
        <v>588</v>
      </c>
    </row>
    <row r="22" spans="1:8" x14ac:dyDescent="0.25">
      <c r="A22" t="s">
        <v>1988</v>
      </c>
      <c r="B22">
        <v>496</v>
      </c>
      <c r="C22">
        <v>543</v>
      </c>
      <c r="F22" t="s">
        <v>1991</v>
      </c>
      <c r="G22">
        <v>637</v>
      </c>
      <c r="H22">
        <v>682</v>
      </c>
    </row>
    <row r="23" spans="1:8" x14ac:dyDescent="0.25">
      <c r="A23" t="s">
        <v>1978</v>
      </c>
      <c r="B23">
        <v>544</v>
      </c>
      <c r="C23">
        <v>546</v>
      </c>
      <c r="F23" t="s">
        <v>1993</v>
      </c>
      <c r="G23">
        <v>734</v>
      </c>
      <c r="H23">
        <v>778</v>
      </c>
    </row>
    <row r="24" spans="1:8" x14ac:dyDescent="0.25">
      <c r="A24" t="s">
        <v>1989</v>
      </c>
      <c r="B24">
        <v>547</v>
      </c>
      <c r="C24">
        <v>588</v>
      </c>
      <c r="F24" t="s">
        <v>1995</v>
      </c>
      <c r="G24">
        <v>828</v>
      </c>
      <c r="H24">
        <v>872</v>
      </c>
    </row>
    <row r="25" spans="1:8" x14ac:dyDescent="0.25">
      <c r="A25" t="s">
        <v>1978</v>
      </c>
      <c r="B25">
        <v>589</v>
      </c>
      <c r="C25">
        <v>591</v>
      </c>
      <c r="F25" t="s">
        <v>1997</v>
      </c>
      <c r="G25">
        <v>925</v>
      </c>
      <c r="H25">
        <v>969</v>
      </c>
    </row>
    <row r="26" spans="1:8" x14ac:dyDescent="0.25">
      <c r="A26" t="s">
        <v>1990</v>
      </c>
      <c r="B26">
        <v>592</v>
      </c>
      <c r="C26">
        <v>633</v>
      </c>
      <c r="F26" t="s">
        <v>2021</v>
      </c>
      <c r="G26">
        <v>1025</v>
      </c>
      <c r="H26">
        <v>1069</v>
      </c>
    </row>
    <row r="27" spans="1:8" x14ac:dyDescent="0.25">
      <c r="A27" t="s">
        <v>1978</v>
      </c>
      <c r="B27">
        <v>634</v>
      </c>
      <c r="C27">
        <v>636</v>
      </c>
      <c r="F27" t="s">
        <v>1999</v>
      </c>
      <c r="G27">
        <v>1123</v>
      </c>
      <c r="H27">
        <v>1169</v>
      </c>
    </row>
    <row r="28" spans="1:8" x14ac:dyDescent="0.25">
      <c r="A28" t="s">
        <v>1991</v>
      </c>
      <c r="B28">
        <v>637</v>
      </c>
      <c r="C28">
        <v>682</v>
      </c>
      <c r="F28" t="s">
        <v>2001</v>
      </c>
      <c r="G28">
        <v>1220</v>
      </c>
      <c r="H28">
        <v>1267</v>
      </c>
    </row>
    <row r="29" spans="1:8" x14ac:dyDescent="0.25">
      <c r="A29" t="s">
        <v>1978</v>
      </c>
      <c r="B29">
        <v>683</v>
      </c>
      <c r="C29">
        <v>685</v>
      </c>
      <c r="F29" t="s">
        <v>2003</v>
      </c>
      <c r="G29">
        <v>1319</v>
      </c>
      <c r="H29">
        <v>1361</v>
      </c>
    </row>
    <row r="30" spans="1:8" x14ac:dyDescent="0.25">
      <c r="A30" t="s">
        <v>1992</v>
      </c>
      <c r="B30">
        <v>686</v>
      </c>
      <c r="C30">
        <v>730</v>
      </c>
      <c r="F30" t="s">
        <v>2005</v>
      </c>
      <c r="G30">
        <v>1416</v>
      </c>
      <c r="H30">
        <v>1463</v>
      </c>
    </row>
    <row r="31" spans="1:8" x14ac:dyDescent="0.25">
      <c r="A31" t="s">
        <v>1978</v>
      </c>
      <c r="B31">
        <v>731</v>
      </c>
      <c r="C31">
        <v>733</v>
      </c>
      <c r="F31" t="s">
        <v>1978</v>
      </c>
      <c r="G31">
        <v>50</v>
      </c>
      <c r="H31">
        <v>52</v>
      </c>
    </row>
    <row r="32" spans="1:8" x14ac:dyDescent="0.25">
      <c r="A32" t="s">
        <v>1993</v>
      </c>
      <c r="B32">
        <v>734</v>
      </c>
      <c r="C32">
        <v>778</v>
      </c>
      <c r="F32" t="s">
        <v>1978</v>
      </c>
      <c r="G32">
        <v>99</v>
      </c>
      <c r="H32">
        <v>101</v>
      </c>
    </row>
    <row r="33" spans="1:8" x14ac:dyDescent="0.25">
      <c r="A33" t="s">
        <v>1978</v>
      </c>
      <c r="B33">
        <v>779</v>
      </c>
      <c r="C33">
        <v>781</v>
      </c>
      <c r="F33" t="s">
        <v>1978</v>
      </c>
      <c r="G33">
        <v>148</v>
      </c>
      <c r="H33">
        <v>151</v>
      </c>
    </row>
    <row r="34" spans="1:8" x14ac:dyDescent="0.25">
      <c r="A34" t="s">
        <v>1994</v>
      </c>
      <c r="B34">
        <v>782</v>
      </c>
      <c r="C34">
        <v>823</v>
      </c>
      <c r="F34" t="s">
        <v>1978</v>
      </c>
      <c r="G34">
        <v>197</v>
      </c>
      <c r="H34">
        <v>199</v>
      </c>
    </row>
    <row r="35" spans="1:8" x14ac:dyDescent="0.25">
      <c r="A35" t="s">
        <v>1978</v>
      </c>
      <c r="B35">
        <v>824</v>
      </c>
      <c r="C35">
        <v>827</v>
      </c>
      <c r="F35" t="s">
        <v>1978</v>
      </c>
      <c r="G35">
        <v>247</v>
      </c>
      <c r="H35">
        <v>249</v>
      </c>
    </row>
    <row r="36" spans="1:8" x14ac:dyDescent="0.25">
      <c r="A36" t="s">
        <v>1995</v>
      </c>
      <c r="B36">
        <v>828</v>
      </c>
      <c r="C36">
        <v>872</v>
      </c>
      <c r="F36" t="s">
        <v>1978</v>
      </c>
      <c r="G36">
        <v>297</v>
      </c>
      <c r="H36">
        <v>299</v>
      </c>
    </row>
    <row r="37" spans="1:8" x14ac:dyDescent="0.25">
      <c r="A37" t="s">
        <v>1978</v>
      </c>
      <c r="B37">
        <v>873</v>
      </c>
      <c r="C37">
        <v>875</v>
      </c>
      <c r="F37" t="s">
        <v>1978</v>
      </c>
      <c r="G37">
        <v>344</v>
      </c>
      <c r="H37">
        <v>346</v>
      </c>
    </row>
    <row r="38" spans="1:8" x14ac:dyDescent="0.25">
      <c r="A38" t="s">
        <v>1996</v>
      </c>
      <c r="B38">
        <v>876</v>
      </c>
      <c r="C38">
        <v>921</v>
      </c>
      <c r="F38" t="s">
        <v>1978</v>
      </c>
      <c r="G38">
        <v>396</v>
      </c>
      <c r="H38">
        <v>398</v>
      </c>
    </row>
    <row r="39" spans="1:8" x14ac:dyDescent="0.25">
      <c r="A39" t="s">
        <v>1978</v>
      </c>
      <c r="B39">
        <v>922</v>
      </c>
      <c r="C39">
        <v>924</v>
      </c>
      <c r="F39" t="s">
        <v>1978</v>
      </c>
      <c r="G39">
        <v>445</v>
      </c>
      <c r="H39">
        <v>447</v>
      </c>
    </row>
    <row r="40" spans="1:8" x14ac:dyDescent="0.25">
      <c r="A40" t="s">
        <v>1997</v>
      </c>
      <c r="B40">
        <v>925</v>
      </c>
      <c r="C40">
        <v>969</v>
      </c>
      <c r="F40" t="s">
        <v>1978</v>
      </c>
      <c r="G40">
        <v>492</v>
      </c>
      <c r="H40">
        <v>495</v>
      </c>
    </row>
    <row r="41" spans="1:8" x14ac:dyDescent="0.25">
      <c r="A41" t="s">
        <v>1978</v>
      </c>
      <c r="B41">
        <v>970</v>
      </c>
      <c r="C41">
        <v>973</v>
      </c>
      <c r="F41" t="s">
        <v>1978</v>
      </c>
      <c r="G41">
        <v>544</v>
      </c>
      <c r="H41">
        <v>546</v>
      </c>
    </row>
    <row r="42" spans="1:8" x14ac:dyDescent="0.25">
      <c r="A42" t="s">
        <v>1998</v>
      </c>
      <c r="B42">
        <v>974</v>
      </c>
      <c r="C42">
        <v>1021</v>
      </c>
      <c r="F42" t="s">
        <v>1978</v>
      </c>
      <c r="G42">
        <v>589</v>
      </c>
      <c r="H42">
        <v>591</v>
      </c>
    </row>
    <row r="43" spans="1:8" x14ac:dyDescent="0.25">
      <c r="A43" t="s">
        <v>1978</v>
      </c>
      <c r="B43">
        <v>1022</v>
      </c>
      <c r="C43">
        <v>1024</v>
      </c>
      <c r="F43" t="s">
        <v>1978</v>
      </c>
      <c r="G43">
        <v>634</v>
      </c>
      <c r="H43">
        <v>636</v>
      </c>
    </row>
    <row r="44" spans="1:8" x14ac:dyDescent="0.25">
      <c r="A44" t="s">
        <v>2021</v>
      </c>
      <c r="B44">
        <v>1025</v>
      </c>
      <c r="C44">
        <v>1069</v>
      </c>
      <c r="F44" t="s">
        <v>1978</v>
      </c>
      <c r="G44">
        <v>683</v>
      </c>
      <c r="H44">
        <v>685</v>
      </c>
    </row>
    <row r="45" spans="1:8" x14ac:dyDescent="0.25">
      <c r="A45" t="s">
        <v>1978</v>
      </c>
      <c r="B45">
        <v>1070</v>
      </c>
      <c r="C45">
        <v>1072</v>
      </c>
      <c r="F45" t="s">
        <v>1978</v>
      </c>
      <c r="G45">
        <v>731</v>
      </c>
      <c r="H45">
        <v>733</v>
      </c>
    </row>
    <row r="46" spans="1:8" x14ac:dyDescent="0.25">
      <c r="A46" t="s">
        <v>2022</v>
      </c>
      <c r="B46">
        <v>1073</v>
      </c>
      <c r="C46">
        <v>1119</v>
      </c>
      <c r="F46" t="s">
        <v>1978</v>
      </c>
      <c r="G46">
        <v>779</v>
      </c>
      <c r="H46">
        <v>781</v>
      </c>
    </row>
    <row r="47" spans="1:8" x14ac:dyDescent="0.25">
      <c r="A47" t="s">
        <v>1978</v>
      </c>
      <c r="B47">
        <v>1120</v>
      </c>
      <c r="C47">
        <v>1122</v>
      </c>
      <c r="F47" t="s">
        <v>1978</v>
      </c>
      <c r="G47">
        <v>824</v>
      </c>
      <c r="H47">
        <v>827</v>
      </c>
    </row>
    <row r="48" spans="1:8" x14ac:dyDescent="0.25">
      <c r="A48" t="s">
        <v>1999</v>
      </c>
      <c r="B48">
        <v>1123</v>
      </c>
      <c r="C48">
        <v>1169</v>
      </c>
      <c r="F48" t="s">
        <v>1978</v>
      </c>
      <c r="G48">
        <v>873</v>
      </c>
      <c r="H48">
        <v>875</v>
      </c>
    </row>
    <row r="49" spans="1:8" x14ac:dyDescent="0.25">
      <c r="A49" t="s">
        <v>1978</v>
      </c>
      <c r="B49">
        <v>1170</v>
      </c>
      <c r="C49">
        <v>1172</v>
      </c>
      <c r="F49" t="s">
        <v>1978</v>
      </c>
      <c r="G49">
        <v>922</v>
      </c>
      <c r="H49">
        <v>924</v>
      </c>
    </row>
    <row r="50" spans="1:8" x14ac:dyDescent="0.25">
      <c r="A50" t="s">
        <v>2000</v>
      </c>
      <c r="B50">
        <v>1173</v>
      </c>
      <c r="C50">
        <v>1215</v>
      </c>
      <c r="F50" t="s">
        <v>1978</v>
      </c>
      <c r="G50">
        <v>970</v>
      </c>
      <c r="H50">
        <v>973</v>
      </c>
    </row>
    <row r="51" spans="1:8" x14ac:dyDescent="0.25">
      <c r="A51" t="s">
        <v>1978</v>
      </c>
      <c r="B51">
        <v>1216</v>
      </c>
      <c r="C51">
        <v>1219</v>
      </c>
      <c r="F51" t="s">
        <v>1978</v>
      </c>
      <c r="G51">
        <v>1022</v>
      </c>
      <c r="H51">
        <v>1024</v>
      </c>
    </row>
    <row r="52" spans="1:8" x14ac:dyDescent="0.25">
      <c r="A52" t="s">
        <v>2001</v>
      </c>
      <c r="B52">
        <v>1220</v>
      </c>
      <c r="C52">
        <v>1267</v>
      </c>
      <c r="F52" t="s">
        <v>1978</v>
      </c>
      <c r="G52">
        <v>1070</v>
      </c>
      <c r="H52">
        <v>1072</v>
      </c>
    </row>
    <row r="53" spans="1:8" x14ac:dyDescent="0.25">
      <c r="A53" t="s">
        <v>1978</v>
      </c>
      <c r="B53">
        <v>1268</v>
      </c>
      <c r="C53">
        <v>1270</v>
      </c>
      <c r="F53" t="s">
        <v>1978</v>
      </c>
      <c r="G53">
        <v>1120</v>
      </c>
      <c r="H53">
        <v>1122</v>
      </c>
    </row>
    <row r="54" spans="1:8" x14ac:dyDescent="0.25">
      <c r="A54" t="s">
        <v>2002</v>
      </c>
      <c r="B54">
        <v>1271</v>
      </c>
      <c r="C54">
        <v>1315</v>
      </c>
      <c r="F54" t="s">
        <v>1978</v>
      </c>
      <c r="G54">
        <v>1170</v>
      </c>
      <c r="H54">
        <v>1172</v>
      </c>
    </row>
    <row r="55" spans="1:8" x14ac:dyDescent="0.25">
      <c r="A55" t="s">
        <v>1978</v>
      </c>
      <c r="B55">
        <v>1316</v>
      </c>
      <c r="C55">
        <v>1318</v>
      </c>
      <c r="F55" t="s">
        <v>1978</v>
      </c>
      <c r="G55">
        <v>1216</v>
      </c>
      <c r="H55">
        <v>1219</v>
      </c>
    </row>
    <row r="56" spans="1:8" x14ac:dyDescent="0.25">
      <c r="A56" t="s">
        <v>2003</v>
      </c>
      <c r="B56">
        <v>1319</v>
      </c>
      <c r="C56">
        <v>1361</v>
      </c>
      <c r="F56" t="s">
        <v>1978</v>
      </c>
      <c r="G56">
        <v>1268</v>
      </c>
      <c r="H56">
        <v>1270</v>
      </c>
    </row>
    <row r="57" spans="1:8" x14ac:dyDescent="0.25">
      <c r="A57" t="s">
        <v>1978</v>
      </c>
      <c r="B57">
        <v>1362</v>
      </c>
      <c r="C57">
        <v>1365</v>
      </c>
      <c r="F57" t="s">
        <v>1978</v>
      </c>
      <c r="G57">
        <v>1316</v>
      </c>
      <c r="H57">
        <v>1318</v>
      </c>
    </row>
    <row r="58" spans="1:8" x14ac:dyDescent="0.25">
      <c r="A58" t="s">
        <v>2004</v>
      </c>
      <c r="B58">
        <v>1366</v>
      </c>
      <c r="C58">
        <v>1412</v>
      </c>
      <c r="F58" t="s">
        <v>1978</v>
      </c>
      <c r="G58">
        <v>1362</v>
      </c>
      <c r="H58">
        <v>1365</v>
      </c>
    </row>
    <row r="59" spans="1:8" x14ac:dyDescent="0.25">
      <c r="A59" t="s">
        <v>1978</v>
      </c>
      <c r="B59">
        <v>1413</v>
      </c>
      <c r="C59">
        <v>1415</v>
      </c>
      <c r="F59" t="s">
        <v>1978</v>
      </c>
      <c r="G59">
        <v>1413</v>
      </c>
      <c r="H59">
        <v>1415</v>
      </c>
    </row>
    <row r="60" spans="1:8" x14ac:dyDescent="0.25">
      <c r="A60" t="s">
        <v>2005</v>
      </c>
      <c r="B60">
        <v>1416</v>
      </c>
      <c r="C60">
        <v>1463</v>
      </c>
      <c r="F60" t="s">
        <v>1978</v>
      </c>
      <c r="G60">
        <v>1464</v>
      </c>
      <c r="H60">
        <v>1466</v>
      </c>
    </row>
    <row r="61" spans="1:8" x14ac:dyDescent="0.25">
      <c r="A61" t="s">
        <v>1978</v>
      </c>
      <c r="B61">
        <v>1464</v>
      </c>
      <c r="C61">
        <v>1466</v>
      </c>
      <c r="F61" t="s">
        <v>1978</v>
      </c>
      <c r="G61">
        <v>1518</v>
      </c>
      <c r="H61">
        <v>1521</v>
      </c>
    </row>
    <row r="62" spans="1:8" x14ac:dyDescent="0.25">
      <c r="A62" t="s">
        <v>2006</v>
      </c>
      <c r="B62">
        <v>1467</v>
      </c>
      <c r="C62">
        <v>1517</v>
      </c>
      <c r="F62" t="s">
        <v>1978</v>
      </c>
      <c r="G62">
        <v>1569</v>
      </c>
      <c r="H62">
        <v>1571</v>
      </c>
    </row>
    <row r="63" spans="1:8" x14ac:dyDescent="0.25">
      <c r="A63" t="s">
        <v>1978</v>
      </c>
      <c r="B63">
        <v>1518</v>
      </c>
      <c r="C63">
        <v>1521</v>
      </c>
      <c r="F63" t="s">
        <v>1978</v>
      </c>
      <c r="G63">
        <v>1615</v>
      </c>
      <c r="H63">
        <v>1617</v>
      </c>
    </row>
    <row r="64" spans="1:8" x14ac:dyDescent="0.25">
      <c r="A64" t="s">
        <v>2007</v>
      </c>
      <c r="B64">
        <v>1522</v>
      </c>
      <c r="C64">
        <v>1568</v>
      </c>
      <c r="F64" t="s">
        <v>1978</v>
      </c>
      <c r="G64">
        <v>1665</v>
      </c>
      <c r="H64">
        <v>1667</v>
      </c>
    </row>
    <row r="65" spans="1:8" x14ac:dyDescent="0.25">
      <c r="A65" t="s">
        <v>1978</v>
      </c>
      <c r="B65">
        <v>1569</v>
      </c>
      <c r="C65">
        <v>1571</v>
      </c>
      <c r="F65" t="s">
        <v>1978</v>
      </c>
      <c r="G65">
        <v>1715</v>
      </c>
      <c r="H65">
        <v>1717</v>
      </c>
    </row>
    <row r="66" spans="1:8" x14ac:dyDescent="0.25">
      <c r="A66" t="s">
        <v>2008</v>
      </c>
      <c r="B66">
        <v>1572</v>
      </c>
      <c r="C66">
        <v>1614</v>
      </c>
      <c r="F66" t="s">
        <v>1978</v>
      </c>
      <c r="G66">
        <v>1763</v>
      </c>
      <c r="H66">
        <v>1765</v>
      </c>
    </row>
    <row r="67" spans="1:8" x14ac:dyDescent="0.25">
      <c r="A67" t="s">
        <v>1978</v>
      </c>
      <c r="B67">
        <v>1615</v>
      </c>
      <c r="C67">
        <v>1617</v>
      </c>
      <c r="F67" t="s">
        <v>1978</v>
      </c>
      <c r="G67">
        <v>1808</v>
      </c>
      <c r="H67">
        <v>1810</v>
      </c>
    </row>
    <row r="68" spans="1:8" x14ac:dyDescent="0.25">
      <c r="A68" t="s">
        <v>2009</v>
      </c>
      <c r="B68">
        <v>1618</v>
      </c>
      <c r="C68">
        <v>1664</v>
      </c>
      <c r="F68" t="s">
        <v>1978</v>
      </c>
      <c r="G68">
        <v>1858</v>
      </c>
      <c r="H68">
        <v>1861</v>
      </c>
    </row>
    <row r="69" spans="1:8" x14ac:dyDescent="0.25">
      <c r="A69" t="s">
        <v>1978</v>
      </c>
      <c r="B69">
        <v>1665</v>
      </c>
      <c r="C69">
        <v>1667</v>
      </c>
      <c r="F69" t="s">
        <v>1978</v>
      </c>
      <c r="G69">
        <v>1912</v>
      </c>
      <c r="H69">
        <v>1914</v>
      </c>
    </row>
    <row r="70" spans="1:8" x14ac:dyDescent="0.25">
      <c r="A70" t="s">
        <v>2010</v>
      </c>
      <c r="B70">
        <v>1668</v>
      </c>
      <c r="C70">
        <v>1714</v>
      </c>
      <c r="F70" t="s">
        <v>1978</v>
      </c>
      <c r="G70">
        <v>1961</v>
      </c>
      <c r="H70">
        <v>1963</v>
      </c>
    </row>
    <row r="71" spans="1:8" x14ac:dyDescent="0.25">
      <c r="A71" t="s">
        <v>1978</v>
      </c>
      <c r="B71">
        <v>1715</v>
      </c>
      <c r="C71">
        <v>1717</v>
      </c>
      <c r="F71" t="s">
        <v>1978</v>
      </c>
      <c r="G71">
        <v>2014</v>
      </c>
      <c r="H71">
        <v>2016</v>
      </c>
    </row>
    <row r="72" spans="1:8" x14ac:dyDescent="0.25">
      <c r="A72" t="s">
        <v>2011</v>
      </c>
      <c r="B72">
        <v>1718</v>
      </c>
      <c r="C72">
        <v>1762</v>
      </c>
      <c r="F72" t="s">
        <v>1978</v>
      </c>
      <c r="G72">
        <v>2066</v>
      </c>
      <c r="H72">
        <v>2068</v>
      </c>
    </row>
    <row r="73" spans="1:8" x14ac:dyDescent="0.25">
      <c r="A73" t="s">
        <v>1978</v>
      </c>
      <c r="B73">
        <v>1763</v>
      </c>
      <c r="C73">
        <v>1765</v>
      </c>
      <c r="F73" t="s">
        <v>1978</v>
      </c>
      <c r="G73">
        <v>2118</v>
      </c>
      <c r="H73">
        <v>2120</v>
      </c>
    </row>
    <row r="74" spans="1:8" x14ac:dyDescent="0.25">
      <c r="A74" t="s">
        <v>2012</v>
      </c>
      <c r="B74">
        <v>1766</v>
      </c>
      <c r="C74">
        <v>1807</v>
      </c>
      <c r="F74" t="s">
        <v>1978</v>
      </c>
      <c r="G74">
        <v>2166</v>
      </c>
      <c r="H74">
        <v>2168</v>
      </c>
    </row>
    <row r="75" spans="1:8" x14ac:dyDescent="0.25">
      <c r="A75" t="s">
        <v>1978</v>
      </c>
      <c r="B75">
        <v>1808</v>
      </c>
      <c r="C75">
        <v>1810</v>
      </c>
      <c r="F75" t="s">
        <v>1978</v>
      </c>
      <c r="G75">
        <v>2226</v>
      </c>
      <c r="H75">
        <v>2226</v>
      </c>
    </row>
    <row r="76" spans="1:8" x14ac:dyDescent="0.25">
      <c r="A76" t="s">
        <v>2013</v>
      </c>
      <c r="B76">
        <v>1811</v>
      </c>
      <c r="C76">
        <v>1857</v>
      </c>
      <c r="F76" t="s">
        <v>2006</v>
      </c>
      <c r="G76">
        <v>1467</v>
      </c>
      <c r="H76">
        <v>1517</v>
      </c>
    </row>
    <row r="77" spans="1:8" x14ac:dyDescent="0.25">
      <c r="A77" t="s">
        <v>1978</v>
      </c>
      <c r="B77">
        <v>1858</v>
      </c>
      <c r="C77">
        <v>1861</v>
      </c>
      <c r="F77" t="s">
        <v>2007</v>
      </c>
      <c r="G77">
        <v>1522</v>
      </c>
      <c r="H77">
        <v>1568</v>
      </c>
    </row>
    <row r="78" spans="1:8" x14ac:dyDescent="0.25">
      <c r="A78" t="s">
        <v>2014</v>
      </c>
      <c r="B78">
        <v>1862</v>
      </c>
      <c r="C78">
        <v>1911</v>
      </c>
      <c r="F78" t="s">
        <v>2008</v>
      </c>
      <c r="G78">
        <v>1572</v>
      </c>
      <c r="H78">
        <v>1614</v>
      </c>
    </row>
    <row r="79" spans="1:8" x14ac:dyDescent="0.25">
      <c r="A79" t="s">
        <v>1978</v>
      </c>
      <c r="B79">
        <v>1912</v>
      </c>
      <c r="C79">
        <v>1914</v>
      </c>
      <c r="F79" t="s">
        <v>2009</v>
      </c>
      <c r="G79">
        <v>1618</v>
      </c>
      <c r="H79">
        <v>1664</v>
      </c>
    </row>
    <row r="80" spans="1:8" x14ac:dyDescent="0.25">
      <c r="A80" t="s">
        <v>2015</v>
      </c>
      <c r="B80">
        <v>1915</v>
      </c>
      <c r="C80">
        <v>1960</v>
      </c>
      <c r="F80" t="s">
        <v>2010</v>
      </c>
      <c r="G80">
        <v>1668</v>
      </c>
      <c r="H80">
        <v>1714</v>
      </c>
    </row>
    <row r="81" spans="1:8" x14ac:dyDescent="0.25">
      <c r="A81" t="s">
        <v>1978</v>
      </c>
      <c r="B81">
        <v>1961</v>
      </c>
      <c r="C81">
        <v>1963</v>
      </c>
      <c r="F81" t="s">
        <v>2011</v>
      </c>
      <c r="G81">
        <v>1718</v>
      </c>
      <c r="H81">
        <v>1762</v>
      </c>
    </row>
    <row r="82" spans="1:8" x14ac:dyDescent="0.25">
      <c r="A82" t="s">
        <v>2016</v>
      </c>
      <c r="B82">
        <v>1964</v>
      </c>
      <c r="C82">
        <v>2013</v>
      </c>
      <c r="F82" t="s">
        <v>2012</v>
      </c>
      <c r="G82">
        <v>1766</v>
      </c>
      <c r="H82">
        <v>1807</v>
      </c>
    </row>
    <row r="83" spans="1:8" x14ac:dyDescent="0.25">
      <c r="A83" t="s">
        <v>1978</v>
      </c>
      <c r="B83">
        <v>2014</v>
      </c>
      <c r="C83">
        <v>2016</v>
      </c>
      <c r="F83" t="s">
        <v>2013</v>
      </c>
      <c r="G83">
        <v>1811</v>
      </c>
      <c r="H83">
        <v>1857</v>
      </c>
    </row>
    <row r="84" spans="1:8" x14ac:dyDescent="0.25">
      <c r="A84" t="s">
        <v>2017</v>
      </c>
      <c r="B84">
        <v>2017</v>
      </c>
      <c r="C84">
        <v>2065</v>
      </c>
      <c r="F84" t="s">
        <v>2014</v>
      </c>
      <c r="G84">
        <v>1862</v>
      </c>
      <c r="H84">
        <v>1911</v>
      </c>
    </row>
    <row r="85" spans="1:8" x14ac:dyDescent="0.25">
      <c r="A85" t="s">
        <v>1978</v>
      </c>
      <c r="B85">
        <v>2066</v>
      </c>
      <c r="C85">
        <v>2068</v>
      </c>
      <c r="F85" t="s">
        <v>2015</v>
      </c>
      <c r="G85">
        <v>1915</v>
      </c>
      <c r="H85">
        <v>1960</v>
      </c>
    </row>
    <row r="86" spans="1:8" x14ac:dyDescent="0.25">
      <c r="A86" t="s">
        <v>2018</v>
      </c>
      <c r="B86">
        <v>2069</v>
      </c>
      <c r="C86">
        <v>2117</v>
      </c>
      <c r="F86" t="s">
        <v>2016</v>
      </c>
      <c r="G86">
        <v>1964</v>
      </c>
      <c r="H86">
        <v>2013</v>
      </c>
    </row>
    <row r="87" spans="1:8" x14ac:dyDescent="0.25">
      <c r="A87" t="s">
        <v>1978</v>
      </c>
      <c r="B87">
        <v>2118</v>
      </c>
      <c r="C87">
        <v>2120</v>
      </c>
      <c r="F87" t="s">
        <v>2017</v>
      </c>
      <c r="G87">
        <v>2017</v>
      </c>
      <c r="H87">
        <v>2065</v>
      </c>
    </row>
    <row r="88" spans="1:8" x14ac:dyDescent="0.25">
      <c r="A88" t="s">
        <v>2019</v>
      </c>
      <c r="B88">
        <v>2121</v>
      </c>
      <c r="C88">
        <v>2165</v>
      </c>
      <c r="F88" t="s">
        <v>2018</v>
      </c>
      <c r="G88">
        <v>2069</v>
      </c>
      <c r="H88">
        <v>2117</v>
      </c>
    </row>
    <row r="89" spans="1:8" x14ac:dyDescent="0.25">
      <c r="A89" t="s">
        <v>1978</v>
      </c>
      <c r="B89">
        <v>2166</v>
      </c>
      <c r="C89">
        <v>2168</v>
      </c>
      <c r="F89" t="s">
        <v>2019</v>
      </c>
      <c r="G89">
        <v>2121</v>
      </c>
      <c r="H89">
        <v>2165</v>
      </c>
    </row>
    <row r="90" spans="1:8" x14ac:dyDescent="0.25">
      <c r="A90" t="s">
        <v>2020</v>
      </c>
      <c r="B90">
        <v>2169</v>
      </c>
      <c r="C90">
        <v>2225</v>
      </c>
      <c r="F90" t="s">
        <v>2020</v>
      </c>
      <c r="G90">
        <v>2169</v>
      </c>
      <c r="H90">
        <v>2225</v>
      </c>
    </row>
    <row r="91" spans="1:8" x14ac:dyDescent="0.25">
      <c r="A91" t="s">
        <v>1978</v>
      </c>
      <c r="B91">
        <v>2226</v>
      </c>
      <c r="C91">
        <v>2226</v>
      </c>
    </row>
  </sheetData>
  <sortState ref="F1:H91">
    <sortCondition ref="F1:F91"/>
    <sortCondition ref="G1:G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6"/>
  <sheetViews>
    <sheetView workbookViewId="0">
      <selection activeCell="B30" sqref="B30"/>
    </sheetView>
  </sheetViews>
  <sheetFormatPr defaultRowHeight="15" x14ac:dyDescent="0.25"/>
  <cols>
    <col min="1" max="1" width="8.85546875" style="6" customWidth="1"/>
    <col min="2" max="2" width="76.7109375" style="6" customWidth="1"/>
    <col min="3" max="3" width="16" style="6" customWidth="1"/>
    <col min="4" max="5" width="8.85546875" style="6" customWidth="1"/>
    <col min="6" max="6" width="10.140625" customWidth="1"/>
  </cols>
  <sheetData>
    <row r="1" spans="1:21" x14ac:dyDescent="0.25">
      <c r="A1" s="1"/>
      <c r="B1" s="1"/>
      <c r="C1" s="1"/>
      <c r="D1" s="1"/>
      <c r="E1" s="2"/>
    </row>
    <row r="2" spans="1:21" x14ac:dyDescent="0.25">
      <c r="A2" s="2"/>
      <c r="B2" s="2" t="s">
        <v>0</v>
      </c>
      <c r="C2" s="2" t="s">
        <v>1</v>
      </c>
      <c r="D2" s="2" t="s">
        <v>2</v>
      </c>
      <c r="E2" s="1"/>
      <c r="J2" t="s">
        <v>1973</v>
      </c>
      <c r="K2" t="s">
        <v>1974</v>
      </c>
      <c r="M2" t="s">
        <v>1975</v>
      </c>
      <c r="N2" t="s">
        <v>1976</v>
      </c>
    </row>
    <row r="3" spans="1:21" ht="15.75" x14ac:dyDescent="0.25">
      <c r="A3" s="2" t="s">
        <v>3</v>
      </c>
      <c r="B3" s="3" t="s">
        <v>4</v>
      </c>
      <c r="C3" s="7">
        <v>1.4606481481481482E-2</v>
      </c>
      <c r="D3" s="7">
        <v>1.5972222222222224E-2</v>
      </c>
      <c r="E3" s="1"/>
      <c r="F3" s="8"/>
      <c r="G3">
        <v>21</v>
      </c>
      <c r="H3">
        <v>23</v>
      </c>
      <c r="J3">
        <v>1</v>
      </c>
      <c r="K3">
        <f>H3-21</f>
        <v>2</v>
      </c>
      <c r="M3" s="11">
        <v>1</v>
      </c>
      <c r="N3" s="11">
        <f>ROUND(K3/1.5,0)</f>
        <v>1</v>
      </c>
      <c r="Q3">
        <f>M3*1.5</f>
        <v>1.5</v>
      </c>
      <c r="R3">
        <f>N3*1.5</f>
        <v>1.5</v>
      </c>
      <c r="T3">
        <f>Q3-J3</f>
        <v>0.5</v>
      </c>
      <c r="U3">
        <f>R3-K3</f>
        <v>-0.5</v>
      </c>
    </row>
    <row r="4" spans="1:21" ht="15.75" x14ac:dyDescent="0.25">
      <c r="A4" s="2" t="s">
        <v>5</v>
      </c>
      <c r="B4" s="3" t="s">
        <v>6</v>
      </c>
      <c r="C4" s="7">
        <v>1.5972222222222224E-2</v>
      </c>
      <c r="D4" s="7">
        <v>1.6701388888888887E-2</v>
      </c>
      <c r="E4" s="1"/>
      <c r="F4" s="8"/>
      <c r="G4">
        <v>23</v>
      </c>
      <c r="H4">
        <v>24</v>
      </c>
      <c r="J4">
        <f t="shared" ref="J4:J67" si="0">G4-21</f>
        <v>2</v>
      </c>
      <c r="K4">
        <f t="shared" ref="K4:K67" si="1">H4-21</f>
        <v>3</v>
      </c>
      <c r="M4" s="11">
        <f>ROUND(J4/1.5,0)</f>
        <v>1</v>
      </c>
      <c r="N4" s="11">
        <f>ROUND(K4/1.5,0)</f>
        <v>2</v>
      </c>
      <c r="Q4">
        <f t="shared" ref="Q4:Q67" si="2">M4*1.5</f>
        <v>1.5</v>
      </c>
      <c r="R4">
        <f t="shared" ref="R4:R67" si="3">N4*1.5</f>
        <v>3</v>
      </c>
      <c r="T4">
        <f t="shared" ref="T4:T67" si="4">Q4-J4</f>
        <v>-0.5</v>
      </c>
      <c r="U4">
        <f t="shared" ref="U4:U67" si="5">R4-K4</f>
        <v>0</v>
      </c>
    </row>
    <row r="5" spans="1:21" ht="31.5" x14ac:dyDescent="0.25">
      <c r="A5" s="2" t="s">
        <v>7</v>
      </c>
      <c r="B5" s="4" t="s">
        <v>8</v>
      </c>
      <c r="C5" s="7">
        <v>1.6712962962962961E-2</v>
      </c>
      <c r="D5" s="7">
        <v>2.2303240740740738E-2</v>
      </c>
      <c r="E5" s="1"/>
      <c r="F5" s="8"/>
      <c r="G5">
        <v>24</v>
      </c>
      <c r="H5">
        <v>33</v>
      </c>
      <c r="J5">
        <f t="shared" si="0"/>
        <v>3</v>
      </c>
      <c r="K5">
        <f t="shared" si="1"/>
        <v>12</v>
      </c>
      <c r="M5" s="11">
        <f t="shared" ref="M5:M24" si="6">ROUND(J5/1.5,0)</f>
        <v>2</v>
      </c>
      <c r="N5" s="11">
        <f t="shared" ref="N5:N24" si="7">ROUND(K5/1.5,0)</f>
        <v>8</v>
      </c>
      <c r="Q5">
        <f t="shared" si="2"/>
        <v>3</v>
      </c>
      <c r="R5">
        <f t="shared" si="3"/>
        <v>12</v>
      </c>
      <c r="T5">
        <f t="shared" si="4"/>
        <v>0</v>
      </c>
      <c r="U5">
        <f t="shared" si="5"/>
        <v>0</v>
      </c>
    </row>
    <row r="6" spans="1:21" ht="15.75" x14ac:dyDescent="0.25">
      <c r="A6" s="2" t="s">
        <v>9</v>
      </c>
      <c r="B6" s="3" t="s">
        <v>10</v>
      </c>
      <c r="C6" s="7">
        <v>2.2314814814814815E-2</v>
      </c>
      <c r="D6" s="7">
        <v>2.5034722222222222E-2</v>
      </c>
      <c r="E6" s="1"/>
      <c r="F6" s="8"/>
      <c r="G6">
        <v>33</v>
      </c>
      <c r="H6">
        <v>36</v>
      </c>
      <c r="J6">
        <f t="shared" si="0"/>
        <v>12</v>
      </c>
      <c r="K6">
        <f t="shared" si="1"/>
        <v>15</v>
      </c>
      <c r="M6" s="11">
        <f t="shared" si="6"/>
        <v>8</v>
      </c>
      <c r="N6" s="11">
        <f t="shared" si="7"/>
        <v>10</v>
      </c>
      <c r="Q6">
        <f t="shared" si="2"/>
        <v>12</v>
      </c>
      <c r="R6">
        <f t="shared" si="3"/>
        <v>15</v>
      </c>
      <c r="T6">
        <f t="shared" si="4"/>
        <v>0</v>
      </c>
      <c r="U6">
        <f t="shared" si="5"/>
        <v>0</v>
      </c>
    </row>
    <row r="7" spans="1:21" ht="15.75" x14ac:dyDescent="0.25">
      <c r="A7" s="2" t="s">
        <v>11</v>
      </c>
      <c r="B7" s="3" t="s">
        <v>12</v>
      </c>
      <c r="C7" s="7">
        <v>2.5069444444444446E-2</v>
      </c>
      <c r="D7" s="7">
        <v>2.7847222222222221E-2</v>
      </c>
      <c r="E7" s="1"/>
      <c r="F7" s="8"/>
      <c r="G7">
        <v>36</v>
      </c>
      <c r="H7">
        <v>40</v>
      </c>
      <c r="J7">
        <f t="shared" si="0"/>
        <v>15</v>
      </c>
      <c r="K7">
        <f t="shared" si="1"/>
        <v>19</v>
      </c>
      <c r="M7" s="11">
        <f t="shared" si="6"/>
        <v>10</v>
      </c>
      <c r="N7" s="11">
        <f t="shared" si="7"/>
        <v>13</v>
      </c>
      <c r="Q7">
        <f t="shared" si="2"/>
        <v>15</v>
      </c>
      <c r="R7">
        <f t="shared" si="3"/>
        <v>19.5</v>
      </c>
      <c r="T7">
        <f t="shared" si="4"/>
        <v>0</v>
      </c>
      <c r="U7">
        <f t="shared" si="5"/>
        <v>0.5</v>
      </c>
    </row>
    <row r="8" spans="1:21" ht="15.75" x14ac:dyDescent="0.25">
      <c r="A8" s="2" t="s">
        <v>13</v>
      </c>
      <c r="B8" s="3" t="s">
        <v>14</v>
      </c>
      <c r="C8" s="7">
        <v>2.7870370370370368E-2</v>
      </c>
      <c r="D8" s="7">
        <v>2.8564814814814817E-2</v>
      </c>
      <c r="E8" s="1"/>
      <c r="F8" s="8"/>
      <c r="G8">
        <v>40</v>
      </c>
      <c r="H8">
        <v>41</v>
      </c>
      <c r="J8">
        <f t="shared" si="0"/>
        <v>19</v>
      </c>
      <c r="K8">
        <f t="shared" si="1"/>
        <v>20</v>
      </c>
      <c r="M8" s="11">
        <f t="shared" si="6"/>
        <v>13</v>
      </c>
      <c r="N8" s="11">
        <f t="shared" si="7"/>
        <v>13</v>
      </c>
      <c r="Q8">
        <f t="shared" si="2"/>
        <v>19.5</v>
      </c>
      <c r="R8">
        <f t="shared" si="3"/>
        <v>19.5</v>
      </c>
      <c r="T8">
        <f t="shared" si="4"/>
        <v>0.5</v>
      </c>
      <c r="U8">
        <f t="shared" si="5"/>
        <v>-0.5</v>
      </c>
    </row>
    <row r="9" spans="1:21" ht="15.75" x14ac:dyDescent="0.25">
      <c r="A9" s="2" t="s">
        <v>15</v>
      </c>
      <c r="B9" s="3" t="s">
        <v>16</v>
      </c>
      <c r="C9" s="7">
        <v>2.8576388888888887E-2</v>
      </c>
      <c r="D9" s="7">
        <v>3.0555555555555555E-2</v>
      </c>
      <c r="E9" s="1"/>
      <c r="F9" s="8"/>
      <c r="G9">
        <v>41</v>
      </c>
      <c r="H9">
        <v>44</v>
      </c>
      <c r="J9">
        <f t="shared" si="0"/>
        <v>20</v>
      </c>
      <c r="K9">
        <f t="shared" si="1"/>
        <v>23</v>
      </c>
      <c r="M9" s="11">
        <f t="shared" si="6"/>
        <v>13</v>
      </c>
      <c r="N9" s="11">
        <f t="shared" si="7"/>
        <v>15</v>
      </c>
      <c r="Q9">
        <f t="shared" si="2"/>
        <v>19.5</v>
      </c>
      <c r="R9">
        <f t="shared" si="3"/>
        <v>22.5</v>
      </c>
      <c r="T9">
        <f t="shared" si="4"/>
        <v>-0.5</v>
      </c>
      <c r="U9">
        <f t="shared" si="5"/>
        <v>-0.5</v>
      </c>
    </row>
    <row r="10" spans="1:21" ht="15.75" x14ac:dyDescent="0.25">
      <c r="A10" s="2" t="s">
        <v>17</v>
      </c>
      <c r="B10" s="3" t="s">
        <v>18</v>
      </c>
      <c r="C10" s="7">
        <v>3.0578703703703702E-2</v>
      </c>
      <c r="D10" s="7">
        <v>3.2048611111111111E-2</v>
      </c>
      <c r="E10" s="1"/>
      <c r="F10" s="8"/>
      <c r="G10">
        <v>44</v>
      </c>
      <c r="H10">
        <v>46</v>
      </c>
      <c r="J10">
        <f t="shared" si="0"/>
        <v>23</v>
      </c>
      <c r="K10">
        <f t="shared" si="1"/>
        <v>25</v>
      </c>
      <c r="M10" s="11">
        <f t="shared" si="6"/>
        <v>15</v>
      </c>
      <c r="N10" s="11">
        <f t="shared" si="7"/>
        <v>17</v>
      </c>
      <c r="Q10">
        <f t="shared" si="2"/>
        <v>22.5</v>
      </c>
      <c r="R10">
        <f t="shared" si="3"/>
        <v>25.5</v>
      </c>
      <c r="T10">
        <f t="shared" si="4"/>
        <v>-0.5</v>
      </c>
      <c r="U10">
        <f t="shared" si="5"/>
        <v>0.5</v>
      </c>
    </row>
    <row r="11" spans="1:21" ht="15.75" x14ac:dyDescent="0.25">
      <c r="A11" s="2" t="s">
        <v>19</v>
      </c>
      <c r="B11" s="3" t="s">
        <v>20</v>
      </c>
      <c r="C11" s="7">
        <v>3.2638888888888891E-2</v>
      </c>
      <c r="D11" s="7">
        <v>3.4039351851851855E-2</v>
      </c>
      <c r="E11" s="1"/>
      <c r="F11" s="8"/>
      <c r="G11">
        <v>47</v>
      </c>
      <c r="H11">
        <v>49</v>
      </c>
      <c r="J11">
        <f t="shared" si="0"/>
        <v>26</v>
      </c>
      <c r="K11">
        <f t="shared" si="1"/>
        <v>28</v>
      </c>
      <c r="M11" s="11">
        <f t="shared" si="6"/>
        <v>17</v>
      </c>
      <c r="N11" s="11">
        <f t="shared" si="7"/>
        <v>19</v>
      </c>
      <c r="Q11">
        <f t="shared" si="2"/>
        <v>25.5</v>
      </c>
      <c r="R11">
        <f t="shared" si="3"/>
        <v>28.5</v>
      </c>
      <c r="T11">
        <f t="shared" si="4"/>
        <v>-0.5</v>
      </c>
      <c r="U11">
        <f t="shared" si="5"/>
        <v>0.5</v>
      </c>
    </row>
    <row r="12" spans="1:21" ht="15.75" x14ac:dyDescent="0.25">
      <c r="A12" s="2" t="s">
        <v>21</v>
      </c>
      <c r="B12" s="3" t="s">
        <v>22</v>
      </c>
      <c r="C12" s="7">
        <v>3.4062500000000002E-2</v>
      </c>
      <c r="D12" s="7">
        <v>3.4826388888888886E-2</v>
      </c>
      <c r="E12" s="1"/>
      <c r="F12" s="8"/>
      <c r="G12">
        <v>49</v>
      </c>
      <c r="H12">
        <v>50</v>
      </c>
      <c r="J12">
        <f t="shared" si="0"/>
        <v>28</v>
      </c>
      <c r="K12">
        <f t="shared" si="1"/>
        <v>29</v>
      </c>
      <c r="M12" s="11">
        <f t="shared" si="6"/>
        <v>19</v>
      </c>
      <c r="N12" s="11">
        <f t="shared" si="7"/>
        <v>19</v>
      </c>
      <c r="Q12">
        <f t="shared" si="2"/>
        <v>28.5</v>
      </c>
      <c r="R12">
        <f t="shared" si="3"/>
        <v>28.5</v>
      </c>
      <c r="T12">
        <f t="shared" si="4"/>
        <v>0.5</v>
      </c>
      <c r="U12">
        <f t="shared" si="5"/>
        <v>-0.5</v>
      </c>
    </row>
    <row r="13" spans="1:21" ht="15.75" x14ac:dyDescent="0.25">
      <c r="A13" s="2" t="s">
        <v>23</v>
      </c>
      <c r="B13" s="3" t="s">
        <v>24</v>
      </c>
      <c r="C13" s="7">
        <v>3.5416666666666666E-2</v>
      </c>
      <c r="D13" s="7">
        <v>3.6134259259259262E-2</v>
      </c>
      <c r="E13" s="1"/>
      <c r="F13" s="8"/>
      <c r="G13">
        <v>51</v>
      </c>
      <c r="H13">
        <v>52</v>
      </c>
      <c r="J13">
        <f t="shared" si="0"/>
        <v>30</v>
      </c>
      <c r="K13">
        <f t="shared" si="1"/>
        <v>31</v>
      </c>
      <c r="M13" s="11">
        <f t="shared" si="6"/>
        <v>20</v>
      </c>
      <c r="N13" s="11">
        <f t="shared" si="7"/>
        <v>21</v>
      </c>
      <c r="Q13">
        <f t="shared" si="2"/>
        <v>30</v>
      </c>
      <c r="R13">
        <f t="shared" si="3"/>
        <v>31.5</v>
      </c>
      <c r="T13">
        <f t="shared" si="4"/>
        <v>0</v>
      </c>
      <c r="U13">
        <f t="shared" si="5"/>
        <v>0.5</v>
      </c>
    </row>
    <row r="14" spans="1:21" ht="15.75" x14ac:dyDescent="0.25">
      <c r="A14" s="2" t="s">
        <v>25</v>
      </c>
      <c r="B14" s="3" t="s">
        <v>26</v>
      </c>
      <c r="C14" s="7">
        <v>3.6145833333333328E-2</v>
      </c>
      <c r="D14" s="7">
        <v>3.7534722222222219E-2</v>
      </c>
      <c r="E14" s="1"/>
      <c r="F14" s="8"/>
      <c r="G14">
        <v>52</v>
      </c>
      <c r="H14">
        <v>54</v>
      </c>
      <c r="J14">
        <f t="shared" si="0"/>
        <v>31</v>
      </c>
      <c r="K14">
        <f t="shared" si="1"/>
        <v>33</v>
      </c>
      <c r="M14" s="11">
        <f t="shared" si="6"/>
        <v>21</v>
      </c>
      <c r="N14" s="11">
        <f t="shared" si="7"/>
        <v>22</v>
      </c>
      <c r="Q14">
        <f t="shared" si="2"/>
        <v>31.5</v>
      </c>
      <c r="R14">
        <f t="shared" si="3"/>
        <v>33</v>
      </c>
      <c r="T14">
        <f t="shared" si="4"/>
        <v>0.5</v>
      </c>
      <c r="U14">
        <f t="shared" si="5"/>
        <v>0</v>
      </c>
    </row>
    <row r="15" spans="1:21" ht="15.75" x14ac:dyDescent="0.25">
      <c r="A15" s="2" t="s">
        <v>27</v>
      </c>
      <c r="B15" s="3" t="s">
        <v>28</v>
      </c>
      <c r="C15" s="7">
        <v>3.7581018518518521E-2</v>
      </c>
      <c r="D15" s="7">
        <v>3.9606481481481479E-2</v>
      </c>
      <c r="E15" s="1"/>
      <c r="F15" s="8"/>
      <c r="G15">
        <v>54</v>
      </c>
      <c r="H15">
        <v>57</v>
      </c>
      <c r="J15">
        <f t="shared" si="0"/>
        <v>33</v>
      </c>
      <c r="K15">
        <f t="shared" si="1"/>
        <v>36</v>
      </c>
      <c r="M15" s="11">
        <f t="shared" si="6"/>
        <v>22</v>
      </c>
      <c r="N15" s="11">
        <f t="shared" si="7"/>
        <v>24</v>
      </c>
      <c r="Q15">
        <f t="shared" si="2"/>
        <v>33</v>
      </c>
      <c r="R15">
        <f t="shared" si="3"/>
        <v>36</v>
      </c>
      <c r="T15">
        <f t="shared" si="4"/>
        <v>0</v>
      </c>
      <c r="U15">
        <f t="shared" si="5"/>
        <v>0</v>
      </c>
    </row>
    <row r="16" spans="1:21" ht="15.75" x14ac:dyDescent="0.25">
      <c r="A16" s="2" t="s">
        <v>29</v>
      </c>
      <c r="B16" s="3" t="s">
        <v>30</v>
      </c>
      <c r="C16" s="7">
        <v>3.9629629629629633E-2</v>
      </c>
      <c r="D16" s="7">
        <v>4.0370370370370369E-2</v>
      </c>
      <c r="E16" s="1"/>
      <c r="F16" s="8"/>
      <c r="G16">
        <v>57</v>
      </c>
      <c r="H16">
        <v>58</v>
      </c>
      <c r="J16">
        <f t="shared" si="0"/>
        <v>36</v>
      </c>
      <c r="K16">
        <f t="shared" si="1"/>
        <v>37</v>
      </c>
      <c r="M16" s="11">
        <f t="shared" si="6"/>
        <v>24</v>
      </c>
      <c r="N16" s="11">
        <f t="shared" si="7"/>
        <v>25</v>
      </c>
      <c r="Q16">
        <f t="shared" si="2"/>
        <v>36</v>
      </c>
      <c r="R16">
        <f t="shared" si="3"/>
        <v>37.5</v>
      </c>
      <c r="T16">
        <f t="shared" si="4"/>
        <v>0</v>
      </c>
      <c r="U16">
        <f t="shared" si="5"/>
        <v>0.5</v>
      </c>
    </row>
    <row r="17" spans="1:21" ht="15.75" x14ac:dyDescent="0.25">
      <c r="A17" s="2" t="s">
        <v>31</v>
      </c>
      <c r="B17" s="3" t="s">
        <v>32</v>
      </c>
      <c r="C17" s="7">
        <v>4.0972222222222222E-2</v>
      </c>
      <c r="D17" s="7">
        <v>4.3067129629629629E-2</v>
      </c>
      <c r="E17" s="1"/>
      <c r="F17" s="8"/>
      <c r="G17">
        <v>59</v>
      </c>
      <c r="H17">
        <v>62</v>
      </c>
      <c r="J17">
        <f t="shared" si="0"/>
        <v>38</v>
      </c>
      <c r="K17">
        <f t="shared" si="1"/>
        <v>41</v>
      </c>
      <c r="M17" s="11">
        <f t="shared" si="6"/>
        <v>25</v>
      </c>
      <c r="N17" s="11">
        <f t="shared" si="7"/>
        <v>27</v>
      </c>
      <c r="Q17">
        <f t="shared" si="2"/>
        <v>37.5</v>
      </c>
      <c r="R17">
        <f t="shared" si="3"/>
        <v>40.5</v>
      </c>
      <c r="T17">
        <f t="shared" si="4"/>
        <v>-0.5</v>
      </c>
      <c r="U17">
        <f t="shared" si="5"/>
        <v>-0.5</v>
      </c>
    </row>
    <row r="18" spans="1:21" ht="15.75" x14ac:dyDescent="0.25">
      <c r="A18" s="2" t="s">
        <v>33</v>
      </c>
      <c r="B18" s="3" t="s">
        <v>34</v>
      </c>
      <c r="C18" s="7">
        <v>4.3090277777777776E-2</v>
      </c>
      <c r="D18" s="7">
        <v>4.4513888888888888E-2</v>
      </c>
      <c r="E18" s="1"/>
      <c r="F18" s="8"/>
      <c r="G18">
        <v>62</v>
      </c>
      <c r="H18">
        <v>64</v>
      </c>
      <c r="J18">
        <f t="shared" si="0"/>
        <v>41</v>
      </c>
      <c r="K18">
        <f t="shared" si="1"/>
        <v>43</v>
      </c>
      <c r="M18" s="11">
        <f t="shared" si="6"/>
        <v>27</v>
      </c>
      <c r="N18" s="11">
        <f t="shared" si="7"/>
        <v>29</v>
      </c>
      <c r="Q18">
        <f t="shared" si="2"/>
        <v>40.5</v>
      </c>
      <c r="R18">
        <f t="shared" si="3"/>
        <v>43.5</v>
      </c>
      <c r="T18">
        <f t="shared" si="4"/>
        <v>-0.5</v>
      </c>
      <c r="U18">
        <f t="shared" si="5"/>
        <v>0.5</v>
      </c>
    </row>
    <row r="19" spans="1:21" ht="15.75" x14ac:dyDescent="0.25">
      <c r="A19" s="2" t="s">
        <v>35</v>
      </c>
      <c r="B19" s="3" t="s">
        <v>36</v>
      </c>
      <c r="C19" s="7">
        <v>4.5150462962962962E-2</v>
      </c>
      <c r="D19" s="7">
        <v>4.8634259259259259E-2</v>
      </c>
      <c r="E19" s="1"/>
      <c r="F19" s="8"/>
      <c r="G19">
        <v>65</v>
      </c>
      <c r="H19">
        <v>70</v>
      </c>
      <c r="J19">
        <f t="shared" si="0"/>
        <v>44</v>
      </c>
      <c r="K19">
        <f t="shared" si="1"/>
        <v>49</v>
      </c>
      <c r="M19" s="11">
        <f t="shared" si="6"/>
        <v>29</v>
      </c>
      <c r="N19" s="11">
        <f t="shared" si="7"/>
        <v>33</v>
      </c>
      <c r="Q19">
        <f t="shared" si="2"/>
        <v>43.5</v>
      </c>
      <c r="R19">
        <f t="shared" si="3"/>
        <v>49.5</v>
      </c>
      <c r="T19">
        <f t="shared" si="4"/>
        <v>-0.5</v>
      </c>
      <c r="U19">
        <f t="shared" si="5"/>
        <v>0.5</v>
      </c>
    </row>
    <row r="20" spans="1:21" ht="31.5" x14ac:dyDescent="0.25">
      <c r="A20" s="2" t="s">
        <v>37</v>
      </c>
      <c r="B20" s="5" t="s">
        <v>38</v>
      </c>
      <c r="C20" s="7">
        <v>4.8657407407407406E-2</v>
      </c>
      <c r="D20" s="7">
        <v>5.3576388888888889E-2</v>
      </c>
      <c r="E20" s="1"/>
      <c r="F20" s="8"/>
      <c r="G20">
        <v>70</v>
      </c>
      <c r="H20">
        <v>77</v>
      </c>
      <c r="J20">
        <f t="shared" si="0"/>
        <v>49</v>
      </c>
      <c r="K20">
        <f t="shared" si="1"/>
        <v>56</v>
      </c>
      <c r="M20" s="11">
        <f t="shared" si="6"/>
        <v>33</v>
      </c>
      <c r="N20" s="11">
        <f t="shared" si="7"/>
        <v>37</v>
      </c>
      <c r="Q20">
        <f t="shared" si="2"/>
        <v>49.5</v>
      </c>
      <c r="R20">
        <f t="shared" si="3"/>
        <v>55.5</v>
      </c>
      <c r="T20">
        <f t="shared" si="4"/>
        <v>0.5</v>
      </c>
      <c r="U20">
        <f t="shared" si="5"/>
        <v>-0.5</v>
      </c>
    </row>
    <row r="21" spans="1:21" ht="15.75" x14ac:dyDescent="0.25">
      <c r="A21" s="2" t="s">
        <v>39</v>
      </c>
      <c r="B21" s="5" t="s">
        <v>40</v>
      </c>
      <c r="C21" s="7">
        <v>5.4166666666666669E-2</v>
      </c>
      <c r="D21" s="7">
        <v>5.4953703703703706E-2</v>
      </c>
      <c r="E21" s="1"/>
      <c r="F21" s="8"/>
      <c r="G21">
        <v>78</v>
      </c>
      <c r="H21">
        <v>79</v>
      </c>
      <c r="J21">
        <f t="shared" si="0"/>
        <v>57</v>
      </c>
      <c r="K21">
        <f t="shared" si="1"/>
        <v>58</v>
      </c>
      <c r="M21" s="11">
        <f t="shared" si="6"/>
        <v>38</v>
      </c>
      <c r="N21" s="11">
        <f t="shared" si="7"/>
        <v>39</v>
      </c>
      <c r="Q21">
        <f t="shared" si="2"/>
        <v>57</v>
      </c>
      <c r="R21">
        <f t="shared" si="3"/>
        <v>58.5</v>
      </c>
      <c r="T21">
        <f t="shared" si="4"/>
        <v>0</v>
      </c>
      <c r="U21">
        <f t="shared" si="5"/>
        <v>0.5</v>
      </c>
    </row>
    <row r="22" spans="1:21" ht="15.75" x14ac:dyDescent="0.25">
      <c r="A22" s="2" t="s">
        <v>41</v>
      </c>
      <c r="B22" s="5" t="s">
        <v>42</v>
      </c>
      <c r="C22" s="7">
        <v>5.5555555555555552E-2</v>
      </c>
      <c r="D22" s="7">
        <v>5.8402777777777776E-2</v>
      </c>
      <c r="E22" s="1"/>
      <c r="F22" s="8"/>
      <c r="G22">
        <v>80</v>
      </c>
      <c r="H22">
        <v>84</v>
      </c>
      <c r="J22">
        <f t="shared" si="0"/>
        <v>59</v>
      </c>
      <c r="K22">
        <f t="shared" si="1"/>
        <v>63</v>
      </c>
      <c r="M22" s="11">
        <f t="shared" si="6"/>
        <v>39</v>
      </c>
      <c r="N22" s="11">
        <f t="shared" si="7"/>
        <v>42</v>
      </c>
      <c r="Q22">
        <f t="shared" si="2"/>
        <v>58.5</v>
      </c>
      <c r="R22">
        <f t="shared" si="3"/>
        <v>63</v>
      </c>
      <c r="T22">
        <f t="shared" si="4"/>
        <v>-0.5</v>
      </c>
      <c r="U22">
        <f t="shared" si="5"/>
        <v>0</v>
      </c>
    </row>
    <row r="23" spans="1:21" ht="31.5" x14ac:dyDescent="0.25">
      <c r="A23" s="2" t="s">
        <v>43</v>
      </c>
      <c r="B23" s="4" t="s">
        <v>44</v>
      </c>
      <c r="C23" s="7">
        <v>5.903935185185185E-2</v>
      </c>
      <c r="D23" s="7">
        <v>6.3206018518518522E-2</v>
      </c>
      <c r="E23" s="1"/>
      <c r="F23" s="8"/>
      <c r="G23">
        <v>85</v>
      </c>
      <c r="H23">
        <v>91</v>
      </c>
      <c r="J23">
        <f t="shared" si="0"/>
        <v>64</v>
      </c>
      <c r="K23">
        <f t="shared" si="1"/>
        <v>70</v>
      </c>
      <c r="M23" s="11">
        <f t="shared" si="6"/>
        <v>43</v>
      </c>
      <c r="N23" s="11">
        <f t="shared" si="7"/>
        <v>47</v>
      </c>
      <c r="Q23">
        <f t="shared" si="2"/>
        <v>64.5</v>
      </c>
      <c r="R23">
        <f t="shared" si="3"/>
        <v>70.5</v>
      </c>
      <c r="T23">
        <f t="shared" si="4"/>
        <v>0.5</v>
      </c>
      <c r="U23">
        <f t="shared" si="5"/>
        <v>0.5</v>
      </c>
    </row>
    <row r="24" spans="1:21" ht="15.75" x14ac:dyDescent="0.25">
      <c r="A24" s="2" t="s">
        <v>45</v>
      </c>
      <c r="B24" s="3" t="s">
        <v>46</v>
      </c>
      <c r="C24" s="7">
        <v>6.3252314814814817E-2</v>
      </c>
      <c r="D24" s="7">
        <v>6.5289351851851848E-2</v>
      </c>
      <c r="E24" s="1"/>
      <c r="F24" s="8"/>
      <c r="G24">
        <v>91</v>
      </c>
      <c r="H24">
        <v>94</v>
      </c>
      <c r="J24">
        <f t="shared" si="0"/>
        <v>70</v>
      </c>
      <c r="K24">
        <f t="shared" si="1"/>
        <v>73</v>
      </c>
      <c r="M24" s="11">
        <f t="shared" si="6"/>
        <v>47</v>
      </c>
      <c r="N24" s="11">
        <f t="shared" si="7"/>
        <v>49</v>
      </c>
      <c r="Q24">
        <f t="shared" si="2"/>
        <v>70.5</v>
      </c>
      <c r="R24">
        <f t="shared" si="3"/>
        <v>73.5</v>
      </c>
      <c r="T24">
        <f t="shared" si="4"/>
        <v>0.5</v>
      </c>
      <c r="U24">
        <f t="shared" si="5"/>
        <v>0.5</v>
      </c>
    </row>
    <row r="25" spans="1:21" x14ac:dyDescent="0.25">
      <c r="A25" s="1"/>
      <c r="B25" s="1"/>
      <c r="C25" s="7"/>
      <c r="D25" s="7"/>
      <c r="E25" s="1"/>
      <c r="F25" s="8"/>
      <c r="M25" s="12">
        <f>N24+1</f>
        <v>50</v>
      </c>
      <c r="N25" s="12">
        <f>M26-1</f>
        <v>52</v>
      </c>
      <c r="Q25">
        <f t="shared" si="2"/>
        <v>75</v>
      </c>
      <c r="R25">
        <f t="shared" si="3"/>
        <v>78</v>
      </c>
      <c r="T25">
        <f t="shared" si="4"/>
        <v>75</v>
      </c>
      <c r="U25">
        <f t="shared" si="5"/>
        <v>78</v>
      </c>
    </row>
    <row r="26" spans="1:21" ht="47.25" x14ac:dyDescent="0.25">
      <c r="A26" s="2" t="s">
        <v>47</v>
      </c>
      <c r="B26" s="4" t="s">
        <v>48</v>
      </c>
      <c r="C26" s="7">
        <v>6.9479166666666661E-2</v>
      </c>
      <c r="D26" s="7">
        <v>7.784722222222222E-2</v>
      </c>
      <c r="E26" s="1"/>
      <c r="F26" s="8"/>
      <c r="G26">
        <v>100</v>
      </c>
      <c r="H26">
        <v>112</v>
      </c>
      <c r="J26">
        <f t="shared" si="0"/>
        <v>79</v>
      </c>
      <c r="K26">
        <f t="shared" si="1"/>
        <v>91</v>
      </c>
      <c r="M26" s="11">
        <f t="shared" ref="M26" si="8">ROUND(J26/1.5,0)</f>
        <v>53</v>
      </c>
      <c r="N26" s="11">
        <f t="shared" ref="N26" si="9">ROUND(K26/1.5,0)</f>
        <v>61</v>
      </c>
      <c r="Q26">
        <f t="shared" si="2"/>
        <v>79.5</v>
      </c>
      <c r="R26">
        <f t="shared" si="3"/>
        <v>91.5</v>
      </c>
      <c r="T26">
        <f t="shared" si="4"/>
        <v>0.5</v>
      </c>
      <c r="U26">
        <f t="shared" si="5"/>
        <v>0.5</v>
      </c>
    </row>
    <row r="27" spans="1:21" ht="15.75" x14ac:dyDescent="0.25">
      <c r="A27" s="2" t="s">
        <v>49</v>
      </c>
      <c r="B27" s="3" t="s">
        <v>50</v>
      </c>
      <c r="C27" s="7">
        <v>7.8483796296296301E-2</v>
      </c>
      <c r="D27" s="7">
        <v>8.0636574074074083E-2</v>
      </c>
      <c r="E27" s="1"/>
      <c r="G27">
        <v>113</v>
      </c>
      <c r="H27">
        <v>116</v>
      </c>
      <c r="J27">
        <f t="shared" si="0"/>
        <v>92</v>
      </c>
      <c r="K27">
        <f t="shared" si="1"/>
        <v>95</v>
      </c>
      <c r="M27" s="11">
        <f t="shared" ref="M27:M46" si="10">ROUND(J27/1.5,0)</f>
        <v>61</v>
      </c>
      <c r="N27" s="11">
        <f t="shared" ref="N27:N46" si="11">ROUND(K27/1.5,0)</f>
        <v>63</v>
      </c>
      <c r="Q27">
        <f t="shared" si="2"/>
        <v>91.5</v>
      </c>
      <c r="R27">
        <f t="shared" si="3"/>
        <v>94.5</v>
      </c>
      <c r="T27">
        <f t="shared" si="4"/>
        <v>-0.5</v>
      </c>
      <c r="U27">
        <f t="shared" si="5"/>
        <v>-0.5</v>
      </c>
    </row>
    <row r="28" spans="1:21" ht="15.75" x14ac:dyDescent="0.25">
      <c r="A28" s="2" t="s">
        <v>51</v>
      </c>
      <c r="B28" s="2" t="s">
        <v>52</v>
      </c>
      <c r="C28" s="7">
        <v>8.0648148148148149E-2</v>
      </c>
      <c r="D28" s="7">
        <v>8.2743055555555556E-2</v>
      </c>
      <c r="E28" s="1"/>
      <c r="G28">
        <v>116</v>
      </c>
      <c r="H28">
        <v>119</v>
      </c>
      <c r="J28">
        <f t="shared" si="0"/>
        <v>95</v>
      </c>
      <c r="K28">
        <f t="shared" si="1"/>
        <v>98</v>
      </c>
      <c r="M28" s="11">
        <f t="shared" si="10"/>
        <v>63</v>
      </c>
      <c r="N28" s="11">
        <f t="shared" si="11"/>
        <v>65</v>
      </c>
      <c r="Q28">
        <f t="shared" si="2"/>
        <v>94.5</v>
      </c>
      <c r="R28">
        <f t="shared" si="3"/>
        <v>97.5</v>
      </c>
      <c r="T28">
        <f t="shared" si="4"/>
        <v>-0.5</v>
      </c>
      <c r="U28">
        <f t="shared" si="5"/>
        <v>-0.5</v>
      </c>
    </row>
    <row r="29" spans="1:21" ht="15.75" x14ac:dyDescent="0.25">
      <c r="A29" s="2" t="s">
        <v>53</v>
      </c>
      <c r="B29" s="3" t="s">
        <v>54</v>
      </c>
      <c r="C29" s="7">
        <v>8.3344907407407409E-2</v>
      </c>
      <c r="D29" s="7">
        <v>8.4745370370370374E-2</v>
      </c>
      <c r="E29" s="1"/>
      <c r="G29">
        <v>120</v>
      </c>
      <c r="H29">
        <v>122</v>
      </c>
      <c r="J29">
        <f t="shared" si="0"/>
        <v>99</v>
      </c>
      <c r="K29">
        <f t="shared" si="1"/>
        <v>101</v>
      </c>
      <c r="M29" s="11">
        <f t="shared" si="10"/>
        <v>66</v>
      </c>
      <c r="N29" s="11">
        <f t="shared" si="11"/>
        <v>67</v>
      </c>
      <c r="Q29">
        <f t="shared" si="2"/>
        <v>99</v>
      </c>
      <c r="R29">
        <f t="shared" si="3"/>
        <v>100.5</v>
      </c>
      <c r="T29">
        <f t="shared" si="4"/>
        <v>0</v>
      </c>
      <c r="U29">
        <f t="shared" si="5"/>
        <v>-0.5</v>
      </c>
    </row>
    <row r="30" spans="1:21" ht="15.75" x14ac:dyDescent="0.25">
      <c r="A30" s="2" t="s">
        <v>55</v>
      </c>
      <c r="B30" s="2" t="s">
        <v>56</v>
      </c>
      <c r="C30" s="7">
        <v>8.4768518518518521E-2</v>
      </c>
      <c r="D30" s="7">
        <v>8.6157407407407405E-2</v>
      </c>
      <c r="E30" s="1"/>
      <c r="G30">
        <v>122</v>
      </c>
      <c r="H30">
        <v>124</v>
      </c>
      <c r="J30">
        <f t="shared" si="0"/>
        <v>101</v>
      </c>
      <c r="K30">
        <f t="shared" si="1"/>
        <v>103</v>
      </c>
      <c r="M30" s="11">
        <f t="shared" si="10"/>
        <v>67</v>
      </c>
      <c r="N30" s="11">
        <f t="shared" si="11"/>
        <v>69</v>
      </c>
      <c r="Q30">
        <f t="shared" si="2"/>
        <v>100.5</v>
      </c>
      <c r="R30">
        <f t="shared" si="3"/>
        <v>103.5</v>
      </c>
      <c r="T30">
        <f t="shared" si="4"/>
        <v>-0.5</v>
      </c>
      <c r="U30">
        <f t="shared" si="5"/>
        <v>0.5</v>
      </c>
    </row>
    <row r="31" spans="1:21" ht="15.75" x14ac:dyDescent="0.25">
      <c r="A31" s="2" t="s">
        <v>57</v>
      </c>
      <c r="B31" s="3" t="s">
        <v>58</v>
      </c>
      <c r="C31" s="7">
        <v>8.6180555555555552E-2</v>
      </c>
      <c r="D31" s="7">
        <v>8.8981481481481481E-2</v>
      </c>
      <c r="E31" s="1"/>
      <c r="G31">
        <v>124</v>
      </c>
      <c r="H31">
        <v>128</v>
      </c>
      <c r="J31">
        <f t="shared" si="0"/>
        <v>103</v>
      </c>
      <c r="K31">
        <f t="shared" si="1"/>
        <v>107</v>
      </c>
      <c r="M31" s="11">
        <f t="shared" si="10"/>
        <v>69</v>
      </c>
      <c r="N31" s="11">
        <f t="shared" si="11"/>
        <v>71</v>
      </c>
      <c r="Q31">
        <f t="shared" si="2"/>
        <v>103.5</v>
      </c>
      <c r="R31">
        <f t="shared" si="3"/>
        <v>106.5</v>
      </c>
      <c r="T31">
        <f t="shared" si="4"/>
        <v>0.5</v>
      </c>
      <c r="U31">
        <f t="shared" si="5"/>
        <v>-0.5</v>
      </c>
    </row>
    <row r="32" spans="1:21" ht="15.75" x14ac:dyDescent="0.25">
      <c r="A32" s="2" t="s">
        <v>59</v>
      </c>
      <c r="B32" s="2" t="s">
        <v>60</v>
      </c>
      <c r="C32" s="7">
        <v>8.8993055555555547E-2</v>
      </c>
      <c r="D32" s="7">
        <v>9.105324074074074E-2</v>
      </c>
      <c r="E32" s="1"/>
      <c r="G32">
        <v>128</v>
      </c>
      <c r="H32">
        <v>131</v>
      </c>
      <c r="J32">
        <f t="shared" si="0"/>
        <v>107</v>
      </c>
      <c r="K32">
        <f t="shared" si="1"/>
        <v>110</v>
      </c>
      <c r="M32" s="11">
        <f t="shared" si="10"/>
        <v>71</v>
      </c>
      <c r="N32" s="11">
        <f t="shared" si="11"/>
        <v>73</v>
      </c>
      <c r="Q32">
        <f t="shared" si="2"/>
        <v>106.5</v>
      </c>
      <c r="R32">
        <f t="shared" si="3"/>
        <v>109.5</v>
      </c>
      <c r="T32">
        <f t="shared" si="4"/>
        <v>-0.5</v>
      </c>
      <c r="U32">
        <f t="shared" si="5"/>
        <v>-0.5</v>
      </c>
    </row>
    <row r="33" spans="1:21" ht="15.75" x14ac:dyDescent="0.25">
      <c r="A33" s="2" t="s">
        <v>61</v>
      </c>
      <c r="B33" s="3" t="s">
        <v>62</v>
      </c>
      <c r="C33" s="7">
        <v>9.1076388888888901E-2</v>
      </c>
      <c r="D33" s="7">
        <v>9.3067129629629639E-2</v>
      </c>
      <c r="E33" s="1"/>
      <c r="G33">
        <v>131</v>
      </c>
      <c r="H33">
        <v>134</v>
      </c>
      <c r="J33">
        <f t="shared" si="0"/>
        <v>110</v>
      </c>
      <c r="K33">
        <f t="shared" si="1"/>
        <v>113</v>
      </c>
      <c r="M33" s="11">
        <f t="shared" si="10"/>
        <v>73</v>
      </c>
      <c r="N33" s="11">
        <f t="shared" si="11"/>
        <v>75</v>
      </c>
      <c r="Q33">
        <f t="shared" si="2"/>
        <v>109.5</v>
      </c>
      <c r="R33">
        <f t="shared" si="3"/>
        <v>112.5</v>
      </c>
      <c r="T33">
        <f t="shared" si="4"/>
        <v>-0.5</v>
      </c>
      <c r="U33">
        <f t="shared" si="5"/>
        <v>-0.5</v>
      </c>
    </row>
    <row r="34" spans="1:21" ht="15.75" x14ac:dyDescent="0.25">
      <c r="A34" s="2" t="s">
        <v>63</v>
      </c>
      <c r="B34" s="3" t="s">
        <v>64</v>
      </c>
      <c r="C34" s="7">
        <v>9.3090277777777786E-2</v>
      </c>
      <c r="D34" s="7">
        <v>9.5879629629629634E-2</v>
      </c>
      <c r="E34" s="1"/>
      <c r="G34">
        <v>134</v>
      </c>
      <c r="H34">
        <v>138</v>
      </c>
      <c r="J34">
        <f t="shared" si="0"/>
        <v>113</v>
      </c>
      <c r="K34">
        <f t="shared" si="1"/>
        <v>117</v>
      </c>
      <c r="M34" s="11">
        <f t="shared" si="10"/>
        <v>75</v>
      </c>
      <c r="N34" s="11">
        <f t="shared" si="11"/>
        <v>78</v>
      </c>
      <c r="Q34">
        <f t="shared" si="2"/>
        <v>112.5</v>
      </c>
      <c r="R34">
        <f t="shared" si="3"/>
        <v>117</v>
      </c>
      <c r="T34">
        <f t="shared" si="4"/>
        <v>-0.5</v>
      </c>
      <c r="U34">
        <f t="shared" si="5"/>
        <v>0</v>
      </c>
    </row>
    <row r="35" spans="1:21" ht="15.75" x14ac:dyDescent="0.25">
      <c r="A35" s="2" t="s">
        <v>65</v>
      </c>
      <c r="B35" s="3" t="s">
        <v>66</v>
      </c>
      <c r="C35" s="7">
        <v>9.5925925925925928E-2</v>
      </c>
      <c r="D35" s="7">
        <v>9.7928240740740746E-2</v>
      </c>
      <c r="E35" s="1"/>
      <c r="G35">
        <v>138</v>
      </c>
      <c r="H35">
        <v>141</v>
      </c>
      <c r="J35">
        <f t="shared" si="0"/>
        <v>117</v>
      </c>
      <c r="K35">
        <f t="shared" si="1"/>
        <v>120</v>
      </c>
      <c r="M35" s="11">
        <f t="shared" si="10"/>
        <v>78</v>
      </c>
      <c r="N35" s="11">
        <f t="shared" si="11"/>
        <v>80</v>
      </c>
      <c r="Q35">
        <f t="shared" si="2"/>
        <v>117</v>
      </c>
      <c r="R35">
        <f t="shared" si="3"/>
        <v>120</v>
      </c>
      <c r="T35">
        <f t="shared" si="4"/>
        <v>0</v>
      </c>
      <c r="U35">
        <f t="shared" si="5"/>
        <v>0</v>
      </c>
    </row>
    <row r="36" spans="1:21" ht="15.75" x14ac:dyDescent="0.25">
      <c r="A36" s="2" t="s">
        <v>67</v>
      </c>
      <c r="B36" s="3" t="s">
        <v>68</v>
      </c>
      <c r="C36" s="7">
        <v>9.795138888888888E-2</v>
      </c>
      <c r="D36" s="7">
        <v>0.10003472222222222</v>
      </c>
      <c r="E36" s="1"/>
      <c r="G36">
        <v>141</v>
      </c>
      <c r="H36">
        <v>144</v>
      </c>
      <c r="J36">
        <f t="shared" si="0"/>
        <v>120</v>
      </c>
      <c r="K36">
        <f t="shared" si="1"/>
        <v>123</v>
      </c>
      <c r="M36" s="11">
        <f t="shared" si="10"/>
        <v>80</v>
      </c>
      <c r="N36" s="11">
        <f t="shared" si="11"/>
        <v>82</v>
      </c>
      <c r="Q36">
        <f t="shared" si="2"/>
        <v>120</v>
      </c>
      <c r="R36">
        <f t="shared" si="3"/>
        <v>123</v>
      </c>
      <c r="T36">
        <f t="shared" si="4"/>
        <v>0</v>
      </c>
      <c r="U36">
        <f t="shared" si="5"/>
        <v>0</v>
      </c>
    </row>
    <row r="37" spans="1:21" ht="15.75" x14ac:dyDescent="0.25">
      <c r="A37" s="2" t="s">
        <v>69</v>
      </c>
      <c r="B37" s="2" t="s">
        <v>70</v>
      </c>
      <c r="C37" s="7">
        <v>0.1000462962962963</v>
      </c>
      <c r="D37" s="7">
        <v>0.1013888888888889</v>
      </c>
      <c r="E37" s="1"/>
      <c r="G37">
        <v>144</v>
      </c>
      <c r="H37">
        <v>146</v>
      </c>
      <c r="J37">
        <f t="shared" si="0"/>
        <v>123</v>
      </c>
      <c r="K37">
        <f t="shared" si="1"/>
        <v>125</v>
      </c>
      <c r="M37" s="11">
        <f t="shared" si="10"/>
        <v>82</v>
      </c>
      <c r="N37" s="11">
        <f t="shared" si="11"/>
        <v>83</v>
      </c>
      <c r="Q37">
        <f t="shared" si="2"/>
        <v>123</v>
      </c>
      <c r="R37">
        <f t="shared" si="3"/>
        <v>124.5</v>
      </c>
      <c r="T37">
        <f t="shared" si="4"/>
        <v>0</v>
      </c>
      <c r="U37">
        <f t="shared" si="5"/>
        <v>-0.5</v>
      </c>
    </row>
    <row r="38" spans="1:21" ht="15.75" x14ac:dyDescent="0.25">
      <c r="A38" s="2" t="s">
        <v>71</v>
      </c>
      <c r="B38" s="2" t="s">
        <v>72</v>
      </c>
      <c r="C38" s="7">
        <v>0.10140046296296296</v>
      </c>
      <c r="D38" s="7">
        <v>0.10283564814814815</v>
      </c>
      <c r="E38" s="1"/>
      <c r="G38">
        <v>146</v>
      </c>
      <c r="H38">
        <v>148</v>
      </c>
      <c r="J38">
        <f t="shared" si="0"/>
        <v>125</v>
      </c>
      <c r="K38">
        <f t="shared" si="1"/>
        <v>127</v>
      </c>
      <c r="M38" s="11">
        <f t="shared" si="10"/>
        <v>83</v>
      </c>
      <c r="N38" s="11">
        <f t="shared" si="11"/>
        <v>85</v>
      </c>
      <c r="Q38">
        <f t="shared" si="2"/>
        <v>124.5</v>
      </c>
      <c r="R38">
        <f t="shared" si="3"/>
        <v>127.5</v>
      </c>
      <c r="T38">
        <f t="shared" si="4"/>
        <v>-0.5</v>
      </c>
      <c r="U38">
        <f t="shared" si="5"/>
        <v>0.5</v>
      </c>
    </row>
    <row r="39" spans="1:21" ht="15.75" x14ac:dyDescent="0.25">
      <c r="A39" s="2" t="s">
        <v>73</v>
      </c>
      <c r="B39" s="3" t="s">
        <v>74</v>
      </c>
      <c r="C39" s="7">
        <v>0.1028587962962963</v>
      </c>
      <c r="D39" s="7">
        <v>0.10422453703703705</v>
      </c>
      <c r="E39" s="1"/>
      <c r="G39">
        <v>148</v>
      </c>
      <c r="H39">
        <v>150</v>
      </c>
      <c r="J39">
        <f t="shared" si="0"/>
        <v>127</v>
      </c>
      <c r="K39">
        <f t="shared" si="1"/>
        <v>129</v>
      </c>
      <c r="M39" s="11">
        <f t="shared" si="10"/>
        <v>85</v>
      </c>
      <c r="N39" s="11">
        <f t="shared" si="11"/>
        <v>86</v>
      </c>
      <c r="Q39">
        <f t="shared" si="2"/>
        <v>127.5</v>
      </c>
      <c r="R39">
        <f t="shared" si="3"/>
        <v>129</v>
      </c>
      <c r="T39">
        <f t="shared" si="4"/>
        <v>0.5</v>
      </c>
      <c r="U39">
        <f t="shared" si="5"/>
        <v>0</v>
      </c>
    </row>
    <row r="40" spans="1:21" ht="15.75" x14ac:dyDescent="0.25">
      <c r="A40" s="2" t="s">
        <v>75</v>
      </c>
      <c r="B40" s="3" t="s">
        <v>76</v>
      </c>
      <c r="C40" s="7">
        <v>0.10423611111111113</v>
      </c>
      <c r="D40" s="7">
        <v>0.10699074074074073</v>
      </c>
      <c r="E40" s="1"/>
      <c r="G40">
        <v>150</v>
      </c>
      <c r="H40">
        <v>154</v>
      </c>
      <c r="J40">
        <f t="shared" si="0"/>
        <v>129</v>
      </c>
      <c r="K40">
        <f t="shared" si="1"/>
        <v>133</v>
      </c>
      <c r="M40" s="11">
        <f t="shared" si="10"/>
        <v>86</v>
      </c>
      <c r="N40" s="11">
        <f t="shared" si="11"/>
        <v>89</v>
      </c>
      <c r="Q40">
        <f t="shared" si="2"/>
        <v>129</v>
      </c>
      <c r="R40">
        <f t="shared" si="3"/>
        <v>133.5</v>
      </c>
      <c r="T40">
        <f t="shared" si="4"/>
        <v>0</v>
      </c>
      <c r="U40">
        <f t="shared" si="5"/>
        <v>0.5</v>
      </c>
    </row>
    <row r="41" spans="1:21" ht="15.75" x14ac:dyDescent="0.25">
      <c r="A41" s="2" t="s">
        <v>77</v>
      </c>
      <c r="B41" s="3" t="s">
        <v>78</v>
      </c>
      <c r="C41" s="7">
        <v>0.10701388888888889</v>
      </c>
      <c r="D41" s="7">
        <v>0.1083912037037037</v>
      </c>
      <c r="E41" s="1"/>
      <c r="G41">
        <v>154</v>
      </c>
      <c r="H41">
        <v>156</v>
      </c>
      <c r="J41">
        <f t="shared" si="0"/>
        <v>133</v>
      </c>
      <c r="K41">
        <f t="shared" si="1"/>
        <v>135</v>
      </c>
      <c r="M41" s="11">
        <f t="shared" si="10"/>
        <v>89</v>
      </c>
      <c r="N41" s="11">
        <f t="shared" si="11"/>
        <v>90</v>
      </c>
      <c r="Q41">
        <f t="shared" si="2"/>
        <v>133.5</v>
      </c>
      <c r="R41">
        <f t="shared" si="3"/>
        <v>135</v>
      </c>
      <c r="T41">
        <f t="shared" si="4"/>
        <v>0.5</v>
      </c>
      <c r="U41">
        <f t="shared" si="5"/>
        <v>0</v>
      </c>
    </row>
    <row r="42" spans="1:21" ht="15.75" x14ac:dyDescent="0.25">
      <c r="A42" s="2" t="s">
        <v>79</v>
      </c>
      <c r="B42" s="3" t="s">
        <v>80</v>
      </c>
      <c r="C42" s="7">
        <v>0.10841435185185185</v>
      </c>
      <c r="D42" s="7">
        <v>0.11052083333333333</v>
      </c>
      <c r="E42" s="1"/>
      <c r="G42">
        <v>156</v>
      </c>
      <c r="H42">
        <v>159</v>
      </c>
      <c r="J42">
        <f t="shared" si="0"/>
        <v>135</v>
      </c>
      <c r="K42">
        <f t="shared" si="1"/>
        <v>138</v>
      </c>
      <c r="M42" s="11">
        <f t="shared" si="10"/>
        <v>90</v>
      </c>
      <c r="N42" s="11">
        <f t="shared" si="11"/>
        <v>92</v>
      </c>
      <c r="Q42">
        <f t="shared" si="2"/>
        <v>135</v>
      </c>
      <c r="R42">
        <f t="shared" si="3"/>
        <v>138</v>
      </c>
      <c r="T42">
        <f t="shared" si="4"/>
        <v>0</v>
      </c>
      <c r="U42">
        <f t="shared" si="5"/>
        <v>0</v>
      </c>
    </row>
    <row r="43" spans="1:21" ht="15.75" x14ac:dyDescent="0.25">
      <c r="A43" s="2" t="s">
        <v>81</v>
      </c>
      <c r="B43" s="3" t="s">
        <v>82</v>
      </c>
      <c r="C43" s="7">
        <v>0.1111111111111111</v>
      </c>
      <c r="D43" s="7">
        <v>0.11186342592592592</v>
      </c>
      <c r="E43" s="1"/>
      <c r="G43">
        <v>160</v>
      </c>
      <c r="H43">
        <v>161</v>
      </c>
      <c r="J43">
        <f t="shared" si="0"/>
        <v>139</v>
      </c>
      <c r="K43">
        <f t="shared" si="1"/>
        <v>140</v>
      </c>
      <c r="M43" s="11">
        <f t="shared" si="10"/>
        <v>93</v>
      </c>
      <c r="N43" s="11">
        <f t="shared" si="11"/>
        <v>93</v>
      </c>
      <c r="Q43">
        <f t="shared" si="2"/>
        <v>139.5</v>
      </c>
      <c r="R43">
        <f t="shared" si="3"/>
        <v>139.5</v>
      </c>
      <c r="T43">
        <f t="shared" si="4"/>
        <v>0.5</v>
      </c>
      <c r="U43">
        <f t="shared" si="5"/>
        <v>-0.5</v>
      </c>
    </row>
    <row r="44" spans="1:21" ht="15.75" x14ac:dyDescent="0.25">
      <c r="A44" s="2" t="s">
        <v>83</v>
      </c>
      <c r="B44" s="3" t="s">
        <v>84</v>
      </c>
      <c r="C44" s="7">
        <v>0.111875</v>
      </c>
      <c r="D44" s="7">
        <v>0.11258101851851852</v>
      </c>
      <c r="E44" s="1"/>
      <c r="G44">
        <v>161</v>
      </c>
      <c r="H44">
        <v>162</v>
      </c>
      <c r="J44">
        <f t="shared" si="0"/>
        <v>140</v>
      </c>
      <c r="K44">
        <f t="shared" si="1"/>
        <v>141</v>
      </c>
      <c r="M44" s="11">
        <f t="shared" si="10"/>
        <v>93</v>
      </c>
      <c r="N44" s="11">
        <f t="shared" si="11"/>
        <v>94</v>
      </c>
      <c r="Q44">
        <f t="shared" si="2"/>
        <v>139.5</v>
      </c>
      <c r="R44">
        <f t="shared" si="3"/>
        <v>141</v>
      </c>
      <c r="T44">
        <f t="shared" si="4"/>
        <v>-0.5</v>
      </c>
      <c r="U44">
        <f t="shared" si="5"/>
        <v>0</v>
      </c>
    </row>
    <row r="45" spans="1:21" ht="15.75" x14ac:dyDescent="0.25">
      <c r="A45" s="2" t="s">
        <v>85</v>
      </c>
      <c r="B45" s="3" t="s">
        <v>86</v>
      </c>
      <c r="C45" s="7">
        <v>0.11260416666666667</v>
      </c>
      <c r="D45" s="7">
        <v>0.11532407407407408</v>
      </c>
      <c r="E45" s="1"/>
      <c r="G45">
        <v>162</v>
      </c>
      <c r="H45">
        <v>166</v>
      </c>
      <c r="J45">
        <f t="shared" si="0"/>
        <v>141</v>
      </c>
      <c r="K45">
        <f t="shared" si="1"/>
        <v>145</v>
      </c>
      <c r="M45" s="11">
        <f t="shared" si="10"/>
        <v>94</v>
      </c>
      <c r="N45" s="11">
        <f t="shared" si="11"/>
        <v>97</v>
      </c>
      <c r="Q45">
        <f t="shared" si="2"/>
        <v>141</v>
      </c>
      <c r="R45">
        <f t="shared" si="3"/>
        <v>145.5</v>
      </c>
      <c r="T45">
        <f t="shared" si="4"/>
        <v>0</v>
      </c>
      <c r="U45">
        <f t="shared" si="5"/>
        <v>0.5</v>
      </c>
    </row>
    <row r="46" spans="1:21" ht="15.75" x14ac:dyDescent="0.25">
      <c r="A46" s="2" t="s">
        <v>87</v>
      </c>
      <c r="B46" s="3" t="s">
        <v>88</v>
      </c>
      <c r="C46" s="7">
        <v>0.11534722222222223</v>
      </c>
      <c r="D46" s="7">
        <v>0.11672453703703704</v>
      </c>
      <c r="E46" s="1"/>
      <c r="G46">
        <v>166</v>
      </c>
      <c r="H46">
        <v>168</v>
      </c>
      <c r="J46">
        <f t="shared" si="0"/>
        <v>145</v>
      </c>
      <c r="K46">
        <f t="shared" si="1"/>
        <v>147</v>
      </c>
      <c r="M46" s="11">
        <f t="shared" si="10"/>
        <v>97</v>
      </c>
      <c r="N46" s="11">
        <f t="shared" si="11"/>
        <v>98</v>
      </c>
      <c r="Q46">
        <f t="shared" si="2"/>
        <v>145.5</v>
      </c>
      <c r="R46">
        <f t="shared" si="3"/>
        <v>147</v>
      </c>
      <c r="T46">
        <f t="shared" si="4"/>
        <v>0.5</v>
      </c>
      <c r="U46">
        <f t="shared" si="5"/>
        <v>0</v>
      </c>
    </row>
    <row r="47" spans="1:21" x14ac:dyDescent="0.25">
      <c r="A47" s="1"/>
      <c r="B47" s="1"/>
      <c r="C47" s="7"/>
      <c r="D47" s="7"/>
      <c r="E47" s="1"/>
      <c r="M47" s="12">
        <f>N46+1</f>
        <v>99</v>
      </c>
      <c r="N47" s="12">
        <f>M48-1</f>
        <v>101</v>
      </c>
      <c r="Q47">
        <f t="shared" si="2"/>
        <v>148.5</v>
      </c>
      <c r="R47">
        <f t="shared" si="3"/>
        <v>151.5</v>
      </c>
      <c r="T47">
        <f t="shared" si="4"/>
        <v>148.5</v>
      </c>
      <c r="U47">
        <f t="shared" si="5"/>
        <v>151.5</v>
      </c>
    </row>
    <row r="48" spans="1:21" ht="15.75" x14ac:dyDescent="0.25">
      <c r="A48" s="2" t="s">
        <v>89</v>
      </c>
      <c r="B48" s="3" t="s">
        <v>90</v>
      </c>
      <c r="C48" s="7">
        <v>0.1208449074074074</v>
      </c>
      <c r="D48" s="7">
        <v>0.12223379629629628</v>
      </c>
      <c r="E48" s="1"/>
      <c r="G48">
        <v>174</v>
      </c>
      <c r="H48">
        <v>176</v>
      </c>
      <c r="J48">
        <f t="shared" si="0"/>
        <v>153</v>
      </c>
      <c r="K48">
        <f t="shared" si="1"/>
        <v>155</v>
      </c>
      <c r="M48" s="11">
        <f t="shared" ref="M48:M68" si="12">ROUND(J48/1.5,0)</f>
        <v>102</v>
      </c>
      <c r="N48" s="11">
        <f t="shared" ref="N48:N68" si="13">ROUND(K48/1.5,0)</f>
        <v>103</v>
      </c>
      <c r="Q48">
        <f t="shared" si="2"/>
        <v>153</v>
      </c>
      <c r="R48">
        <f t="shared" si="3"/>
        <v>154.5</v>
      </c>
      <c r="T48">
        <f t="shared" si="4"/>
        <v>0</v>
      </c>
      <c r="U48">
        <f t="shared" si="5"/>
        <v>-0.5</v>
      </c>
    </row>
    <row r="49" spans="1:21" ht="31.5" x14ac:dyDescent="0.25">
      <c r="A49" s="2" t="s">
        <v>91</v>
      </c>
      <c r="B49" s="4" t="s">
        <v>92</v>
      </c>
      <c r="C49" s="7">
        <v>0.12225694444444445</v>
      </c>
      <c r="D49" s="7">
        <v>0.12649305555555554</v>
      </c>
      <c r="E49" s="1"/>
      <c r="G49">
        <v>176</v>
      </c>
      <c r="H49">
        <v>182</v>
      </c>
      <c r="J49">
        <f t="shared" si="0"/>
        <v>155</v>
      </c>
      <c r="K49">
        <f t="shared" si="1"/>
        <v>161</v>
      </c>
      <c r="M49" s="11">
        <f t="shared" si="12"/>
        <v>103</v>
      </c>
      <c r="N49" s="11">
        <f t="shared" si="13"/>
        <v>107</v>
      </c>
      <c r="Q49">
        <f t="shared" si="2"/>
        <v>154.5</v>
      </c>
      <c r="R49">
        <f t="shared" si="3"/>
        <v>160.5</v>
      </c>
      <c r="T49">
        <f t="shared" si="4"/>
        <v>-0.5</v>
      </c>
      <c r="U49">
        <f t="shared" si="5"/>
        <v>-0.5</v>
      </c>
    </row>
    <row r="50" spans="1:21" ht="15.75" x14ac:dyDescent="0.25">
      <c r="A50" s="2" t="s">
        <v>93</v>
      </c>
      <c r="B50" s="3" t="s">
        <v>94</v>
      </c>
      <c r="C50" s="7">
        <v>0.12709490740740739</v>
      </c>
      <c r="D50" s="7">
        <v>0.12986111111111112</v>
      </c>
      <c r="E50" s="1"/>
      <c r="G50">
        <v>183</v>
      </c>
      <c r="H50">
        <v>187</v>
      </c>
      <c r="J50">
        <f t="shared" si="0"/>
        <v>162</v>
      </c>
      <c r="K50">
        <f t="shared" si="1"/>
        <v>166</v>
      </c>
      <c r="M50" s="11">
        <f t="shared" si="12"/>
        <v>108</v>
      </c>
      <c r="N50" s="11">
        <f t="shared" si="13"/>
        <v>111</v>
      </c>
      <c r="Q50">
        <f t="shared" si="2"/>
        <v>162</v>
      </c>
      <c r="R50">
        <f t="shared" si="3"/>
        <v>166.5</v>
      </c>
      <c r="T50">
        <f t="shared" si="4"/>
        <v>0</v>
      </c>
      <c r="U50">
        <f t="shared" si="5"/>
        <v>0.5</v>
      </c>
    </row>
    <row r="51" spans="1:21" ht="15.75" x14ac:dyDescent="0.25">
      <c r="A51" s="2" t="s">
        <v>95</v>
      </c>
      <c r="B51" s="3" t="s">
        <v>96</v>
      </c>
      <c r="C51" s="7">
        <v>0.12988425925925925</v>
      </c>
      <c r="D51" s="7">
        <v>0.13061342592592592</v>
      </c>
      <c r="E51" s="1"/>
      <c r="G51">
        <v>187</v>
      </c>
      <c r="H51">
        <v>188</v>
      </c>
      <c r="J51">
        <f t="shared" si="0"/>
        <v>166</v>
      </c>
      <c r="K51">
        <f t="shared" si="1"/>
        <v>167</v>
      </c>
      <c r="M51" s="11">
        <f t="shared" si="12"/>
        <v>111</v>
      </c>
      <c r="N51" s="11">
        <f t="shared" si="13"/>
        <v>111</v>
      </c>
      <c r="Q51">
        <f t="shared" si="2"/>
        <v>166.5</v>
      </c>
      <c r="R51">
        <f t="shared" si="3"/>
        <v>166.5</v>
      </c>
      <c r="T51">
        <f t="shared" si="4"/>
        <v>0.5</v>
      </c>
      <c r="U51">
        <f t="shared" si="5"/>
        <v>-0.5</v>
      </c>
    </row>
    <row r="52" spans="1:21" ht="15.75" x14ac:dyDescent="0.25">
      <c r="A52" s="2" t="s">
        <v>97</v>
      </c>
      <c r="B52" s="3" t="s">
        <v>98</v>
      </c>
      <c r="C52" s="7">
        <v>0.13063657407407406</v>
      </c>
      <c r="D52" s="7">
        <v>0.13195601851851851</v>
      </c>
      <c r="E52" s="1"/>
      <c r="G52">
        <v>188</v>
      </c>
      <c r="H52">
        <v>190</v>
      </c>
      <c r="J52">
        <f t="shared" si="0"/>
        <v>167</v>
      </c>
      <c r="K52">
        <f t="shared" si="1"/>
        <v>169</v>
      </c>
      <c r="M52" s="11">
        <f t="shared" si="12"/>
        <v>111</v>
      </c>
      <c r="N52" s="11">
        <f t="shared" si="13"/>
        <v>113</v>
      </c>
      <c r="Q52">
        <f t="shared" si="2"/>
        <v>166.5</v>
      </c>
      <c r="R52">
        <f t="shared" si="3"/>
        <v>169.5</v>
      </c>
      <c r="T52">
        <f t="shared" si="4"/>
        <v>-0.5</v>
      </c>
      <c r="U52">
        <f t="shared" si="5"/>
        <v>0.5</v>
      </c>
    </row>
    <row r="53" spans="1:21" ht="15.75" x14ac:dyDescent="0.25">
      <c r="A53" s="2" t="s">
        <v>99</v>
      </c>
      <c r="B53" s="3" t="s">
        <v>100</v>
      </c>
      <c r="C53" s="7">
        <v>0.13197916666666668</v>
      </c>
      <c r="D53" s="7">
        <v>0.13409722222222223</v>
      </c>
      <c r="E53" s="1"/>
      <c r="G53">
        <v>190</v>
      </c>
      <c r="H53">
        <v>193</v>
      </c>
      <c r="J53">
        <f t="shared" si="0"/>
        <v>169</v>
      </c>
      <c r="K53">
        <f t="shared" si="1"/>
        <v>172</v>
      </c>
      <c r="M53" s="11">
        <f t="shared" si="12"/>
        <v>113</v>
      </c>
      <c r="N53" s="11">
        <f t="shared" si="13"/>
        <v>115</v>
      </c>
      <c r="Q53">
        <f t="shared" si="2"/>
        <v>169.5</v>
      </c>
      <c r="R53">
        <f t="shared" si="3"/>
        <v>172.5</v>
      </c>
      <c r="T53">
        <f t="shared" si="4"/>
        <v>0.5</v>
      </c>
      <c r="U53">
        <f t="shared" si="5"/>
        <v>0.5</v>
      </c>
    </row>
    <row r="54" spans="1:21" ht="15.75" x14ac:dyDescent="0.25">
      <c r="A54" s="2" t="s">
        <v>101</v>
      </c>
      <c r="B54" s="3" t="s">
        <v>102</v>
      </c>
      <c r="C54" s="7">
        <v>0.13412037037037036</v>
      </c>
      <c r="D54" s="7">
        <v>0.13614583333333333</v>
      </c>
      <c r="E54" s="1"/>
      <c r="G54">
        <v>193</v>
      </c>
      <c r="H54">
        <v>196</v>
      </c>
      <c r="J54">
        <f t="shared" si="0"/>
        <v>172</v>
      </c>
      <c r="K54">
        <f t="shared" si="1"/>
        <v>175</v>
      </c>
      <c r="M54" s="11">
        <f t="shared" si="12"/>
        <v>115</v>
      </c>
      <c r="N54" s="11">
        <f t="shared" si="13"/>
        <v>117</v>
      </c>
      <c r="Q54">
        <f t="shared" si="2"/>
        <v>172.5</v>
      </c>
      <c r="R54">
        <f t="shared" si="3"/>
        <v>175.5</v>
      </c>
      <c r="T54">
        <f t="shared" si="4"/>
        <v>0.5</v>
      </c>
      <c r="U54">
        <f t="shared" si="5"/>
        <v>0.5</v>
      </c>
    </row>
    <row r="55" spans="1:21" ht="31.5" x14ac:dyDescent="0.25">
      <c r="A55" s="2" t="s">
        <v>103</v>
      </c>
      <c r="B55" s="4" t="s">
        <v>104</v>
      </c>
      <c r="C55" s="7">
        <v>0.13619212962962965</v>
      </c>
      <c r="D55" s="7">
        <v>0.14028935185185185</v>
      </c>
      <c r="E55" s="1"/>
      <c r="G55">
        <v>196</v>
      </c>
      <c r="H55">
        <v>202</v>
      </c>
      <c r="J55">
        <f t="shared" si="0"/>
        <v>175</v>
      </c>
      <c r="K55">
        <f t="shared" si="1"/>
        <v>181</v>
      </c>
      <c r="M55" s="11">
        <f t="shared" si="12"/>
        <v>117</v>
      </c>
      <c r="N55" s="11">
        <f t="shared" si="13"/>
        <v>121</v>
      </c>
      <c r="Q55">
        <f t="shared" si="2"/>
        <v>175.5</v>
      </c>
      <c r="R55">
        <f t="shared" si="3"/>
        <v>181.5</v>
      </c>
      <c r="T55">
        <f t="shared" si="4"/>
        <v>0.5</v>
      </c>
      <c r="U55">
        <f t="shared" si="5"/>
        <v>0.5</v>
      </c>
    </row>
    <row r="56" spans="1:21" ht="15.75" x14ac:dyDescent="0.25">
      <c r="A56" s="2" t="s">
        <v>105</v>
      </c>
      <c r="B56" s="3" t="s">
        <v>106</v>
      </c>
      <c r="C56" s="7">
        <v>0.14031250000000001</v>
      </c>
      <c r="D56" s="7">
        <v>0.14377314814814815</v>
      </c>
      <c r="E56" s="1"/>
      <c r="G56">
        <v>202</v>
      </c>
      <c r="H56">
        <v>207</v>
      </c>
      <c r="J56">
        <f t="shared" si="0"/>
        <v>181</v>
      </c>
      <c r="K56">
        <f t="shared" si="1"/>
        <v>186</v>
      </c>
      <c r="M56" s="11">
        <f t="shared" si="12"/>
        <v>121</v>
      </c>
      <c r="N56" s="11">
        <f t="shared" si="13"/>
        <v>124</v>
      </c>
      <c r="Q56">
        <f t="shared" si="2"/>
        <v>181.5</v>
      </c>
      <c r="R56">
        <f t="shared" si="3"/>
        <v>186</v>
      </c>
      <c r="T56">
        <f t="shared" si="4"/>
        <v>0.5</v>
      </c>
      <c r="U56">
        <f t="shared" si="5"/>
        <v>0</v>
      </c>
    </row>
    <row r="57" spans="1:21" ht="15.75" x14ac:dyDescent="0.25">
      <c r="A57" s="2" t="s">
        <v>107</v>
      </c>
      <c r="B57" s="3" t="s">
        <v>108</v>
      </c>
      <c r="C57" s="7">
        <v>0.14379629629629628</v>
      </c>
      <c r="D57" s="7">
        <v>0.14453703703703705</v>
      </c>
      <c r="E57" s="1"/>
      <c r="G57">
        <v>207</v>
      </c>
      <c r="H57">
        <v>208</v>
      </c>
      <c r="J57">
        <f t="shared" si="0"/>
        <v>186</v>
      </c>
      <c r="K57">
        <f t="shared" si="1"/>
        <v>187</v>
      </c>
      <c r="M57" s="11">
        <f t="shared" si="12"/>
        <v>124</v>
      </c>
      <c r="N57" s="11">
        <f t="shared" si="13"/>
        <v>125</v>
      </c>
      <c r="Q57">
        <f t="shared" si="2"/>
        <v>186</v>
      </c>
      <c r="R57">
        <f t="shared" si="3"/>
        <v>187.5</v>
      </c>
      <c r="T57">
        <f t="shared" si="4"/>
        <v>0</v>
      </c>
      <c r="U57">
        <f t="shared" si="5"/>
        <v>0.5</v>
      </c>
    </row>
    <row r="58" spans="1:21" ht="15.75" x14ac:dyDescent="0.25">
      <c r="A58" s="2" t="s">
        <v>109</v>
      </c>
      <c r="B58" s="3" t="s">
        <v>110</v>
      </c>
      <c r="C58" s="7">
        <v>0.1451388888888889</v>
      </c>
      <c r="D58" s="7">
        <v>0.14655092592592592</v>
      </c>
      <c r="E58" s="1"/>
      <c r="G58">
        <v>209</v>
      </c>
      <c r="H58">
        <v>211</v>
      </c>
      <c r="J58">
        <f t="shared" si="0"/>
        <v>188</v>
      </c>
      <c r="K58">
        <f t="shared" si="1"/>
        <v>190</v>
      </c>
      <c r="M58" s="11">
        <f t="shared" si="12"/>
        <v>125</v>
      </c>
      <c r="N58" s="11">
        <f t="shared" si="13"/>
        <v>127</v>
      </c>
      <c r="Q58">
        <f t="shared" si="2"/>
        <v>187.5</v>
      </c>
      <c r="R58">
        <f t="shared" si="3"/>
        <v>190.5</v>
      </c>
      <c r="T58">
        <f t="shared" si="4"/>
        <v>-0.5</v>
      </c>
      <c r="U58">
        <f t="shared" si="5"/>
        <v>0.5</v>
      </c>
    </row>
    <row r="59" spans="1:21" ht="15.75" x14ac:dyDescent="0.25">
      <c r="A59" s="2" t="s">
        <v>111</v>
      </c>
      <c r="B59" s="3" t="s">
        <v>112</v>
      </c>
      <c r="C59" s="7">
        <v>0.14657407407407408</v>
      </c>
      <c r="D59" s="7">
        <v>0.14869212962962963</v>
      </c>
      <c r="E59" s="1"/>
      <c r="G59">
        <v>211</v>
      </c>
      <c r="H59">
        <v>214</v>
      </c>
      <c r="J59">
        <f t="shared" si="0"/>
        <v>190</v>
      </c>
      <c r="K59">
        <f t="shared" si="1"/>
        <v>193</v>
      </c>
      <c r="M59" s="11">
        <f t="shared" si="12"/>
        <v>127</v>
      </c>
      <c r="N59" s="11">
        <f t="shared" si="13"/>
        <v>129</v>
      </c>
      <c r="Q59">
        <f t="shared" si="2"/>
        <v>190.5</v>
      </c>
      <c r="R59">
        <f t="shared" si="3"/>
        <v>193.5</v>
      </c>
      <c r="T59">
        <f t="shared" si="4"/>
        <v>0.5</v>
      </c>
      <c r="U59">
        <f t="shared" si="5"/>
        <v>0.5</v>
      </c>
    </row>
    <row r="60" spans="1:21" ht="15.75" x14ac:dyDescent="0.25">
      <c r="A60" s="2" t="s">
        <v>113</v>
      </c>
      <c r="B60" s="3" t="s">
        <v>114</v>
      </c>
      <c r="C60" s="7">
        <v>0.14871527777777779</v>
      </c>
      <c r="D60" s="7">
        <v>0.15148148148148147</v>
      </c>
      <c r="E60" s="1"/>
      <c r="G60">
        <v>214</v>
      </c>
      <c r="H60">
        <v>218</v>
      </c>
      <c r="J60">
        <f t="shared" si="0"/>
        <v>193</v>
      </c>
      <c r="K60">
        <f t="shared" si="1"/>
        <v>197</v>
      </c>
      <c r="M60" s="11">
        <f t="shared" si="12"/>
        <v>129</v>
      </c>
      <c r="N60" s="11">
        <f t="shared" si="13"/>
        <v>131</v>
      </c>
      <c r="Q60">
        <f t="shared" si="2"/>
        <v>193.5</v>
      </c>
      <c r="R60">
        <f t="shared" si="3"/>
        <v>196.5</v>
      </c>
      <c r="T60">
        <f t="shared" si="4"/>
        <v>0.5</v>
      </c>
      <c r="U60">
        <f t="shared" si="5"/>
        <v>-0.5</v>
      </c>
    </row>
    <row r="61" spans="1:21" ht="15.75" x14ac:dyDescent="0.25">
      <c r="A61" s="2" t="s">
        <v>115</v>
      </c>
      <c r="B61" s="3" t="s">
        <v>116</v>
      </c>
      <c r="C61" s="7">
        <v>0.15208333333333332</v>
      </c>
      <c r="D61" s="7">
        <v>0.15287037037037035</v>
      </c>
      <c r="E61" s="1"/>
      <c r="G61">
        <v>219</v>
      </c>
      <c r="H61">
        <v>220</v>
      </c>
      <c r="J61">
        <f t="shared" si="0"/>
        <v>198</v>
      </c>
      <c r="K61">
        <f t="shared" si="1"/>
        <v>199</v>
      </c>
      <c r="M61" s="11">
        <f t="shared" si="12"/>
        <v>132</v>
      </c>
      <c r="N61" s="11">
        <f t="shared" si="13"/>
        <v>133</v>
      </c>
      <c r="Q61">
        <f t="shared" si="2"/>
        <v>198</v>
      </c>
      <c r="R61">
        <f t="shared" si="3"/>
        <v>199.5</v>
      </c>
      <c r="T61">
        <f t="shared" si="4"/>
        <v>0</v>
      </c>
      <c r="U61">
        <f t="shared" si="5"/>
        <v>0.5</v>
      </c>
    </row>
    <row r="62" spans="1:21" ht="15.75" x14ac:dyDescent="0.25">
      <c r="A62" s="2" t="s">
        <v>117</v>
      </c>
      <c r="B62" s="3" t="s">
        <v>118</v>
      </c>
      <c r="C62" s="7">
        <v>0.15288194444444445</v>
      </c>
      <c r="D62" s="7">
        <v>0.15486111111111112</v>
      </c>
      <c r="E62" s="1"/>
      <c r="G62">
        <v>220</v>
      </c>
      <c r="H62">
        <v>223</v>
      </c>
      <c r="J62">
        <f t="shared" si="0"/>
        <v>199</v>
      </c>
      <c r="K62">
        <f t="shared" si="1"/>
        <v>202</v>
      </c>
      <c r="M62" s="11">
        <f t="shared" si="12"/>
        <v>133</v>
      </c>
      <c r="N62" s="11">
        <f t="shared" si="13"/>
        <v>135</v>
      </c>
      <c r="Q62">
        <f t="shared" si="2"/>
        <v>199.5</v>
      </c>
      <c r="R62">
        <f t="shared" si="3"/>
        <v>202.5</v>
      </c>
      <c r="T62">
        <f t="shared" si="4"/>
        <v>0.5</v>
      </c>
      <c r="U62">
        <f t="shared" si="5"/>
        <v>0.5</v>
      </c>
    </row>
    <row r="63" spans="1:21" ht="15.75" x14ac:dyDescent="0.25">
      <c r="A63" s="2" t="s">
        <v>119</v>
      </c>
      <c r="B63" s="3" t="s">
        <v>120</v>
      </c>
      <c r="C63" s="7">
        <v>0.15488425925925928</v>
      </c>
      <c r="D63" s="7">
        <v>0.15626157407407407</v>
      </c>
      <c r="E63" s="1"/>
      <c r="G63">
        <v>223</v>
      </c>
      <c r="H63">
        <v>225</v>
      </c>
      <c r="J63">
        <f t="shared" si="0"/>
        <v>202</v>
      </c>
      <c r="K63">
        <f t="shared" si="1"/>
        <v>204</v>
      </c>
      <c r="M63" s="11">
        <f t="shared" si="12"/>
        <v>135</v>
      </c>
      <c r="N63" s="11">
        <f t="shared" si="13"/>
        <v>136</v>
      </c>
      <c r="Q63">
        <f t="shared" si="2"/>
        <v>202.5</v>
      </c>
      <c r="R63">
        <f t="shared" si="3"/>
        <v>204</v>
      </c>
      <c r="T63">
        <f t="shared" si="4"/>
        <v>0.5</v>
      </c>
      <c r="U63">
        <f t="shared" si="5"/>
        <v>0</v>
      </c>
    </row>
    <row r="64" spans="1:21" ht="15.75" x14ac:dyDescent="0.25">
      <c r="A64" s="2" t="s">
        <v>121</v>
      </c>
      <c r="B64" s="3" t="s">
        <v>122</v>
      </c>
      <c r="C64" s="7">
        <v>0.15627314814814816</v>
      </c>
      <c r="D64" s="7">
        <v>0.15765046296296295</v>
      </c>
      <c r="E64" s="1"/>
      <c r="G64">
        <v>225</v>
      </c>
      <c r="H64">
        <v>227</v>
      </c>
      <c r="J64">
        <f t="shared" si="0"/>
        <v>204</v>
      </c>
      <c r="K64">
        <f t="shared" si="1"/>
        <v>206</v>
      </c>
      <c r="M64" s="11">
        <f t="shared" si="12"/>
        <v>136</v>
      </c>
      <c r="N64" s="11">
        <f t="shared" si="13"/>
        <v>137</v>
      </c>
      <c r="Q64">
        <f t="shared" si="2"/>
        <v>204</v>
      </c>
      <c r="R64">
        <f t="shared" si="3"/>
        <v>205.5</v>
      </c>
      <c r="T64">
        <f t="shared" si="4"/>
        <v>0</v>
      </c>
      <c r="U64">
        <f t="shared" si="5"/>
        <v>-0.5</v>
      </c>
    </row>
    <row r="65" spans="1:21" ht="15.75" x14ac:dyDescent="0.25">
      <c r="A65" s="2" t="s">
        <v>123</v>
      </c>
      <c r="B65" s="3" t="s">
        <v>124</v>
      </c>
      <c r="C65" s="7">
        <v>0.15766203703703704</v>
      </c>
      <c r="D65" s="7">
        <v>0.16052083333333333</v>
      </c>
      <c r="E65" s="1"/>
      <c r="G65">
        <v>227</v>
      </c>
      <c r="H65">
        <v>231</v>
      </c>
      <c r="J65">
        <f t="shared" si="0"/>
        <v>206</v>
      </c>
      <c r="K65">
        <f t="shared" si="1"/>
        <v>210</v>
      </c>
      <c r="M65" s="11">
        <f t="shared" si="12"/>
        <v>137</v>
      </c>
      <c r="N65" s="11">
        <f t="shared" si="13"/>
        <v>140</v>
      </c>
      <c r="Q65">
        <f t="shared" si="2"/>
        <v>205.5</v>
      </c>
      <c r="R65">
        <f t="shared" si="3"/>
        <v>210</v>
      </c>
      <c r="T65">
        <f t="shared" si="4"/>
        <v>-0.5</v>
      </c>
      <c r="U65">
        <f t="shared" si="5"/>
        <v>0</v>
      </c>
    </row>
    <row r="66" spans="1:21" ht="15.75" x14ac:dyDescent="0.25">
      <c r="A66" s="2" t="s">
        <v>125</v>
      </c>
      <c r="B66" s="3" t="s">
        <v>126</v>
      </c>
      <c r="C66" s="7">
        <v>0.16111111111111112</v>
      </c>
      <c r="D66" s="7">
        <v>0.16253472222222223</v>
      </c>
      <c r="E66" s="1"/>
      <c r="G66">
        <v>232</v>
      </c>
      <c r="H66">
        <v>234</v>
      </c>
      <c r="J66">
        <f t="shared" si="0"/>
        <v>211</v>
      </c>
      <c r="K66">
        <f t="shared" si="1"/>
        <v>213</v>
      </c>
      <c r="M66" s="11">
        <f t="shared" si="12"/>
        <v>141</v>
      </c>
      <c r="N66" s="11">
        <f t="shared" si="13"/>
        <v>142</v>
      </c>
      <c r="Q66">
        <f t="shared" si="2"/>
        <v>211.5</v>
      </c>
      <c r="R66">
        <f t="shared" si="3"/>
        <v>213</v>
      </c>
      <c r="T66">
        <f t="shared" si="4"/>
        <v>0.5</v>
      </c>
      <c r="U66">
        <f t="shared" si="5"/>
        <v>0</v>
      </c>
    </row>
    <row r="67" spans="1:21" ht="15.75" x14ac:dyDescent="0.25">
      <c r="A67" s="2" t="s">
        <v>127</v>
      </c>
      <c r="B67" s="3" t="s">
        <v>128</v>
      </c>
      <c r="C67" s="7">
        <v>0.16255787037037037</v>
      </c>
      <c r="D67" s="7">
        <v>0.16538194444444446</v>
      </c>
      <c r="E67" s="1"/>
      <c r="G67">
        <v>234</v>
      </c>
      <c r="H67">
        <v>238</v>
      </c>
      <c r="J67">
        <f t="shared" si="0"/>
        <v>213</v>
      </c>
      <c r="K67">
        <f t="shared" si="1"/>
        <v>217</v>
      </c>
      <c r="M67" s="11">
        <f t="shared" si="12"/>
        <v>142</v>
      </c>
      <c r="N67" s="11">
        <f t="shared" si="13"/>
        <v>145</v>
      </c>
      <c r="Q67">
        <f t="shared" si="2"/>
        <v>213</v>
      </c>
      <c r="R67">
        <f t="shared" si="3"/>
        <v>217.5</v>
      </c>
      <c r="T67">
        <f t="shared" si="4"/>
        <v>0</v>
      </c>
      <c r="U67">
        <f t="shared" si="5"/>
        <v>0.5</v>
      </c>
    </row>
    <row r="68" spans="1:21" ht="15.75" x14ac:dyDescent="0.25">
      <c r="A68" s="2" t="s">
        <v>129</v>
      </c>
      <c r="B68" s="3" t="s">
        <v>130</v>
      </c>
      <c r="C68" s="7">
        <v>0.16597222222222222</v>
      </c>
      <c r="D68" s="7">
        <v>0.16811342592592593</v>
      </c>
      <c r="E68" s="1"/>
      <c r="G68">
        <v>239</v>
      </c>
      <c r="H68">
        <v>242</v>
      </c>
      <c r="J68">
        <f t="shared" ref="J68:J130" si="14">G68-21</f>
        <v>218</v>
      </c>
      <c r="K68">
        <f t="shared" ref="K68:K130" si="15">H68-21</f>
        <v>221</v>
      </c>
      <c r="M68" s="11">
        <f t="shared" si="12"/>
        <v>145</v>
      </c>
      <c r="N68" s="11">
        <f t="shared" si="13"/>
        <v>147</v>
      </c>
      <c r="Q68">
        <f t="shared" ref="Q68:Q130" si="16">M68*1.5</f>
        <v>217.5</v>
      </c>
      <c r="R68">
        <f t="shared" ref="R68:R130" si="17">N68*1.5</f>
        <v>220.5</v>
      </c>
      <c r="T68">
        <f t="shared" ref="T68:T130" si="18">Q68-J68</f>
        <v>-0.5</v>
      </c>
      <c r="U68">
        <f t="shared" ref="U68:U130" si="19">R68-K68</f>
        <v>-0.5</v>
      </c>
    </row>
    <row r="69" spans="1:21" ht="15.75" x14ac:dyDescent="0.25">
      <c r="A69" s="1"/>
      <c r="B69" s="3"/>
      <c r="C69" s="7"/>
      <c r="D69" s="7"/>
      <c r="E69" s="1"/>
      <c r="M69" s="12">
        <f>N68+1</f>
        <v>148</v>
      </c>
      <c r="N69" s="12">
        <f>M70-1</f>
        <v>151</v>
      </c>
      <c r="Q69">
        <f t="shared" si="16"/>
        <v>222</v>
      </c>
      <c r="R69">
        <f t="shared" si="17"/>
        <v>226.5</v>
      </c>
      <c r="T69">
        <f t="shared" si="18"/>
        <v>222</v>
      </c>
      <c r="U69">
        <f t="shared" si="19"/>
        <v>226.5</v>
      </c>
    </row>
    <row r="70" spans="1:21" ht="15.75" x14ac:dyDescent="0.25">
      <c r="A70" s="2" t="s">
        <v>131</v>
      </c>
      <c r="B70" s="3" t="s">
        <v>132</v>
      </c>
      <c r="C70" s="7">
        <v>0.17293981481481482</v>
      </c>
      <c r="D70" s="7">
        <v>0.17437499999999997</v>
      </c>
      <c r="E70" s="1"/>
      <c r="G70">
        <v>249</v>
      </c>
      <c r="H70">
        <v>251</v>
      </c>
      <c r="J70">
        <f t="shared" si="14"/>
        <v>228</v>
      </c>
      <c r="K70">
        <f t="shared" si="15"/>
        <v>230</v>
      </c>
      <c r="M70" s="11">
        <f t="shared" ref="M70:M131" si="20">ROUND(J70/1.5,0)</f>
        <v>152</v>
      </c>
      <c r="N70" s="11">
        <f t="shared" ref="N70:N131" si="21">ROUND(K70/1.5,0)</f>
        <v>153</v>
      </c>
      <c r="Q70">
        <f t="shared" si="16"/>
        <v>228</v>
      </c>
      <c r="R70">
        <f t="shared" si="17"/>
        <v>229.5</v>
      </c>
      <c r="T70">
        <f t="shared" si="18"/>
        <v>0</v>
      </c>
      <c r="U70">
        <f t="shared" si="19"/>
        <v>-0.5</v>
      </c>
    </row>
    <row r="71" spans="1:21" ht="15.75" x14ac:dyDescent="0.25">
      <c r="A71" s="2" t="s">
        <v>133</v>
      </c>
      <c r="B71" s="3" t="s">
        <v>134</v>
      </c>
      <c r="C71" s="7">
        <v>0.17438657407407407</v>
      </c>
      <c r="D71" s="7">
        <v>0.17644675925925926</v>
      </c>
      <c r="E71" s="1"/>
      <c r="G71">
        <v>251</v>
      </c>
      <c r="H71">
        <v>254</v>
      </c>
      <c r="J71">
        <f t="shared" si="14"/>
        <v>230</v>
      </c>
      <c r="K71">
        <f t="shared" si="15"/>
        <v>233</v>
      </c>
      <c r="M71" s="11">
        <f t="shared" si="20"/>
        <v>153</v>
      </c>
      <c r="N71" s="11">
        <f t="shared" si="21"/>
        <v>155</v>
      </c>
      <c r="Q71">
        <f t="shared" si="16"/>
        <v>229.5</v>
      </c>
      <c r="R71">
        <f t="shared" si="17"/>
        <v>232.5</v>
      </c>
      <c r="T71">
        <f t="shared" si="18"/>
        <v>-0.5</v>
      </c>
      <c r="U71">
        <f t="shared" si="19"/>
        <v>-0.5</v>
      </c>
    </row>
    <row r="72" spans="1:21" ht="15.75" x14ac:dyDescent="0.25">
      <c r="A72" s="2" t="s">
        <v>135</v>
      </c>
      <c r="B72" s="3" t="s">
        <v>136</v>
      </c>
      <c r="C72" s="7">
        <v>0.17709490740740741</v>
      </c>
      <c r="D72" s="7">
        <v>0.17855324074074075</v>
      </c>
      <c r="E72" s="1"/>
      <c r="G72">
        <v>255</v>
      </c>
      <c r="H72">
        <v>257</v>
      </c>
      <c r="J72">
        <f t="shared" si="14"/>
        <v>234</v>
      </c>
      <c r="K72">
        <f t="shared" si="15"/>
        <v>236</v>
      </c>
      <c r="M72" s="11">
        <f t="shared" si="20"/>
        <v>156</v>
      </c>
      <c r="N72" s="11">
        <f t="shared" si="21"/>
        <v>157</v>
      </c>
      <c r="Q72">
        <f t="shared" si="16"/>
        <v>234</v>
      </c>
      <c r="R72">
        <f t="shared" si="17"/>
        <v>235.5</v>
      </c>
      <c r="T72">
        <f t="shared" si="18"/>
        <v>0</v>
      </c>
      <c r="U72">
        <f t="shared" si="19"/>
        <v>-0.5</v>
      </c>
    </row>
    <row r="73" spans="1:21" ht="15.75" x14ac:dyDescent="0.25">
      <c r="A73" s="2" t="s">
        <v>137</v>
      </c>
      <c r="B73" s="3" t="s">
        <v>138</v>
      </c>
      <c r="C73" s="7">
        <v>0.17916666666666667</v>
      </c>
      <c r="D73" s="7">
        <v>0.18194444444444444</v>
      </c>
      <c r="E73" s="1"/>
      <c r="G73">
        <v>258</v>
      </c>
      <c r="H73">
        <v>262</v>
      </c>
      <c r="J73">
        <f t="shared" si="14"/>
        <v>237</v>
      </c>
      <c r="K73">
        <f t="shared" si="15"/>
        <v>241</v>
      </c>
      <c r="M73" s="11">
        <f t="shared" si="20"/>
        <v>158</v>
      </c>
      <c r="N73" s="11">
        <f t="shared" si="21"/>
        <v>161</v>
      </c>
      <c r="Q73">
        <f t="shared" si="16"/>
        <v>237</v>
      </c>
      <c r="R73">
        <f t="shared" si="17"/>
        <v>241.5</v>
      </c>
      <c r="T73">
        <f t="shared" si="18"/>
        <v>0</v>
      </c>
      <c r="U73">
        <f t="shared" si="19"/>
        <v>0.5</v>
      </c>
    </row>
    <row r="74" spans="1:21" ht="15.75" x14ac:dyDescent="0.25">
      <c r="A74" s="2" t="s">
        <v>139</v>
      </c>
      <c r="B74" s="3" t="s">
        <v>140</v>
      </c>
      <c r="C74" s="7">
        <v>0.18234953703703705</v>
      </c>
      <c r="D74" s="7">
        <v>0.18339120370370368</v>
      </c>
      <c r="E74" s="1"/>
      <c r="G74">
        <v>262</v>
      </c>
      <c r="H74">
        <v>264</v>
      </c>
      <c r="J74">
        <f t="shared" si="14"/>
        <v>241</v>
      </c>
      <c r="K74">
        <f t="shared" si="15"/>
        <v>243</v>
      </c>
      <c r="M74" s="11">
        <f t="shared" si="20"/>
        <v>161</v>
      </c>
      <c r="N74" s="11">
        <f t="shared" si="21"/>
        <v>162</v>
      </c>
      <c r="Q74">
        <f t="shared" si="16"/>
        <v>241.5</v>
      </c>
      <c r="R74">
        <f t="shared" si="17"/>
        <v>243</v>
      </c>
      <c r="T74">
        <f t="shared" si="18"/>
        <v>0.5</v>
      </c>
      <c r="U74">
        <f t="shared" si="19"/>
        <v>0</v>
      </c>
    </row>
    <row r="75" spans="1:21" ht="15.75" x14ac:dyDescent="0.25">
      <c r="A75" s="2" t="s">
        <v>141</v>
      </c>
      <c r="B75" s="3" t="s">
        <v>142</v>
      </c>
      <c r="C75" s="7">
        <v>0.18342592592592591</v>
      </c>
      <c r="D75" s="7">
        <v>0.18613425925925928</v>
      </c>
      <c r="E75" s="1"/>
      <c r="G75">
        <v>264</v>
      </c>
      <c r="H75">
        <v>268</v>
      </c>
      <c r="J75">
        <f t="shared" si="14"/>
        <v>243</v>
      </c>
      <c r="K75">
        <f t="shared" si="15"/>
        <v>247</v>
      </c>
      <c r="M75" s="11">
        <f t="shared" si="20"/>
        <v>162</v>
      </c>
      <c r="N75" s="11">
        <f t="shared" si="21"/>
        <v>165</v>
      </c>
      <c r="Q75">
        <f t="shared" si="16"/>
        <v>243</v>
      </c>
      <c r="R75">
        <f t="shared" si="17"/>
        <v>247.5</v>
      </c>
      <c r="T75">
        <f t="shared" si="18"/>
        <v>0</v>
      </c>
      <c r="U75">
        <f t="shared" si="19"/>
        <v>0.5</v>
      </c>
    </row>
    <row r="76" spans="1:21" ht="15.75" x14ac:dyDescent="0.25">
      <c r="A76" s="2" t="s">
        <v>143</v>
      </c>
      <c r="B76" s="3" t="s">
        <v>144</v>
      </c>
      <c r="C76" s="7">
        <v>0.18615740740740741</v>
      </c>
      <c r="D76" s="7">
        <v>0.18759259259259262</v>
      </c>
      <c r="E76" s="1"/>
      <c r="G76">
        <v>268</v>
      </c>
      <c r="H76">
        <v>270</v>
      </c>
      <c r="J76">
        <f t="shared" si="14"/>
        <v>247</v>
      </c>
      <c r="K76">
        <f t="shared" si="15"/>
        <v>249</v>
      </c>
      <c r="M76" s="11">
        <f t="shared" si="20"/>
        <v>165</v>
      </c>
      <c r="N76" s="11">
        <f t="shared" si="21"/>
        <v>166</v>
      </c>
      <c r="Q76">
        <f t="shared" si="16"/>
        <v>247.5</v>
      </c>
      <c r="R76">
        <f t="shared" si="17"/>
        <v>249</v>
      </c>
      <c r="T76">
        <f t="shared" si="18"/>
        <v>0.5</v>
      </c>
      <c r="U76">
        <f t="shared" si="19"/>
        <v>0</v>
      </c>
    </row>
    <row r="77" spans="1:21" ht="15.75" x14ac:dyDescent="0.25">
      <c r="A77" s="2" t="s">
        <v>145</v>
      </c>
      <c r="B77" s="3" t="s">
        <v>146</v>
      </c>
      <c r="C77" s="7">
        <v>0.18820601851851851</v>
      </c>
      <c r="D77" s="7">
        <v>0.19097222222222221</v>
      </c>
      <c r="E77" s="1"/>
      <c r="G77">
        <v>271</v>
      </c>
      <c r="H77">
        <v>275</v>
      </c>
      <c r="J77">
        <f t="shared" si="14"/>
        <v>250</v>
      </c>
      <c r="K77">
        <f t="shared" si="15"/>
        <v>254</v>
      </c>
      <c r="M77" s="11">
        <f t="shared" si="20"/>
        <v>167</v>
      </c>
      <c r="N77" s="11">
        <f t="shared" si="21"/>
        <v>169</v>
      </c>
      <c r="Q77">
        <f t="shared" si="16"/>
        <v>250.5</v>
      </c>
      <c r="R77">
        <f t="shared" si="17"/>
        <v>253.5</v>
      </c>
      <c r="T77">
        <f t="shared" si="18"/>
        <v>0.5</v>
      </c>
      <c r="U77">
        <f t="shared" si="19"/>
        <v>-0.5</v>
      </c>
    </row>
    <row r="78" spans="1:21" ht="15.75" x14ac:dyDescent="0.25">
      <c r="A78" s="2" t="s">
        <v>147</v>
      </c>
      <c r="B78" s="3" t="s">
        <v>148</v>
      </c>
      <c r="C78" s="7">
        <v>0.1910300925925926</v>
      </c>
      <c r="D78" s="7">
        <v>0.19309027777777776</v>
      </c>
      <c r="E78" s="1"/>
      <c r="G78">
        <v>275</v>
      </c>
      <c r="H78">
        <v>278</v>
      </c>
      <c r="J78">
        <f t="shared" si="14"/>
        <v>254</v>
      </c>
      <c r="K78">
        <f t="shared" si="15"/>
        <v>257</v>
      </c>
      <c r="M78" s="11">
        <f t="shared" si="20"/>
        <v>169</v>
      </c>
      <c r="N78" s="11">
        <f t="shared" si="21"/>
        <v>171</v>
      </c>
      <c r="Q78">
        <f t="shared" si="16"/>
        <v>253.5</v>
      </c>
      <c r="R78">
        <f t="shared" si="17"/>
        <v>256.5</v>
      </c>
      <c r="T78">
        <f t="shared" si="18"/>
        <v>-0.5</v>
      </c>
      <c r="U78">
        <f t="shared" si="19"/>
        <v>-0.5</v>
      </c>
    </row>
    <row r="79" spans="1:21" ht="15.75" x14ac:dyDescent="0.25">
      <c r="A79" s="2" t="s">
        <v>149</v>
      </c>
      <c r="B79" s="3" t="s">
        <v>150</v>
      </c>
      <c r="C79" s="7">
        <v>0.19311342592592592</v>
      </c>
      <c r="D79" s="7">
        <v>0.19513888888888889</v>
      </c>
      <c r="E79" s="1"/>
      <c r="G79">
        <v>278</v>
      </c>
      <c r="H79">
        <v>281</v>
      </c>
      <c r="J79">
        <f t="shared" si="14"/>
        <v>257</v>
      </c>
      <c r="K79">
        <f t="shared" si="15"/>
        <v>260</v>
      </c>
      <c r="M79" s="11">
        <f t="shared" si="20"/>
        <v>171</v>
      </c>
      <c r="N79" s="11">
        <f t="shared" si="21"/>
        <v>173</v>
      </c>
      <c r="Q79">
        <f t="shared" si="16"/>
        <v>256.5</v>
      </c>
      <c r="R79">
        <f t="shared" si="17"/>
        <v>259.5</v>
      </c>
      <c r="T79">
        <f t="shared" si="18"/>
        <v>-0.5</v>
      </c>
      <c r="U79">
        <f t="shared" si="19"/>
        <v>-0.5</v>
      </c>
    </row>
    <row r="80" spans="1:21" ht="15.75" x14ac:dyDescent="0.25">
      <c r="A80" s="2" t="s">
        <v>151</v>
      </c>
      <c r="B80" s="3" t="s">
        <v>152</v>
      </c>
      <c r="C80" s="7">
        <v>0.19516203703703705</v>
      </c>
      <c r="D80" s="7">
        <v>0.19589120370370372</v>
      </c>
      <c r="E80" s="1"/>
      <c r="G80">
        <v>281</v>
      </c>
      <c r="H80">
        <v>282</v>
      </c>
      <c r="J80">
        <f t="shared" si="14"/>
        <v>260</v>
      </c>
      <c r="K80">
        <f t="shared" si="15"/>
        <v>261</v>
      </c>
      <c r="M80" s="11">
        <f t="shared" si="20"/>
        <v>173</v>
      </c>
      <c r="N80" s="11">
        <f t="shared" si="21"/>
        <v>174</v>
      </c>
      <c r="Q80">
        <f t="shared" si="16"/>
        <v>259.5</v>
      </c>
      <c r="R80">
        <f t="shared" si="17"/>
        <v>261</v>
      </c>
      <c r="T80">
        <f t="shared" si="18"/>
        <v>-0.5</v>
      </c>
      <c r="U80">
        <f t="shared" si="19"/>
        <v>0</v>
      </c>
    </row>
    <row r="81" spans="1:21" ht="15.75" x14ac:dyDescent="0.25">
      <c r="A81" s="2" t="s">
        <v>153</v>
      </c>
      <c r="B81" s="3" t="s">
        <v>154</v>
      </c>
      <c r="C81" s="7">
        <v>0.19591435185185188</v>
      </c>
      <c r="D81" s="7">
        <v>0.19725694444444444</v>
      </c>
      <c r="E81" s="1"/>
      <c r="G81">
        <v>282</v>
      </c>
      <c r="H81">
        <v>284</v>
      </c>
      <c r="J81">
        <f t="shared" si="14"/>
        <v>261</v>
      </c>
      <c r="K81">
        <f t="shared" si="15"/>
        <v>263</v>
      </c>
      <c r="M81" s="11">
        <f t="shared" si="20"/>
        <v>174</v>
      </c>
      <c r="N81" s="11">
        <f t="shared" si="21"/>
        <v>175</v>
      </c>
      <c r="Q81">
        <f t="shared" si="16"/>
        <v>261</v>
      </c>
      <c r="R81">
        <f t="shared" si="17"/>
        <v>262.5</v>
      </c>
      <c r="T81">
        <f t="shared" si="18"/>
        <v>0</v>
      </c>
      <c r="U81">
        <f t="shared" si="19"/>
        <v>-0.5</v>
      </c>
    </row>
    <row r="82" spans="1:21" ht="15.75" x14ac:dyDescent="0.25">
      <c r="A82" s="2" t="s">
        <v>155</v>
      </c>
      <c r="B82" s="3" t="s">
        <v>156</v>
      </c>
      <c r="C82" s="7">
        <v>0.1972800925925926</v>
      </c>
      <c r="D82" s="7">
        <v>0.19871527777777778</v>
      </c>
      <c r="E82" s="1"/>
      <c r="G82">
        <v>284</v>
      </c>
      <c r="H82">
        <v>286</v>
      </c>
      <c r="J82">
        <f t="shared" si="14"/>
        <v>263</v>
      </c>
      <c r="K82">
        <f t="shared" si="15"/>
        <v>265</v>
      </c>
      <c r="M82" s="11">
        <f t="shared" si="20"/>
        <v>175</v>
      </c>
      <c r="N82" s="11">
        <f t="shared" si="21"/>
        <v>177</v>
      </c>
      <c r="Q82">
        <f t="shared" si="16"/>
        <v>262.5</v>
      </c>
      <c r="R82">
        <f t="shared" si="17"/>
        <v>265.5</v>
      </c>
      <c r="T82">
        <f t="shared" si="18"/>
        <v>-0.5</v>
      </c>
      <c r="U82">
        <f t="shared" si="19"/>
        <v>0.5</v>
      </c>
    </row>
    <row r="83" spans="1:21" ht="15.75" x14ac:dyDescent="0.25">
      <c r="A83" s="2" t="s">
        <v>157</v>
      </c>
      <c r="B83" s="3" t="s">
        <v>158</v>
      </c>
      <c r="C83" s="7">
        <v>0.19931712962962964</v>
      </c>
      <c r="D83" s="7">
        <v>0.20138888888888887</v>
      </c>
      <c r="E83" s="1"/>
      <c r="G83">
        <v>287</v>
      </c>
      <c r="H83">
        <v>290</v>
      </c>
      <c r="J83">
        <f t="shared" si="14"/>
        <v>266</v>
      </c>
      <c r="K83">
        <f t="shared" si="15"/>
        <v>269</v>
      </c>
      <c r="M83" s="11">
        <f t="shared" si="20"/>
        <v>177</v>
      </c>
      <c r="N83" s="11">
        <f t="shared" si="21"/>
        <v>179</v>
      </c>
      <c r="Q83">
        <f t="shared" si="16"/>
        <v>265.5</v>
      </c>
      <c r="R83">
        <f t="shared" si="17"/>
        <v>268.5</v>
      </c>
      <c r="T83">
        <f t="shared" si="18"/>
        <v>-0.5</v>
      </c>
      <c r="U83">
        <f t="shared" si="19"/>
        <v>-0.5</v>
      </c>
    </row>
    <row r="84" spans="1:21" ht="15.75" x14ac:dyDescent="0.25">
      <c r="A84" s="2" t="s">
        <v>159</v>
      </c>
      <c r="B84" s="3" t="s">
        <v>160</v>
      </c>
      <c r="C84" s="7">
        <v>0.20141203703703703</v>
      </c>
      <c r="D84" s="7">
        <v>0.20216435185185186</v>
      </c>
      <c r="E84" s="1"/>
      <c r="G84">
        <v>290</v>
      </c>
      <c r="H84">
        <v>291</v>
      </c>
      <c r="J84">
        <f t="shared" si="14"/>
        <v>269</v>
      </c>
      <c r="K84">
        <f t="shared" si="15"/>
        <v>270</v>
      </c>
      <c r="M84" s="11">
        <f t="shared" si="20"/>
        <v>179</v>
      </c>
      <c r="N84" s="11">
        <f t="shared" si="21"/>
        <v>180</v>
      </c>
      <c r="Q84">
        <f t="shared" si="16"/>
        <v>268.5</v>
      </c>
      <c r="R84">
        <f t="shared" si="17"/>
        <v>270</v>
      </c>
      <c r="T84">
        <f t="shared" si="18"/>
        <v>-0.5</v>
      </c>
      <c r="U84">
        <f t="shared" si="19"/>
        <v>0</v>
      </c>
    </row>
    <row r="85" spans="1:21" ht="15.75" x14ac:dyDescent="0.25">
      <c r="A85" s="2" t="s">
        <v>161</v>
      </c>
      <c r="B85" s="3" t="s">
        <v>162</v>
      </c>
      <c r="C85" s="7">
        <v>0.20218749999999999</v>
      </c>
      <c r="D85" s="7">
        <v>0.20355324074074074</v>
      </c>
      <c r="E85" s="1"/>
      <c r="G85">
        <v>291</v>
      </c>
      <c r="H85">
        <v>293</v>
      </c>
      <c r="J85">
        <f t="shared" si="14"/>
        <v>270</v>
      </c>
      <c r="K85">
        <f t="shared" si="15"/>
        <v>272</v>
      </c>
      <c r="M85" s="11">
        <f t="shared" si="20"/>
        <v>180</v>
      </c>
      <c r="N85" s="11">
        <f t="shared" si="21"/>
        <v>181</v>
      </c>
      <c r="Q85">
        <f t="shared" si="16"/>
        <v>270</v>
      </c>
      <c r="R85">
        <f t="shared" si="17"/>
        <v>271.5</v>
      </c>
      <c r="T85">
        <f t="shared" si="18"/>
        <v>0</v>
      </c>
      <c r="U85">
        <f t="shared" si="19"/>
        <v>-0.5</v>
      </c>
    </row>
    <row r="86" spans="1:21" ht="15.75" x14ac:dyDescent="0.25">
      <c r="A86" s="2" t="s">
        <v>163</v>
      </c>
      <c r="B86" s="3" t="s">
        <v>164</v>
      </c>
      <c r="C86" s="7">
        <v>0.20416666666666669</v>
      </c>
      <c r="D86" s="7">
        <v>0.2083912037037037</v>
      </c>
      <c r="E86" s="1"/>
      <c r="G86">
        <v>294</v>
      </c>
      <c r="H86">
        <v>300</v>
      </c>
      <c r="J86">
        <f t="shared" si="14"/>
        <v>273</v>
      </c>
      <c r="K86">
        <f t="shared" si="15"/>
        <v>279</v>
      </c>
      <c r="M86" s="11">
        <f t="shared" si="20"/>
        <v>182</v>
      </c>
      <c r="N86" s="11">
        <f t="shared" si="21"/>
        <v>186</v>
      </c>
      <c r="Q86">
        <f t="shared" si="16"/>
        <v>273</v>
      </c>
      <c r="R86">
        <f t="shared" si="17"/>
        <v>279</v>
      </c>
      <c r="T86">
        <f t="shared" si="18"/>
        <v>0</v>
      </c>
      <c r="U86">
        <f t="shared" si="19"/>
        <v>0</v>
      </c>
    </row>
    <row r="87" spans="1:21" ht="15.75" x14ac:dyDescent="0.25">
      <c r="A87" s="2" t="s">
        <v>165</v>
      </c>
      <c r="B87" s="3" t="s">
        <v>166</v>
      </c>
      <c r="C87" s="7">
        <v>0.20842592592592593</v>
      </c>
      <c r="D87" s="7">
        <v>0.21047453703703703</v>
      </c>
      <c r="E87" s="1"/>
      <c r="G87">
        <v>300</v>
      </c>
      <c r="H87">
        <v>303</v>
      </c>
      <c r="J87">
        <f t="shared" si="14"/>
        <v>279</v>
      </c>
      <c r="K87">
        <f t="shared" si="15"/>
        <v>282</v>
      </c>
      <c r="M87" s="11">
        <f t="shared" si="20"/>
        <v>186</v>
      </c>
      <c r="N87" s="11">
        <f t="shared" si="21"/>
        <v>188</v>
      </c>
      <c r="Q87">
        <f t="shared" si="16"/>
        <v>279</v>
      </c>
      <c r="R87">
        <f t="shared" si="17"/>
        <v>282</v>
      </c>
      <c r="T87">
        <f t="shared" si="18"/>
        <v>0</v>
      </c>
      <c r="U87">
        <f t="shared" si="19"/>
        <v>0</v>
      </c>
    </row>
    <row r="88" spans="1:21" ht="15.75" x14ac:dyDescent="0.25">
      <c r="A88" s="2" t="s">
        <v>167</v>
      </c>
      <c r="B88" s="3" t="s">
        <v>168</v>
      </c>
      <c r="C88" s="7">
        <v>0.2111574074074074</v>
      </c>
      <c r="D88" s="7">
        <v>0.21254629629629629</v>
      </c>
      <c r="E88" s="1"/>
      <c r="G88">
        <v>304</v>
      </c>
      <c r="H88">
        <v>306</v>
      </c>
      <c r="J88">
        <f t="shared" si="14"/>
        <v>283</v>
      </c>
      <c r="K88">
        <f t="shared" si="15"/>
        <v>285</v>
      </c>
      <c r="M88" s="11">
        <f t="shared" si="20"/>
        <v>189</v>
      </c>
      <c r="N88" s="11">
        <f t="shared" si="21"/>
        <v>190</v>
      </c>
      <c r="Q88">
        <f t="shared" si="16"/>
        <v>283.5</v>
      </c>
      <c r="R88">
        <f t="shared" si="17"/>
        <v>285</v>
      </c>
      <c r="T88">
        <f t="shared" si="18"/>
        <v>0.5</v>
      </c>
      <c r="U88">
        <f t="shared" si="19"/>
        <v>0</v>
      </c>
    </row>
    <row r="89" spans="1:21" ht="15.75" x14ac:dyDescent="0.25">
      <c r="A89" s="2" t="s">
        <v>169</v>
      </c>
      <c r="B89" s="3" t="s">
        <v>170</v>
      </c>
      <c r="C89" s="7">
        <v>0.21258101851851852</v>
      </c>
      <c r="D89" s="7">
        <v>0.21666666666666667</v>
      </c>
      <c r="E89" s="1"/>
      <c r="G89">
        <v>306</v>
      </c>
      <c r="H89">
        <v>312</v>
      </c>
      <c r="J89">
        <f t="shared" si="14"/>
        <v>285</v>
      </c>
      <c r="K89">
        <f t="shared" si="15"/>
        <v>291</v>
      </c>
      <c r="M89" s="11">
        <f t="shared" si="20"/>
        <v>190</v>
      </c>
      <c r="N89" s="11">
        <f t="shared" si="21"/>
        <v>194</v>
      </c>
      <c r="Q89">
        <f t="shared" si="16"/>
        <v>285</v>
      </c>
      <c r="R89">
        <f t="shared" si="17"/>
        <v>291</v>
      </c>
      <c r="T89">
        <f t="shared" si="18"/>
        <v>0</v>
      </c>
      <c r="U89">
        <f t="shared" si="19"/>
        <v>0</v>
      </c>
    </row>
    <row r="90" spans="1:21" ht="15.75" x14ac:dyDescent="0.25">
      <c r="A90" s="2" t="s">
        <v>171</v>
      </c>
      <c r="B90" s="3" t="s">
        <v>172</v>
      </c>
      <c r="C90" s="7">
        <v>0.21668981481481484</v>
      </c>
      <c r="D90" s="7">
        <v>0.21876157407407407</v>
      </c>
      <c r="E90" s="1"/>
      <c r="G90">
        <v>312</v>
      </c>
      <c r="H90">
        <v>315</v>
      </c>
      <c r="J90">
        <f t="shared" si="14"/>
        <v>291</v>
      </c>
      <c r="K90">
        <f t="shared" si="15"/>
        <v>294</v>
      </c>
      <c r="M90" s="11">
        <f t="shared" si="20"/>
        <v>194</v>
      </c>
      <c r="N90" s="11">
        <f t="shared" si="21"/>
        <v>196</v>
      </c>
      <c r="Q90">
        <f t="shared" si="16"/>
        <v>291</v>
      </c>
      <c r="R90">
        <f t="shared" si="17"/>
        <v>294</v>
      </c>
      <c r="T90">
        <f t="shared" si="18"/>
        <v>0</v>
      </c>
      <c r="U90">
        <f t="shared" si="19"/>
        <v>0</v>
      </c>
    </row>
    <row r="91" spans="1:21" ht="15.75" x14ac:dyDescent="0.25">
      <c r="A91" s="1"/>
      <c r="B91" s="3"/>
      <c r="C91" s="7"/>
      <c r="D91" s="7"/>
      <c r="E91" s="1"/>
      <c r="M91" s="12">
        <f>N90+1</f>
        <v>197</v>
      </c>
      <c r="N91" s="12">
        <f>M92-1</f>
        <v>199</v>
      </c>
      <c r="Q91">
        <f t="shared" si="16"/>
        <v>295.5</v>
      </c>
      <c r="R91">
        <f t="shared" si="17"/>
        <v>298.5</v>
      </c>
      <c r="T91">
        <f t="shared" si="18"/>
        <v>295.5</v>
      </c>
      <c r="U91">
        <f t="shared" si="19"/>
        <v>298.5</v>
      </c>
    </row>
    <row r="92" spans="1:21" ht="15.75" x14ac:dyDescent="0.25">
      <c r="A92" s="2" t="s">
        <v>173</v>
      </c>
      <c r="B92" s="3" t="s">
        <v>174</v>
      </c>
      <c r="C92" s="7">
        <v>0.22293981481481481</v>
      </c>
      <c r="D92" s="7">
        <v>0.22571759259259261</v>
      </c>
      <c r="E92" s="1"/>
      <c r="G92">
        <v>321</v>
      </c>
      <c r="H92">
        <v>325</v>
      </c>
      <c r="J92">
        <f t="shared" si="14"/>
        <v>300</v>
      </c>
      <c r="K92">
        <f t="shared" si="15"/>
        <v>304</v>
      </c>
      <c r="M92" s="11">
        <f t="shared" si="20"/>
        <v>200</v>
      </c>
      <c r="N92" s="11">
        <f t="shared" si="21"/>
        <v>203</v>
      </c>
      <c r="Q92">
        <f t="shared" si="16"/>
        <v>300</v>
      </c>
      <c r="R92">
        <f t="shared" si="17"/>
        <v>304.5</v>
      </c>
      <c r="T92">
        <f t="shared" si="18"/>
        <v>0</v>
      </c>
      <c r="U92">
        <f t="shared" si="19"/>
        <v>0.5</v>
      </c>
    </row>
    <row r="93" spans="1:21" ht="15.75" x14ac:dyDescent="0.25">
      <c r="A93" s="2" t="s">
        <v>175</v>
      </c>
      <c r="B93" s="3" t="s">
        <v>176</v>
      </c>
      <c r="C93" s="7">
        <v>0.22574074074074071</v>
      </c>
      <c r="D93" s="7">
        <v>0.22783564814814816</v>
      </c>
      <c r="E93" s="1"/>
      <c r="G93">
        <v>325</v>
      </c>
      <c r="H93">
        <v>328</v>
      </c>
      <c r="J93">
        <f t="shared" si="14"/>
        <v>304</v>
      </c>
      <c r="K93">
        <f t="shared" si="15"/>
        <v>307</v>
      </c>
      <c r="M93" s="11">
        <f t="shared" si="20"/>
        <v>203</v>
      </c>
      <c r="N93" s="11">
        <f t="shared" si="21"/>
        <v>205</v>
      </c>
      <c r="Q93">
        <f t="shared" si="16"/>
        <v>304.5</v>
      </c>
      <c r="R93">
        <f t="shared" si="17"/>
        <v>307.5</v>
      </c>
      <c r="T93">
        <f t="shared" si="18"/>
        <v>0.5</v>
      </c>
      <c r="U93">
        <f t="shared" si="19"/>
        <v>0.5</v>
      </c>
    </row>
    <row r="94" spans="1:21" ht="31.5" x14ac:dyDescent="0.25">
      <c r="A94" s="2" t="s">
        <v>177</v>
      </c>
      <c r="B94" s="4" t="s">
        <v>178</v>
      </c>
      <c r="C94" s="7">
        <v>0.22787037037037036</v>
      </c>
      <c r="D94" s="7">
        <v>0.23200231481481481</v>
      </c>
      <c r="E94" s="1"/>
      <c r="G94">
        <v>328</v>
      </c>
      <c r="H94">
        <v>334</v>
      </c>
      <c r="J94">
        <f t="shared" si="14"/>
        <v>307</v>
      </c>
      <c r="K94">
        <f t="shared" si="15"/>
        <v>313</v>
      </c>
      <c r="M94" s="11">
        <f t="shared" si="20"/>
        <v>205</v>
      </c>
      <c r="N94" s="11">
        <f t="shared" si="21"/>
        <v>209</v>
      </c>
      <c r="Q94">
        <f t="shared" si="16"/>
        <v>307.5</v>
      </c>
      <c r="R94">
        <f t="shared" si="17"/>
        <v>313.5</v>
      </c>
      <c r="T94">
        <f t="shared" si="18"/>
        <v>0.5</v>
      </c>
      <c r="U94">
        <f t="shared" si="19"/>
        <v>0.5</v>
      </c>
    </row>
    <row r="95" spans="1:21" ht="15.75" x14ac:dyDescent="0.25">
      <c r="A95" s="2" t="s">
        <v>179</v>
      </c>
      <c r="B95" s="3" t="s">
        <v>180</v>
      </c>
      <c r="C95" s="7">
        <v>0.23202546296296298</v>
      </c>
      <c r="D95" s="7">
        <v>0.23342592592592593</v>
      </c>
      <c r="E95" s="1"/>
      <c r="G95">
        <v>334</v>
      </c>
      <c r="H95">
        <v>336</v>
      </c>
      <c r="J95">
        <f t="shared" si="14"/>
        <v>313</v>
      </c>
      <c r="K95">
        <f t="shared" si="15"/>
        <v>315</v>
      </c>
      <c r="M95" s="11">
        <f t="shared" si="20"/>
        <v>209</v>
      </c>
      <c r="N95" s="11">
        <f t="shared" si="21"/>
        <v>210</v>
      </c>
      <c r="Q95">
        <f t="shared" si="16"/>
        <v>313.5</v>
      </c>
      <c r="R95">
        <f t="shared" si="17"/>
        <v>315</v>
      </c>
      <c r="T95">
        <f t="shared" si="18"/>
        <v>0.5</v>
      </c>
      <c r="U95">
        <f t="shared" si="19"/>
        <v>0</v>
      </c>
    </row>
    <row r="96" spans="1:21" ht="15.75" x14ac:dyDescent="0.25">
      <c r="A96" s="2" t="s">
        <v>181</v>
      </c>
      <c r="B96" s="3" t="s">
        <v>182</v>
      </c>
      <c r="C96" s="7">
        <v>0.23402777777777781</v>
      </c>
      <c r="D96" s="7">
        <v>0.23546296296296299</v>
      </c>
      <c r="E96" s="1"/>
      <c r="G96">
        <v>337</v>
      </c>
      <c r="H96">
        <v>339</v>
      </c>
      <c r="J96">
        <f t="shared" si="14"/>
        <v>316</v>
      </c>
      <c r="K96">
        <f t="shared" si="15"/>
        <v>318</v>
      </c>
      <c r="M96" s="11">
        <f t="shared" si="20"/>
        <v>211</v>
      </c>
      <c r="N96" s="11">
        <f t="shared" si="21"/>
        <v>212</v>
      </c>
      <c r="Q96">
        <f t="shared" si="16"/>
        <v>316.5</v>
      </c>
      <c r="R96">
        <f t="shared" si="17"/>
        <v>318</v>
      </c>
      <c r="T96">
        <f t="shared" si="18"/>
        <v>0.5</v>
      </c>
      <c r="U96">
        <f t="shared" si="19"/>
        <v>0</v>
      </c>
    </row>
    <row r="97" spans="1:21" ht="15.75" x14ac:dyDescent="0.25">
      <c r="A97" s="2" t="s">
        <v>183</v>
      </c>
      <c r="B97" s="3" t="s">
        <v>184</v>
      </c>
      <c r="C97" s="7">
        <v>0.23548611111111109</v>
      </c>
      <c r="D97" s="7">
        <v>0.23760416666666664</v>
      </c>
      <c r="E97" s="1"/>
      <c r="G97">
        <v>339</v>
      </c>
      <c r="H97">
        <v>342</v>
      </c>
      <c r="J97">
        <f t="shared" si="14"/>
        <v>318</v>
      </c>
      <c r="K97">
        <f t="shared" si="15"/>
        <v>321</v>
      </c>
      <c r="M97" s="11">
        <f t="shared" si="20"/>
        <v>212</v>
      </c>
      <c r="N97" s="11">
        <f t="shared" si="21"/>
        <v>214</v>
      </c>
      <c r="Q97">
        <f t="shared" si="16"/>
        <v>318</v>
      </c>
      <c r="R97">
        <f t="shared" si="17"/>
        <v>321</v>
      </c>
      <c r="T97">
        <f t="shared" si="18"/>
        <v>0</v>
      </c>
      <c r="U97">
        <f t="shared" si="19"/>
        <v>0</v>
      </c>
    </row>
    <row r="98" spans="1:21" ht="15.75" x14ac:dyDescent="0.25">
      <c r="A98" s="2" t="s">
        <v>185</v>
      </c>
      <c r="B98" s="3" t="s">
        <v>186</v>
      </c>
      <c r="C98" s="7">
        <v>0.23821759259259259</v>
      </c>
      <c r="D98" s="7">
        <v>0.23966435185185186</v>
      </c>
      <c r="E98" s="1"/>
      <c r="G98">
        <v>343</v>
      </c>
      <c r="H98">
        <v>345</v>
      </c>
      <c r="J98">
        <f t="shared" si="14"/>
        <v>322</v>
      </c>
      <c r="K98">
        <f t="shared" si="15"/>
        <v>324</v>
      </c>
      <c r="M98" s="11">
        <f t="shared" si="20"/>
        <v>215</v>
      </c>
      <c r="N98" s="11">
        <f t="shared" si="21"/>
        <v>216</v>
      </c>
      <c r="Q98">
        <f t="shared" si="16"/>
        <v>322.5</v>
      </c>
      <c r="R98">
        <f t="shared" si="17"/>
        <v>324</v>
      </c>
      <c r="T98">
        <f t="shared" si="18"/>
        <v>0.5</v>
      </c>
      <c r="U98">
        <f t="shared" si="19"/>
        <v>0</v>
      </c>
    </row>
    <row r="99" spans="1:21" ht="15.75" x14ac:dyDescent="0.25">
      <c r="A99" s="2" t="s">
        <v>187</v>
      </c>
      <c r="B99" s="3" t="s">
        <v>188</v>
      </c>
      <c r="C99" s="7">
        <v>0.24027777777777778</v>
      </c>
      <c r="D99" s="7">
        <v>0.24167824074074074</v>
      </c>
      <c r="E99" s="1"/>
      <c r="G99">
        <v>346</v>
      </c>
      <c r="H99">
        <v>348</v>
      </c>
      <c r="J99">
        <f t="shared" si="14"/>
        <v>325</v>
      </c>
      <c r="K99">
        <f t="shared" si="15"/>
        <v>327</v>
      </c>
      <c r="M99" s="11">
        <f t="shared" si="20"/>
        <v>217</v>
      </c>
      <c r="N99" s="11">
        <f t="shared" si="21"/>
        <v>218</v>
      </c>
      <c r="Q99">
        <f t="shared" si="16"/>
        <v>325.5</v>
      </c>
      <c r="R99">
        <f t="shared" si="17"/>
        <v>327</v>
      </c>
      <c r="T99">
        <f t="shared" si="18"/>
        <v>0.5</v>
      </c>
      <c r="U99">
        <f t="shared" si="19"/>
        <v>0</v>
      </c>
    </row>
    <row r="100" spans="1:21" ht="15.75" x14ac:dyDescent="0.25">
      <c r="A100" s="2" t="s">
        <v>189</v>
      </c>
      <c r="B100" s="3" t="s">
        <v>190</v>
      </c>
      <c r="C100" s="7">
        <v>0.24173611111111112</v>
      </c>
      <c r="D100" s="7">
        <v>0.24446759259259257</v>
      </c>
      <c r="E100" s="1"/>
      <c r="G100">
        <v>348</v>
      </c>
      <c r="H100">
        <v>352</v>
      </c>
      <c r="J100">
        <f t="shared" si="14"/>
        <v>327</v>
      </c>
      <c r="K100">
        <f t="shared" si="15"/>
        <v>331</v>
      </c>
      <c r="M100" s="11">
        <f t="shared" si="20"/>
        <v>218</v>
      </c>
      <c r="N100" s="11">
        <f t="shared" si="21"/>
        <v>221</v>
      </c>
      <c r="Q100">
        <f t="shared" si="16"/>
        <v>327</v>
      </c>
      <c r="R100">
        <f t="shared" si="17"/>
        <v>331.5</v>
      </c>
      <c r="T100">
        <f t="shared" si="18"/>
        <v>0</v>
      </c>
      <c r="U100">
        <f t="shared" si="19"/>
        <v>0.5</v>
      </c>
    </row>
    <row r="101" spans="1:21" ht="15.75" x14ac:dyDescent="0.25">
      <c r="A101" s="2" t="s">
        <v>191</v>
      </c>
      <c r="B101" s="3" t="s">
        <v>192</v>
      </c>
      <c r="C101" s="7">
        <v>0.24452546296296296</v>
      </c>
      <c r="D101" s="7">
        <v>0.24591435185185184</v>
      </c>
      <c r="E101" s="1"/>
      <c r="G101">
        <v>352</v>
      </c>
      <c r="H101">
        <v>354</v>
      </c>
      <c r="J101">
        <f t="shared" si="14"/>
        <v>331</v>
      </c>
      <c r="K101">
        <f t="shared" si="15"/>
        <v>333</v>
      </c>
      <c r="M101" s="11">
        <f t="shared" si="20"/>
        <v>221</v>
      </c>
      <c r="N101" s="11">
        <f t="shared" si="21"/>
        <v>222</v>
      </c>
      <c r="Q101">
        <f t="shared" si="16"/>
        <v>331.5</v>
      </c>
      <c r="R101">
        <f t="shared" si="17"/>
        <v>333</v>
      </c>
      <c r="T101">
        <f t="shared" si="18"/>
        <v>0.5</v>
      </c>
      <c r="U101">
        <f t="shared" si="19"/>
        <v>0</v>
      </c>
    </row>
    <row r="102" spans="1:21" ht="15.75" x14ac:dyDescent="0.25">
      <c r="A102" s="2" t="s">
        <v>193</v>
      </c>
      <c r="B102" s="3" t="s">
        <v>194</v>
      </c>
      <c r="C102" s="7">
        <v>0.24652777777777779</v>
      </c>
      <c r="D102" s="7">
        <v>0.24725694444444443</v>
      </c>
      <c r="E102" s="1"/>
      <c r="G102">
        <v>355</v>
      </c>
      <c r="H102">
        <v>356</v>
      </c>
      <c r="J102">
        <f t="shared" si="14"/>
        <v>334</v>
      </c>
      <c r="K102">
        <f t="shared" si="15"/>
        <v>335</v>
      </c>
      <c r="M102" s="11">
        <f t="shared" si="20"/>
        <v>223</v>
      </c>
      <c r="N102" s="11">
        <f t="shared" si="21"/>
        <v>223</v>
      </c>
      <c r="Q102">
        <f t="shared" si="16"/>
        <v>334.5</v>
      </c>
      <c r="R102">
        <f t="shared" si="17"/>
        <v>334.5</v>
      </c>
      <c r="T102">
        <f t="shared" si="18"/>
        <v>0.5</v>
      </c>
      <c r="U102">
        <f t="shared" si="19"/>
        <v>-0.5</v>
      </c>
    </row>
    <row r="103" spans="1:21" ht="15.75" x14ac:dyDescent="0.25">
      <c r="A103" s="2" t="s">
        <v>195</v>
      </c>
      <c r="B103" s="3" t="s">
        <v>196</v>
      </c>
      <c r="C103" s="7">
        <v>0.24731481481481479</v>
      </c>
      <c r="D103" s="7">
        <v>0.24932870370370372</v>
      </c>
      <c r="E103" s="1"/>
      <c r="G103">
        <v>356</v>
      </c>
      <c r="H103">
        <v>359</v>
      </c>
      <c r="J103">
        <f t="shared" si="14"/>
        <v>335</v>
      </c>
      <c r="K103">
        <f t="shared" si="15"/>
        <v>338</v>
      </c>
      <c r="M103" s="11">
        <f t="shared" si="20"/>
        <v>223</v>
      </c>
      <c r="N103" s="11">
        <f t="shared" si="21"/>
        <v>225</v>
      </c>
      <c r="Q103">
        <f t="shared" si="16"/>
        <v>334.5</v>
      </c>
      <c r="R103">
        <f t="shared" si="17"/>
        <v>337.5</v>
      </c>
      <c r="T103">
        <f t="shared" si="18"/>
        <v>-0.5</v>
      </c>
      <c r="U103">
        <f t="shared" si="19"/>
        <v>-0.5</v>
      </c>
    </row>
    <row r="104" spans="1:21" ht="15.75" x14ac:dyDescent="0.25">
      <c r="A104" s="2" t="s">
        <v>197</v>
      </c>
      <c r="B104" s="3" t="s">
        <v>198</v>
      </c>
      <c r="C104" s="7">
        <v>0.24937500000000001</v>
      </c>
      <c r="D104" s="7">
        <v>0.2534837962962963</v>
      </c>
      <c r="E104" s="1"/>
      <c r="G104">
        <v>359</v>
      </c>
      <c r="H104">
        <v>365</v>
      </c>
      <c r="J104">
        <f t="shared" si="14"/>
        <v>338</v>
      </c>
      <c r="K104">
        <f t="shared" si="15"/>
        <v>344</v>
      </c>
      <c r="M104" s="11">
        <f t="shared" si="20"/>
        <v>225</v>
      </c>
      <c r="N104" s="11">
        <f t="shared" si="21"/>
        <v>229</v>
      </c>
      <c r="Q104">
        <f t="shared" si="16"/>
        <v>337.5</v>
      </c>
      <c r="R104">
        <f t="shared" si="17"/>
        <v>343.5</v>
      </c>
      <c r="T104">
        <f t="shared" si="18"/>
        <v>-0.5</v>
      </c>
      <c r="U104">
        <f t="shared" si="19"/>
        <v>-0.5</v>
      </c>
    </row>
    <row r="105" spans="1:21" ht="15.75" x14ac:dyDescent="0.25">
      <c r="A105" s="2" t="s">
        <v>199</v>
      </c>
      <c r="B105" s="3" t="s">
        <v>200</v>
      </c>
      <c r="C105" s="7">
        <v>0.25351851851851853</v>
      </c>
      <c r="D105" s="7">
        <v>0.25560185185185186</v>
      </c>
      <c r="E105" s="1"/>
      <c r="G105">
        <v>365</v>
      </c>
      <c r="H105">
        <v>368</v>
      </c>
      <c r="J105">
        <f t="shared" si="14"/>
        <v>344</v>
      </c>
      <c r="K105">
        <f t="shared" si="15"/>
        <v>347</v>
      </c>
      <c r="M105" s="11">
        <f t="shared" si="20"/>
        <v>229</v>
      </c>
      <c r="N105" s="11">
        <f t="shared" si="21"/>
        <v>231</v>
      </c>
      <c r="Q105">
        <f t="shared" si="16"/>
        <v>343.5</v>
      </c>
      <c r="R105">
        <f t="shared" si="17"/>
        <v>346.5</v>
      </c>
      <c r="T105">
        <f t="shared" si="18"/>
        <v>-0.5</v>
      </c>
      <c r="U105">
        <f t="shared" si="19"/>
        <v>-0.5</v>
      </c>
    </row>
    <row r="106" spans="1:21" ht="15.75" x14ac:dyDescent="0.25">
      <c r="A106" s="2" t="s">
        <v>201</v>
      </c>
      <c r="B106" s="3" t="s">
        <v>202</v>
      </c>
      <c r="C106" s="7">
        <v>0.2556134259259259</v>
      </c>
      <c r="D106" s="7">
        <v>0.25835648148148149</v>
      </c>
      <c r="E106" s="1"/>
      <c r="G106">
        <v>368</v>
      </c>
      <c r="H106">
        <v>372</v>
      </c>
      <c r="J106">
        <f t="shared" si="14"/>
        <v>347</v>
      </c>
      <c r="K106">
        <f t="shared" si="15"/>
        <v>351</v>
      </c>
      <c r="M106" s="11">
        <f t="shared" si="20"/>
        <v>231</v>
      </c>
      <c r="N106" s="11">
        <f t="shared" si="21"/>
        <v>234</v>
      </c>
      <c r="Q106">
        <f t="shared" si="16"/>
        <v>346.5</v>
      </c>
      <c r="R106">
        <f t="shared" si="17"/>
        <v>351</v>
      </c>
      <c r="T106">
        <f t="shared" si="18"/>
        <v>-0.5</v>
      </c>
      <c r="U106">
        <f t="shared" si="19"/>
        <v>0</v>
      </c>
    </row>
    <row r="107" spans="1:21" ht="15.75" x14ac:dyDescent="0.25">
      <c r="A107" s="2" t="s">
        <v>203</v>
      </c>
      <c r="B107" s="3" t="s">
        <v>204</v>
      </c>
      <c r="C107" s="7">
        <v>0.25840277777777776</v>
      </c>
      <c r="D107" s="7">
        <v>0.2597800925925926</v>
      </c>
      <c r="E107" s="1"/>
      <c r="G107">
        <v>372</v>
      </c>
      <c r="H107">
        <v>374</v>
      </c>
      <c r="J107">
        <f t="shared" si="14"/>
        <v>351</v>
      </c>
      <c r="K107">
        <f t="shared" si="15"/>
        <v>353</v>
      </c>
      <c r="M107" s="11">
        <f t="shared" si="20"/>
        <v>234</v>
      </c>
      <c r="N107" s="11">
        <f t="shared" si="21"/>
        <v>235</v>
      </c>
      <c r="Q107">
        <f t="shared" si="16"/>
        <v>351</v>
      </c>
      <c r="R107">
        <f t="shared" si="17"/>
        <v>352.5</v>
      </c>
      <c r="T107">
        <f t="shared" si="18"/>
        <v>0</v>
      </c>
      <c r="U107">
        <f t="shared" si="19"/>
        <v>-0.5</v>
      </c>
    </row>
    <row r="108" spans="1:21" ht="15.75" x14ac:dyDescent="0.25">
      <c r="A108" s="2" t="s">
        <v>205</v>
      </c>
      <c r="B108" s="3" t="s">
        <v>206</v>
      </c>
      <c r="C108" s="7">
        <v>0.25981481481481483</v>
      </c>
      <c r="D108" s="7">
        <v>0.26185185185185184</v>
      </c>
      <c r="E108" s="1"/>
      <c r="G108">
        <v>374</v>
      </c>
      <c r="H108">
        <v>377</v>
      </c>
      <c r="J108">
        <f t="shared" si="14"/>
        <v>353</v>
      </c>
      <c r="K108">
        <f t="shared" si="15"/>
        <v>356</v>
      </c>
      <c r="M108" s="11">
        <f t="shared" si="20"/>
        <v>235</v>
      </c>
      <c r="N108" s="11">
        <f t="shared" si="21"/>
        <v>237</v>
      </c>
      <c r="Q108">
        <f t="shared" si="16"/>
        <v>352.5</v>
      </c>
      <c r="R108">
        <f t="shared" si="17"/>
        <v>355.5</v>
      </c>
      <c r="T108">
        <f t="shared" si="18"/>
        <v>-0.5</v>
      </c>
      <c r="U108">
        <f t="shared" si="19"/>
        <v>-0.5</v>
      </c>
    </row>
    <row r="109" spans="1:21" ht="15.75" x14ac:dyDescent="0.25">
      <c r="A109" s="2" t="s">
        <v>207</v>
      </c>
      <c r="B109" s="3" t="s">
        <v>208</v>
      </c>
      <c r="C109" s="7">
        <v>0.26188657407407406</v>
      </c>
      <c r="D109" s="7">
        <v>0.26392361111111112</v>
      </c>
      <c r="E109" s="1"/>
      <c r="G109">
        <v>377</v>
      </c>
      <c r="H109">
        <v>380</v>
      </c>
      <c r="J109">
        <f t="shared" si="14"/>
        <v>356</v>
      </c>
      <c r="K109">
        <f t="shared" si="15"/>
        <v>359</v>
      </c>
      <c r="M109" s="11">
        <f t="shared" si="20"/>
        <v>237</v>
      </c>
      <c r="N109" s="11">
        <f t="shared" si="21"/>
        <v>239</v>
      </c>
      <c r="Q109">
        <f t="shared" si="16"/>
        <v>355.5</v>
      </c>
      <c r="R109">
        <f t="shared" si="17"/>
        <v>358.5</v>
      </c>
      <c r="T109">
        <f t="shared" si="18"/>
        <v>-0.5</v>
      </c>
      <c r="U109">
        <f t="shared" si="19"/>
        <v>-0.5</v>
      </c>
    </row>
    <row r="110" spans="1:21" ht="15.75" x14ac:dyDescent="0.25">
      <c r="A110" s="2" t="s">
        <v>209</v>
      </c>
      <c r="B110" s="3" t="s">
        <v>210</v>
      </c>
      <c r="C110" s="7">
        <v>0.26395833333333335</v>
      </c>
      <c r="D110" s="7">
        <v>0.26672453703703702</v>
      </c>
      <c r="E110" s="1"/>
      <c r="G110">
        <v>380</v>
      </c>
      <c r="H110">
        <v>384</v>
      </c>
      <c r="J110">
        <f t="shared" si="14"/>
        <v>359</v>
      </c>
      <c r="K110">
        <f t="shared" si="15"/>
        <v>363</v>
      </c>
      <c r="M110" s="11">
        <f t="shared" si="20"/>
        <v>239</v>
      </c>
      <c r="N110" s="11">
        <f t="shared" si="21"/>
        <v>242</v>
      </c>
      <c r="Q110">
        <f t="shared" si="16"/>
        <v>358.5</v>
      </c>
      <c r="R110">
        <f t="shared" si="17"/>
        <v>363</v>
      </c>
      <c r="T110">
        <f t="shared" si="18"/>
        <v>-0.5</v>
      </c>
      <c r="U110">
        <f t="shared" si="19"/>
        <v>0</v>
      </c>
    </row>
    <row r="111" spans="1:21" ht="15.75" x14ac:dyDescent="0.25">
      <c r="A111" s="2" t="s">
        <v>211</v>
      </c>
      <c r="B111" s="3" t="s">
        <v>212</v>
      </c>
      <c r="C111" s="7">
        <v>0.26675925925925925</v>
      </c>
      <c r="D111" s="7">
        <v>0.26879629629629631</v>
      </c>
      <c r="E111" s="1"/>
      <c r="G111">
        <v>384</v>
      </c>
      <c r="H111">
        <v>387</v>
      </c>
      <c r="J111">
        <f t="shared" si="14"/>
        <v>363</v>
      </c>
      <c r="K111">
        <f t="shared" si="15"/>
        <v>366</v>
      </c>
      <c r="M111" s="11">
        <f t="shared" si="20"/>
        <v>242</v>
      </c>
      <c r="N111" s="11">
        <f t="shared" si="21"/>
        <v>244</v>
      </c>
      <c r="Q111">
        <f t="shared" si="16"/>
        <v>363</v>
      </c>
      <c r="R111">
        <f t="shared" si="17"/>
        <v>366</v>
      </c>
      <c r="T111">
        <f t="shared" si="18"/>
        <v>0</v>
      </c>
      <c r="U111">
        <f t="shared" si="19"/>
        <v>0</v>
      </c>
    </row>
    <row r="112" spans="1:21" ht="15.75" x14ac:dyDescent="0.25">
      <c r="A112" s="2" t="s">
        <v>213</v>
      </c>
      <c r="B112" s="3" t="s">
        <v>214</v>
      </c>
      <c r="C112" s="7">
        <v>0.26883101851851848</v>
      </c>
      <c r="D112" s="7">
        <v>0.27083333333333331</v>
      </c>
      <c r="E112" s="1"/>
      <c r="G112">
        <v>387</v>
      </c>
      <c r="H112">
        <v>390</v>
      </c>
      <c r="J112">
        <f t="shared" si="14"/>
        <v>366</v>
      </c>
      <c r="K112">
        <f t="shared" si="15"/>
        <v>369</v>
      </c>
      <c r="M112" s="11">
        <f t="shared" si="20"/>
        <v>244</v>
      </c>
      <c r="N112" s="11">
        <f t="shared" si="21"/>
        <v>246</v>
      </c>
      <c r="Q112">
        <f t="shared" si="16"/>
        <v>366</v>
      </c>
      <c r="R112">
        <f t="shared" si="17"/>
        <v>369</v>
      </c>
      <c r="T112">
        <f t="shared" si="18"/>
        <v>0</v>
      </c>
      <c r="U112">
        <f t="shared" si="19"/>
        <v>0</v>
      </c>
    </row>
    <row r="113" spans="1:21" ht="15.75" x14ac:dyDescent="0.25">
      <c r="A113" s="1"/>
      <c r="B113" s="3"/>
      <c r="C113" s="7"/>
      <c r="D113" s="7"/>
      <c r="E113" s="1"/>
      <c r="M113" s="12">
        <f>N112+1</f>
        <v>247</v>
      </c>
      <c r="N113" s="12">
        <f>M114-1</f>
        <v>249</v>
      </c>
      <c r="Q113">
        <f t="shared" si="16"/>
        <v>370.5</v>
      </c>
      <c r="R113">
        <f t="shared" si="17"/>
        <v>373.5</v>
      </c>
      <c r="T113">
        <f t="shared" si="18"/>
        <v>370.5</v>
      </c>
      <c r="U113">
        <f t="shared" si="19"/>
        <v>373.5</v>
      </c>
    </row>
    <row r="114" spans="1:21" ht="15.75" x14ac:dyDescent="0.25">
      <c r="A114" s="2" t="s">
        <v>215</v>
      </c>
      <c r="B114" s="3" t="s">
        <v>216</v>
      </c>
      <c r="C114" s="7">
        <v>0.27501157407407406</v>
      </c>
      <c r="D114" s="7">
        <v>0.27710648148148148</v>
      </c>
      <c r="E114" s="1"/>
      <c r="G114">
        <v>396</v>
      </c>
      <c r="H114">
        <v>399</v>
      </c>
      <c r="J114">
        <f t="shared" si="14"/>
        <v>375</v>
      </c>
      <c r="K114">
        <f t="shared" si="15"/>
        <v>378</v>
      </c>
      <c r="M114" s="11">
        <f t="shared" si="20"/>
        <v>250</v>
      </c>
      <c r="N114" s="11">
        <f t="shared" si="21"/>
        <v>252</v>
      </c>
      <c r="Q114">
        <f t="shared" si="16"/>
        <v>375</v>
      </c>
      <c r="R114">
        <f t="shared" si="17"/>
        <v>378</v>
      </c>
      <c r="T114">
        <f t="shared" si="18"/>
        <v>0</v>
      </c>
      <c r="U114">
        <f t="shared" si="19"/>
        <v>0</v>
      </c>
    </row>
    <row r="115" spans="1:21" ht="15.75" x14ac:dyDescent="0.25">
      <c r="A115" s="2" t="s">
        <v>217</v>
      </c>
      <c r="B115" s="3" t="s">
        <v>218</v>
      </c>
      <c r="C115" s="7">
        <v>0.27714120370370371</v>
      </c>
      <c r="D115" s="7">
        <v>0.27851851851851855</v>
      </c>
      <c r="E115" s="1"/>
      <c r="G115">
        <v>399</v>
      </c>
      <c r="H115">
        <v>401</v>
      </c>
      <c r="J115">
        <f t="shared" si="14"/>
        <v>378</v>
      </c>
      <c r="K115">
        <f t="shared" si="15"/>
        <v>380</v>
      </c>
      <c r="M115" s="11">
        <f t="shared" si="20"/>
        <v>252</v>
      </c>
      <c r="N115" s="11">
        <f t="shared" si="21"/>
        <v>253</v>
      </c>
      <c r="Q115">
        <f t="shared" si="16"/>
        <v>378</v>
      </c>
      <c r="R115">
        <f t="shared" si="17"/>
        <v>379.5</v>
      </c>
      <c r="T115">
        <f t="shared" si="18"/>
        <v>0</v>
      </c>
      <c r="U115">
        <f t="shared" si="19"/>
        <v>-0.5</v>
      </c>
    </row>
    <row r="116" spans="1:21" ht="15.75" x14ac:dyDescent="0.25">
      <c r="A116" s="2" t="s">
        <v>219</v>
      </c>
      <c r="B116" s="3" t="s">
        <v>220</v>
      </c>
      <c r="C116" s="7">
        <v>0.27855324074074073</v>
      </c>
      <c r="D116" s="7">
        <v>0.28131944444444446</v>
      </c>
      <c r="E116" s="1"/>
      <c r="G116">
        <v>401</v>
      </c>
      <c r="H116">
        <v>405</v>
      </c>
      <c r="J116">
        <f t="shared" si="14"/>
        <v>380</v>
      </c>
      <c r="K116">
        <f t="shared" si="15"/>
        <v>384</v>
      </c>
      <c r="M116" s="11">
        <f t="shared" si="20"/>
        <v>253</v>
      </c>
      <c r="N116" s="11">
        <f t="shared" si="21"/>
        <v>256</v>
      </c>
      <c r="Q116">
        <f t="shared" si="16"/>
        <v>379.5</v>
      </c>
      <c r="R116">
        <f t="shared" si="17"/>
        <v>384</v>
      </c>
      <c r="T116">
        <f t="shared" si="18"/>
        <v>-0.5</v>
      </c>
      <c r="U116">
        <f t="shared" si="19"/>
        <v>0</v>
      </c>
    </row>
    <row r="117" spans="1:21" ht="15.75" x14ac:dyDescent="0.25">
      <c r="A117" s="2" t="s">
        <v>221</v>
      </c>
      <c r="B117" s="3" t="s">
        <v>222</v>
      </c>
      <c r="C117" s="7">
        <v>0.28134259259259259</v>
      </c>
      <c r="D117" s="7">
        <v>0.28335648148148146</v>
      </c>
      <c r="E117" s="1"/>
      <c r="G117">
        <v>405</v>
      </c>
      <c r="H117">
        <v>408</v>
      </c>
      <c r="J117">
        <f t="shared" si="14"/>
        <v>384</v>
      </c>
      <c r="K117">
        <f t="shared" si="15"/>
        <v>387</v>
      </c>
      <c r="M117" s="11">
        <f t="shared" si="20"/>
        <v>256</v>
      </c>
      <c r="N117" s="11">
        <f t="shared" si="21"/>
        <v>258</v>
      </c>
      <c r="Q117">
        <f t="shared" si="16"/>
        <v>384</v>
      </c>
      <c r="R117">
        <f t="shared" si="17"/>
        <v>387</v>
      </c>
      <c r="T117">
        <f t="shared" si="18"/>
        <v>0</v>
      </c>
      <c r="U117">
        <f t="shared" si="19"/>
        <v>0</v>
      </c>
    </row>
    <row r="118" spans="1:21" ht="15.75" x14ac:dyDescent="0.25">
      <c r="A118" s="2" t="s">
        <v>223</v>
      </c>
      <c r="B118" s="3" t="s">
        <v>224</v>
      </c>
      <c r="C118" s="7">
        <v>0.28336805555555555</v>
      </c>
      <c r="D118" s="7">
        <v>0.28545138888888888</v>
      </c>
      <c r="E118" s="1"/>
      <c r="G118">
        <v>408</v>
      </c>
      <c r="H118">
        <v>411</v>
      </c>
      <c r="J118">
        <f t="shared" si="14"/>
        <v>387</v>
      </c>
      <c r="K118">
        <f t="shared" si="15"/>
        <v>390</v>
      </c>
      <c r="M118" s="11">
        <f t="shared" si="20"/>
        <v>258</v>
      </c>
      <c r="N118" s="11">
        <f t="shared" si="21"/>
        <v>260</v>
      </c>
      <c r="Q118">
        <f t="shared" si="16"/>
        <v>387</v>
      </c>
      <c r="R118">
        <f t="shared" si="17"/>
        <v>390</v>
      </c>
      <c r="T118">
        <f t="shared" si="18"/>
        <v>0</v>
      </c>
      <c r="U118">
        <f t="shared" si="19"/>
        <v>0</v>
      </c>
    </row>
    <row r="119" spans="1:21" ht="15.75" x14ac:dyDescent="0.25">
      <c r="A119" s="2" t="s">
        <v>225</v>
      </c>
      <c r="B119" s="3" t="s">
        <v>226</v>
      </c>
      <c r="C119" s="7">
        <v>0.28548611111111111</v>
      </c>
      <c r="D119" s="7">
        <v>0.28688657407407409</v>
      </c>
      <c r="E119" s="1"/>
      <c r="G119">
        <v>411</v>
      </c>
      <c r="H119">
        <v>413</v>
      </c>
      <c r="J119">
        <f t="shared" si="14"/>
        <v>390</v>
      </c>
      <c r="K119">
        <f t="shared" si="15"/>
        <v>392</v>
      </c>
      <c r="M119" s="11">
        <f t="shared" si="20"/>
        <v>260</v>
      </c>
      <c r="N119" s="11">
        <f t="shared" si="21"/>
        <v>261</v>
      </c>
      <c r="Q119">
        <f t="shared" si="16"/>
        <v>390</v>
      </c>
      <c r="R119">
        <f t="shared" si="17"/>
        <v>391.5</v>
      </c>
      <c r="T119">
        <f t="shared" si="18"/>
        <v>0</v>
      </c>
      <c r="U119">
        <f t="shared" si="19"/>
        <v>-0.5</v>
      </c>
    </row>
    <row r="120" spans="1:21" ht="15.75" x14ac:dyDescent="0.25">
      <c r="A120" s="2" t="s">
        <v>227</v>
      </c>
      <c r="B120" s="3" t="s">
        <v>228</v>
      </c>
      <c r="C120" s="7">
        <v>0.28750000000000003</v>
      </c>
      <c r="D120" s="7">
        <v>0.28895833333333337</v>
      </c>
      <c r="E120" s="1"/>
      <c r="G120">
        <v>414</v>
      </c>
      <c r="H120">
        <v>416</v>
      </c>
      <c r="J120">
        <f t="shared" si="14"/>
        <v>393</v>
      </c>
      <c r="K120">
        <f t="shared" si="15"/>
        <v>395</v>
      </c>
      <c r="M120" s="11">
        <f t="shared" si="20"/>
        <v>262</v>
      </c>
      <c r="N120" s="11">
        <f t="shared" si="21"/>
        <v>263</v>
      </c>
      <c r="Q120">
        <f t="shared" si="16"/>
        <v>393</v>
      </c>
      <c r="R120">
        <f t="shared" si="17"/>
        <v>394.5</v>
      </c>
      <c r="T120">
        <f t="shared" si="18"/>
        <v>0</v>
      </c>
      <c r="U120">
        <f t="shared" si="19"/>
        <v>-0.5</v>
      </c>
    </row>
    <row r="121" spans="1:21" ht="15.75" x14ac:dyDescent="0.25">
      <c r="A121" s="2" t="s">
        <v>229</v>
      </c>
      <c r="B121" s="3" t="s">
        <v>230</v>
      </c>
      <c r="C121" s="7">
        <v>0.28898148148148145</v>
      </c>
      <c r="D121" s="7">
        <v>0.29028935185185184</v>
      </c>
      <c r="E121" s="1"/>
      <c r="G121">
        <v>416</v>
      </c>
      <c r="H121">
        <v>418</v>
      </c>
      <c r="J121">
        <f t="shared" si="14"/>
        <v>395</v>
      </c>
      <c r="K121">
        <f t="shared" si="15"/>
        <v>397</v>
      </c>
      <c r="M121" s="11">
        <f t="shared" si="20"/>
        <v>263</v>
      </c>
      <c r="N121" s="11">
        <f t="shared" si="21"/>
        <v>265</v>
      </c>
      <c r="Q121">
        <f t="shared" si="16"/>
        <v>394.5</v>
      </c>
      <c r="R121">
        <f t="shared" si="17"/>
        <v>397.5</v>
      </c>
      <c r="T121">
        <f t="shared" si="18"/>
        <v>-0.5</v>
      </c>
      <c r="U121">
        <f t="shared" si="19"/>
        <v>0.5</v>
      </c>
    </row>
    <row r="122" spans="1:21" ht="15.75" x14ac:dyDescent="0.25">
      <c r="A122" s="2" t="s">
        <v>231</v>
      </c>
      <c r="B122" s="3" t="s">
        <v>232</v>
      </c>
      <c r="C122" s="7">
        <v>0.29037037037037039</v>
      </c>
      <c r="D122" s="7">
        <v>0.29240740740740739</v>
      </c>
      <c r="E122" s="1"/>
      <c r="G122">
        <v>418</v>
      </c>
      <c r="H122">
        <v>421</v>
      </c>
      <c r="J122">
        <f t="shared" si="14"/>
        <v>397</v>
      </c>
      <c r="K122">
        <f t="shared" si="15"/>
        <v>400</v>
      </c>
      <c r="M122" s="11">
        <f t="shared" si="20"/>
        <v>265</v>
      </c>
      <c r="N122" s="11">
        <f t="shared" si="21"/>
        <v>267</v>
      </c>
      <c r="Q122">
        <f t="shared" si="16"/>
        <v>397.5</v>
      </c>
      <c r="R122">
        <f t="shared" si="17"/>
        <v>400.5</v>
      </c>
      <c r="T122">
        <f t="shared" si="18"/>
        <v>0.5</v>
      </c>
      <c r="U122">
        <f t="shared" si="19"/>
        <v>0.5</v>
      </c>
    </row>
    <row r="123" spans="1:21" ht="15.75" x14ac:dyDescent="0.25">
      <c r="A123" s="2" t="s">
        <v>233</v>
      </c>
      <c r="B123" s="3" t="s">
        <v>234</v>
      </c>
      <c r="C123" s="7">
        <v>0.29245370370370372</v>
      </c>
      <c r="D123" s="7">
        <v>0.29515046296296293</v>
      </c>
      <c r="E123" s="1"/>
      <c r="G123">
        <v>421</v>
      </c>
      <c r="H123">
        <v>425</v>
      </c>
      <c r="J123">
        <f t="shared" si="14"/>
        <v>400</v>
      </c>
      <c r="K123">
        <f t="shared" si="15"/>
        <v>404</v>
      </c>
      <c r="M123" s="11">
        <f t="shared" si="20"/>
        <v>267</v>
      </c>
      <c r="N123" s="11">
        <f t="shared" si="21"/>
        <v>269</v>
      </c>
      <c r="Q123">
        <f t="shared" si="16"/>
        <v>400.5</v>
      </c>
      <c r="R123">
        <f t="shared" si="17"/>
        <v>403.5</v>
      </c>
      <c r="T123">
        <f t="shared" si="18"/>
        <v>0.5</v>
      </c>
      <c r="U123">
        <f t="shared" si="19"/>
        <v>-0.5</v>
      </c>
    </row>
    <row r="124" spans="1:21" ht="15.75" x14ac:dyDescent="0.25">
      <c r="A124" s="2" t="s">
        <v>235</v>
      </c>
      <c r="B124" s="3" t="s">
        <v>236</v>
      </c>
      <c r="C124" s="7">
        <v>0.29519675925925926</v>
      </c>
      <c r="D124" s="7">
        <v>0.29659722222222223</v>
      </c>
      <c r="E124" s="1"/>
      <c r="G124">
        <v>425</v>
      </c>
      <c r="H124">
        <v>427</v>
      </c>
      <c r="J124">
        <f t="shared" si="14"/>
        <v>404</v>
      </c>
      <c r="K124">
        <f t="shared" si="15"/>
        <v>406</v>
      </c>
      <c r="M124" s="11">
        <f t="shared" si="20"/>
        <v>269</v>
      </c>
      <c r="N124" s="11">
        <f t="shared" si="21"/>
        <v>271</v>
      </c>
      <c r="Q124">
        <f t="shared" si="16"/>
        <v>403.5</v>
      </c>
      <c r="R124">
        <f t="shared" si="17"/>
        <v>406.5</v>
      </c>
      <c r="T124">
        <f t="shared" si="18"/>
        <v>-0.5</v>
      </c>
      <c r="U124">
        <f t="shared" si="19"/>
        <v>0.5</v>
      </c>
    </row>
    <row r="125" spans="1:21" ht="15.75" x14ac:dyDescent="0.25">
      <c r="A125" s="2" t="s">
        <v>237</v>
      </c>
      <c r="B125" s="3" t="s">
        <v>238</v>
      </c>
      <c r="C125" s="7">
        <v>0.29663194444444446</v>
      </c>
      <c r="D125" s="7">
        <v>0.29791666666666666</v>
      </c>
      <c r="E125" s="1"/>
      <c r="G125">
        <v>427</v>
      </c>
      <c r="H125">
        <v>429</v>
      </c>
      <c r="J125">
        <f t="shared" si="14"/>
        <v>406</v>
      </c>
      <c r="K125">
        <f t="shared" si="15"/>
        <v>408</v>
      </c>
      <c r="M125" s="11">
        <f t="shared" si="20"/>
        <v>271</v>
      </c>
      <c r="N125" s="11">
        <f t="shared" si="21"/>
        <v>272</v>
      </c>
      <c r="Q125">
        <f t="shared" si="16"/>
        <v>406.5</v>
      </c>
      <c r="R125">
        <f t="shared" si="17"/>
        <v>408</v>
      </c>
      <c r="T125">
        <f t="shared" si="18"/>
        <v>0.5</v>
      </c>
      <c r="U125">
        <f t="shared" si="19"/>
        <v>0</v>
      </c>
    </row>
    <row r="126" spans="1:21" ht="15.75" x14ac:dyDescent="0.25">
      <c r="A126" s="2" t="s">
        <v>239</v>
      </c>
      <c r="B126" s="3" t="s">
        <v>240</v>
      </c>
      <c r="C126" s="7">
        <v>0.29795138888888889</v>
      </c>
      <c r="D126" s="7">
        <v>0.2986921296296296</v>
      </c>
      <c r="E126" s="1"/>
      <c r="G126">
        <v>429</v>
      </c>
      <c r="H126">
        <v>430</v>
      </c>
      <c r="J126">
        <f t="shared" si="14"/>
        <v>408</v>
      </c>
      <c r="K126">
        <f t="shared" si="15"/>
        <v>409</v>
      </c>
      <c r="M126" s="11">
        <f t="shared" si="20"/>
        <v>272</v>
      </c>
      <c r="N126" s="11">
        <f t="shared" si="21"/>
        <v>273</v>
      </c>
      <c r="Q126">
        <f t="shared" si="16"/>
        <v>408</v>
      </c>
      <c r="R126">
        <f t="shared" si="17"/>
        <v>409.5</v>
      </c>
      <c r="T126">
        <f t="shared" si="18"/>
        <v>0</v>
      </c>
      <c r="U126">
        <f t="shared" si="19"/>
        <v>0.5</v>
      </c>
    </row>
    <row r="127" spans="1:21" ht="15.75" x14ac:dyDescent="0.25">
      <c r="A127" s="2" t="s">
        <v>241</v>
      </c>
      <c r="B127" s="3" t="s">
        <v>242</v>
      </c>
      <c r="C127" s="7">
        <v>0.29935185185185187</v>
      </c>
      <c r="D127" s="7">
        <v>0.30140046296296297</v>
      </c>
      <c r="E127" s="1"/>
      <c r="G127">
        <v>431</v>
      </c>
      <c r="H127">
        <v>434</v>
      </c>
      <c r="J127">
        <f t="shared" si="14"/>
        <v>410</v>
      </c>
      <c r="K127">
        <f t="shared" si="15"/>
        <v>413</v>
      </c>
      <c r="M127" s="11">
        <f t="shared" si="20"/>
        <v>273</v>
      </c>
      <c r="N127" s="11">
        <f t="shared" si="21"/>
        <v>275</v>
      </c>
      <c r="Q127">
        <f t="shared" si="16"/>
        <v>409.5</v>
      </c>
      <c r="R127">
        <f t="shared" si="17"/>
        <v>412.5</v>
      </c>
      <c r="T127">
        <f t="shared" si="18"/>
        <v>-0.5</v>
      </c>
      <c r="U127">
        <f t="shared" si="19"/>
        <v>-0.5</v>
      </c>
    </row>
    <row r="128" spans="1:21" ht="15.75" x14ac:dyDescent="0.25">
      <c r="A128" s="2" t="s">
        <v>243</v>
      </c>
      <c r="B128" s="3" t="s">
        <v>244</v>
      </c>
      <c r="C128" s="7">
        <v>0.30144675925925929</v>
      </c>
      <c r="D128" s="7">
        <v>0.30356481481481484</v>
      </c>
      <c r="E128" s="1"/>
      <c r="G128">
        <v>434</v>
      </c>
      <c r="H128">
        <v>437</v>
      </c>
      <c r="J128">
        <f t="shared" si="14"/>
        <v>413</v>
      </c>
      <c r="K128">
        <f t="shared" si="15"/>
        <v>416</v>
      </c>
      <c r="M128" s="11">
        <f t="shared" si="20"/>
        <v>275</v>
      </c>
      <c r="N128" s="11">
        <f t="shared" si="21"/>
        <v>277</v>
      </c>
      <c r="Q128">
        <f t="shared" si="16"/>
        <v>412.5</v>
      </c>
      <c r="R128">
        <f t="shared" si="17"/>
        <v>415.5</v>
      </c>
      <c r="T128">
        <f t="shared" si="18"/>
        <v>-0.5</v>
      </c>
      <c r="U128">
        <f t="shared" si="19"/>
        <v>-0.5</v>
      </c>
    </row>
    <row r="129" spans="1:21" ht="15.75" x14ac:dyDescent="0.25">
      <c r="A129" s="2" t="s">
        <v>245</v>
      </c>
      <c r="B129" s="3" t="s">
        <v>246</v>
      </c>
      <c r="C129" s="7">
        <v>0.30420138888888887</v>
      </c>
      <c r="D129" s="7">
        <v>0.30766203703703704</v>
      </c>
      <c r="E129" s="1"/>
      <c r="G129">
        <v>438</v>
      </c>
      <c r="H129">
        <v>443</v>
      </c>
      <c r="J129">
        <f t="shared" si="14"/>
        <v>417</v>
      </c>
      <c r="K129">
        <f t="shared" si="15"/>
        <v>422</v>
      </c>
      <c r="M129" s="11">
        <f t="shared" si="20"/>
        <v>278</v>
      </c>
      <c r="N129" s="11">
        <f t="shared" si="21"/>
        <v>281</v>
      </c>
      <c r="Q129">
        <f t="shared" si="16"/>
        <v>417</v>
      </c>
      <c r="R129">
        <f t="shared" si="17"/>
        <v>421.5</v>
      </c>
      <c r="T129">
        <f t="shared" si="18"/>
        <v>0</v>
      </c>
      <c r="U129">
        <f t="shared" si="19"/>
        <v>-0.5</v>
      </c>
    </row>
    <row r="130" spans="1:21" ht="15.75" x14ac:dyDescent="0.25">
      <c r="A130" s="2" t="s">
        <v>247</v>
      </c>
      <c r="B130" s="3" t="s">
        <v>248</v>
      </c>
      <c r="C130" s="7">
        <v>0.30769675925925927</v>
      </c>
      <c r="D130" s="7">
        <v>0.30906250000000002</v>
      </c>
      <c r="E130" s="1"/>
      <c r="G130">
        <v>443</v>
      </c>
      <c r="H130">
        <v>445</v>
      </c>
      <c r="J130">
        <f t="shared" si="14"/>
        <v>422</v>
      </c>
      <c r="K130">
        <f t="shared" si="15"/>
        <v>424</v>
      </c>
      <c r="M130" s="11">
        <f t="shared" si="20"/>
        <v>281</v>
      </c>
      <c r="N130" s="11">
        <f t="shared" si="21"/>
        <v>283</v>
      </c>
      <c r="Q130">
        <f t="shared" si="16"/>
        <v>421.5</v>
      </c>
      <c r="R130">
        <f t="shared" si="17"/>
        <v>424.5</v>
      </c>
      <c r="T130">
        <f t="shared" si="18"/>
        <v>-0.5</v>
      </c>
      <c r="U130">
        <f t="shared" si="19"/>
        <v>0.5</v>
      </c>
    </row>
    <row r="131" spans="1:21" ht="15.75" x14ac:dyDescent="0.25">
      <c r="A131" s="2" t="s">
        <v>249</v>
      </c>
      <c r="B131" s="3" t="s">
        <v>250</v>
      </c>
      <c r="C131" s="7">
        <v>0.30908564814814815</v>
      </c>
      <c r="D131" s="7">
        <v>0.31048611111111113</v>
      </c>
      <c r="E131" s="1"/>
      <c r="G131">
        <v>445</v>
      </c>
      <c r="H131">
        <v>447</v>
      </c>
      <c r="J131">
        <f t="shared" ref="J131:J194" si="22">G131-21</f>
        <v>424</v>
      </c>
      <c r="K131">
        <f t="shared" ref="K131:K194" si="23">H131-21</f>
        <v>426</v>
      </c>
      <c r="M131" s="11">
        <f t="shared" si="20"/>
        <v>283</v>
      </c>
      <c r="N131" s="11">
        <f t="shared" si="21"/>
        <v>284</v>
      </c>
      <c r="Q131">
        <f t="shared" ref="Q131:Q194" si="24">M131*1.5</f>
        <v>424.5</v>
      </c>
      <c r="R131">
        <f t="shared" ref="R131:R194" si="25">N131*1.5</f>
        <v>426</v>
      </c>
      <c r="T131">
        <f t="shared" ref="T131:T194" si="26">Q131-J131</f>
        <v>0.5</v>
      </c>
      <c r="U131">
        <f t="shared" ref="U131:U194" si="27">R131-K131</f>
        <v>0</v>
      </c>
    </row>
    <row r="132" spans="1:21" ht="15.75" x14ac:dyDescent="0.25">
      <c r="A132" s="2" t="s">
        <v>251</v>
      </c>
      <c r="B132" s="3" t="s">
        <v>252</v>
      </c>
      <c r="C132" s="7">
        <v>0.3105208333333333</v>
      </c>
      <c r="D132" s="7">
        <v>0.31190972222222219</v>
      </c>
      <c r="E132" s="1"/>
      <c r="G132">
        <v>447</v>
      </c>
      <c r="H132">
        <v>449</v>
      </c>
      <c r="J132">
        <f t="shared" si="22"/>
        <v>426</v>
      </c>
      <c r="K132">
        <f t="shared" si="23"/>
        <v>428</v>
      </c>
      <c r="M132" s="11">
        <f t="shared" ref="M132:M195" si="28">ROUND(J132/1.5,0)</f>
        <v>284</v>
      </c>
      <c r="N132" s="11">
        <f t="shared" ref="N132:N195" si="29">ROUND(K132/1.5,0)</f>
        <v>285</v>
      </c>
      <c r="Q132">
        <f t="shared" si="24"/>
        <v>426</v>
      </c>
      <c r="R132">
        <f t="shared" si="25"/>
        <v>427.5</v>
      </c>
      <c r="T132">
        <f t="shared" si="26"/>
        <v>0</v>
      </c>
      <c r="U132">
        <f t="shared" si="27"/>
        <v>-0.5</v>
      </c>
    </row>
    <row r="133" spans="1:21" ht="15.75" x14ac:dyDescent="0.25">
      <c r="A133" s="2" t="s">
        <v>253</v>
      </c>
      <c r="B133" s="3" t="s">
        <v>254</v>
      </c>
      <c r="C133" s="7">
        <v>0.31252314814814813</v>
      </c>
      <c r="D133" s="7">
        <v>0.31327546296296299</v>
      </c>
      <c r="E133" s="1"/>
      <c r="G133">
        <v>450</v>
      </c>
      <c r="H133">
        <v>451</v>
      </c>
      <c r="J133">
        <f t="shared" si="22"/>
        <v>429</v>
      </c>
      <c r="K133">
        <f t="shared" si="23"/>
        <v>430</v>
      </c>
      <c r="M133" s="11">
        <f t="shared" si="28"/>
        <v>286</v>
      </c>
      <c r="N133" s="11">
        <f t="shared" si="29"/>
        <v>287</v>
      </c>
      <c r="Q133">
        <f t="shared" si="24"/>
        <v>429</v>
      </c>
      <c r="R133">
        <f t="shared" si="25"/>
        <v>430.5</v>
      </c>
      <c r="T133">
        <f t="shared" si="26"/>
        <v>0</v>
      </c>
      <c r="U133">
        <f t="shared" si="27"/>
        <v>0.5</v>
      </c>
    </row>
    <row r="134" spans="1:21" ht="15.75" x14ac:dyDescent="0.25">
      <c r="A134" s="2" t="s">
        <v>255</v>
      </c>
      <c r="B134" s="3" t="s">
        <v>256</v>
      </c>
      <c r="C134" s="7">
        <v>0.31390046296296298</v>
      </c>
      <c r="D134" s="7">
        <v>0.31675925925925924</v>
      </c>
      <c r="E134" s="1"/>
      <c r="G134">
        <v>452</v>
      </c>
      <c r="H134">
        <v>456</v>
      </c>
      <c r="J134">
        <f t="shared" si="22"/>
        <v>431</v>
      </c>
      <c r="K134">
        <f t="shared" si="23"/>
        <v>435</v>
      </c>
      <c r="M134" s="11">
        <f t="shared" si="28"/>
        <v>287</v>
      </c>
      <c r="N134" s="11">
        <f t="shared" si="29"/>
        <v>290</v>
      </c>
      <c r="Q134">
        <f t="shared" si="24"/>
        <v>430.5</v>
      </c>
      <c r="R134">
        <f t="shared" si="25"/>
        <v>435</v>
      </c>
      <c r="T134">
        <f t="shared" si="26"/>
        <v>-0.5</v>
      </c>
      <c r="U134">
        <f t="shared" si="27"/>
        <v>0</v>
      </c>
    </row>
    <row r="135" spans="1:21" ht="31.5" x14ac:dyDescent="0.25">
      <c r="A135" s="2" t="s">
        <v>257</v>
      </c>
      <c r="B135" s="4" t="s">
        <v>258</v>
      </c>
      <c r="C135" s="7">
        <v>0.31739583333333332</v>
      </c>
      <c r="D135" s="7">
        <v>0.3222916666666667</v>
      </c>
      <c r="E135" s="1"/>
      <c r="G135">
        <v>457</v>
      </c>
      <c r="H135">
        <v>465</v>
      </c>
      <c r="J135">
        <f t="shared" si="22"/>
        <v>436</v>
      </c>
      <c r="K135">
        <f t="shared" si="23"/>
        <v>444</v>
      </c>
      <c r="M135" s="11">
        <f t="shared" si="28"/>
        <v>291</v>
      </c>
      <c r="N135" s="11">
        <f t="shared" si="29"/>
        <v>296</v>
      </c>
      <c r="Q135">
        <f t="shared" si="24"/>
        <v>436.5</v>
      </c>
      <c r="R135">
        <f t="shared" si="25"/>
        <v>444</v>
      </c>
      <c r="T135">
        <f t="shared" si="26"/>
        <v>0.5</v>
      </c>
      <c r="U135">
        <f t="shared" si="27"/>
        <v>0</v>
      </c>
    </row>
    <row r="136" spans="1:21" ht="15.75" x14ac:dyDescent="0.25">
      <c r="A136" s="1"/>
      <c r="B136" s="3"/>
      <c r="C136" s="7"/>
      <c r="D136" s="7"/>
      <c r="E136" s="1"/>
      <c r="M136" s="12">
        <f>N135+1</f>
        <v>297</v>
      </c>
      <c r="N136" s="12">
        <f>M137-1</f>
        <v>299</v>
      </c>
      <c r="Q136">
        <f t="shared" si="24"/>
        <v>445.5</v>
      </c>
      <c r="R136">
        <f t="shared" si="25"/>
        <v>448.5</v>
      </c>
      <c r="T136">
        <f t="shared" si="26"/>
        <v>445.5</v>
      </c>
      <c r="U136">
        <f t="shared" si="27"/>
        <v>448.5</v>
      </c>
    </row>
    <row r="137" spans="1:21" ht="15.75" x14ac:dyDescent="0.25">
      <c r="A137" s="2" t="s">
        <v>259</v>
      </c>
      <c r="B137" s="3" t="s">
        <v>260</v>
      </c>
      <c r="C137" s="7">
        <v>0.32709490740740738</v>
      </c>
      <c r="D137" s="7">
        <v>0.3299421296296296</v>
      </c>
      <c r="E137" s="1"/>
      <c r="G137">
        <v>471</v>
      </c>
      <c r="H137">
        <v>475</v>
      </c>
      <c r="J137">
        <f t="shared" si="22"/>
        <v>450</v>
      </c>
      <c r="K137">
        <f t="shared" si="23"/>
        <v>454</v>
      </c>
      <c r="M137" s="11">
        <f t="shared" si="28"/>
        <v>300</v>
      </c>
      <c r="N137" s="11">
        <f t="shared" si="29"/>
        <v>303</v>
      </c>
      <c r="Q137">
        <f t="shared" si="24"/>
        <v>450</v>
      </c>
      <c r="R137">
        <f t="shared" si="25"/>
        <v>454.5</v>
      </c>
      <c r="T137">
        <f t="shared" si="26"/>
        <v>0</v>
      </c>
      <c r="U137">
        <f t="shared" si="27"/>
        <v>0.5</v>
      </c>
    </row>
    <row r="138" spans="1:21" ht="15.75" x14ac:dyDescent="0.25">
      <c r="A138" s="2" t="s">
        <v>261</v>
      </c>
      <c r="B138" s="3" t="s">
        <v>262</v>
      </c>
      <c r="C138" s="7">
        <v>0.33055555555555555</v>
      </c>
      <c r="D138" s="7">
        <v>0.33269675925925929</v>
      </c>
      <c r="E138" s="1"/>
      <c r="G138">
        <v>476</v>
      </c>
      <c r="H138">
        <v>479</v>
      </c>
      <c r="J138">
        <f t="shared" si="22"/>
        <v>455</v>
      </c>
      <c r="K138">
        <f t="shared" si="23"/>
        <v>458</v>
      </c>
      <c r="M138" s="11">
        <f t="shared" si="28"/>
        <v>303</v>
      </c>
      <c r="N138" s="11">
        <f t="shared" si="29"/>
        <v>305</v>
      </c>
      <c r="Q138">
        <f t="shared" si="24"/>
        <v>454.5</v>
      </c>
      <c r="R138">
        <f t="shared" si="25"/>
        <v>457.5</v>
      </c>
      <c r="T138">
        <f t="shared" si="26"/>
        <v>-0.5</v>
      </c>
      <c r="U138">
        <f t="shared" si="27"/>
        <v>-0.5</v>
      </c>
    </row>
    <row r="139" spans="1:21" ht="15.75" x14ac:dyDescent="0.25">
      <c r="A139" s="2" t="s">
        <v>263</v>
      </c>
      <c r="B139" s="3" t="s">
        <v>264</v>
      </c>
      <c r="C139" s="7">
        <v>0.33273148148148146</v>
      </c>
      <c r="D139" s="7">
        <v>0.33682870370370371</v>
      </c>
      <c r="E139" s="1"/>
      <c r="G139">
        <v>479</v>
      </c>
      <c r="H139">
        <v>485</v>
      </c>
      <c r="J139">
        <f t="shared" si="22"/>
        <v>458</v>
      </c>
      <c r="K139">
        <f t="shared" si="23"/>
        <v>464</v>
      </c>
      <c r="M139" s="11">
        <f t="shared" si="28"/>
        <v>305</v>
      </c>
      <c r="N139" s="11">
        <f t="shared" si="29"/>
        <v>309</v>
      </c>
      <c r="Q139">
        <f t="shared" si="24"/>
        <v>457.5</v>
      </c>
      <c r="R139">
        <f t="shared" si="25"/>
        <v>463.5</v>
      </c>
      <c r="T139">
        <f t="shared" si="26"/>
        <v>-0.5</v>
      </c>
      <c r="U139">
        <f t="shared" si="27"/>
        <v>-0.5</v>
      </c>
    </row>
    <row r="140" spans="1:21" ht="15.75" x14ac:dyDescent="0.25">
      <c r="A140" s="2" t="s">
        <v>265</v>
      </c>
      <c r="B140" s="3" t="s">
        <v>266</v>
      </c>
      <c r="C140" s="7">
        <v>0.33687500000000004</v>
      </c>
      <c r="D140" s="7">
        <v>0.33829861111111109</v>
      </c>
      <c r="E140" s="1"/>
      <c r="G140">
        <v>485</v>
      </c>
      <c r="H140">
        <v>487</v>
      </c>
      <c r="J140">
        <f t="shared" si="22"/>
        <v>464</v>
      </c>
      <c r="K140">
        <f t="shared" si="23"/>
        <v>466</v>
      </c>
      <c r="M140" s="11">
        <f t="shared" si="28"/>
        <v>309</v>
      </c>
      <c r="N140" s="11">
        <f t="shared" si="29"/>
        <v>311</v>
      </c>
      <c r="Q140">
        <f t="shared" si="24"/>
        <v>463.5</v>
      </c>
      <c r="R140">
        <f t="shared" si="25"/>
        <v>466.5</v>
      </c>
      <c r="T140">
        <f t="shared" si="26"/>
        <v>-0.5</v>
      </c>
      <c r="U140">
        <f t="shared" si="27"/>
        <v>0.5</v>
      </c>
    </row>
    <row r="141" spans="1:21" ht="15.75" x14ac:dyDescent="0.25">
      <c r="A141" s="2" t="s">
        <v>267</v>
      </c>
      <c r="B141" s="3" t="s">
        <v>268</v>
      </c>
      <c r="C141" s="7">
        <v>0.33892361111111113</v>
      </c>
      <c r="D141" s="7">
        <v>0.34098379629629627</v>
      </c>
      <c r="E141" s="1"/>
      <c r="G141">
        <v>488</v>
      </c>
      <c r="H141">
        <v>491</v>
      </c>
      <c r="J141">
        <f t="shared" si="22"/>
        <v>467</v>
      </c>
      <c r="K141">
        <f t="shared" si="23"/>
        <v>470</v>
      </c>
      <c r="M141" s="11">
        <f t="shared" si="28"/>
        <v>311</v>
      </c>
      <c r="N141" s="11">
        <f t="shared" si="29"/>
        <v>313</v>
      </c>
      <c r="Q141">
        <f t="shared" si="24"/>
        <v>466.5</v>
      </c>
      <c r="R141">
        <f t="shared" si="25"/>
        <v>469.5</v>
      </c>
      <c r="T141">
        <f t="shared" si="26"/>
        <v>-0.5</v>
      </c>
      <c r="U141">
        <f t="shared" si="27"/>
        <v>-0.5</v>
      </c>
    </row>
    <row r="142" spans="1:21" ht="15.75" x14ac:dyDescent="0.25">
      <c r="A142" s="2" t="s">
        <v>269</v>
      </c>
      <c r="B142" s="3" t="s">
        <v>270</v>
      </c>
      <c r="C142" s="7">
        <v>0.34101851851851855</v>
      </c>
      <c r="D142" s="7">
        <v>0.3430555555555555</v>
      </c>
      <c r="E142" s="1"/>
      <c r="G142">
        <v>491</v>
      </c>
      <c r="H142">
        <v>494</v>
      </c>
      <c r="J142">
        <f t="shared" si="22"/>
        <v>470</v>
      </c>
      <c r="K142">
        <f t="shared" si="23"/>
        <v>473</v>
      </c>
      <c r="M142" s="11">
        <f t="shared" si="28"/>
        <v>313</v>
      </c>
      <c r="N142" s="11">
        <f t="shared" si="29"/>
        <v>315</v>
      </c>
      <c r="Q142">
        <f t="shared" si="24"/>
        <v>469.5</v>
      </c>
      <c r="R142">
        <f t="shared" si="25"/>
        <v>472.5</v>
      </c>
      <c r="T142">
        <f t="shared" si="26"/>
        <v>-0.5</v>
      </c>
      <c r="U142">
        <f t="shared" si="27"/>
        <v>-0.5</v>
      </c>
    </row>
    <row r="143" spans="1:21" ht="15.75" x14ac:dyDescent="0.25">
      <c r="A143" s="2" t="s">
        <v>271</v>
      </c>
      <c r="B143" s="3" t="s">
        <v>272</v>
      </c>
      <c r="C143" s="7">
        <v>0.34306712962962965</v>
      </c>
      <c r="D143" s="7">
        <v>0.34377314814814813</v>
      </c>
      <c r="E143" s="1"/>
      <c r="G143">
        <v>494</v>
      </c>
      <c r="H143">
        <v>495</v>
      </c>
      <c r="J143">
        <f t="shared" si="22"/>
        <v>473</v>
      </c>
      <c r="K143">
        <f t="shared" si="23"/>
        <v>474</v>
      </c>
      <c r="M143" s="11">
        <f t="shared" si="28"/>
        <v>315</v>
      </c>
      <c r="N143" s="11">
        <f t="shared" si="29"/>
        <v>316</v>
      </c>
      <c r="Q143">
        <f t="shared" si="24"/>
        <v>472.5</v>
      </c>
      <c r="R143">
        <f t="shared" si="25"/>
        <v>474</v>
      </c>
      <c r="T143">
        <f t="shared" si="26"/>
        <v>-0.5</v>
      </c>
      <c r="U143">
        <f t="shared" si="27"/>
        <v>0</v>
      </c>
    </row>
    <row r="144" spans="1:21" ht="15.75" x14ac:dyDescent="0.25">
      <c r="A144" s="2" t="s">
        <v>273</v>
      </c>
      <c r="B144" s="3" t="s">
        <v>274</v>
      </c>
      <c r="C144" s="7">
        <v>0.34379629629629632</v>
      </c>
      <c r="D144" s="7">
        <v>0.34584490740740742</v>
      </c>
      <c r="E144" s="1"/>
      <c r="G144">
        <v>495</v>
      </c>
      <c r="H144">
        <v>498</v>
      </c>
      <c r="J144">
        <f t="shared" si="22"/>
        <v>474</v>
      </c>
      <c r="K144">
        <f t="shared" si="23"/>
        <v>477</v>
      </c>
      <c r="M144" s="11">
        <f t="shared" si="28"/>
        <v>316</v>
      </c>
      <c r="N144" s="11">
        <f t="shared" si="29"/>
        <v>318</v>
      </c>
      <c r="Q144">
        <f t="shared" si="24"/>
        <v>474</v>
      </c>
      <c r="R144">
        <f t="shared" si="25"/>
        <v>477</v>
      </c>
      <c r="T144">
        <f t="shared" si="26"/>
        <v>0</v>
      </c>
      <c r="U144">
        <f t="shared" si="27"/>
        <v>0</v>
      </c>
    </row>
    <row r="145" spans="1:21" ht="15.75" x14ac:dyDescent="0.25">
      <c r="A145" s="2" t="s">
        <v>275</v>
      </c>
      <c r="B145" s="3" t="s">
        <v>276</v>
      </c>
      <c r="C145" s="7">
        <v>0.34589120370370369</v>
      </c>
      <c r="D145" s="7">
        <v>0.3473148148148148</v>
      </c>
      <c r="E145" s="1"/>
      <c r="G145">
        <v>498</v>
      </c>
      <c r="H145">
        <v>500</v>
      </c>
      <c r="J145">
        <f t="shared" si="22"/>
        <v>477</v>
      </c>
      <c r="K145">
        <f t="shared" si="23"/>
        <v>479</v>
      </c>
      <c r="M145" s="11">
        <f t="shared" si="28"/>
        <v>318</v>
      </c>
      <c r="N145" s="11">
        <f t="shared" si="29"/>
        <v>319</v>
      </c>
      <c r="Q145">
        <f t="shared" si="24"/>
        <v>477</v>
      </c>
      <c r="R145">
        <f t="shared" si="25"/>
        <v>478.5</v>
      </c>
      <c r="T145">
        <f t="shared" si="26"/>
        <v>0</v>
      </c>
      <c r="U145">
        <f t="shared" si="27"/>
        <v>-0.5</v>
      </c>
    </row>
    <row r="146" spans="1:21" ht="15.75" x14ac:dyDescent="0.25">
      <c r="A146" s="2" t="s">
        <v>277</v>
      </c>
      <c r="B146" s="3" t="s">
        <v>278</v>
      </c>
      <c r="C146" s="7">
        <v>0.34792824074074075</v>
      </c>
      <c r="D146" s="7">
        <v>0.35002314814814817</v>
      </c>
      <c r="E146" s="1"/>
      <c r="G146">
        <v>501</v>
      </c>
      <c r="H146">
        <v>504</v>
      </c>
      <c r="J146">
        <f t="shared" si="22"/>
        <v>480</v>
      </c>
      <c r="K146">
        <f t="shared" si="23"/>
        <v>483</v>
      </c>
      <c r="M146" s="11">
        <f t="shared" si="28"/>
        <v>320</v>
      </c>
      <c r="N146" s="11">
        <f t="shared" si="29"/>
        <v>322</v>
      </c>
      <c r="Q146">
        <f t="shared" si="24"/>
        <v>480</v>
      </c>
      <c r="R146">
        <f t="shared" si="25"/>
        <v>483</v>
      </c>
      <c r="T146">
        <f t="shared" si="26"/>
        <v>0</v>
      </c>
      <c r="U146">
        <f t="shared" si="27"/>
        <v>0</v>
      </c>
    </row>
    <row r="147" spans="1:21" ht="15.75" x14ac:dyDescent="0.25">
      <c r="A147" s="2" t="s">
        <v>279</v>
      </c>
      <c r="B147" s="3" t="s">
        <v>280</v>
      </c>
      <c r="C147" s="7">
        <v>0.3500462962962963</v>
      </c>
      <c r="D147" s="7">
        <v>0.35143518518518518</v>
      </c>
      <c r="E147" s="1"/>
      <c r="G147">
        <v>504</v>
      </c>
      <c r="H147">
        <v>506</v>
      </c>
      <c r="J147">
        <f t="shared" si="22"/>
        <v>483</v>
      </c>
      <c r="K147">
        <f t="shared" si="23"/>
        <v>485</v>
      </c>
      <c r="M147" s="11">
        <f t="shared" si="28"/>
        <v>322</v>
      </c>
      <c r="N147" s="11">
        <f t="shared" si="29"/>
        <v>323</v>
      </c>
      <c r="Q147">
        <f t="shared" si="24"/>
        <v>483</v>
      </c>
      <c r="R147">
        <f t="shared" si="25"/>
        <v>484.5</v>
      </c>
      <c r="T147">
        <f t="shared" si="26"/>
        <v>0</v>
      </c>
      <c r="U147">
        <f t="shared" si="27"/>
        <v>-0.5</v>
      </c>
    </row>
    <row r="148" spans="1:21" ht="15.75" x14ac:dyDescent="0.25">
      <c r="A148" s="2" t="s">
        <v>281</v>
      </c>
      <c r="B148" s="3" t="s">
        <v>282</v>
      </c>
      <c r="C148" s="7">
        <v>0.35149305555555554</v>
      </c>
      <c r="D148" s="7">
        <v>0.35486111111111113</v>
      </c>
      <c r="E148" s="1"/>
      <c r="G148">
        <v>506</v>
      </c>
      <c r="H148">
        <v>511</v>
      </c>
      <c r="J148">
        <f t="shared" si="22"/>
        <v>485</v>
      </c>
      <c r="K148">
        <f t="shared" si="23"/>
        <v>490</v>
      </c>
      <c r="M148" s="11">
        <f t="shared" si="28"/>
        <v>323</v>
      </c>
      <c r="N148" s="11">
        <f t="shared" si="29"/>
        <v>327</v>
      </c>
      <c r="Q148">
        <f t="shared" si="24"/>
        <v>484.5</v>
      </c>
      <c r="R148">
        <f t="shared" si="25"/>
        <v>490.5</v>
      </c>
      <c r="T148">
        <f t="shared" si="26"/>
        <v>-0.5</v>
      </c>
      <c r="U148">
        <f t="shared" si="27"/>
        <v>0.5</v>
      </c>
    </row>
    <row r="149" spans="1:21" ht="15.75" x14ac:dyDescent="0.25">
      <c r="A149" s="2" t="s">
        <v>283</v>
      </c>
      <c r="B149" s="3" t="s">
        <v>284</v>
      </c>
      <c r="C149" s="7">
        <v>0.35489583333333335</v>
      </c>
      <c r="D149" s="7">
        <v>0.35633101851851851</v>
      </c>
      <c r="E149" s="1"/>
      <c r="G149">
        <v>511</v>
      </c>
      <c r="H149">
        <v>513</v>
      </c>
      <c r="J149">
        <f t="shared" si="22"/>
        <v>490</v>
      </c>
      <c r="K149">
        <f t="shared" si="23"/>
        <v>492</v>
      </c>
      <c r="M149" s="11">
        <f t="shared" si="28"/>
        <v>327</v>
      </c>
      <c r="N149" s="11">
        <f t="shared" si="29"/>
        <v>328</v>
      </c>
      <c r="Q149">
        <f t="shared" si="24"/>
        <v>490.5</v>
      </c>
      <c r="R149">
        <f t="shared" si="25"/>
        <v>492</v>
      </c>
      <c r="T149">
        <f t="shared" si="26"/>
        <v>0.5</v>
      </c>
      <c r="U149">
        <f t="shared" si="27"/>
        <v>0</v>
      </c>
    </row>
    <row r="150" spans="1:21" ht="15.75" x14ac:dyDescent="0.25">
      <c r="A150" s="2" t="s">
        <v>285</v>
      </c>
      <c r="B150" s="3" t="s">
        <v>286</v>
      </c>
      <c r="C150" s="7">
        <v>0.35694444444444445</v>
      </c>
      <c r="D150" s="7">
        <v>0.35906250000000001</v>
      </c>
      <c r="E150" s="1"/>
      <c r="G150">
        <v>514</v>
      </c>
      <c r="H150">
        <v>517</v>
      </c>
      <c r="J150">
        <f t="shared" si="22"/>
        <v>493</v>
      </c>
      <c r="K150">
        <f t="shared" si="23"/>
        <v>496</v>
      </c>
      <c r="M150" s="11">
        <f t="shared" si="28"/>
        <v>329</v>
      </c>
      <c r="N150" s="11">
        <f t="shared" si="29"/>
        <v>331</v>
      </c>
      <c r="Q150">
        <f t="shared" si="24"/>
        <v>493.5</v>
      </c>
      <c r="R150">
        <f t="shared" si="25"/>
        <v>496.5</v>
      </c>
      <c r="T150">
        <f t="shared" si="26"/>
        <v>0.5</v>
      </c>
      <c r="U150">
        <f t="shared" si="27"/>
        <v>0.5</v>
      </c>
    </row>
    <row r="151" spans="1:21" ht="15.75" x14ac:dyDescent="0.25">
      <c r="A151" s="2" t="s">
        <v>287</v>
      </c>
      <c r="B151" s="3" t="s">
        <v>288</v>
      </c>
      <c r="C151" s="7">
        <v>0.35909722222222223</v>
      </c>
      <c r="D151" s="7">
        <v>0.3611111111111111</v>
      </c>
      <c r="E151" s="1"/>
      <c r="G151">
        <v>517</v>
      </c>
      <c r="H151">
        <v>520</v>
      </c>
      <c r="J151">
        <f t="shared" si="22"/>
        <v>496</v>
      </c>
      <c r="K151">
        <f t="shared" si="23"/>
        <v>499</v>
      </c>
      <c r="M151" s="11">
        <f t="shared" si="28"/>
        <v>331</v>
      </c>
      <c r="N151" s="11">
        <f t="shared" si="29"/>
        <v>333</v>
      </c>
      <c r="Q151">
        <f t="shared" si="24"/>
        <v>496.5</v>
      </c>
      <c r="R151">
        <f t="shared" si="25"/>
        <v>499.5</v>
      </c>
      <c r="T151">
        <f t="shared" si="26"/>
        <v>0.5</v>
      </c>
      <c r="U151">
        <f t="shared" si="27"/>
        <v>0.5</v>
      </c>
    </row>
    <row r="152" spans="1:21" ht="15.75" x14ac:dyDescent="0.25">
      <c r="A152" s="2" t="s">
        <v>289</v>
      </c>
      <c r="B152" s="3" t="s">
        <v>290</v>
      </c>
      <c r="C152" s="7">
        <v>0.36114583333333333</v>
      </c>
      <c r="D152" s="7">
        <v>0.36254629629629626</v>
      </c>
      <c r="E152" s="1"/>
      <c r="G152">
        <v>520</v>
      </c>
      <c r="H152">
        <v>522</v>
      </c>
      <c r="J152">
        <f t="shared" si="22"/>
        <v>499</v>
      </c>
      <c r="K152">
        <f t="shared" si="23"/>
        <v>501</v>
      </c>
      <c r="M152" s="11">
        <f t="shared" si="28"/>
        <v>333</v>
      </c>
      <c r="N152" s="11">
        <f t="shared" si="29"/>
        <v>334</v>
      </c>
      <c r="Q152">
        <f t="shared" si="24"/>
        <v>499.5</v>
      </c>
      <c r="R152">
        <f t="shared" si="25"/>
        <v>501</v>
      </c>
      <c r="T152">
        <f t="shared" si="26"/>
        <v>0.5</v>
      </c>
      <c r="U152">
        <f t="shared" si="27"/>
        <v>0</v>
      </c>
    </row>
    <row r="153" spans="1:21" ht="15.75" x14ac:dyDescent="0.25">
      <c r="A153" s="2" t="s">
        <v>291</v>
      </c>
      <c r="B153" s="3" t="s">
        <v>292</v>
      </c>
      <c r="C153" s="7">
        <v>0.36259259259259258</v>
      </c>
      <c r="D153" s="7">
        <v>0.36598379629629635</v>
      </c>
      <c r="E153" s="1"/>
      <c r="G153">
        <v>522</v>
      </c>
      <c r="H153">
        <v>527</v>
      </c>
      <c r="J153">
        <f t="shared" si="22"/>
        <v>501</v>
      </c>
      <c r="K153">
        <f t="shared" si="23"/>
        <v>506</v>
      </c>
      <c r="M153" s="11">
        <f t="shared" si="28"/>
        <v>334</v>
      </c>
      <c r="N153" s="11">
        <f t="shared" si="29"/>
        <v>337</v>
      </c>
      <c r="Q153">
        <f t="shared" si="24"/>
        <v>501</v>
      </c>
      <c r="R153">
        <f t="shared" si="25"/>
        <v>505.5</v>
      </c>
      <c r="T153">
        <f t="shared" si="26"/>
        <v>0</v>
      </c>
      <c r="U153">
        <f t="shared" si="27"/>
        <v>-0.5</v>
      </c>
    </row>
    <row r="154" spans="1:21" ht="15.75" x14ac:dyDescent="0.25">
      <c r="A154" s="2" t="s">
        <v>293</v>
      </c>
      <c r="B154" s="3" t="s">
        <v>294</v>
      </c>
      <c r="C154" s="7">
        <v>0.36601851851851852</v>
      </c>
      <c r="D154" s="7">
        <v>0.36743055555555554</v>
      </c>
      <c r="E154" s="1"/>
      <c r="G154">
        <v>527</v>
      </c>
      <c r="H154">
        <v>529</v>
      </c>
      <c r="J154">
        <f t="shared" si="22"/>
        <v>506</v>
      </c>
      <c r="K154">
        <f t="shared" si="23"/>
        <v>508</v>
      </c>
      <c r="M154" s="11">
        <f t="shared" si="28"/>
        <v>337</v>
      </c>
      <c r="N154" s="11">
        <f t="shared" si="29"/>
        <v>339</v>
      </c>
      <c r="Q154">
        <f t="shared" si="24"/>
        <v>505.5</v>
      </c>
      <c r="R154">
        <f t="shared" si="25"/>
        <v>508.5</v>
      </c>
      <c r="T154">
        <f t="shared" si="26"/>
        <v>-0.5</v>
      </c>
      <c r="U154">
        <f t="shared" si="27"/>
        <v>0.5</v>
      </c>
    </row>
    <row r="155" spans="1:21" ht="15.75" x14ac:dyDescent="0.25">
      <c r="A155" s="2" t="s">
        <v>295</v>
      </c>
      <c r="B155" s="3" t="s">
        <v>296</v>
      </c>
      <c r="C155" s="7">
        <v>0.36745370370370373</v>
      </c>
      <c r="D155" s="7">
        <v>0.36885416666666665</v>
      </c>
      <c r="E155" s="1"/>
      <c r="G155">
        <v>529</v>
      </c>
      <c r="H155">
        <v>531</v>
      </c>
      <c r="J155">
        <f t="shared" si="22"/>
        <v>508</v>
      </c>
      <c r="K155">
        <f t="shared" si="23"/>
        <v>510</v>
      </c>
      <c r="M155" s="11">
        <f t="shared" si="28"/>
        <v>339</v>
      </c>
      <c r="N155" s="11">
        <f t="shared" si="29"/>
        <v>340</v>
      </c>
      <c r="Q155">
        <f t="shared" si="24"/>
        <v>508.5</v>
      </c>
      <c r="R155">
        <f t="shared" si="25"/>
        <v>510</v>
      </c>
      <c r="T155">
        <f t="shared" si="26"/>
        <v>0.5</v>
      </c>
      <c r="U155">
        <f t="shared" si="27"/>
        <v>0</v>
      </c>
    </row>
    <row r="156" spans="1:21" ht="15.75" x14ac:dyDescent="0.25">
      <c r="A156" s="2" t="s">
        <v>297</v>
      </c>
      <c r="B156" s="3" t="s">
        <v>298</v>
      </c>
      <c r="C156" s="7">
        <v>0.36947916666666664</v>
      </c>
      <c r="D156" s="7">
        <v>0.37155092592592592</v>
      </c>
      <c r="E156" s="1"/>
      <c r="G156">
        <v>532</v>
      </c>
      <c r="H156">
        <v>535</v>
      </c>
      <c r="J156">
        <f t="shared" si="22"/>
        <v>511</v>
      </c>
      <c r="K156">
        <f t="shared" si="23"/>
        <v>514</v>
      </c>
      <c r="M156" s="11">
        <f t="shared" si="28"/>
        <v>341</v>
      </c>
      <c r="N156" s="11">
        <f t="shared" si="29"/>
        <v>343</v>
      </c>
      <c r="Q156">
        <f t="shared" si="24"/>
        <v>511.5</v>
      </c>
      <c r="R156">
        <f t="shared" si="25"/>
        <v>514.5</v>
      </c>
      <c r="T156">
        <f t="shared" si="26"/>
        <v>0.5</v>
      </c>
      <c r="U156">
        <f t="shared" si="27"/>
        <v>0.5</v>
      </c>
    </row>
    <row r="157" spans="1:21" ht="15.75" x14ac:dyDescent="0.25">
      <c r="A157" s="1"/>
      <c r="B157" s="3"/>
      <c r="C157" s="7"/>
      <c r="D157" s="7"/>
      <c r="E157" s="1"/>
      <c r="J157">
        <f t="shared" si="22"/>
        <v>-21</v>
      </c>
      <c r="K157">
        <f t="shared" si="23"/>
        <v>-21</v>
      </c>
      <c r="M157" s="12">
        <f>N156+1</f>
        <v>344</v>
      </c>
      <c r="N157" s="12">
        <f>M158-1</f>
        <v>346</v>
      </c>
      <c r="Q157">
        <f t="shared" si="24"/>
        <v>516</v>
      </c>
      <c r="R157">
        <f t="shared" si="25"/>
        <v>519</v>
      </c>
      <c r="T157">
        <f t="shared" si="26"/>
        <v>537</v>
      </c>
      <c r="U157">
        <f t="shared" si="27"/>
        <v>540</v>
      </c>
    </row>
    <row r="158" spans="1:21" ht="15.75" x14ac:dyDescent="0.25">
      <c r="A158" s="2" t="s">
        <v>299</v>
      </c>
      <c r="B158" s="3" t="s">
        <v>300</v>
      </c>
      <c r="C158" s="7">
        <v>0.37576388888888884</v>
      </c>
      <c r="D158" s="7">
        <v>0.37777777777777777</v>
      </c>
      <c r="E158" s="1"/>
      <c r="G158">
        <v>541</v>
      </c>
      <c r="H158">
        <v>544</v>
      </c>
      <c r="J158">
        <f t="shared" si="22"/>
        <v>520</v>
      </c>
      <c r="K158">
        <f t="shared" si="23"/>
        <v>523</v>
      </c>
      <c r="M158" s="11">
        <f t="shared" si="28"/>
        <v>347</v>
      </c>
      <c r="N158" s="11">
        <f t="shared" si="29"/>
        <v>349</v>
      </c>
      <c r="Q158">
        <f t="shared" si="24"/>
        <v>520.5</v>
      </c>
      <c r="R158">
        <f t="shared" si="25"/>
        <v>523.5</v>
      </c>
      <c r="T158">
        <f t="shared" si="26"/>
        <v>0.5</v>
      </c>
      <c r="U158">
        <f t="shared" si="27"/>
        <v>0.5</v>
      </c>
    </row>
    <row r="159" spans="1:21" ht="15.75" x14ac:dyDescent="0.25">
      <c r="A159" s="2" t="s">
        <v>301</v>
      </c>
      <c r="B159" s="3" t="s">
        <v>302</v>
      </c>
      <c r="C159" s="7">
        <v>0.37781250000000005</v>
      </c>
      <c r="D159" s="7">
        <v>0.37854166666666672</v>
      </c>
      <c r="E159" s="1"/>
      <c r="G159">
        <v>544</v>
      </c>
      <c r="H159">
        <v>545</v>
      </c>
      <c r="J159">
        <f t="shared" si="22"/>
        <v>523</v>
      </c>
      <c r="K159">
        <f t="shared" si="23"/>
        <v>524</v>
      </c>
      <c r="M159" s="11">
        <f t="shared" si="28"/>
        <v>349</v>
      </c>
      <c r="N159" s="11">
        <f t="shared" si="29"/>
        <v>349</v>
      </c>
      <c r="Q159">
        <f t="shared" si="24"/>
        <v>523.5</v>
      </c>
      <c r="R159">
        <f t="shared" si="25"/>
        <v>523.5</v>
      </c>
      <c r="T159">
        <f t="shared" si="26"/>
        <v>0.5</v>
      </c>
      <c r="U159">
        <f t="shared" si="27"/>
        <v>-0.5</v>
      </c>
    </row>
    <row r="160" spans="1:21" ht="15.75" x14ac:dyDescent="0.25">
      <c r="A160" s="2" t="s">
        <v>303</v>
      </c>
      <c r="B160" s="3" t="s">
        <v>304</v>
      </c>
      <c r="C160" s="7">
        <v>0.37916666666666665</v>
      </c>
      <c r="D160" s="7">
        <v>0.38060185185185186</v>
      </c>
      <c r="E160" s="1"/>
      <c r="G160">
        <v>546</v>
      </c>
      <c r="H160">
        <v>548</v>
      </c>
      <c r="J160">
        <f t="shared" si="22"/>
        <v>525</v>
      </c>
      <c r="K160">
        <f t="shared" si="23"/>
        <v>527</v>
      </c>
      <c r="M160" s="11">
        <f t="shared" si="28"/>
        <v>350</v>
      </c>
      <c r="N160" s="11">
        <f t="shared" si="29"/>
        <v>351</v>
      </c>
      <c r="Q160">
        <f t="shared" si="24"/>
        <v>525</v>
      </c>
      <c r="R160">
        <f t="shared" si="25"/>
        <v>526.5</v>
      </c>
      <c r="T160">
        <f t="shared" si="26"/>
        <v>0</v>
      </c>
      <c r="U160">
        <f t="shared" si="27"/>
        <v>-0.5</v>
      </c>
    </row>
    <row r="161" spans="1:21" ht="15.75" x14ac:dyDescent="0.25">
      <c r="A161" s="2" t="s">
        <v>305</v>
      </c>
      <c r="B161" s="3" t="s">
        <v>306</v>
      </c>
      <c r="C161" s="7">
        <v>0.38062499999999999</v>
      </c>
      <c r="D161" s="7">
        <v>0.3833333333333333</v>
      </c>
      <c r="E161" s="1"/>
      <c r="G161">
        <v>548</v>
      </c>
      <c r="H161">
        <v>552</v>
      </c>
      <c r="J161">
        <f t="shared" si="22"/>
        <v>527</v>
      </c>
      <c r="K161">
        <f t="shared" si="23"/>
        <v>531</v>
      </c>
      <c r="M161" s="11">
        <f t="shared" si="28"/>
        <v>351</v>
      </c>
      <c r="N161" s="11">
        <f t="shared" si="29"/>
        <v>354</v>
      </c>
      <c r="Q161">
        <f t="shared" si="24"/>
        <v>526.5</v>
      </c>
      <c r="R161">
        <f t="shared" si="25"/>
        <v>531</v>
      </c>
      <c r="T161">
        <f t="shared" si="26"/>
        <v>-0.5</v>
      </c>
      <c r="U161">
        <f t="shared" si="27"/>
        <v>0</v>
      </c>
    </row>
    <row r="162" spans="1:21" ht="15.75" x14ac:dyDescent="0.25">
      <c r="A162" s="2" t="s">
        <v>307</v>
      </c>
      <c r="B162" s="3" t="s">
        <v>308</v>
      </c>
      <c r="C162" s="7">
        <v>0.38337962962962963</v>
      </c>
      <c r="D162" s="7">
        <v>0.38412037037037039</v>
      </c>
      <c r="E162" s="1"/>
      <c r="G162">
        <v>552</v>
      </c>
      <c r="H162">
        <v>553</v>
      </c>
      <c r="J162">
        <f t="shared" si="22"/>
        <v>531</v>
      </c>
      <c r="K162">
        <f t="shared" si="23"/>
        <v>532</v>
      </c>
      <c r="M162" s="11">
        <f t="shared" si="28"/>
        <v>354</v>
      </c>
      <c r="N162" s="11">
        <f t="shared" si="29"/>
        <v>355</v>
      </c>
      <c r="Q162">
        <f t="shared" si="24"/>
        <v>531</v>
      </c>
      <c r="R162">
        <f t="shared" si="25"/>
        <v>532.5</v>
      </c>
      <c r="T162">
        <f t="shared" si="26"/>
        <v>0</v>
      </c>
      <c r="U162">
        <f t="shared" si="27"/>
        <v>0.5</v>
      </c>
    </row>
    <row r="163" spans="1:21" ht="15.75" x14ac:dyDescent="0.25">
      <c r="A163" s="2" t="s">
        <v>309</v>
      </c>
      <c r="B163" s="3" t="s">
        <v>310</v>
      </c>
      <c r="C163" s="7">
        <v>0.38475694444444447</v>
      </c>
      <c r="D163" s="7">
        <v>0.38613425925925932</v>
      </c>
      <c r="E163" s="1"/>
      <c r="G163">
        <v>554</v>
      </c>
      <c r="H163">
        <v>556</v>
      </c>
      <c r="J163">
        <f t="shared" si="22"/>
        <v>533</v>
      </c>
      <c r="K163">
        <f t="shared" si="23"/>
        <v>535</v>
      </c>
      <c r="M163" s="11">
        <f t="shared" si="28"/>
        <v>355</v>
      </c>
      <c r="N163" s="11">
        <f t="shared" si="29"/>
        <v>357</v>
      </c>
      <c r="Q163">
        <f t="shared" si="24"/>
        <v>532.5</v>
      </c>
      <c r="R163">
        <f t="shared" si="25"/>
        <v>535.5</v>
      </c>
      <c r="T163">
        <f t="shared" si="26"/>
        <v>-0.5</v>
      </c>
      <c r="U163">
        <f t="shared" si="27"/>
        <v>0.5</v>
      </c>
    </row>
    <row r="164" spans="1:21" ht="15.75" x14ac:dyDescent="0.25">
      <c r="A164" s="2" t="s">
        <v>311</v>
      </c>
      <c r="B164" s="3" t="s">
        <v>312</v>
      </c>
      <c r="C164" s="7">
        <v>0.38616898148148149</v>
      </c>
      <c r="D164" s="7">
        <v>0.38753472222222224</v>
      </c>
      <c r="E164" s="1"/>
      <c r="G164">
        <v>556</v>
      </c>
      <c r="H164">
        <v>558</v>
      </c>
      <c r="J164">
        <f t="shared" si="22"/>
        <v>535</v>
      </c>
      <c r="K164">
        <f t="shared" si="23"/>
        <v>537</v>
      </c>
      <c r="M164" s="11">
        <f t="shared" si="28"/>
        <v>357</v>
      </c>
      <c r="N164" s="11">
        <f t="shared" si="29"/>
        <v>358</v>
      </c>
      <c r="Q164">
        <f t="shared" si="24"/>
        <v>535.5</v>
      </c>
      <c r="R164">
        <f t="shared" si="25"/>
        <v>537</v>
      </c>
      <c r="T164">
        <f t="shared" si="26"/>
        <v>0.5</v>
      </c>
      <c r="U164">
        <f t="shared" si="27"/>
        <v>0</v>
      </c>
    </row>
    <row r="165" spans="1:21" ht="15.75" x14ac:dyDescent="0.25">
      <c r="A165" s="2" t="s">
        <v>313</v>
      </c>
      <c r="B165" s="3" t="s">
        <v>314</v>
      </c>
      <c r="C165" s="7">
        <v>0.38758101851851851</v>
      </c>
      <c r="D165" s="7">
        <v>0.38964120370370375</v>
      </c>
      <c r="E165" s="1"/>
      <c r="G165">
        <v>558</v>
      </c>
      <c r="H165">
        <v>561</v>
      </c>
      <c r="J165">
        <f t="shared" si="22"/>
        <v>537</v>
      </c>
      <c r="K165">
        <f t="shared" si="23"/>
        <v>540</v>
      </c>
      <c r="M165" s="11">
        <f t="shared" si="28"/>
        <v>358</v>
      </c>
      <c r="N165" s="11">
        <f t="shared" si="29"/>
        <v>360</v>
      </c>
      <c r="Q165">
        <f t="shared" si="24"/>
        <v>537</v>
      </c>
      <c r="R165">
        <f t="shared" si="25"/>
        <v>540</v>
      </c>
      <c r="T165">
        <f t="shared" si="26"/>
        <v>0</v>
      </c>
      <c r="U165">
        <f t="shared" si="27"/>
        <v>0</v>
      </c>
    </row>
    <row r="166" spans="1:21" ht="15.75" x14ac:dyDescent="0.25">
      <c r="A166" s="2" t="s">
        <v>315</v>
      </c>
      <c r="B166" s="3" t="s">
        <v>316</v>
      </c>
      <c r="C166" s="7">
        <v>0.38968749999999996</v>
      </c>
      <c r="D166" s="7">
        <v>0.39245370370370369</v>
      </c>
      <c r="E166" s="1"/>
      <c r="G166">
        <v>561</v>
      </c>
      <c r="H166">
        <v>565</v>
      </c>
      <c r="J166">
        <f t="shared" si="22"/>
        <v>540</v>
      </c>
      <c r="K166">
        <f t="shared" si="23"/>
        <v>544</v>
      </c>
      <c r="M166" s="11">
        <f t="shared" si="28"/>
        <v>360</v>
      </c>
      <c r="N166" s="11">
        <f t="shared" si="29"/>
        <v>363</v>
      </c>
      <c r="Q166">
        <f t="shared" si="24"/>
        <v>540</v>
      </c>
      <c r="R166">
        <f t="shared" si="25"/>
        <v>544.5</v>
      </c>
      <c r="T166">
        <f t="shared" si="26"/>
        <v>0</v>
      </c>
      <c r="U166">
        <f t="shared" si="27"/>
        <v>0.5</v>
      </c>
    </row>
    <row r="167" spans="1:21" ht="15.75" x14ac:dyDescent="0.25">
      <c r="A167" s="2" t="s">
        <v>317</v>
      </c>
      <c r="B167" s="3" t="s">
        <v>318</v>
      </c>
      <c r="C167" s="7">
        <v>0.39305555555555555</v>
      </c>
      <c r="D167" s="7">
        <v>0.39379629629629626</v>
      </c>
      <c r="E167" s="1"/>
      <c r="G167">
        <v>566</v>
      </c>
      <c r="H167">
        <v>567</v>
      </c>
      <c r="J167">
        <f t="shared" si="22"/>
        <v>545</v>
      </c>
      <c r="K167">
        <f t="shared" si="23"/>
        <v>546</v>
      </c>
      <c r="M167" s="11">
        <f t="shared" si="28"/>
        <v>363</v>
      </c>
      <c r="N167" s="11">
        <f t="shared" si="29"/>
        <v>364</v>
      </c>
      <c r="Q167">
        <f t="shared" si="24"/>
        <v>544.5</v>
      </c>
      <c r="R167">
        <f t="shared" si="25"/>
        <v>546</v>
      </c>
      <c r="T167">
        <f t="shared" si="26"/>
        <v>-0.5</v>
      </c>
      <c r="U167">
        <f t="shared" si="27"/>
        <v>0</v>
      </c>
    </row>
    <row r="168" spans="1:21" ht="15.75" x14ac:dyDescent="0.25">
      <c r="A168" s="2" t="s">
        <v>319</v>
      </c>
      <c r="B168" s="3" t="s">
        <v>320</v>
      </c>
      <c r="C168" s="7">
        <v>0.39385416666666667</v>
      </c>
      <c r="D168" s="7">
        <v>0.39515046296296297</v>
      </c>
      <c r="E168" s="1"/>
      <c r="G168">
        <v>567</v>
      </c>
      <c r="H168">
        <v>569</v>
      </c>
      <c r="J168">
        <f t="shared" si="22"/>
        <v>546</v>
      </c>
      <c r="K168">
        <f t="shared" si="23"/>
        <v>548</v>
      </c>
      <c r="M168" s="11">
        <f t="shared" si="28"/>
        <v>364</v>
      </c>
      <c r="N168" s="11">
        <f t="shared" si="29"/>
        <v>365</v>
      </c>
      <c r="Q168">
        <f t="shared" si="24"/>
        <v>546</v>
      </c>
      <c r="R168">
        <f t="shared" si="25"/>
        <v>547.5</v>
      </c>
      <c r="T168">
        <f t="shared" si="26"/>
        <v>0</v>
      </c>
      <c r="U168">
        <f t="shared" si="27"/>
        <v>-0.5</v>
      </c>
    </row>
    <row r="169" spans="1:21" ht="15.75" x14ac:dyDescent="0.25">
      <c r="A169" s="2" t="s">
        <v>321</v>
      </c>
      <c r="B169" s="3" t="s">
        <v>322</v>
      </c>
      <c r="C169" s="7">
        <v>0.39520833333333333</v>
      </c>
      <c r="D169" s="7">
        <v>0.39870370370370373</v>
      </c>
      <c r="E169" s="1"/>
      <c r="G169">
        <v>569</v>
      </c>
      <c r="H169">
        <v>574</v>
      </c>
      <c r="J169">
        <f t="shared" si="22"/>
        <v>548</v>
      </c>
      <c r="K169">
        <f t="shared" si="23"/>
        <v>553</v>
      </c>
      <c r="M169" s="11">
        <f t="shared" si="28"/>
        <v>365</v>
      </c>
      <c r="N169" s="11">
        <f t="shared" si="29"/>
        <v>369</v>
      </c>
      <c r="Q169">
        <f t="shared" si="24"/>
        <v>547.5</v>
      </c>
      <c r="R169">
        <f t="shared" si="25"/>
        <v>553.5</v>
      </c>
      <c r="T169">
        <f t="shared" si="26"/>
        <v>-0.5</v>
      </c>
      <c r="U169">
        <f t="shared" si="27"/>
        <v>0.5</v>
      </c>
    </row>
    <row r="170" spans="1:21" ht="15.75" x14ac:dyDescent="0.25">
      <c r="A170" s="2" t="s">
        <v>323</v>
      </c>
      <c r="B170" s="3" t="s">
        <v>324</v>
      </c>
      <c r="C170" s="7">
        <v>0.39932870370370371</v>
      </c>
      <c r="D170" s="7">
        <v>0.40078703703703705</v>
      </c>
      <c r="E170" s="1"/>
      <c r="G170">
        <v>575</v>
      </c>
      <c r="H170">
        <v>577</v>
      </c>
      <c r="J170">
        <f t="shared" si="22"/>
        <v>554</v>
      </c>
      <c r="K170">
        <f t="shared" si="23"/>
        <v>556</v>
      </c>
      <c r="M170" s="11">
        <f t="shared" si="28"/>
        <v>369</v>
      </c>
      <c r="N170" s="11">
        <f t="shared" si="29"/>
        <v>371</v>
      </c>
      <c r="Q170">
        <f t="shared" si="24"/>
        <v>553.5</v>
      </c>
      <c r="R170">
        <f t="shared" si="25"/>
        <v>556.5</v>
      </c>
      <c r="T170">
        <f t="shared" si="26"/>
        <v>-0.5</v>
      </c>
      <c r="U170">
        <f t="shared" si="27"/>
        <v>0.5</v>
      </c>
    </row>
    <row r="171" spans="1:21" ht="15.75" x14ac:dyDescent="0.25">
      <c r="A171" s="2" t="s">
        <v>325</v>
      </c>
      <c r="B171" s="3" t="s">
        <v>326</v>
      </c>
      <c r="C171" s="7">
        <v>0.40141203703703704</v>
      </c>
      <c r="D171" s="7">
        <v>0.4021527777777778</v>
      </c>
      <c r="E171" s="1"/>
      <c r="G171">
        <v>578</v>
      </c>
      <c r="H171">
        <v>579</v>
      </c>
      <c r="J171">
        <f t="shared" si="22"/>
        <v>557</v>
      </c>
      <c r="K171">
        <f t="shared" si="23"/>
        <v>558</v>
      </c>
      <c r="M171" s="11">
        <f t="shared" si="28"/>
        <v>371</v>
      </c>
      <c r="N171" s="11">
        <f t="shared" si="29"/>
        <v>372</v>
      </c>
      <c r="Q171">
        <f t="shared" si="24"/>
        <v>556.5</v>
      </c>
      <c r="R171">
        <f t="shared" si="25"/>
        <v>558</v>
      </c>
      <c r="T171">
        <f t="shared" si="26"/>
        <v>-0.5</v>
      </c>
      <c r="U171">
        <f t="shared" si="27"/>
        <v>0</v>
      </c>
    </row>
    <row r="172" spans="1:21" ht="15.75" x14ac:dyDescent="0.25">
      <c r="A172" s="2" t="s">
        <v>327</v>
      </c>
      <c r="B172" s="3" t="s">
        <v>328</v>
      </c>
      <c r="C172" s="7">
        <v>0.40280092592592592</v>
      </c>
      <c r="D172" s="7">
        <v>0.40427083333333336</v>
      </c>
      <c r="E172" s="1"/>
      <c r="G172">
        <v>580</v>
      </c>
      <c r="H172">
        <v>582</v>
      </c>
      <c r="J172">
        <f t="shared" si="22"/>
        <v>559</v>
      </c>
      <c r="K172">
        <f t="shared" si="23"/>
        <v>561</v>
      </c>
      <c r="M172" s="11">
        <f t="shared" si="28"/>
        <v>373</v>
      </c>
      <c r="N172" s="11">
        <f t="shared" si="29"/>
        <v>374</v>
      </c>
      <c r="Q172">
        <f t="shared" si="24"/>
        <v>559.5</v>
      </c>
      <c r="R172">
        <f t="shared" si="25"/>
        <v>561</v>
      </c>
      <c r="T172">
        <f t="shared" si="26"/>
        <v>0.5</v>
      </c>
      <c r="U172">
        <f t="shared" si="27"/>
        <v>0</v>
      </c>
    </row>
    <row r="173" spans="1:21" ht="15.75" x14ac:dyDescent="0.25">
      <c r="A173" s="2" t="s">
        <v>329</v>
      </c>
      <c r="B173" s="3" t="s">
        <v>330</v>
      </c>
      <c r="C173" s="7">
        <v>0.40491898148148148</v>
      </c>
      <c r="D173" s="7">
        <v>0.40629629629629632</v>
      </c>
      <c r="E173" s="1"/>
      <c r="G173">
        <v>583</v>
      </c>
      <c r="H173">
        <v>585</v>
      </c>
      <c r="J173">
        <f t="shared" si="22"/>
        <v>562</v>
      </c>
      <c r="K173">
        <f t="shared" si="23"/>
        <v>564</v>
      </c>
      <c r="M173" s="11">
        <f t="shared" si="28"/>
        <v>375</v>
      </c>
      <c r="N173" s="11">
        <f t="shared" si="29"/>
        <v>376</v>
      </c>
      <c r="Q173">
        <f t="shared" si="24"/>
        <v>562.5</v>
      </c>
      <c r="R173">
        <f t="shared" si="25"/>
        <v>564</v>
      </c>
      <c r="T173">
        <f t="shared" si="26"/>
        <v>0.5</v>
      </c>
      <c r="U173">
        <f t="shared" si="27"/>
        <v>0</v>
      </c>
    </row>
    <row r="174" spans="1:21" ht="15.75" x14ac:dyDescent="0.25">
      <c r="A174" s="2" t="s">
        <v>331</v>
      </c>
      <c r="B174" s="3" t="s">
        <v>332</v>
      </c>
      <c r="C174" s="7">
        <v>0.40635416666666663</v>
      </c>
      <c r="D174" s="7">
        <v>0.4098148148148148</v>
      </c>
      <c r="E174" s="1"/>
      <c r="G174">
        <v>585</v>
      </c>
      <c r="H174">
        <v>590</v>
      </c>
      <c r="J174">
        <f t="shared" si="22"/>
        <v>564</v>
      </c>
      <c r="K174">
        <f t="shared" si="23"/>
        <v>569</v>
      </c>
      <c r="M174" s="11">
        <f t="shared" si="28"/>
        <v>376</v>
      </c>
      <c r="N174" s="11">
        <f t="shared" si="29"/>
        <v>379</v>
      </c>
      <c r="Q174">
        <f t="shared" si="24"/>
        <v>564</v>
      </c>
      <c r="R174">
        <f t="shared" si="25"/>
        <v>568.5</v>
      </c>
      <c r="T174">
        <f t="shared" si="26"/>
        <v>0</v>
      </c>
      <c r="U174">
        <f t="shared" si="27"/>
        <v>-0.5</v>
      </c>
    </row>
    <row r="175" spans="1:21" ht="15.75" x14ac:dyDescent="0.25">
      <c r="A175" s="2" t="s">
        <v>333</v>
      </c>
      <c r="B175" s="3" t="s">
        <v>334</v>
      </c>
      <c r="C175" s="7">
        <v>0.41043981481481479</v>
      </c>
      <c r="D175" s="7">
        <v>0.41259259259259262</v>
      </c>
      <c r="E175" s="1"/>
      <c r="G175">
        <v>591</v>
      </c>
      <c r="H175">
        <v>594</v>
      </c>
      <c r="J175">
        <f t="shared" si="22"/>
        <v>570</v>
      </c>
      <c r="K175">
        <f t="shared" si="23"/>
        <v>573</v>
      </c>
      <c r="M175" s="11">
        <f t="shared" si="28"/>
        <v>380</v>
      </c>
      <c r="N175" s="11">
        <f t="shared" si="29"/>
        <v>382</v>
      </c>
      <c r="Q175">
        <f t="shared" si="24"/>
        <v>570</v>
      </c>
      <c r="R175">
        <f t="shared" si="25"/>
        <v>573</v>
      </c>
      <c r="T175">
        <f t="shared" si="26"/>
        <v>0</v>
      </c>
      <c r="U175">
        <f t="shared" si="27"/>
        <v>0</v>
      </c>
    </row>
    <row r="176" spans="1:21" ht="15.75" x14ac:dyDescent="0.25">
      <c r="A176" s="2" t="s">
        <v>335</v>
      </c>
      <c r="B176" s="3" t="s">
        <v>336</v>
      </c>
      <c r="C176" s="7">
        <v>0.41321759259259255</v>
      </c>
      <c r="D176" s="7">
        <v>0.41601851851851851</v>
      </c>
      <c r="E176" s="1"/>
      <c r="G176">
        <v>595</v>
      </c>
      <c r="H176">
        <v>599</v>
      </c>
      <c r="J176">
        <f t="shared" si="22"/>
        <v>574</v>
      </c>
      <c r="K176">
        <f t="shared" si="23"/>
        <v>578</v>
      </c>
      <c r="M176" s="11">
        <f t="shared" si="28"/>
        <v>383</v>
      </c>
      <c r="N176" s="11">
        <f t="shared" si="29"/>
        <v>385</v>
      </c>
      <c r="Q176">
        <f t="shared" si="24"/>
        <v>574.5</v>
      </c>
      <c r="R176">
        <f t="shared" si="25"/>
        <v>577.5</v>
      </c>
      <c r="T176">
        <f t="shared" si="26"/>
        <v>0.5</v>
      </c>
      <c r="U176">
        <f t="shared" si="27"/>
        <v>-0.5</v>
      </c>
    </row>
    <row r="177" spans="1:21" ht="15.75" x14ac:dyDescent="0.25">
      <c r="A177" s="2" t="s">
        <v>337</v>
      </c>
      <c r="B177" s="3" t="s">
        <v>338</v>
      </c>
      <c r="C177" s="7">
        <v>0.41606481481481478</v>
      </c>
      <c r="D177" s="7">
        <v>0.41746527777777781</v>
      </c>
      <c r="E177" s="1"/>
      <c r="G177">
        <v>599</v>
      </c>
      <c r="H177">
        <v>601</v>
      </c>
      <c r="J177">
        <f t="shared" si="22"/>
        <v>578</v>
      </c>
      <c r="K177">
        <f t="shared" si="23"/>
        <v>580</v>
      </c>
      <c r="M177" s="11">
        <f t="shared" si="28"/>
        <v>385</v>
      </c>
      <c r="N177" s="11">
        <f t="shared" si="29"/>
        <v>387</v>
      </c>
      <c r="Q177">
        <f t="shared" si="24"/>
        <v>577.5</v>
      </c>
      <c r="R177">
        <f t="shared" si="25"/>
        <v>580.5</v>
      </c>
      <c r="T177">
        <f t="shared" si="26"/>
        <v>-0.5</v>
      </c>
      <c r="U177">
        <f t="shared" si="27"/>
        <v>0.5</v>
      </c>
    </row>
    <row r="178" spans="1:21" ht="15.75" x14ac:dyDescent="0.25">
      <c r="A178" s="2" t="s">
        <v>339</v>
      </c>
      <c r="B178" s="3" t="s">
        <v>340</v>
      </c>
      <c r="C178" s="7">
        <v>0.41809027777777774</v>
      </c>
      <c r="D178" s="7">
        <v>0.41885416666666669</v>
      </c>
      <c r="E178" s="1"/>
      <c r="G178">
        <v>602</v>
      </c>
      <c r="H178">
        <v>603</v>
      </c>
      <c r="J178">
        <f t="shared" si="22"/>
        <v>581</v>
      </c>
      <c r="K178">
        <f t="shared" si="23"/>
        <v>582</v>
      </c>
      <c r="M178" s="11">
        <f t="shared" si="28"/>
        <v>387</v>
      </c>
      <c r="N178" s="11">
        <f t="shared" si="29"/>
        <v>388</v>
      </c>
      <c r="Q178">
        <f t="shared" si="24"/>
        <v>580.5</v>
      </c>
      <c r="R178">
        <f t="shared" si="25"/>
        <v>582</v>
      </c>
      <c r="T178">
        <f t="shared" si="26"/>
        <v>-0.5</v>
      </c>
      <c r="U178">
        <f t="shared" si="27"/>
        <v>0</v>
      </c>
    </row>
    <row r="179" spans="1:21" ht="15.75" x14ac:dyDescent="0.25">
      <c r="A179" s="2" t="s">
        <v>341</v>
      </c>
      <c r="B179" s="3" t="s">
        <v>342</v>
      </c>
      <c r="C179" s="7">
        <v>0.41946759259259259</v>
      </c>
      <c r="D179" s="7">
        <v>0.42086805555555556</v>
      </c>
      <c r="E179" s="1"/>
      <c r="G179">
        <v>604</v>
      </c>
      <c r="H179">
        <v>606</v>
      </c>
      <c r="J179">
        <f t="shared" si="22"/>
        <v>583</v>
      </c>
      <c r="K179">
        <f t="shared" si="23"/>
        <v>585</v>
      </c>
      <c r="M179" s="11">
        <f t="shared" si="28"/>
        <v>389</v>
      </c>
      <c r="N179" s="11">
        <f t="shared" si="29"/>
        <v>390</v>
      </c>
      <c r="Q179">
        <f t="shared" si="24"/>
        <v>583.5</v>
      </c>
      <c r="R179">
        <f t="shared" si="25"/>
        <v>585</v>
      </c>
      <c r="T179">
        <f t="shared" si="26"/>
        <v>0.5</v>
      </c>
      <c r="U179">
        <f t="shared" si="27"/>
        <v>0</v>
      </c>
    </row>
    <row r="180" spans="1:21" ht="15.75" x14ac:dyDescent="0.25">
      <c r="A180" s="2" t="s">
        <v>343</v>
      </c>
      <c r="B180" s="3" t="s">
        <v>344</v>
      </c>
      <c r="C180" s="7">
        <v>0.42092592592592593</v>
      </c>
      <c r="D180" s="7">
        <v>0.42295138888888889</v>
      </c>
      <c r="E180" s="1"/>
      <c r="G180">
        <v>606</v>
      </c>
      <c r="H180">
        <v>609</v>
      </c>
      <c r="J180">
        <f t="shared" si="22"/>
        <v>585</v>
      </c>
      <c r="K180">
        <f t="shared" si="23"/>
        <v>588</v>
      </c>
      <c r="M180" s="11">
        <f t="shared" si="28"/>
        <v>390</v>
      </c>
      <c r="N180" s="11">
        <f t="shared" si="29"/>
        <v>392</v>
      </c>
      <c r="Q180">
        <f t="shared" si="24"/>
        <v>585</v>
      </c>
      <c r="R180">
        <f t="shared" si="25"/>
        <v>588</v>
      </c>
      <c r="T180">
        <f t="shared" si="26"/>
        <v>0</v>
      </c>
      <c r="U180">
        <f t="shared" si="27"/>
        <v>0</v>
      </c>
    </row>
    <row r="181" spans="1:21" ht="15.75" x14ac:dyDescent="0.25">
      <c r="A181" s="2" t="s">
        <v>345</v>
      </c>
      <c r="B181" s="3" t="s">
        <v>346</v>
      </c>
      <c r="C181" s="7">
        <v>0.42298611111111112</v>
      </c>
      <c r="D181" s="7">
        <v>0.42569444444444443</v>
      </c>
      <c r="E181" s="1"/>
      <c r="G181">
        <v>609</v>
      </c>
      <c r="H181">
        <v>613</v>
      </c>
      <c r="J181">
        <f t="shared" si="22"/>
        <v>588</v>
      </c>
      <c r="K181">
        <f t="shared" si="23"/>
        <v>592</v>
      </c>
      <c r="M181" s="11">
        <f t="shared" si="28"/>
        <v>392</v>
      </c>
      <c r="N181" s="11">
        <f t="shared" si="29"/>
        <v>395</v>
      </c>
      <c r="Q181">
        <f t="shared" si="24"/>
        <v>588</v>
      </c>
      <c r="R181">
        <f t="shared" si="25"/>
        <v>592.5</v>
      </c>
      <c r="T181">
        <f t="shared" si="26"/>
        <v>0</v>
      </c>
      <c r="U181">
        <f t="shared" si="27"/>
        <v>0.5</v>
      </c>
    </row>
    <row r="182" spans="1:21" ht="15.75" x14ac:dyDescent="0.25">
      <c r="A182" s="1"/>
      <c r="B182" s="3"/>
      <c r="C182" s="7"/>
      <c r="D182" s="7"/>
      <c r="E182" s="1"/>
      <c r="M182" s="12">
        <f>N181+1</f>
        <v>396</v>
      </c>
      <c r="N182" s="12">
        <f>M183-1</f>
        <v>398</v>
      </c>
      <c r="Q182">
        <f t="shared" si="24"/>
        <v>594</v>
      </c>
      <c r="R182">
        <f t="shared" si="25"/>
        <v>597</v>
      </c>
      <c r="T182">
        <f t="shared" si="26"/>
        <v>594</v>
      </c>
      <c r="U182">
        <f t="shared" si="27"/>
        <v>597</v>
      </c>
    </row>
    <row r="183" spans="1:21" ht="15.75" x14ac:dyDescent="0.25">
      <c r="A183" s="2" t="s">
        <v>347</v>
      </c>
      <c r="B183" s="3" t="s">
        <v>348</v>
      </c>
      <c r="C183" s="7">
        <v>0.42993055555555554</v>
      </c>
      <c r="D183" s="7">
        <v>0.43266203703703704</v>
      </c>
      <c r="E183" s="1"/>
      <c r="G183">
        <v>619</v>
      </c>
      <c r="H183">
        <v>623</v>
      </c>
      <c r="J183">
        <f t="shared" si="22"/>
        <v>598</v>
      </c>
      <c r="K183">
        <f t="shared" si="23"/>
        <v>602</v>
      </c>
      <c r="M183" s="11">
        <f t="shared" si="28"/>
        <v>399</v>
      </c>
      <c r="N183" s="11">
        <f t="shared" si="29"/>
        <v>401</v>
      </c>
      <c r="Q183">
        <f t="shared" si="24"/>
        <v>598.5</v>
      </c>
      <c r="R183">
        <f t="shared" si="25"/>
        <v>601.5</v>
      </c>
      <c r="T183">
        <f t="shared" si="26"/>
        <v>0.5</v>
      </c>
      <c r="U183">
        <f t="shared" si="27"/>
        <v>-0.5</v>
      </c>
    </row>
    <row r="184" spans="1:21" ht="15.75" x14ac:dyDescent="0.25">
      <c r="A184" s="2" t="s">
        <v>349</v>
      </c>
      <c r="B184" s="3" t="s">
        <v>350</v>
      </c>
      <c r="C184" s="7">
        <v>0.43268518518518517</v>
      </c>
      <c r="D184" s="7">
        <v>0.43408564814814815</v>
      </c>
      <c r="E184" s="1"/>
      <c r="G184">
        <v>623</v>
      </c>
      <c r="H184">
        <v>625</v>
      </c>
      <c r="J184">
        <f t="shared" si="22"/>
        <v>602</v>
      </c>
      <c r="K184">
        <f t="shared" si="23"/>
        <v>604</v>
      </c>
      <c r="M184" s="11">
        <f t="shared" si="28"/>
        <v>401</v>
      </c>
      <c r="N184" s="11">
        <f t="shared" si="29"/>
        <v>403</v>
      </c>
      <c r="Q184">
        <f t="shared" si="24"/>
        <v>601.5</v>
      </c>
      <c r="R184">
        <f t="shared" si="25"/>
        <v>604.5</v>
      </c>
      <c r="T184">
        <f t="shared" si="26"/>
        <v>-0.5</v>
      </c>
      <c r="U184">
        <f t="shared" si="27"/>
        <v>0.5</v>
      </c>
    </row>
    <row r="185" spans="1:21" ht="15.75" x14ac:dyDescent="0.25">
      <c r="A185" s="2" t="s">
        <v>351</v>
      </c>
      <c r="B185" s="3" t="s">
        <v>352</v>
      </c>
      <c r="C185" s="7">
        <v>0.43412037037037038</v>
      </c>
      <c r="D185" s="7">
        <v>0.43687499999999996</v>
      </c>
      <c r="E185" s="1"/>
      <c r="G185">
        <v>625</v>
      </c>
      <c r="H185">
        <v>629</v>
      </c>
      <c r="J185">
        <f t="shared" si="22"/>
        <v>604</v>
      </c>
      <c r="K185">
        <f t="shared" si="23"/>
        <v>608</v>
      </c>
      <c r="M185" s="11">
        <f t="shared" si="28"/>
        <v>403</v>
      </c>
      <c r="N185" s="11">
        <f t="shared" si="29"/>
        <v>405</v>
      </c>
      <c r="Q185">
        <f t="shared" si="24"/>
        <v>604.5</v>
      </c>
      <c r="R185">
        <f t="shared" si="25"/>
        <v>607.5</v>
      </c>
      <c r="T185">
        <f t="shared" si="26"/>
        <v>0.5</v>
      </c>
      <c r="U185">
        <f t="shared" si="27"/>
        <v>-0.5</v>
      </c>
    </row>
    <row r="186" spans="1:21" ht="15.75" x14ac:dyDescent="0.25">
      <c r="A186" s="2" t="s">
        <v>353</v>
      </c>
      <c r="B186" s="3" t="s">
        <v>354</v>
      </c>
      <c r="C186" s="7">
        <v>0.43690972222222224</v>
      </c>
      <c r="D186" s="7">
        <v>0.43821759259259263</v>
      </c>
      <c r="E186" s="1"/>
      <c r="G186">
        <v>629</v>
      </c>
      <c r="H186">
        <v>631</v>
      </c>
      <c r="J186">
        <f t="shared" si="22"/>
        <v>608</v>
      </c>
      <c r="K186">
        <f t="shared" si="23"/>
        <v>610</v>
      </c>
      <c r="M186" s="11">
        <f t="shared" si="28"/>
        <v>405</v>
      </c>
      <c r="N186" s="11">
        <f t="shared" si="29"/>
        <v>407</v>
      </c>
      <c r="Q186">
        <f t="shared" si="24"/>
        <v>607.5</v>
      </c>
      <c r="R186">
        <f t="shared" si="25"/>
        <v>610.5</v>
      </c>
      <c r="T186">
        <f t="shared" si="26"/>
        <v>-0.5</v>
      </c>
      <c r="U186">
        <f t="shared" si="27"/>
        <v>0.5</v>
      </c>
    </row>
    <row r="187" spans="1:21" ht="15.75" x14ac:dyDescent="0.25">
      <c r="A187" s="2" t="s">
        <v>355</v>
      </c>
      <c r="B187" s="3" t="s">
        <v>356</v>
      </c>
      <c r="C187" s="7">
        <v>0.43824074074074071</v>
      </c>
      <c r="D187" s="7">
        <v>0.43966435185185188</v>
      </c>
      <c r="E187" s="1"/>
      <c r="G187">
        <v>631</v>
      </c>
      <c r="H187">
        <v>633</v>
      </c>
      <c r="J187">
        <f t="shared" si="22"/>
        <v>610</v>
      </c>
      <c r="K187">
        <f t="shared" si="23"/>
        <v>612</v>
      </c>
      <c r="M187" s="11">
        <f t="shared" si="28"/>
        <v>407</v>
      </c>
      <c r="N187" s="11">
        <f t="shared" si="29"/>
        <v>408</v>
      </c>
      <c r="Q187">
        <f t="shared" si="24"/>
        <v>610.5</v>
      </c>
      <c r="R187">
        <f t="shared" si="25"/>
        <v>612</v>
      </c>
      <c r="T187">
        <f t="shared" si="26"/>
        <v>0.5</v>
      </c>
      <c r="U187">
        <f t="shared" si="27"/>
        <v>0</v>
      </c>
    </row>
    <row r="188" spans="1:21" ht="15.75" x14ac:dyDescent="0.25">
      <c r="A188" s="2" t="s">
        <v>357</v>
      </c>
      <c r="B188" s="3" t="s">
        <v>358</v>
      </c>
      <c r="C188" s="7">
        <v>0.44027777777777777</v>
      </c>
      <c r="D188" s="7">
        <v>0.44177083333333328</v>
      </c>
      <c r="E188" s="1"/>
      <c r="G188">
        <v>634</v>
      </c>
      <c r="H188">
        <v>636</v>
      </c>
      <c r="J188">
        <f t="shared" si="22"/>
        <v>613</v>
      </c>
      <c r="K188">
        <f t="shared" si="23"/>
        <v>615</v>
      </c>
      <c r="M188" s="11">
        <f t="shared" si="28"/>
        <v>409</v>
      </c>
      <c r="N188" s="11">
        <f t="shared" si="29"/>
        <v>410</v>
      </c>
      <c r="Q188">
        <f t="shared" si="24"/>
        <v>613.5</v>
      </c>
      <c r="R188">
        <f t="shared" si="25"/>
        <v>615</v>
      </c>
      <c r="T188">
        <f t="shared" si="26"/>
        <v>0.5</v>
      </c>
      <c r="U188">
        <f t="shared" si="27"/>
        <v>0</v>
      </c>
    </row>
    <row r="189" spans="1:21" ht="15.75" x14ac:dyDescent="0.25">
      <c r="A189" s="2" t="s">
        <v>359</v>
      </c>
      <c r="B189" s="3" t="s">
        <v>360</v>
      </c>
      <c r="C189" s="7">
        <v>0.44237268518518519</v>
      </c>
      <c r="D189" s="7">
        <v>0.44445601851851851</v>
      </c>
      <c r="E189" s="1"/>
      <c r="G189">
        <v>637</v>
      </c>
      <c r="H189">
        <v>640</v>
      </c>
      <c r="J189">
        <f t="shared" si="22"/>
        <v>616</v>
      </c>
      <c r="K189">
        <f t="shared" si="23"/>
        <v>619</v>
      </c>
      <c r="M189" s="11">
        <f t="shared" si="28"/>
        <v>411</v>
      </c>
      <c r="N189" s="11">
        <f t="shared" si="29"/>
        <v>413</v>
      </c>
      <c r="Q189">
        <f t="shared" si="24"/>
        <v>616.5</v>
      </c>
      <c r="R189">
        <f t="shared" si="25"/>
        <v>619.5</v>
      </c>
      <c r="T189">
        <f t="shared" si="26"/>
        <v>0.5</v>
      </c>
      <c r="U189">
        <f t="shared" si="27"/>
        <v>0.5</v>
      </c>
    </row>
    <row r="190" spans="1:21" ht="31.5" x14ac:dyDescent="0.25">
      <c r="A190" s="2" t="s">
        <v>361</v>
      </c>
      <c r="B190" s="4" t="s">
        <v>362</v>
      </c>
      <c r="C190" s="7">
        <v>0.44450231481481484</v>
      </c>
      <c r="D190" s="7">
        <v>0.44870370370370366</v>
      </c>
      <c r="E190" s="1"/>
      <c r="G190">
        <v>640</v>
      </c>
      <c r="H190">
        <v>646</v>
      </c>
      <c r="J190">
        <f t="shared" si="22"/>
        <v>619</v>
      </c>
      <c r="K190">
        <f t="shared" si="23"/>
        <v>625</v>
      </c>
      <c r="M190" s="11">
        <f t="shared" si="28"/>
        <v>413</v>
      </c>
      <c r="N190" s="11">
        <f t="shared" si="29"/>
        <v>417</v>
      </c>
      <c r="Q190">
        <f t="shared" si="24"/>
        <v>619.5</v>
      </c>
      <c r="R190">
        <f t="shared" si="25"/>
        <v>625.5</v>
      </c>
      <c r="T190">
        <f t="shared" si="26"/>
        <v>0.5</v>
      </c>
      <c r="U190">
        <f t="shared" si="27"/>
        <v>0.5</v>
      </c>
    </row>
    <row r="191" spans="1:21" ht="15.75" x14ac:dyDescent="0.25">
      <c r="A191" s="2" t="s">
        <v>363</v>
      </c>
      <c r="B191" s="3" t="s">
        <v>364</v>
      </c>
      <c r="C191" s="7">
        <v>0.4493287037037037</v>
      </c>
      <c r="D191" s="7">
        <v>0.45005787037037037</v>
      </c>
      <c r="E191" s="1"/>
      <c r="G191">
        <v>647</v>
      </c>
      <c r="H191">
        <v>648</v>
      </c>
      <c r="J191">
        <f t="shared" si="22"/>
        <v>626</v>
      </c>
      <c r="K191">
        <f t="shared" si="23"/>
        <v>627</v>
      </c>
      <c r="M191" s="11">
        <f t="shared" si="28"/>
        <v>417</v>
      </c>
      <c r="N191" s="11">
        <f t="shared" si="29"/>
        <v>418</v>
      </c>
      <c r="Q191">
        <f t="shared" si="24"/>
        <v>625.5</v>
      </c>
      <c r="R191">
        <f t="shared" si="25"/>
        <v>627</v>
      </c>
      <c r="T191">
        <f t="shared" si="26"/>
        <v>-0.5</v>
      </c>
      <c r="U191">
        <f t="shared" si="27"/>
        <v>0</v>
      </c>
    </row>
    <row r="192" spans="1:21" ht="15.75" x14ac:dyDescent="0.25">
      <c r="A192" s="2" t="s">
        <v>365</v>
      </c>
      <c r="B192" s="3" t="s">
        <v>366</v>
      </c>
      <c r="C192" s="7">
        <v>0.45010416666666669</v>
      </c>
      <c r="D192" s="7">
        <v>0.45149305555555558</v>
      </c>
      <c r="E192" s="1"/>
      <c r="G192">
        <v>648</v>
      </c>
      <c r="H192">
        <v>650</v>
      </c>
      <c r="J192">
        <f t="shared" si="22"/>
        <v>627</v>
      </c>
      <c r="K192">
        <f t="shared" si="23"/>
        <v>629</v>
      </c>
      <c r="M192" s="11">
        <f t="shared" si="28"/>
        <v>418</v>
      </c>
      <c r="N192" s="11">
        <f t="shared" si="29"/>
        <v>419</v>
      </c>
      <c r="Q192">
        <f t="shared" si="24"/>
        <v>627</v>
      </c>
      <c r="R192">
        <f t="shared" si="25"/>
        <v>628.5</v>
      </c>
      <c r="T192">
        <f t="shared" si="26"/>
        <v>0</v>
      </c>
      <c r="U192">
        <f t="shared" si="27"/>
        <v>-0.5</v>
      </c>
    </row>
    <row r="193" spans="1:21" ht="15.75" x14ac:dyDescent="0.25">
      <c r="A193" s="2" t="s">
        <v>367</v>
      </c>
      <c r="B193" s="3" t="s">
        <v>368</v>
      </c>
      <c r="C193" s="7">
        <v>0.45210648148148147</v>
      </c>
      <c r="D193" s="7">
        <v>0.45288194444444446</v>
      </c>
      <c r="E193" s="1"/>
      <c r="G193">
        <v>651</v>
      </c>
      <c r="H193">
        <v>652</v>
      </c>
      <c r="J193">
        <f t="shared" si="22"/>
        <v>630</v>
      </c>
      <c r="K193">
        <f t="shared" si="23"/>
        <v>631</v>
      </c>
      <c r="M193" s="11">
        <f t="shared" si="28"/>
        <v>420</v>
      </c>
      <c r="N193" s="11">
        <f t="shared" si="29"/>
        <v>421</v>
      </c>
      <c r="Q193">
        <f t="shared" si="24"/>
        <v>630</v>
      </c>
      <c r="R193">
        <f t="shared" si="25"/>
        <v>631.5</v>
      </c>
      <c r="T193">
        <f t="shared" si="26"/>
        <v>0</v>
      </c>
      <c r="U193">
        <f t="shared" si="27"/>
        <v>0.5</v>
      </c>
    </row>
    <row r="194" spans="1:21" ht="15.75" x14ac:dyDescent="0.25">
      <c r="A194" s="2" t="s">
        <v>369</v>
      </c>
      <c r="B194" s="3" t="s">
        <v>370</v>
      </c>
      <c r="C194" s="7">
        <v>0.45350694444444445</v>
      </c>
      <c r="D194" s="7">
        <v>0.45424768518518516</v>
      </c>
      <c r="E194" s="1"/>
      <c r="G194">
        <v>653</v>
      </c>
      <c r="H194">
        <v>654</v>
      </c>
      <c r="J194">
        <f t="shared" si="22"/>
        <v>632</v>
      </c>
      <c r="K194">
        <f t="shared" si="23"/>
        <v>633</v>
      </c>
      <c r="M194" s="11">
        <f t="shared" si="28"/>
        <v>421</v>
      </c>
      <c r="N194" s="11">
        <f t="shared" si="29"/>
        <v>422</v>
      </c>
      <c r="Q194">
        <f t="shared" si="24"/>
        <v>631.5</v>
      </c>
      <c r="R194">
        <f t="shared" si="25"/>
        <v>633</v>
      </c>
      <c r="T194">
        <f t="shared" si="26"/>
        <v>-0.5</v>
      </c>
      <c r="U194">
        <f t="shared" si="27"/>
        <v>0</v>
      </c>
    </row>
    <row r="195" spans="1:21" ht="15.75" x14ac:dyDescent="0.25">
      <c r="A195" s="2" t="s">
        <v>371</v>
      </c>
      <c r="B195" s="3" t="s">
        <v>372</v>
      </c>
      <c r="C195" s="7">
        <v>0.45425925925925931</v>
      </c>
      <c r="D195" s="7">
        <v>0.45633101851851854</v>
      </c>
      <c r="E195" s="1"/>
      <c r="G195">
        <v>654</v>
      </c>
      <c r="H195">
        <v>657</v>
      </c>
      <c r="J195">
        <f t="shared" ref="J195:J258" si="30">G195-21</f>
        <v>633</v>
      </c>
      <c r="K195">
        <f t="shared" ref="K195:K258" si="31">H195-21</f>
        <v>636</v>
      </c>
      <c r="M195" s="11">
        <f t="shared" si="28"/>
        <v>422</v>
      </c>
      <c r="N195" s="11">
        <f t="shared" si="29"/>
        <v>424</v>
      </c>
      <c r="Q195">
        <f t="shared" ref="Q195:Q258" si="32">M195*1.5</f>
        <v>633</v>
      </c>
      <c r="R195">
        <f t="shared" ref="R195:R258" si="33">N195*1.5</f>
        <v>636</v>
      </c>
      <c r="T195">
        <f t="shared" ref="T195:T258" si="34">Q195-J195</f>
        <v>0</v>
      </c>
      <c r="U195">
        <f t="shared" ref="U195:U258" si="35">R195-K195</f>
        <v>0</v>
      </c>
    </row>
    <row r="196" spans="1:21" ht="15.75" x14ac:dyDescent="0.25">
      <c r="A196" s="2" t="s">
        <v>373</v>
      </c>
      <c r="B196" s="3" t="s">
        <v>374</v>
      </c>
      <c r="C196" s="7">
        <v>0.45695601851851847</v>
      </c>
      <c r="D196" s="7">
        <v>0.45978009259259256</v>
      </c>
      <c r="E196" s="1"/>
      <c r="G196">
        <v>658</v>
      </c>
      <c r="H196">
        <v>662</v>
      </c>
      <c r="J196">
        <f t="shared" si="30"/>
        <v>637</v>
      </c>
      <c r="K196">
        <f t="shared" si="31"/>
        <v>641</v>
      </c>
      <c r="M196" s="11">
        <f t="shared" ref="M196:M259" si="36">ROUND(J196/1.5,0)</f>
        <v>425</v>
      </c>
      <c r="N196" s="11">
        <f t="shared" ref="N196:N259" si="37">ROUND(K196/1.5,0)</f>
        <v>427</v>
      </c>
      <c r="Q196">
        <f t="shared" si="32"/>
        <v>637.5</v>
      </c>
      <c r="R196">
        <f t="shared" si="33"/>
        <v>640.5</v>
      </c>
      <c r="T196">
        <f t="shared" si="34"/>
        <v>0.5</v>
      </c>
      <c r="U196">
        <f t="shared" si="35"/>
        <v>-0.5</v>
      </c>
    </row>
    <row r="197" spans="1:21" ht="15.75" x14ac:dyDescent="0.25">
      <c r="A197" s="2" t="s">
        <v>375</v>
      </c>
      <c r="B197" s="3" t="s">
        <v>376</v>
      </c>
      <c r="C197" s="7">
        <v>0.45982638888888888</v>
      </c>
      <c r="D197" s="7">
        <v>0.46249999999999997</v>
      </c>
      <c r="E197" s="1"/>
      <c r="G197">
        <v>662</v>
      </c>
      <c r="H197">
        <v>666</v>
      </c>
      <c r="J197">
        <f t="shared" si="30"/>
        <v>641</v>
      </c>
      <c r="K197">
        <f t="shared" si="31"/>
        <v>645</v>
      </c>
      <c r="M197" s="11">
        <f t="shared" si="36"/>
        <v>427</v>
      </c>
      <c r="N197" s="11">
        <f t="shared" si="37"/>
        <v>430</v>
      </c>
      <c r="Q197">
        <f t="shared" si="32"/>
        <v>640.5</v>
      </c>
      <c r="R197">
        <f t="shared" si="33"/>
        <v>645</v>
      </c>
      <c r="T197">
        <f t="shared" si="34"/>
        <v>-0.5</v>
      </c>
      <c r="U197">
        <f t="shared" si="35"/>
        <v>0</v>
      </c>
    </row>
    <row r="198" spans="1:21" ht="15.75" x14ac:dyDescent="0.25">
      <c r="A198" s="2" t="s">
        <v>377</v>
      </c>
      <c r="B198" s="3" t="s">
        <v>378</v>
      </c>
      <c r="C198" s="7">
        <v>0.46258101851851857</v>
      </c>
      <c r="D198" s="7">
        <v>0.46467592592592594</v>
      </c>
      <c r="E198" s="1"/>
      <c r="G198">
        <v>666</v>
      </c>
      <c r="H198">
        <v>669</v>
      </c>
      <c r="J198">
        <f t="shared" si="30"/>
        <v>645</v>
      </c>
      <c r="K198">
        <f t="shared" si="31"/>
        <v>648</v>
      </c>
      <c r="M198" s="11">
        <f t="shared" si="36"/>
        <v>430</v>
      </c>
      <c r="N198" s="11">
        <f t="shared" si="37"/>
        <v>432</v>
      </c>
      <c r="Q198">
        <f t="shared" si="32"/>
        <v>645</v>
      </c>
      <c r="R198">
        <f t="shared" si="33"/>
        <v>648</v>
      </c>
      <c r="T198">
        <f t="shared" si="34"/>
        <v>0</v>
      </c>
      <c r="U198">
        <f t="shared" si="35"/>
        <v>0</v>
      </c>
    </row>
    <row r="199" spans="1:21" ht="15.75" x14ac:dyDescent="0.25">
      <c r="A199" s="2" t="s">
        <v>379</v>
      </c>
      <c r="B199" s="3" t="s">
        <v>380</v>
      </c>
      <c r="C199" s="7">
        <v>0.46528935185185188</v>
      </c>
      <c r="D199" s="7">
        <v>0.4667013888888889</v>
      </c>
      <c r="E199" s="1"/>
      <c r="G199">
        <v>670</v>
      </c>
      <c r="H199">
        <v>672</v>
      </c>
      <c r="J199">
        <f t="shared" si="30"/>
        <v>649</v>
      </c>
      <c r="K199">
        <f t="shared" si="31"/>
        <v>651</v>
      </c>
      <c r="M199" s="11">
        <f t="shared" si="36"/>
        <v>433</v>
      </c>
      <c r="N199" s="11">
        <f t="shared" si="37"/>
        <v>434</v>
      </c>
      <c r="Q199">
        <f t="shared" si="32"/>
        <v>649.5</v>
      </c>
      <c r="R199">
        <f t="shared" si="33"/>
        <v>651</v>
      </c>
      <c r="T199">
        <f t="shared" si="34"/>
        <v>0.5</v>
      </c>
      <c r="U199">
        <f t="shared" si="35"/>
        <v>0</v>
      </c>
    </row>
    <row r="200" spans="1:21" ht="31.5" x14ac:dyDescent="0.25">
      <c r="A200" s="2" t="s">
        <v>381</v>
      </c>
      <c r="B200" s="4" t="s">
        <v>382</v>
      </c>
      <c r="C200" s="7">
        <v>0.46674768518518522</v>
      </c>
      <c r="D200" s="7">
        <v>0.47093750000000001</v>
      </c>
      <c r="E200" s="1"/>
      <c r="G200">
        <v>672</v>
      </c>
      <c r="H200">
        <v>678</v>
      </c>
      <c r="J200">
        <f t="shared" si="30"/>
        <v>651</v>
      </c>
      <c r="K200">
        <f t="shared" si="31"/>
        <v>657</v>
      </c>
      <c r="M200" s="11">
        <f t="shared" si="36"/>
        <v>434</v>
      </c>
      <c r="N200" s="11">
        <f t="shared" si="37"/>
        <v>438</v>
      </c>
      <c r="Q200">
        <f t="shared" si="32"/>
        <v>651</v>
      </c>
      <c r="R200">
        <f t="shared" si="33"/>
        <v>657</v>
      </c>
      <c r="T200">
        <f t="shared" si="34"/>
        <v>0</v>
      </c>
      <c r="U200">
        <f t="shared" si="35"/>
        <v>0</v>
      </c>
    </row>
    <row r="201" spans="1:21" ht="15.75" x14ac:dyDescent="0.25">
      <c r="A201" s="2" t="s">
        <v>383</v>
      </c>
      <c r="B201" s="3" t="s">
        <v>384</v>
      </c>
      <c r="C201" s="7">
        <v>0.47152777777777777</v>
      </c>
      <c r="D201" s="7">
        <v>0.4722453703703704</v>
      </c>
      <c r="E201" s="1"/>
      <c r="G201">
        <v>679</v>
      </c>
      <c r="H201">
        <v>680</v>
      </c>
      <c r="J201">
        <f t="shared" si="30"/>
        <v>658</v>
      </c>
      <c r="K201">
        <f t="shared" si="31"/>
        <v>659</v>
      </c>
      <c r="M201" s="11">
        <f t="shared" si="36"/>
        <v>439</v>
      </c>
      <c r="N201" s="11">
        <f t="shared" si="37"/>
        <v>439</v>
      </c>
      <c r="Q201">
        <f t="shared" si="32"/>
        <v>658.5</v>
      </c>
      <c r="R201">
        <f t="shared" si="33"/>
        <v>658.5</v>
      </c>
      <c r="T201">
        <f t="shared" si="34"/>
        <v>0.5</v>
      </c>
      <c r="U201">
        <f t="shared" si="35"/>
        <v>-0.5</v>
      </c>
    </row>
    <row r="202" spans="1:21" ht="15.75" x14ac:dyDescent="0.25">
      <c r="A202" s="2" t="s">
        <v>385</v>
      </c>
      <c r="B202" s="3" t="s">
        <v>386</v>
      </c>
      <c r="C202" s="7">
        <v>0.47230324074074076</v>
      </c>
      <c r="D202" s="7">
        <v>0.47435185185185186</v>
      </c>
      <c r="E202" s="1"/>
      <c r="G202">
        <v>680</v>
      </c>
      <c r="H202">
        <v>683</v>
      </c>
      <c r="J202">
        <f t="shared" si="30"/>
        <v>659</v>
      </c>
      <c r="K202">
        <f t="shared" si="31"/>
        <v>662</v>
      </c>
      <c r="M202" s="11">
        <f t="shared" si="36"/>
        <v>439</v>
      </c>
      <c r="N202" s="11">
        <f t="shared" si="37"/>
        <v>441</v>
      </c>
      <c r="Q202">
        <f t="shared" si="32"/>
        <v>658.5</v>
      </c>
      <c r="R202">
        <f t="shared" si="33"/>
        <v>661.5</v>
      </c>
      <c r="T202">
        <f t="shared" si="34"/>
        <v>-0.5</v>
      </c>
      <c r="U202">
        <f t="shared" si="35"/>
        <v>-0.5</v>
      </c>
    </row>
    <row r="203" spans="1:21" ht="15.75" x14ac:dyDescent="0.25">
      <c r="A203" s="2" t="s">
        <v>387</v>
      </c>
      <c r="B203" s="3" t="s">
        <v>388</v>
      </c>
      <c r="C203" s="7">
        <v>0.47440972222222227</v>
      </c>
      <c r="D203" s="7">
        <v>0.4770949074074074</v>
      </c>
      <c r="E203" s="1"/>
      <c r="G203">
        <v>683</v>
      </c>
      <c r="H203">
        <v>687</v>
      </c>
      <c r="J203">
        <f t="shared" si="30"/>
        <v>662</v>
      </c>
      <c r="K203">
        <f t="shared" si="31"/>
        <v>666</v>
      </c>
      <c r="M203" s="11">
        <f t="shared" si="36"/>
        <v>441</v>
      </c>
      <c r="N203" s="11">
        <f t="shared" si="37"/>
        <v>444</v>
      </c>
      <c r="Q203">
        <f t="shared" si="32"/>
        <v>661.5</v>
      </c>
      <c r="R203">
        <f t="shared" si="33"/>
        <v>666</v>
      </c>
      <c r="T203">
        <f t="shared" si="34"/>
        <v>-0.5</v>
      </c>
      <c r="U203">
        <f t="shared" si="35"/>
        <v>0</v>
      </c>
    </row>
    <row r="204" spans="1:21" ht="15.75" x14ac:dyDescent="0.25">
      <c r="A204" s="1"/>
      <c r="B204" s="3"/>
      <c r="C204" s="7"/>
      <c r="D204" s="7"/>
      <c r="E204" s="1"/>
      <c r="M204" s="12">
        <f>N203+1</f>
        <v>445</v>
      </c>
      <c r="N204" s="12">
        <f>M205-1</f>
        <v>447</v>
      </c>
      <c r="Q204">
        <f t="shared" si="32"/>
        <v>667.5</v>
      </c>
      <c r="R204">
        <f t="shared" si="33"/>
        <v>670.5</v>
      </c>
      <c r="T204">
        <f t="shared" si="34"/>
        <v>667.5</v>
      </c>
      <c r="U204">
        <f t="shared" si="35"/>
        <v>670.5</v>
      </c>
    </row>
    <row r="205" spans="1:21" ht="15.75" x14ac:dyDescent="0.25">
      <c r="A205" s="2" t="s">
        <v>389</v>
      </c>
      <c r="B205" s="3" t="s">
        <v>390</v>
      </c>
      <c r="C205" s="7">
        <v>0.48129629629629633</v>
      </c>
      <c r="D205" s="7">
        <v>0.48409722222222223</v>
      </c>
      <c r="E205" s="1"/>
      <c r="G205">
        <v>693</v>
      </c>
      <c r="H205">
        <v>697</v>
      </c>
      <c r="J205">
        <f t="shared" si="30"/>
        <v>672</v>
      </c>
      <c r="K205">
        <f t="shared" si="31"/>
        <v>676</v>
      </c>
      <c r="M205" s="11">
        <f t="shared" si="36"/>
        <v>448</v>
      </c>
      <c r="N205" s="11">
        <f t="shared" si="37"/>
        <v>451</v>
      </c>
      <c r="Q205">
        <f t="shared" si="32"/>
        <v>672</v>
      </c>
      <c r="R205">
        <f t="shared" si="33"/>
        <v>676.5</v>
      </c>
      <c r="T205">
        <f t="shared" si="34"/>
        <v>0</v>
      </c>
      <c r="U205">
        <f t="shared" si="35"/>
        <v>0.5</v>
      </c>
    </row>
    <row r="206" spans="1:21" ht="15.75" x14ac:dyDescent="0.25">
      <c r="A206" s="2" t="s">
        <v>391</v>
      </c>
      <c r="B206" s="3" t="s">
        <v>392</v>
      </c>
      <c r="C206" s="7">
        <v>0.48413194444444446</v>
      </c>
      <c r="D206" s="7">
        <v>0.48618055555555556</v>
      </c>
      <c r="E206" s="1"/>
      <c r="G206">
        <v>697</v>
      </c>
      <c r="H206">
        <v>700</v>
      </c>
      <c r="J206">
        <f t="shared" si="30"/>
        <v>676</v>
      </c>
      <c r="K206">
        <f t="shared" si="31"/>
        <v>679</v>
      </c>
      <c r="M206" s="11">
        <f t="shared" si="36"/>
        <v>451</v>
      </c>
      <c r="N206" s="11">
        <f t="shared" si="37"/>
        <v>453</v>
      </c>
      <c r="Q206">
        <f t="shared" si="32"/>
        <v>676.5</v>
      </c>
      <c r="R206">
        <f t="shared" si="33"/>
        <v>679.5</v>
      </c>
      <c r="T206">
        <f t="shared" si="34"/>
        <v>0.5</v>
      </c>
      <c r="U206">
        <f t="shared" si="35"/>
        <v>0.5</v>
      </c>
    </row>
    <row r="207" spans="1:21" ht="15.75" x14ac:dyDescent="0.25">
      <c r="A207" s="2" t="s">
        <v>393</v>
      </c>
      <c r="B207" s="3" t="s">
        <v>394</v>
      </c>
      <c r="C207" s="7">
        <v>0.48680555555555555</v>
      </c>
      <c r="D207" s="7">
        <v>0.48759259259259258</v>
      </c>
      <c r="E207" s="1"/>
      <c r="G207">
        <v>701</v>
      </c>
      <c r="H207">
        <v>702</v>
      </c>
      <c r="J207">
        <f t="shared" si="30"/>
        <v>680</v>
      </c>
      <c r="K207">
        <f t="shared" si="31"/>
        <v>681</v>
      </c>
      <c r="M207" s="11">
        <f t="shared" si="36"/>
        <v>453</v>
      </c>
      <c r="N207" s="11">
        <f t="shared" si="37"/>
        <v>454</v>
      </c>
      <c r="Q207">
        <f t="shared" si="32"/>
        <v>679.5</v>
      </c>
      <c r="R207">
        <f t="shared" si="33"/>
        <v>681</v>
      </c>
      <c r="T207">
        <f t="shared" si="34"/>
        <v>-0.5</v>
      </c>
      <c r="U207">
        <f t="shared" si="35"/>
        <v>0</v>
      </c>
    </row>
    <row r="208" spans="1:21" ht="15.75" x14ac:dyDescent="0.25">
      <c r="A208" s="2" t="s">
        <v>395</v>
      </c>
      <c r="B208" s="3" t="s">
        <v>396</v>
      </c>
      <c r="C208" s="7">
        <v>0.48819444444444443</v>
      </c>
      <c r="D208" s="7">
        <v>0.48899305555555556</v>
      </c>
      <c r="E208" s="1"/>
      <c r="G208">
        <v>703</v>
      </c>
      <c r="H208">
        <v>704</v>
      </c>
      <c r="J208">
        <f t="shared" si="30"/>
        <v>682</v>
      </c>
      <c r="K208">
        <f t="shared" si="31"/>
        <v>683</v>
      </c>
      <c r="M208" s="11">
        <f t="shared" si="36"/>
        <v>455</v>
      </c>
      <c r="N208" s="11">
        <f t="shared" si="37"/>
        <v>455</v>
      </c>
      <c r="Q208">
        <f t="shared" si="32"/>
        <v>682.5</v>
      </c>
      <c r="R208">
        <f t="shared" si="33"/>
        <v>682.5</v>
      </c>
      <c r="T208">
        <f t="shared" si="34"/>
        <v>0.5</v>
      </c>
      <c r="U208">
        <f t="shared" si="35"/>
        <v>-0.5</v>
      </c>
    </row>
    <row r="209" spans="1:21" ht="15.75" x14ac:dyDescent="0.25">
      <c r="A209" s="2" t="s">
        <v>397</v>
      </c>
      <c r="B209" s="3" t="s">
        <v>398</v>
      </c>
      <c r="C209" s="7">
        <v>0.48961805555555554</v>
      </c>
      <c r="D209" s="7">
        <v>0.4916666666666667</v>
      </c>
      <c r="E209" s="1"/>
      <c r="G209">
        <v>705</v>
      </c>
      <c r="H209">
        <v>708</v>
      </c>
      <c r="J209">
        <f t="shared" si="30"/>
        <v>684</v>
      </c>
      <c r="K209">
        <f t="shared" si="31"/>
        <v>687</v>
      </c>
      <c r="M209" s="11">
        <f t="shared" si="36"/>
        <v>456</v>
      </c>
      <c r="N209" s="11">
        <f t="shared" si="37"/>
        <v>458</v>
      </c>
      <c r="Q209">
        <f t="shared" si="32"/>
        <v>684</v>
      </c>
      <c r="R209">
        <f t="shared" si="33"/>
        <v>687</v>
      </c>
      <c r="T209">
        <f t="shared" si="34"/>
        <v>0</v>
      </c>
      <c r="U209">
        <f t="shared" si="35"/>
        <v>0</v>
      </c>
    </row>
    <row r="210" spans="1:21" ht="15.75" x14ac:dyDescent="0.25">
      <c r="A210" s="2" t="s">
        <v>399</v>
      </c>
      <c r="B210" s="3" t="s">
        <v>400</v>
      </c>
      <c r="C210" s="7">
        <v>0.49167824074074074</v>
      </c>
      <c r="D210" s="7">
        <v>0.49311342592592594</v>
      </c>
      <c r="E210" s="1"/>
      <c r="G210">
        <v>708</v>
      </c>
      <c r="H210">
        <v>710</v>
      </c>
      <c r="J210">
        <f t="shared" si="30"/>
        <v>687</v>
      </c>
      <c r="K210">
        <f t="shared" si="31"/>
        <v>689</v>
      </c>
      <c r="M210" s="11">
        <f t="shared" si="36"/>
        <v>458</v>
      </c>
      <c r="N210" s="11">
        <f t="shared" si="37"/>
        <v>459</v>
      </c>
      <c r="Q210">
        <f t="shared" si="32"/>
        <v>687</v>
      </c>
      <c r="R210">
        <f t="shared" si="33"/>
        <v>688.5</v>
      </c>
      <c r="T210">
        <f t="shared" si="34"/>
        <v>0</v>
      </c>
      <c r="U210">
        <f t="shared" si="35"/>
        <v>-0.5</v>
      </c>
    </row>
    <row r="211" spans="1:21" ht="15.75" x14ac:dyDescent="0.25">
      <c r="A211" s="2" t="s">
        <v>401</v>
      </c>
      <c r="B211" s="3" t="s">
        <v>402</v>
      </c>
      <c r="C211" s="7">
        <v>0.49374999999999997</v>
      </c>
      <c r="D211" s="7">
        <v>0.49450231481481483</v>
      </c>
      <c r="E211" s="1"/>
      <c r="G211">
        <v>711</v>
      </c>
      <c r="H211">
        <v>712</v>
      </c>
      <c r="J211">
        <f t="shared" si="30"/>
        <v>690</v>
      </c>
      <c r="K211">
        <f t="shared" si="31"/>
        <v>691</v>
      </c>
      <c r="M211" s="11">
        <f t="shared" si="36"/>
        <v>460</v>
      </c>
      <c r="N211" s="11">
        <f t="shared" si="37"/>
        <v>461</v>
      </c>
      <c r="Q211">
        <f t="shared" si="32"/>
        <v>690</v>
      </c>
      <c r="R211">
        <f t="shared" si="33"/>
        <v>691.5</v>
      </c>
      <c r="T211">
        <f t="shared" si="34"/>
        <v>0</v>
      </c>
      <c r="U211">
        <f t="shared" si="35"/>
        <v>0.5</v>
      </c>
    </row>
    <row r="212" spans="1:21" ht="31.5" x14ac:dyDescent="0.25">
      <c r="A212" s="2" t="s">
        <v>403</v>
      </c>
      <c r="B212" s="4" t="s">
        <v>404</v>
      </c>
      <c r="C212" s="7">
        <v>0.49452546296296296</v>
      </c>
      <c r="D212" s="7">
        <v>0.49798611111111107</v>
      </c>
      <c r="E212" s="1"/>
      <c r="G212">
        <v>712</v>
      </c>
      <c r="H212">
        <v>717</v>
      </c>
      <c r="J212">
        <f t="shared" si="30"/>
        <v>691</v>
      </c>
      <c r="K212">
        <f t="shared" si="31"/>
        <v>696</v>
      </c>
      <c r="M212" s="11">
        <f t="shared" si="36"/>
        <v>461</v>
      </c>
      <c r="N212" s="11">
        <f t="shared" si="37"/>
        <v>464</v>
      </c>
      <c r="Q212">
        <f t="shared" si="32"/>
        <v>691.5</v>
      </c>
      <c r="R212">
        <f t="shared" si="33"/>
        <v>696</v>
      </c>
      <c r="T212">
        <f t="shared" si="34"/>
        <v>0.5</v>
      </c>
      <c r="U212">
        <f t="shared" si="35"/>
        <v>0</v>
      </c>
    </row>
    <row r="213" spans="1:21" ht="15.75" x14ac:dyDescent="0.25">
      <c r="A213" s="2" t="s">
        <v>405</v>
      </c>
      <c r="B213" s="3" t="s">
        <v>406</v>
      </c>
      <c r="C213" s="7">
        <v>0.49862268518518515</v>
      </c>
      <c r="D213" s="7">
        <v>0.50005787037037031</v>
      </c>
      <c r="E213" s="1"/>
      <c r="G213">
        <v>718</v>
      </c>
      <c r="H213">
        <v>720</v>
      </c>
      <c r="J213">
        <f t="shared" si="30"/>
        <v>697</v>
      </c>
      <c r="K213">
        <f t="shared" si="31"/>
        <v>699</v>
      </c>
      <c r="M213" s="11">
        <f t="shared" si="36"/>
        <v>465</v>
      </c>
      <c r="N213" s="11">
        <f t="shared" si="37"/>
        <v>466</v>
      </c>
      <c r="Q213">
        <f t="shared" si="32"/>
        <v>697.5</v>
      </c>
      <c r="R213">
        <f t="shared" si="33"/>
        <v>699</v>
      </c>
      <c r="T213">
        <f t="shared" si="34"/>
        <v>0.5</v>
      </c>
      <c r="U213">
        <f t="shared" si="35"/>
        <v>0</v>
      </c>
    </row>
    <row r="214" spans="1:21" ht="15.75" x14ac:dyDescent="0.25">
      <c r="A214" s="2" t="s">
        <v>407</v>
      </c>
      <c r="B214" s="3" t="s">
        <v>408</v>
      </c>
      <c r="C214" s="7">
        <v>0.50009259259259264</v>
      </c>
      <c r="D214" s="7">
        <v>0.50149305555555557</v>
      </c>
      <c r="E214" s="1"/>
      <c r="G214">
        <v>720</v>
      </c>
      <c r="H214">
        <v>722</v>
      </c>
      <c r="J214">
        <f t="shared" si="30"/>
        <v>699</v>
      </c>
      <c r="K214">
        <f t="shared" si="31"/>
        <v>701</v>
      </c>
      <c r="M214" s="11">
        <f t="shared" si="36"/>
        <v>466</v>
      </c>
      <c r="N214" s="11">
        <f t="shared" si="37"/>
        <v>467</v>
      </c>
      <c r="Q214">
        <f t="shared" si="32"/>
        <v>699</v>
      </c>
      <c r="R214">
        <f t="shared" si="33"/>
        <v>700.5</v>
      </c>
      <c r="T214">
        <f t="shared" si="34"/>
        <v>0</v>
      </c>
      <c r="U214">
        <f t="shared" si="35"/>
        <v>-0.5</v>
      </c>
    </row>
    <row r="215" spans="1:21" ht="15.75" x14ac:dyDescent="0.25">
      <c r="A215" s="2" t="s">
        <v>409</v>
      </c>
      <c r="B215" s="3" t="s">
        <v>410</v>
      </c>
      <c r="C215" s="7">
        <v>0.50210648148148151</v>
      </c>
      <c r="D215" s="7">
        <v>0.50423611111111111</v>
      </c>
      <c r="E215" s="1"/>
      <c r="G215">
        <v>723</v>
      </c>
      <c r="H215">
        <v>726</v>
      </c>
      <c r="J215">
        <f t="shared" si="30"/>
        <v>702</v>
      </c>
      <c r="K215">
        <f t="shared" si="31"/>
        <v>705</v>
      </c>
      <c r="M215" s="11">
        <f t="shared" si="36"/>
        <v>468</v>
      </c>
      <c r="N215" s="11">
        <f t="shared" si="37"/>
        <v>470</v>
      </c>
      <c r="Q215">
        <f t="shared" si="32"/>
        <v>702</v>
      </c>
      <c r="R215">
        <f t="shared" si="33"/>
        <v>705</v>
      </c>
      <c r="T215">
        <f t="shared" si="34"/>
        <v>0</v>
      </c>
      <c r="U215">
        <f t="shared" si="35"/>
        <v>0</v>
      </c>
    </row>
    <row r="216" spans="1:21" ht="15.75" x14ac:dyDescent="0.25">
      <c r="A216" s="2" t="s">
        <v>411</v>
      </c>
      <c r="B216" s="3" t="s">
        <v>412</v>
      </c>
      <c r="C216" s="7">
        <v>0.50427083333333333</v>
      </c>
      <c r="D216" s="7">
        <v>0.50635416666666666</v>
      </c>
      <c r="E216" s="1"/>
      <c r="G216">
        <v>726</v>
      </c>
      <c r="H216">
        <v>729</v>
      </c>
      <c r="J216">
        <f t="shared" si="30"/>
        <v>705</v>
      </c>
      <c r="K216">
        <f t="shared" si="31"/>
        <v>708</v>
      </c>
      <c r="M216" s="11">
        <f t="shared" si="36"/>
        <v>470</v>
      </c>
      <c r="N216" s="11">
        <f t="shared" si="37"/>
        <v>472</v>
      </c>
      <c r="Q216">
        <f t="shared" si="32"/>
        <v>705</v>
      </c>
      <c r="R216">
        <f t="shared" si="33"/>
        <v>708</v>
      </c>
      <c r="T216">
        <f t="shared" si="34"/>
        <v>0</v>
      </c>
      <c r="U216">
        <f t="shared" si="35"/>
        <v>0</v>
      </c>
    </row>
    <row r="217" spans="1:21" ht="15.75" x14ac:dyDescent="0.25">
      <c r="A217" s="2" t="s">
        <v>413</v>
      </c>
      <c r="B217" s="3" t="s">
        <v>414</v>
      </c>
      <c r="C217" s="7">
        <v>0.50699074074074069</v>
      </c>
      <c r="D217" s="7">
        <v>0.50974537037037038</v>
      </c>
      <c r="E217" s="1"/>
      <c r="G217">
        <v>730</v>
      </c>
      <c r="H217">
        <v>734</v>
      </c>
      <c r="J217">
        <f t="shared" si="30"/>
        <v>709</v>
      </c>
      <c r="K217">
        <f t="shared" si="31"/>
        <v>713</v>
      </c>
      <c r="M217" s="11">
        <f t="shared" si="36"/>
        <v>473</v>
      </c>
      <c r="N217" s="11">
        <f t="shared" si="37"/>
        <v>475</v>
      </c>
      <c r="Q217">
        <f t="shared" si="32"/>
        <v>709.5</v>
      </c>
      <c r="R217">
        <f t="shared" si="33"/>
        <v>712.5</v>
      </c>
      <c r="T217">
        <f t="shared" si="34"/>
        <v>0.5</v>
      </c>
      <c r="U217">
        <f t="shared" si="35"/>
        <v>-0.5</v>
      </c>
    </row>
    <row r="218" spans="1:21" ht="15.75" x14ac:dyDescent="0.25">
      <c r="A218" s="2" t="s">
        <v>415</v>
      </c>
      <c r="B218" s="3" t="s">
        <v>416</v>
      </c>
      <c r="C218" s="7">
        <v>0.50979166666666664</v>
      </c>
      <c r="D218" s="7">
        <v>0.51184027777777785</v>
      </c>
      <c r="E218" s="1"/>
      <c r="G218">
        <v>734</v>
      </c>
      <c r="H218">
        <v>737</v>
      </c>
      <c r="J218">
        <f t="shared" si="30"/>
        <v>713</v>
      </c>
      <c r="K218">
        <f t="shared" si="31"/>
        <v>716</v>
      </c>
      <c r="M218" s="11">
        <f t="shared" si="36"/>
        <v>475</v>
      </c>
      <c r="N218" s="11">
        <f t="shared" si="37"/>
        <v>477</v>
      </c>
      <c r="Q218">
        <f t="shared" si="32"/>
        <v>712.5</v>
      </c>
      <c r="R218">
        <f t="shared" si="33"/>
        <v>715.5</v>
      </c>
      <c r="T218">
        <f t="shared" si="34"/>
        <v>-0.5</v>
      </c>
      <c r="U218">
        <f t="shared" si="35"/>
        <v>-0.5</v>
      </c>
    </row>
    <row r="219" spans="1:21" ht="15.75" x14ac:dyDescent="0.25">
      <c r="A219" s="2" t="s">
        <v>417</v>
      </c>
      <c r="B219" s="3" t="s">
        <v>418</v>
      </c>
      <c r="C219" s="7">
        <v>0.51185185185185189</v>
      </c>
      <c r="D219" s="7">
        <v>0.51255787037037037</v>
      </c>
      <c r="E219" s="1"/>
      <c r="G219">
        <v>737</v>
      </c>
      <c r="H219">
        <v>738</v>
      </c>
      <c r="J219">
        <f t="shared" si="30"/>
        <v>716</v>
      </c>
      <c r="K219">
        <f t="shared" si="31"/>
        <v>717</v>
      </c>
      <c r="M219" s="11">
        <f t="shared" si="36"/>
        <v>477</v>
      </c>
      <c r="N219" s="11">
        <f t="shared" si="37"/>
        <v>478</v>
      </c>
      <c r="Q219">
        <f t="shared" si="32"/>
        <v>715.5</v>
      </c>
      <c r="R219">
        <f t="shared" si="33"/>
        <v>717</v>
      </c>
      <c r="T219">
        <f t="shared" si="34"/>
        <v>-0.5</v>
      </c>
      <c r="U219">
        <f t="shared" si="35"/>
        <v>0</v>
      </c>
    </row>
    <row r="220" spans="1:21" ht="15.75" x14ac:dyDescent="0.25">
      <c r="A220" s="2" t="s">
        <v>419</v>
      </c>
      <c r="B220" s="3" t="s">
        <v>420</v>
      </c>
      <c r="C220" s="7">
        <v>0.51322916666666674</v>
      </c>
      <c r="D220" s="7">
        <v>0.51467592592592593</v>
      </c>
      <c r="E220" s="1"/>
      <c r="G220">
        <v>739</v>
      </c>
      <c r="H220">
        <v>741</v>
      </c>
      <c r="J220">
        <f t="shared" si="30"/>
        <v>718</v>
      </c>
      <c r="K220">
        <f t="shared" si="31"/>
        <v>720</v>
      </c>
      <c r="M220" s="11">
        <f t="shared" si="36"/>
        <v>479</v>
      </c>
      <c r="N220" s="11">
        <f t="shared" si="37"/>
        <v>480</v>
      </c>
      <c r="Q220">
        <f t="shared" si="32"/>
        <v>718.5</v>
      </c>
      <c r="R220">
        <f t="shared" si="33"/>
        <v>720</v>
      </c>
      <c r="T220">
        <f t="shared" si="34"/>
        <v>0.5</v>
      </c>
      <c r="U220">
        <f t="shared" si="35"/>
        <v>0</v>
      </c>
    </row>
    <row r="221" spans="1:21" ht="15.75" x14ac:dyDescent="0.25">
      <c r="A221" s="2" t="s">
        <v>421</v>
      </c>
      <c r="B221" s="3" t="s">
        <v>422</v>
      </c>
      <c r="C221" s="7">
        <v>0.51527777777777783</v>
      </c>
      <c r="D221" s="7">
        <v>0.51738425925925924</v>
      </c>
      <c r="E221" s="1"/>
      <c r="G221">
        <v>742</v>
      </c>
      <c r="H221">
        <v>745</v>
      </c>
      <c r="J221">
        <f t="shared" si="30"/>
        <v>721</v>
      </c>
      <c r="K221">
        <f t="shared" si="31"/>
        <v>724</v>
      </c>
      <c r="M221" s="11">
        <f t="shared" si="36"/>
        <v>481</v>
      </c>
      <c r="N221" s="11">
        <f t="shared" si="37"/>
        <v>483</v>
      </c>
      <c r="Q221">
        <f t="shared" si="32"/>
        <v>721.5</v>
      </c>
      <c r="R221">
        <f t="shared" si="33"/>
        <v>724.5</v>
      </c>
      <c r="T221">
        <f t="shared" si="34"/>
        <v>0.5</v>
      </c>
      <c r="U221">
        <f t="shared" si="35"/>
        <v>0.5</v>
      </c>
    </row>
    <row r="222" spans="1:21" ht="15.75" x14ac:dyDescent="0.25">
      <c r="A222" s="2" t="s">
        <v>423</v>
      </c>
      <c r="B222" s="3" t="s">
        <v>424</v>
      </c>
      <c r="C222" s="7">
        <v>0.51739583333333339</v>
      </c>
      <c r="D222" s="7">
        <v>0.51951388888888894</v>
      </c>
      <c r="E222" s="1"/>
      <c r="G222">
        <v>745</v>
      </c>
      <c r="H222">
        <v>748</v>
      </c>
      <c r="J222">
        <f t="shared" si="30"/>
        <v>724</v>
      </c>
      <c r="K222">
        <f t="shared" si="31"/>
        <v>727</v>
      </c>
      <c r="M222" s="11">
        <f t="shared" si="36"/>
        <v>483</v>
      </c>
      <c r="N222" s="11">
        <f t="shared" si="37"/>
        <v>485</v>
      </c>
      <c r="Q222">
        <f t="shared" si="32"/>
        <v>724.5</v>
      </c>
      <c r="R222">
        <f t="shared" si="33"/>
        <v>727.5</v>
      </c>
      <c r="T222">
        <f t="shared" si="34"/>
        <v>0.5</v>
      </c>
      <c r="U222">
        <f t="shared" si="35"/>
        <v>0.5</v>
      </c>
    </row>
    <row r="223" spans="1:21" ht="15.75" x14ac:dyDescent="0.25">
      <c r="A223" s="2" t="s">
        <v>425</v>
      </c>
      <c r="B223" s="3" t="s">
        <v>426</v>
      </c>
      <c r="C223" s="7">
        <v>0.51954861111111106</v>
      </c>
      <c r="D223" s="7">
        <v>0.52086805555555549</v>
      </c>
      <c r="E223" s="1"/>
      <c r="G223">
        <v>748</v>
      </c>
      <c r="H223">
        <v>750</v>
      </c>
      <c r="J223">
        <f t="shared" si="30"/>
        <v>727</v>
      </c>
      <c r="K223">
        <f t="shared" si="31"/>
        <v>729</v>
      </c>
      <c r="M223" s="11">
        <f t="shared" si="36"/>
        <v>485</v>
      </c>
      <c r="N223" s="11">
        <f t="shared" si="37"/>
        <v>486</v>
      </c>
      <c r="Q223">
        <f t="shared" si="32"/>
        <v>727.5</v>
      </c>
      <c r="R223">
        <f t="shared" si="33"/>
        <v>729</v>
      </c>
      <c r="T223">
        <f t="shared" si="34"/>
        <v>0.5</v>
      </c>
      <c r="U223">
        <f t="shared" si="35"/>
        <v>0</v>
      </c>
    </row>
    <row r="224" spans="1:21" ht="15.75" x14ac:dyDescent="0.25">
      <c r="A224" s="2" t="s">
        <v>427</v>
      </c>
      <c r="B224" s="3" t="s">
        <v>428</v>
      </c>
      <c r="C224" s="7">
        <v>0.52087962962962964</v>
      </c>
      <c r="D224" s="7">
        <v>0.52157407407407408</v>
      </c>
      <c r="E224" s="1"/>
      <c r="G224">
        <v>750</v>
      </c>
      <c r="H224">
        <v>751</v>
      </c>
      <c r="J224">
        <f t="shared" si="30"/>
        <v>729</v>
      </c>
      <c r="K224">
        <f t="shared" si="31"/>
        <v>730</v>
      </c>
      <c r="M224" s="11">
        <f t="shared" si="36"/>
        <v>486</v>
      </c>
      <c r="N224" s="11">
        <f t="shared" si="37"/>
        <v>487</v>
      </c>
      <c r="Q224">
        <f t="shared" si="32"/>
        <v>729</v>
      </c>
      <c r="R224">
        <f t="shared" si="33"/>
        <v>730.5</v>
      </c>
      <c r="T224">
        <f t="shared" si="34"/>
        <v>0</v>
      </c>
      <c r="U224">
        <f t="shared" si="35"/>
        <v>0.5</v>
      </c>
    </row>
    <row r="225" spans="1:21" ht="15.75" x14ac:dyDescent="0.25">
      <c r="A225" s="2" t="s">
        <v>429</v>
      </c>
      <c r="B225" s="3" t="s">
        <v>430</v>
      </c>
      <c r="C225" s="7">
        <v>0.52162037037037035</v>
      </c>
      <c r="D225" s="7">
        <v>0.52363425925925922</v>
      </c>
      <c r="E225" s="1"/>
      <c r="G225">
        <v>751</v>
      </c>
      <c r="H225">
        <v>754</v>
      </c>
      <c r="J225">
        <f t="shared" si="30"/>
        <v>730</v>
      </c>
      <c r="K225">
        <f t="shared" si="31"/>
        <v>733</v>
      </c>
      <c r="M225" s="11">
        <f t="shared" si="36"/>
        <v>487</v>
      </c>
      <c r="N225" s="11">
        <f t="shared" si="37"/>
        <v>489</v>
      </c>
      <c r="Q225">
        <f t="shared" si="32"/>
        <v>730.5</v>
      </c>
      <c r="R225">
        <f t="shared" si="33"/>
        <v>733.5</v>
      </c>
      <c r="T225">
        <f t="shared" si="34"/>
        <v>0.5</v>
      </c>
      <c r="U225">
        <f t="shared" si="35"/>
        <v>0.5</v>
      </c>
    </row>
    <row r="226" spans="1:21" ht="15.75" x14ac:dyDescent="0.25">
      <c r="A226" s="2" t="s">
        <v>431</v>
      </c>
      <c r="B226" s="3" t="s">
        <v>432</v>
      </c>
      <c r="C226" s="7">
        <v>0.52364583333333337</v>
      </c>
      <c r="D226" s="7">
        <v>0.52439814814814811</v>
      </c>
      <c r="E226" s="1"/>
      <c r="G226">
        <v>754</v>
      </c>
      <c r="H226">
        <v>755</v>
      </c>
      <c r="J226">
        <f t="shared" si="30"/>
        <v>733</v>
      </c>
      <c r="K226">
        <f t="shared" si="31"/>
        <v>734</v>
      </c>
      <c r="M226" s="11">
        <f t="shared" si="36"/>
        <v>489</v>
      </c>
      <c r="N226" s="11">
        <f t="shared" si="37"/>
        <v>489</v>
      </c>
      <c r="Q226">
        <f t="shared" si="32"/>
        <v>733.5</v>
      </c>
      <c r="R226">
        <f t="shared" si="33"/>
        <v>733.5</v>
      </c>
      <c r="T226">
        <f t="shared" si="34"/>
        <v>0.5</v>
      </c>
      <c r="U226">
        <f t="shared" si="35"/>
        <v>-0.5</v>
      </c>
    </row>
    <row r="227" spans="1:21" ht="15.75" x14ac:dyDescent="0.25">
      <c r="A227" s="2" t="s">
        <v>433</v>
      </c>
      <c r="B227" s="3" t="s">
        <v>434</v>
      </c>
      <c r="C227" s="7">
        <v>0.52500000000000002</v>
      </c>
      <c r="D227" s="7">
        <v>0.52644675925925932</v>
      </c>
      <c r="E227" s="1"/>
      <c r="G227">
        <v>756</v>
      </c>
      <c r="H227">
        <v>758</v>
      </c>
      <c r="J227">
        <f t="shared" si="30"/>
        <v>735</v>
      </c>
      <c r="K227">
        <f t="shared" si="31"/>
        <v>737</v>
      </c>
      <c r="M227" s="11">
        <f t="shared" si="36"/>
        <v>490</v>
      </c>
      <c r="N227" s="11">
        <f t="shared" si="37"/>
        <v>491</v>
      </c>
      <c r="Q227">
        <f t="shared" si="32"/>
        <v>735</v>
      </c>
      <c r="R227">
        <f t="shared" si="33"/>
        <v>736.5</v>
      </c>
      <c r="T227">
        <f t="shared" si="34"/>
        <v>0</v>
      </c>
      <c r="U227">
        <f t="shared" si="35"/>
        <v>-0.5</v>
      </c>
    </row>
    <row r="228" spans="1:21" ht="15.75" x14ac:dyDescent="0.25">
      <c r="A228" s="1"/>
      <c r="B228" s="3"/>
      <c r="C228" s="1"/>
      <c r="D228" s="1"/>
      <c r="E228" s="1"/>
      <c r="M228" s="12">
        <f>N227+1</f>
        <v>492</v>
      </c>
      <c r="N228" s="12">
        <f>M229-1</f>
        <v>495</v>
      </c>
      <c r="Q228">
        <f t="shared" si="32"/>
        <v>738</v>
      </c>
      <c r="R228">
        <f t="shared" si="33"/>
        <v>742.5</v>
      </c>
      <c r="T228">
        <f t="shared" si="34"/>
        <v>738</v>
      </c>
      <c r="U228">
        <f t="shared" si="35"/>
        <v>742.5</v>
      </c>
    </row>
    <row r="229" spans="1:21" ht="15.75" x14ac:dyDescent="0.25">
      <c r="A229" s="2" t="s">
        <v>435</v>
      </c>
      <c r="B229" s="3" t="s">
        <v>436</v>
      </c>
      <c r="C229" s="7">
        <v>0.53127314814814819</v>
      </c>
      <c r="D229" s="7">
        <v>0.53334490740740736</v>
      </c>
      <c r="E229" s="1"/>
      <c r="G229">
        <v>765</v>
      </c>
      <c r="H229">
        <v>768</v>
      </c>
      <c r="J229">
        <f t="shared" si="30"/>
        <v>744</v>
      </c>
      <c r="K229">
        <f t="shared" si="31"/>
        <v>747</v>
      </c>
      <c r="M229" s="11">
        <f t="shared" si="36"/>
        <v>496</v>
      </c>
      <c r="N229" s="11">
        <f t="shared" si="37"/>
        <v>498</v>
      </c>
      <c r="Q229">
        <f t="shared" si="32"/>
        <v>744</v>
      </c>
      <c r="R229">
        <f t="shared" si="33"/>
        <v>747</v>
      </c>
      <c r="T229">
        <f t="shared" si="34"/>
        <v>0</v>
      </c>
      <c r="U229">
        <f t="shared" si="35"/>
        <v>0</v>
      </c>
    </row>
    <row r="230" spans="1:21" ht="15.75" x14ac:dyDescent="0.25">
      <c r="A230" s="2" t="s">
        <v>437</v>
      </c>
      <c r="B230" s="3" t="s">
        <v>438</v>
      </c>
      <c r="C230" s="7">
        <v>0.5333796296296297</v>
      </c>
      <c r="D230" s="7">
        <v>0.53473379629629625</v>
      </c>
      <c r="E230" s="1"/>
      <c r="G230">
        <v>768</v>
      </c>
      <c r="H230">
        <v>770</v>
      </c>
      <c r="J230">
        <f t="shared" si="30"/>
        <v>747</v>
      </c>
      <c r="K230">
        <f t="shared" si="31"/>
        <v>749</v>
      </c>
      <c r="M230" s="11">
        <f t="shared" si="36"/>
        <v>498</v>
      </c>
      <c r="N230" s="11">
        <f t="shared" si="37"/>
        <v>499</v>
      </c>
      <c r="Q230">
        <f t="shared" si="32"/>
        <v>747</v>
      </c>
      <c r="R230">
        <f t="shared" si="33"/>
        <v>748.5</v>
      </c>
      <c r="T230">
        <f t="shared" si="34"/>
        <v>0</v>
      </c>
      <c r="U230">
        <f t="shared" si="35"/>
        <v>-0.5</v>
      </c>
    </row>
    <row r="231" spans="1:21" ht="15.75" x14ac:dyDescent="0.25">
      <c r="A231" s="2" t="s">
        <v>439</v>
      </c>
      <c r="B231" s="3" t="s">
        <v>440</v>
      </c>
      <c r="C231" s="7">
        <v>0.5347453703703704</v>
      </c>
      <c r="D231" s="7">
        <v>0.53548611111111111</v>
      </c>
      <c r="E231" s="1"/>
      <c r="G231">
        <v>770</v>
      </c>
      <c r="H231">
        <v>771</v>
      </c>
      <c r="J231">
        <f t="shared" si="30"/>
        <v>749</v>
      </c>
      <c r="K231">
        <f t="shared" si="31"/>
        <v>750</v>
      </c>
      <c r="M231" s="11">
        <f t="shared" si="36"/>
        <v>499</v>
      </c>
      <c r="N231" s="11">
        <f t="shared" si="37"/>
        <v>500</v>
      </c>
      <c r="Q231">
        <f t="shared" si="32"/>
        <v>748.5</v>
      </c>
      <c r="R231">
        <f t="shared" si="33"/>
        <v>750</v>
      </c>
      <c r="T231">
        <f t="shared" si="34"/>
        <v>-0.5</v>
      </c>
      <c r="U231">
        <f t="shared" si="35"/>
        <v>0</v>
      </c>
    </row>
    <row r="232" spans="1:21" ht="31.5" x14ac:dyDescent="0.25">
      <c r="A232" s="2" t="s">
        <v>441</v>
      </c>
      <c r="B232" s="4" t="s">
        <v>442</v>
      </c>
      <c r="C232" s="7">
        <v>0.53613425925925928</v>
      </c>
      <c r="D232" s="7">
        <v>0.53968749999999999</v>
      </c>
      <c r="E232" s="1"/>
      <c r="G232">
        <v>772</v>
      </c>
      <c r="H232">
        <v>777</v>
      </c>
      <c r="J232">
        <f t="shared" si="30"/>
        <v>751</v>
      </c>
      <c r="K232">
        <f t="shared" si="31"/>
        <v>756</v>
      </c>
      <c r="M232" s="11">
        <f t="shared" si="36"/>
        <v>501</v>
      </c>
      <c r="N232" s="11">
        <f t="shared" si="37"/>
        <v>504</v>
      </c>
      <c r="Q232">
        <f t="shared" si="32"/>
        <v>751.5</v>
      </c>
      <c r="R232">
        <f t="shared" si="33"/>
        <v>756</v>
      </c>
      <c r="T232">
        <f t="shared" si="34"/>
        <v>0.5</v>
      </c>
      <c r="U232">
        <f t="shared" si="35"/>
        <v>0</v>
      </c>
    </row>
    <row r="233" spans="1:21" ht="15.75" x14ac:dyDescent="0.25">
      <c r="A233" s="2" t="s">
        <v>443</v>
      </c>
      <c r="B233" s="3" t="s">
        <v>444</v>
      </c>
      <c r="C233" s="7">
        <v>0.54031249999999997</v>
      </c>
      <c r="D233" s="7">
        <v>0.54105324074074079</v>
      </c>
      <c r="E233" s="1"/>
      <c r="G233">
        <v>778</v>
      </c>
      <c r="H233">
        <v>779</v>
      </c>
      <c r="J233">
        <f t="shared" si="30"/>
        <v>757</v>
      </c>
      <c r="K233">
        <f t="shared" si="31"/>
        <v>758</v>
      </c>
      <c r="M233" s="11">
        <f t="shared" si="36"/>
        <v>505</v>
      </c>
      <c r="N233" s="11">
        <f t="shared" si="37"/>
        <v>505</v>
      </c>
      <c r="Q233">
        <f t="shared" si="32"/>
        <v>757.5</v>
      </c>
      <c r="R233">
        <f t="shared" si="33"/>
        <v>757.5</v>
      </c>
      <c r="T233">
        <f t="shared" si="34"/>
        <v>0.5</v>
      </c>
      <c r="U233">
        <f t="shared" si="35"/>
        <v>-0.5</v>
      </c>
    </row>
    <row r="234" spans="1:21" ht="15.75" x14ac:dyDescent="0.25">
      <c r="A234" s="2" t="s">
        <v>445</v>
      </c>
      <c r="B234" s="3" t="s">
        <v>446</v>
      </c>
      <c r="C234" s="7">
        <v>0.54166666666666663</v>
      </c>
      <c r="D234" s="7">
        <v>0.54311342592592593</v>
      </c>
      <c r="E234" s="1"/>
      <c r="G234">
        <v>780</v>
      </c>
      <c r="H234">
        <v>782</v>
      </c>
      <c r="J234">
        <f t="shared" si="30"/>
        <v>759</v>
      </c>
      <c r="K234">
        <f t="shared" si="31"/>
        <v>761</v>
      </c>
      <c r="M234" s="11">
        <f t="shared" si="36"/>
        <v>506</v>
      </c>
      <c r="N234" s="11">
        <f t="shared" si="37"/>
        <v>507</v>
      </c>
      <c r="Q234">
        <f t="shared" si="32"/>
        <v>759</v>
      </c>
      <c r="R234">
        <f t="shared" si="33"/>
        <v>760.5</v>
      </c>
      <c r="T234">
        <f t="shared" si="34"/>
        <v>0</v>
      </c>
      <c r="U234">
        <f t="shared" si="35"/>
        <v>-0.5</v>
      </c>
    </row>
    <row r="235" spans="1:21" ht="15.75" x14ac:dyDescent="0.25">
      <c r="A235" s="2" t="s">
        <v>447</v>
      </c>
      <c r="B235" s="3" t="s">
        <v>448</v>
      </c>
      <c r="C235" s="7">
        <v>0.5431597222222222</v>
      </c>
      <c r="D235" s="7">
        <v>0.54653935185185187</v>
      </c>
      <c r="E235" s="1"/>
      <c r="G235">
        <v>782</v>
      </c>
      <c r="H235">
        <v>787</v>
      </c>
      <c r="J235">
        <f t="shared" si="30"/>
        <v>761</v>
      </c>
      <c r="K235">
        <f t="shared" si="31"/>
        <v>766</v>
      </c>
      <c r="M235" s="11">
        <f t="shared" si="36"/>
        <v>507</v>
      </c>
      <c r="N235" s="11">
        <f t="shared" si="37"/>
        <v>511</v>
      </c>
      <c r="Q235">
        <f t="shared" si="32"/>
        <v>760.5</v>
      </c>
      <c r="R235">
        <f t="shared" si="33"/>
        <v>766.5</v>
      </c>
      <c r="T235">
        <f t="shared" si="34"/>
        <v>-0.5</v>
      </c>
      <c r="U235">
        <f t="shared" si="35"/>
        <v>0.5</v>
      </c>
    </row>
    <row r="236" spans="1:21" ht="15.75" x14ac:dyDescent="0.25">
      <c r="A236" s="2" t="s">
        <v>449</v>
      </c>
      <c r="B236" s="3" t="s">
        <v>450</v>
      </c>
      <c r="C236" s="7">
        <v>0.54655092592592591</v>
      </c>
      <c r="D236" s="7">
        <v>0.54729166666666662</v>
      </c>
      <c r="E236" s="1"/>
      <c r="G236">
        <v>787</v>
      </c>
      <c r="H236">
        <v>788</v>
      </c>
      <c r="J236">
        <f t="shared" si="30"/>
        <v>766</v>
      </c>
      <c r="K236">
        <f t="shared" si="31"/>
        <v>767</v>
      </c>
      <c r="M236" s="11">
        <f t="shared" si="36"/>
        <v>511</v>
      </c>
      <c r="N236" s="11">
        <f t="shared" si="37"/>
        <v>511</v>
      </c>
      <c r="Q236">
        <f t="shared" si="32"/>
        <v>766.5</v>
      </c>
      <c r="R236">
        <f t="shared" si="33"/>
        <v>766.5</v>
      </c>
      <c r="T236">
        <f t="shared" si="34"/>
        <v>0.5</v>
      </c>
      <c r="U236">
        <f t="shared" si="35"/>
        <v>-0.5</v>
      </c>
    </row>
    <row r="237" spans="1:21" ht="15.75" x14ac:dyDescent="0.25">
      <c r="A237" s="2" t="s">
        <v>451</v>
      </c>
      <c r="B237" s="3" t="s">
        <v>452</v>
      </c>
      <c r="C237" s="7">
        <v>0.54732638888888896</v>
      </c>
      <c r="D237" s="7">
        <v>0.54932870370370368</v>
      </c>
      <c r="E237" s="1"/>
      <c r="G237">
        <v>788</v>
      </c>
      <c r="H237">
        <v>791</v>
      </c>
      <c r="J237">
        <f t="shared" si="30"/>
        <v>767</v>
      </c>
      <c r="K237">
        <f t="shared" si="31"/>
        <v>770</v>
      </c>
      <c r="M237" s="11">
        <f t="shared" si="36"/>
        <v>511</v>
      </c>
      <c r="N237" s="11">
        <f t="shared" si="37"/>
        <v>513</v>
      </c>
      <c r="Q237">
        <f t="shared" si="32"/>
        <v>766.5</v>
      </c>
      <c r="R237">
        <f t="shared" si="33"/>
        <v>769.5</v>
      </c>
      <c r="T237">
        <f t="shared" si="34"/>
        <v>-0.5</v>
      </c>
      <c r="U237">
        <f t="shared" si="35"/>
        <v>-0.5</v>
      </c>
    </row>
    <row r="238" spans="1:21" ht="15.75" x14ac:dyDescent="0.25">
      <c r="A238" s="2" t="s">
        <v>453</v>
      </c>
      <c r="B238" s="3" t="s">
        <v>454</v>
      </c>
      <c r="C238" s="7">
        <v>0.54934027777777772</v>
      </c>
      <c r="D238" s="7">
        <v>0.55003472222222227</v>
      </c>
      <c r="E238" s="1"/>
      <c r="G238">
        <v>791</v>
      </c>
      <c r="H238">
        <v>792</v>
      </c>
      <c r="J238">
        <f t="shared" si="30"/>
        <v>770</v>
      </c>
      <c r="K238">
        <f t="shared" si="31"/>
        <v>771</v>
      </c>
      <c r="M238" s="11">
        <f t="shared" si="36"/>
        <v>513</v>
      </c>
      <c r="N238" s="11">
        <f t="shared" si="37"/>
        <v>514</v>
      </c>
      <c r="Q238">
        <f t="shared" si="32"/>
        <v>769.5</v>
      </c>
      <c r="R238">
        <f t="shared" si="33"/>
        <v>771</v>
      </c>
      <c r="T238">
        <f t="shared" si="34"/>
        <v>-0.5</v>
      </c>
      <c r="U238">
        <f t="shared" si="35"/>
        <v>0</v>
      </c>
    </row>
    <row r="239" spans="1:21" ht="15.75" x14ac:dyDescent="0.25">
      <c r="A239" s="2" t="s">
        <v>455</v>
      </c>
      <c r="B239" s="3" t="s">
        <v>456</v>
      </c>
      <c r="C239" s="7">
        <v>0.55006944444444439</v>
      </c>
      <c r="D239" s="7">
        <v>0.55347222222222225</v>
      </c>
      <c r="E239" s="1"/>
      <c r="G239">
        <v>792</v>
      </c>
      <c r="H239">
        <v>797</v>
      </c>
      <c r="J239">
        <f t="shared" si="30"/>
        <v>771</v>
      </c>
      <c r="K239">
        <f t="shared" si="31"/>
        <v>776</v>
      </c>
      <c r="M239" s="11">
        <f t="shared" si="36"/>
        <v>514</v>
      </c>
      <c r="N239" s="11">
        <f t="shared" si="37"/>
        <v>517</v>
      </c>
      <c r="Q239">
        <f t="shared" si="32"/>
        <v>771</v>
      </c>
      <c r="R239">
        <f t="shared" si="33"/>
        <v>775.5</v>
      </c>
      <c r="T239">
        <f t="shared" si="34"/>
        <v>0</v>
      </c>
      <c r="U239">
        <f t="shared" si="35"/>
        <v>-0.5</v>
      </c>
    </row>
    <row r="240" spans="1:21" ht="15.75" x14ac:dyDescent="0.25">
      <c r="A240" s="2" t="s">
        <v>457</v>
      </c>
      <c r="B240" s="3" t="s">
        <v>458</v>
      </c>
      <c r="C240" s="7">
        <v>0.55353009259259256</v>
      </c>
      <c r="D240" s="7">
        <v>0.55561342592592589</v>
      </c>
      <c r="E240" s="1"/>
      <c r="G240">
        <v>797</v>
      </c>
      <c r="H240">
        <v>800</v>
      </c>
      <c r="J240">
        <f t="shared" si="30"/>
        <v>776</v>
      </c>
      <c r="K240">
        <f t="shared" si="31"/>
        <v>779</v>
      </c>
      <c r="M240" s="11">
        <f t="shared" si="36"/>
        <v>517</v>
      </c>
      <c r="N240" s="11">
        <f t="shared" si="37"/>
        <v>519</v>
      </c>
      <c r="Q240">
        <f t="shared" si="32"/>
        <v>775.5</v>
      </c>
      <c r="R240">
        <f t="shared" si="33"/>
        <v>778.5</v>
      </c>
      <c r="T240">
        <f t="shared" si="34"/>
        <v>-0.5</v>
      </c>
      <c r="U240">
        <f t="shared" si="35"/>
        <v>-0.5</v>
      </c>
    </row>
    <row r="241" spans="1:21" ht="15.75" x14ac:dyDescent="0.25">
      <c r="A241" s="2" t="s">
        <v>459</v>
      </c>
      <c r="B241" s="3" t="s">
        <v>460</v>
      </c>
      <c r="C241" s="7">
        <v>0.55563657407407407</v>
      </c>
      <c r="D241" s="7">
        <v>0.55766203703703698</v>
      </c>
      <c r="E241" s="1"/>
      <c r="G241">
        <v>800</v>
      </c>
      <c r="H241">
        <v>803</v>
      </c>
      <c r="J241">
        <f t="shared" si="30"/>
        <v>779</v>
      </c>
      <c r="K241">
        <f t="shared" si="31"/>
        <v>782</v>
      </c>
      <c r="M241" s="11">
        <f t="shared" si="36"/>
        <v>519</v>
      </c>
      <c r="N241" s="11">
        <f t="shared" si="37"/>
        <v>521</v>
      </c>
      <c r="Q241">
        <f t="shared" si="32"/>
        <v>778.5</v>
      </c>
      <c r="R241">
        <f t="shared" si="33"/>
        <v>781.5</v>
      </c>
      <c r="T241">
        <f t="shared" si="34"/>
        <v>-0.5</v>
      </c>
      <c r="U241">
        <f t="shared" si="35"/>
        <v>-0.5</v>
      </c>
    </row>
    <row r="242" spans="1:21" ht="15.75" x14ac:dyDescent="0.25">
      <c r="A242" s="2" t="s">
        <v>461</v>
      </c>
      <c r="B242" s="3" t="s">
        <v>462</v>
      </c>
      <c r="C242" s="7">
        <v>0.55769675925925932</v>
      </c>
      <c r="D242" s="7">
        <v>0.55973379629629627</v>
      </c>
      <c r="E242" s="1"/>
      <c r="G242">
        <v>803</v>
      </c>
      <c r="H242">
        <v>806</v>
      </c>
      <c r="J242">
        <f t="shared" si="30"/>
        <v>782</v>
      </c>
      <c r="K242">
        <f t="shared" si="31"/>
        <v>785</v>
      </c>
      <c r="M242" s="11">
        <f t="shared" si="36"/>
        <v>521</v>
      </c>
      <c r="N242" s="11">
        <f t="shared" si="37"/>
        <v>523</v>
      </c>
      <c r="Q242">
        <f t="shared" si="32"/>
        <v>781.5</v>
      </c>
      <c r="R242">
        <f t="shared" si="33"/>
        <v>784.5</v>
      </c>
      <c r="T242">
        <f t="shared" si="34"/>
        <v>-0.5</v>
      </c>
      <c r="U242">
        <f t="shared" si="35"/>
        <v>-0.5</v>
      </c>
    </row>
    <row r="243" spans="1:21" ht="15.75" x14ac:dyDescent="0.25">
      <c r="A243" s="2" t="s">
        <v>463</v>
      </c>
      <c r="B243" s="3" t="s">
        <v>464</v>
      </c>
      <c r="C243" s="7">
        <v>0.5597685185185185</v>
      </c>
      <c r="D243" s="7">
        <v>0.56116898148148142</v>
      </c>
      <c r="E243" s="1"/>
      <c r="G243">
        <v>806</v>
      </c>
      <c r="H243">
        <v>808</v>
      </c>
      <c r="J243">
        <f t="shared" si="30"/>
        <v>785</v>
      </c>
      <c r="K243">
        <f t="shared" si="31"/>
        <v>787</v>
      </c>
      <c r="M243" s="11">
        <f t="shared" si="36"/>
        <v>523</v>
      </c>
      <c r="N243" s="11">
        <f t="shared" si="37"/>
        <v>525</v>
      </c>
      <c r="Q243">
        <f t="shared" si="32"/>
        <v>784.5</v>
      </c>
      <c r="R243">
        <f t="shared" si="33"/>
        <v>787.5</v>
      </c>
      <c r="T243">
        <f t="shared" si="34"/>
        <v>-0.5</v>
      </c>
      <c r="U243">
        <f t="shared" si="35"/>
        <v>0.5</v>
      </c>
    </row>
    <row r="244" spans="1:21" ht="15.75" x14ac:dyDescent="0.25">
      <c r="A244" s="2" t="s">
        <v>465</v>
      </c>
      <c r="B244" s="3" t="s">
        <v>466</v>
      </c>
      <c r="C244" s="7">
        <v>0.56119212962962961</v>
      </c>
      <c r="D244" s="7">
        <v>0.56322916666666667</v>
      </c>
      <c r="E244" s="1"/>
      <c r="G244">
        <v>808</v>
      </c>
      <c r="H244">
        <v>811</v>
      </c>
      <c r="J244">
        <f t="shared" si="30"/>
        <v>787</v>
      </c>
      <c r="K244">
        <f t="shared" si="31"/>
        <v>790</v>
      </c>
      <c r="M244" s="11">
        <f t="shared" si="36"/>
        <v>525</v>
      </c>
      <c r="N244" s="11">
        <f t="shared" si="37"/>
        <v>527</v>
      </c>
      <c r="Q244">
        <f t="shared" si="32"/>
        <v>787.5</v>
      </c>
      <c r="R244">
        <f t="shared" si="33"/>
        <v>790.5</v>
      </c>
      <c r="T244">
        <f t="shared" si="34"/>
        <v>0.5</v>
      </c>
      <c r="U244">
        <f t="shared" si="35"/>
        <v>0.5</v>
      </c>
    </row>
    <row r="245" spans="1:21" ht="15.75" x14ac:dyDescent="0.25">
      <c r="A245" s="2" t="s">
        <v>467</v>
      </c>
      <c r="B245" s="3" t="s">
        <v>468</v>
      </c>
      <c r="C245" s="7">
        <v>0.56325231481481486</v>
      </c>
      <c r="D245" s="7">
        <v>0.56535879629629626</v>
      </c>
      <c r="E245" s="1"/>
      <c r="G245">
        <v>811</v>
      </c>
      <c r="H245">
        <v>814</v>
      </c>
      <c r="J245">
        <f t="shared" si="30"/>
        <v>790</v>
      </c>
      <c r="K245">
        <f t="shared" si="31"/>
        <v>793</v>
      </c>
      <c r="M245" s="11">
        <f t="shared" si="36"/>
        <v>527</v>
      </c>
      <c r="N245" s="11">
        <f t="shared" si="37"/>
        <v>529</v>
      </c>
      <c r="Q245">
        <f t="shared" si="32"/>
        <v>790.5</v>
      </c>
      <c r="R245">
        <f t="shared" si="33"/>
        <v>793.5</v>
      </c>
      <c r="T245">
        <f t="shared" si="34"/>
        <v>0.5</v>
      </c>
      <c r="U245">
        <f t="shared" si="35"/>
        <v>0.5</v>
      </c>
    </row>
    <row r="246" spans="1:21" ht="15.75" x14ac:dyDescent="0.25">
      <c r="A246" s="2" t="s">
        <v>469</v>
      </c>
      <c r="B246" s="3" t="s">
        <v>470</v>
      </c>
      <c r="C246" s="7">
        <v>0.56600694444444444</v>
      </c>
      <c r="D246" s="7">
        <v>0.56746527777777778</v>
      </c>
      <c r="E246" s="1"/>
      <c r="G246">
        <v>815</v>
      </c>
      <c r="H246">
        <v>817</v>
      </c>
      <c r="J246">
        <f t="shared" si="30"/>
        <v>794</v>
      </c>
      <c r="K246">
        <f t="shared" si="31"/>
        <v>796</v>
      </c>
      <c r="M246" s="11">
        <f t="shared" si="36"/>
        <v>529</v>
      </c>
      <c r="N246" s="11">
        <f t="shared" si="37"/>
        <v>531</v>
      </c>
      <c r="Q246">
        <f t="shared" si="32"/>
        <v>793.5</v>
      </c>
      <c r="R246">
        <f t="shared" si="33"/>
        <v>796.5</v>
      </c>
      <c r="T246">
        <f t="shared" si="34"/>
        <v>-0.5</v>
      </c>
      <c r="U246">
        <f t="shared" si="35"/>
        <v>0.5</v>
      </c>
    </row>
    <row r="247" spans="1:21" ht="15.75" x14ac:dyDescent="0.25">
      <c r="A247" s="2" t="s">
        <v>471</v>
      </c>
      <c r="B247" s="3" t="s">
        <v>472</v>
      </c>
      <c r="C247" s="7">
        <v>0.56807870370370372</v>
      </c>
      <c r="D247" s="7">
        <v>0.5695486111111111</v>
      </c>
      <c r="E247" s="1"/>
      <c r="G247">
        <v>818</v>
      </c>
      <c r="H247">
        <v>820</v>
      </c>
      <c r="J247">
        <f t="shared" si="30"/>
        <v>797</v>
      </c>
      <c r="K247">
        <f t="shared" si="31"/>
        <v>799</v>
      </c>
      <c r="M247" s="11">
        <f t="shared" si="36"/>
        <v>531</v>
      </c>
      <c r="N247" s="11">
        <f t="shared" si="37"/>
        <v>533</v>
      </c>
      <c r="Q247">
        <f t="shared" si="32"/>
        <v>796.5</v>
      </c>
      <c r="R247">
        <f t="shared" si="33"/>
        <v>799.5</v>
      </c>
      <c r="T247">
        <f t="shared" si="34"/>
        <v>-0.5</v>
      </c>
      <c r="U247">
        <f t="shared" si="35"/>
        <v>0.5</v>
      </c>
    </row>
    <row r="248" spans="1:21" ht="15.75" x14ac:dyDescent="0.25">
      <c r="A248" s="2" t="s">
        <v>473</v>
      </c>
      <c r="B248" s="3" t="s">
        <v>474</v>
      </c>
      <c r="C248" s="7">
        <v>0.5701504629629629</v>
      </c>
      <c r="D248" s="7">
        <v>0.57291666666666663</v>
      </c>
      <c r="E248" s="1"/>
      <c r="G248">
        <v>821</v>
      </c>
      <c r="H248">
        <v>825</v>
      </c>
      <c r="J248">
        <f t="shared" si="30"/>
        <v>800</v>
      </c>
      <c r="K248">
        <f t="shared" si="31"/>
        <v>804</v>
      </c>
      <c r="M248" s="11">
        <f t="shared" si="36"/>
        <v>533</v>
      </c>
      <c r="N248" s="11">
        <f t="shared" si="37"/>
        <v>536</v>
      </c>
      <c r="Q248">
        <f t="shared" si="32"/>
        <v>799.5</v>
      </c>
      <c r="R248">
        <f t="shared" si="33"/>
        <v>804</v>
      </c>
      <c r="T248">
        <f t="shared" si="34"/>
        <v>-0.5</v>
      </c>
      <c r="U248">
        <f t="shared" si="35"/>
        <v>0</v>
      </c>
    </row>
    <row r="249" spans="1:21" ht="15.75" x14ac:dyDescent="0.25">
      <c r="A249" s="2" t="s">
        <v>475</v>
      </c>
      <c r="B249" s="3" t="s">
        <v>476</v>
      </c>
      <c r="C249" s="7">
        <v>0.57296296296296301</v>
      </c>
      <c r="D249" s="7">
        <v>0.57437499999999997</v>
      </c>
      <c r="E249" s="1"/>
      <c r="G249">
        <v>825</v>
      </c>
      <c r="H249">
        <v>827</v>
      </c>
      <c r="J249">
        <f t="shared" si="30"/>
        <v>804</v>
      </c>
      <c r="K249">
        <f t="shared" si="31"/>
        <v>806</v>
      </c>
      <c r="M249" s="11">
        <f t="shared" si="36"/>
        <v>536</v>
      </c>
      <c r="N249" s="11">
        <f t="shared" si="37"/>
        <v>537</v>
      </c>
      <c r="Q249">
        <f t="shared" si="32"/>
        <v>804</v>
      </c>
      <c r="R249">
        <f t="shared" si="33"/>
        <v>805.5</v>
      </c>
      <c r="T249">
        <f t="shared" si="34"/>
        <v>0</v>
      </c>
      <c r="U249">
        <f t="shared" si="35"/>
        <v>-0.5</v>
      </c>
    </row>
    <row r="250" spans="1:21" ht="15.75" x14ac:dyDescent="0.25">
      <c r="A250" s="2" t="s">
        <v>477</v>
      </c>
      <c r="B250" s="3" t="s">
        <v>478</v>
      </c>
      <c r="C250" s="7">
        <v>0.57439814814814816</v>
      </c>
      <c r="D250" s="7">
        <v>0.57510416666666664</v>
      </c>
      <c r="E250" s="1"/>
      <c r="G250">
        <v>827</v>
      </c>
      <c r="H250">
        <v>828</v>
      </c>
      <c r="J250">
        <f t="shared" si="30"/>
        <v>806</v>
      </c>
      <c r="K250">
        <f t="shared" si="31"/>
        <v>807</v>
      </c>
      <c r="M250" s="11">
        <f t="shared" si="36"/>
        <v>537</v>
      </c>
      <c r="N250" s="11">
        <f t="shared" si="37"/>
        <v>538</v>
      </c>
      <c r="Q250">
        <f t="shared" si="32"/>
        <v>805.5</v>
      </c>
      <c r="R250">
        <f t="shared" si="33"/>
        <v>807</v>
      </c>
      <c r="T250">
        <f t="shared" si="34"/>
        <v>-0.5</v>
      </c>
      <c r="U250">
        <f t="shared" si="35"/>
        <v>0</v>
      </c>
    </row>
    <row r="251" spans="1:21" ht="15.75" x14ac:dyDescent="0.25">
      <c r="A251" s="2" t="s">
        <v>479</v>
      </c>
      <c r="B251" s="3" t="s">
        <v>480</v>
      </c>
      <c r="C251" s="7">
        <v>0.57570601851851855</v>
      </c>
      <c r="D251" s="7">
        <v>0.57645833333333341</v>
      </c>
      <c r="E251" s="1"/>
      <c r="G251">
        <v>829</v>
      </c>
      <c r="H251">
        <v>830</v>
      </c>
      <c r="J251">
        <f t="shared" si="30"/>
        <v>808</v>
      </c>
      <c r="K251">
        <f t="shared" si="31"/>
        <v>809</v>
      </c>
      <c r="M251" s="11">
        <f t="shared" si="36"/>
        <v>539</v>
      </c>
      <c r="N251" s="11">
        <f t="shared" si="37"/>
        <v>539</v>
      </c>
      <c r="Q251">
        <f t="shared" si="32"/>
        <v>808.5</v>
      </c>
      <c r="R251">
        <f t="shared" si="33"/>
        <v>808.5</v>
      </c>
      <c r="T251">
        <f t="shared" si="34"/>
        <v>0.5</v>
      </c>
      <c r="U251">
        <f t="shared" si="35"/>
        <v>-0.5</v>
      </c>
    </row>
    <row r="252" spans="1:21" ht="15.75" x14ac:dyDescent="0.25">
      <c r="A252" s="2" t="s">
        <v>481</v>
      </c>
      <c r="B252" s="3" t="s">
        <v>482</v>
      </c>
      <c r="C252" s="7">
        <v>0.57708333333333328</v>
      </c>
      <c r="D252" s="7">
        <v>0.57781249999999995</v>
      </c>
      <c r="E252" s="1"/>
      <c r="G252">
        <v>831</v>
      </c>
      <c r="H252">
        <v>832</v>
      </c>
      <c r="J252">
        <f t="shared" si="30"/>
        <v>810</v>
      </c>
      <c r="K252">
        <f t="shared" si="31"/>
        <v>811</v>
      </c>
      <c r="M252" s="11">
        <f t="shared" si="36"/>
        <v>540</v>
      </c>
      <c r="N252" s="11">
        <f t="shared" si="37"/>
        <v>541</v>
      </c>
      <c r="Q252">
        <f t="shared" si="32"/>
        <v>810</v>
      </c>
      <c r="R252">
        <f t="shared" si="33"/>
        <v>811.5</v>
      </c>
      <c r="T252">
        <f t="shared" si="34"/>
        <v>0</v>
      </c>
      <c r="U252">
        <f t="shared" si="35"/>
        <v>0.5</v>
      </c>
    </row>
    <row r="253" spans="1:21" ht="15.75" x14ac:dyDescent="0.25">
      <c r="A253" s="2" t="s">
        <v>483</v>
      </c>
      <c r="B253" s="3" t="s">
        <v>484</v>
      </c>
      <c r="C253" s="7">
        <v>0.57784722222222229</v>
      </c>
      <c r="D253" s="7">
        <v>0.57916666666666672</v>
      </c>
      <c r="E253" s="1"/>
      <c r="G253">
        <v>832</v>
      </c>
      <c r="H253">
        <v>834</v>
      </c>
      <c r="J253">
        <f t="shared" si="30"/>
        <v>811</v>
      </c>
      <c r="K253">
        <f t="shared" si="31"/>
        <v>813</v>
      </c>
      <c r="M253" s="11">
        <f t="shared" si="36"/>
        <v>541</v>
      </c>
      <c r="N253" s="11">
        <f t="shared" si="37"/>
        <v>542</v>
      </c>
      <c r="Q253">
        <f t="shared" si="32"/>
        <v>811.5</v>
      </c>
      <c r="R253">
        <f t="shared" si="33"/>
        <v>813</v>
      </c>
      <c r="T253">
        <f t="shared" si="34"/>
        <v>0.5</v>
      </c>
      <c r="U253">
        <f t="shared" si="35"/>
        <v>0</v>
      </c>
    </row>
    <row r="254" spans="1:21" ht="15.75" x14ac:dyDescent="0.25">
      <c r="A254" s="2" t="s">
        <v>485</v>
      </c>
      <c r="B254" s="3" t="s">
        <v>486</v>
      </c>
      <c r="C254" s="7">
        <v>0.57924768518518521</v>
      </c>
      <c r="D254" s="7">
        <v>0.5799305555555555</v>
      </c>
      <c r="E254" s="1"/>
      <c r="G254">
        <v>834</v>
      </c>
      <c r="H254">
        <v>835</v>
      </c>
      <c r="J254">
        <f t="shared" si="30"/>
        <v>813</v>
      </c>
      <c r="K254">
        <f t="shared" si="31"/>
        <v>814</v>
      </c>
      <c r="M254" s="11">
        <f t="shared" si="36"/>
        <v>542</v>
      </c>
      <c r="N254" s="11">
        <f t="shared" si="37"/>
        <v>543</v>
      </c>
      <c r="Q254">
        <f t="shared" si="32"/>
        <v>813</v>
      </c>
      <c r="R254">
        <f t="shared" si="33"/>
        <v>814.5</v>
      </c>
      <c r="T254">
        <f t="shared" si="34"/>
        <v>0</v>
      </c>
      <c r="U254">
        <f t="shared" si="35"/>
        <v>0.5</v>
      </c>
    </row>
    <row r="255" spans="1:21" ht="15.75" x14ac:dyDescent="0.25">
      <c r="A255" s="1"/>
      <c r="B255" s="3"/>
      <c r="C255" s="1"/>
      <c r="D255" s="1"/>
      <c r="E255" s="1"/>
      <c r="M255" s="12">
        <f>N254+1</f>
        <v>544</v>
      </c>
      <c r="N255" s="12">
        <f>M256-1</f>
        <v>546</v>
      </c>
      <c r="Q255">
        <f t="shared" si="32"/>
        <v>816</v>
      </c>
      <c r="R255">
        <f t="shared" si="33"/>
        <v>819</v>
      </c>
      <c r="T255">
        <f t="shared" si="34"/>
        <v>816</v>
      </c>
      <c r="U255">
        <f t="shared" si="35"/>
        <v>819</v>
      </c>
    </row>
    <row r="256" spans="1:21" ht="15.75" x14ac:dyDescent="0.25">
      <c r="A256" s="2" t="s">
        <v>487</v>
      </c>
      <c r="B256" s="3" t="s">
        <v>488</v>
      </c>
      <c r="C256" s="7">
        <v>0.58410879629629631</v>
      </c>
      <c r="D256" s="7">
        <v>0.58614583333333337</v>
      </c>
      <c r="E256" s="1"/>
      <c r="G256">
        <v>841</v>
      </c>
      <c r="H256">
        <v>844</v>
      </c>
      <c r="J256">
        <f t="shared" si="30"/>
        <v>820</v>
      </c>
      <c r="K256">
        <f t="shared" si="31"/>
        <v>823</v>
      </c>
      <c r="M256" s="11">
        <f t="shared" si="36"/>
        <v>547</v>
      </c>
      <c r="N256" s="11">
        <f t="shared" si="37"/>
        <v>549</v>
      </c>
      <c r="Q256">
        <f t="shared" si="32"/>
        <v>820.5</v>
      </c>
      <c r="R256">
        <f t="shared" si="33"/>
        <v>823.5</v>
      </c>
      <c r="T256">
        <f t="shared" si="34"/>
        <v>0.5</v>
      </c>
      <c r="U256">
        <f t="shared" si="35"/>
        <v>0.5</v>
      </c>
    </row>
    <row r="257" spans="1:21" ht="15.75" x14ac:dyDescent="0.25">
      <c r="A257" s="2" t="s">
        <v>489</v>
      </c>
      <c r="B257" s="3" t="s">
        <v>490</v>
      </c>
      <c r="C257" s="7">
        <v>0.58618055555555559</v>
      </c>
      <c r="D257" s="7">
        <v>0.58760416666666659</v>
      </c>
      <c r="E257" s="1"/>
      <c r="G257">
        <v>844</v>
      </c>
      <c r="H257">
        <v>846</v>
      </c>
      <c r="J257">
        <f t="shared" si="30"/>
        <v>823</v>
      </c>
      <c r="K257">
        <f t="shared" si="31"/>
        <v>825</v>
      </c>
      <c r="M257" s="11">
        <f t="shared" si="36"/>
        <v>549</v>
      </c>
      <c r="N257" s="11">
        <f t="shared" si="37"/>
        <v>550</v>
      </c>
      <c r="Q257">
        <f t="shared" si="32"/>
        <v>823.5</v>
      </c>
      <c r="R257">
        <f t="shared" si="33"/>
        <v>825</v>
      </c>
      <c r="T257">
        <f t="shared" si="34"/>
        <v>0.5</v>
      </c>
      <c r="U257">
        <f t="shared" si="35"/>
        <v>0</v>
      </c>
    </row>
    <row r="258" spans="1:21" ht="15.75" x14ac:dyDescent="0.25">
      <c r="A258" s="2" t="s">
        <v>491</v>
      </c>
      <c r="B258" s="3" t="s">
        <v>492</v>
      </c>
      <c r="C258" s="7">
        <v>0.58819444444444446</v>
      </c>
      <c r="D258" s="7">
        <v>0.58895833333333336</v>
      </c>
      <c r="E258" s="1"/>
      <c r="G258">
        <v>847</v>
      </c>
      <c r="H258">
        <v>848</v>
      </c>
      <c r="J258">
        <f t="shared" si="30"/>
        <v>826</v>
      </c>
      <c r="K258">
        <f t="shared" si="31"/>
        <v>827</v>
      </c>
      <c r="M258" s="11">
        <f t="shared" si="36"/>
        <v>551</v>
      </c>
      <c r="N258" s="11">
        <f t="shared" si="37"/>
        <v>551</v>
      </c>
      <c r="Q258">
        <f t="shared" si="32"/>
        <v>826.5</v>
      </c>
      <c r="R258">
        <f t="shared" si="33"/>
        <v>826.5</v>
      </c>
      <c r="T258">
        <f t="shared" si="34"/>
        <v>0.5</v>
      </c>
      <c r="U258">
        <f t="shared" si="35"/>
        <v>-0.5</v>
      </c>
    </row>
    <row r="259" spans="1:21" ht="15.75" x14ac:dyDescent="0.25">
      <c r="A259" s="2" t="s">
        <v>493</v>
      </c>
      <c r="B259" s="3" t="s">
        <v>494</v>
      </c>
      <c r="C259" s="7">
        <v>0.58898148148148144</v>
      </c>
      <c r="D259" s="7">
        <v>0.59099537037037042</v>
      </c>
      <c r="E259" s="1"/>
      <c r="G259">
        <v>848</v>
      </c>
      <c r="H259">
        <v>851</v>
      </c>
      <c r="J259">
        <f t="shared" ref="J259:J322" si="38">G259-21</f>
        <v>827</v>
      </c>
      <c r="K259">
        <f t="shared" ref="K259:K322" si="39">H259-21</f>
        <v>830</v>
      </c>
      <c r="M259" s="11">
        <f t="shared" si="36"/>
        <v>551</v>
      </c>
      <c r="N259" s="11">
        <f t="shared" si="37"/>
        <v>553</v>
      </c>
      <c r="Q259">
        <f t="shared" ref="Q259:Q322" si="40">M259*1.5</f>
        <v>826.5</v>
      </c>
      <c r="R259">
        <f t="shared" ref="R259:R322" si="41">N259*1.5</f>
        <v>829.5</v>
      </c>
      <c r="T259">
        <f t="shared" ref="T259:T322" si="42">Q259-J259</f>
        <v>-0.5</v>
      </c>
      <c r="U259">
        <f t="shared" ref="U259:U322" si="43">R259-K259</f>
        <v>-0.5</v>
      </c>
    </row>
    <row r="260" spans="1:21" ht="15.75" x14ac:dyDescent="0.25">
      <c r="A260" s="2" t="s">
        <v>495</v>
      </c>
      <c r="B260" s="3" t="s">
        <v>496</v>
      </c>
      <c r="C260" s="7">
        <v>0.59103009259259254</v>
      </c>
      <c r="D260" s="7">
        <v>0.59312500000000001</v>
      </c>
      <c r="E260" s="1"/>
      <c r="G260">
        <v>851</v>
      </c>
      <c r="H260">
        <v>854</v>
      </c>
      <c r="J260">
        <f t="shared" si="38"/>
        <v>830</v>
      </c>
      <c r="K260">
        <f t="shared" si="39"/>
        <v>833</v>
      </c>
      <c r="M260" s="11">
        <f t="shared" ref="M260:M322" si="44">ROUND(J260/1.5,0)</f>
        <v>553</v>
      </c>
      <c r="N260" s="11">
        <f t="shared" ref="N260:N322" si="45">ROUND(K260/1.5,0)</f>
        <v>555</v>
      </c>
      <c r="Q260">
        <f t="shared" si="40"/>
        <v>829.5</v>
      </c>
      <c r="R260">
        <f t="shared" si="41"/>
        <v>832.5</v>
      </c>
      <c r="T260">
        <f t="shared" si="42"/>
        <v>-0.5</v>
      </c>
      <c r="U260">
        <f t="shared" si="43"/>
        <v>-0.5</v>
      </c>
    </row>
    <row r="261" spans="1:21" ht="15.75" x14ac:dyDescent="0.25">
      <c r="A261" s="2" t="s">
        <v>497</v>
      </c>
      <c r="B261" s="3" t="s">
        <v>498</v>
      </c>
      <c r="C261" s="7">
        <v>0.59315972222222224</v>
      </c>
      <c r="D261" s="7">
        <v>0.59513888888888888</v>
      </c>
      <c r="E261" s="1"/>
      <c r="G261">
        <v>854</v>
      </c>
      <c r="H261">
        <v>857</v>
      </c>
      <c r="J261">
        <f t="shared" si="38"/>
        <v>833</v>
      </c>
      <c r="K261">
        <f t="shared" si="39"/>
        <v>836</v>
      </c>
      <c r="M261" s="11">
        <f t="shared" si="44"/>
        <v>555</v>
      </c>
      <c r="N261" s="11">
        <f t="shared" si="45"/>
        <v>557</v>
      </c>
      <c r="Q261">
        <f t="shared" si="40"/>
        <v>832.5</v>
      </c>
      <c r="R261">
        <f t="shared" si="41"/>
        <v>835.5</v>
      </c>
      <c r="T261">
        <f t="shared" si="42"/>
        <v>-0.5</v>
      </c>
      <c r="U261">
        <f t="shared" si="43"/>
        <v>-0.5</v>
      </c>
    </row>
    <row r="262" spans="1:21" ht="15.75" x14ac:dyDescent="0.25">
      <c r="A262" s="2" t="s">
        <v>499</v>
      </c>
      <c r="B262" s="3" t="s">
        <v>500</v>
      </c>
      <c r="C262" s="7">
        <v>0.59517361111111111</v>
      </c>
      <c r="D262" s="7">
        <v>0.5973032407407407</v>
      </c>
      <c r="E262" s="1"/>
      <c r="G262">
        <v>857</v>
      </c>
      <c r="H262">
        <v>860</v>
      </c>
      <c r="J262">
        <f t="shared" si="38"/>
        <v>836</v>
      </c>
      <c r="K262">
        <f t="shared" si="39"/>
        <v>839</v>
      </c>
      <c r="M262" s="11">
        <f t="shared" si="44"/>
        <v>557</v>
      </c>
      <c r="N262" s="11">
        <f t="shared" si="45"/>
        <v>559</v>
      </c>
      <c r="Q262">
        <f t="shared" si="40"/>
        <v>835.5</v>
      </c>
      <c r="R262">
        <f t="shared" si="41"/>
        <v>838.5</v>
      </c>
      <c r="T262">
        <f t="shared" si="42"/>
        <v>-0.5</v>
      </c>
      <c r="U262">
        <f t="shared" si="43"/>
        <v>-0.5</v>
      </c>
    </row>
    <row r="263" spans="1:21" ht="15.75" x14ac:dyDescent="0.25">
      <c r="A263" s="2" t="s">
        <v>501</v>
      </c>
      <c r="B263" s="3" t="s">
        <v>502</v>
      </c>
      <c r="C263" s="7">
        <v>0.59791666666666665</v>
      </c>
      <c r="D263" s="7">
        <v>0.59938657407407414</v>
      </c>
      <c r="E263" s="1"/>
      <c r="G263">
        <v>861</v>
      </c>
      <c r="H263">
        <v>863</v>
      </c>
      <c r="J263">
        <f t="shared" si="38"/>
        <v>840</v>
      </c>
      <c r="K263">
        <f t="shared" si="39"/>
        <v>842</v>
      </c>
      <c r="M263" s="11">
        <f t="shared" si="44"/>
        <v>560</v>
      </c>
      <c r="N263" s="11">
        <f t="shared" si="45"/>
        <v>561</v>
      </c>
      <c r="Q263">
        <f t="shared" si="40"/>
        <v>840</v>
      </c>
      <c r="R263">
        <f t="shared" si="41"/>
        <v>841.5</v>
      </c>
      <c r="T263">
        <f t="shared" si="42"/>
        <v>0</v>
      </c>
      <c r="U263">
        <f t="shared" si="43"/>
        <v>-0.5</v>
      </c>
    </row>
    <row r="264" spans="1:21" ht="15.75" x14ac:dyDescent="0.25">
      <c r="A264" s="2" t="s">
        <v>503</v>
      </c>
      <c r="B264" s="3" t="s">
        <v>504</v>
      </c>
      <c r="C264" s="7">
        <v>0.6</v>
      </c>
      <c r="D264" s="7">
        <v>0.60076388888888888</v>
      </c>
      <c r="E264" s="1"/>
      <c r="G264">
        <v>864</v>
      </c>
      <c r="H264">
        <v>865</v>
      </c>
      <c r="J264">
        <f t="shared" si="38"/>
        <v>843</v>
      </c>
      <c r="K264">
        <f t="shared" si="39"/>
        <v>844</v>
      </c>
      <c r="M264" s="11">
        <f t="shared" si="44"/>
        <v>562</v>
      </c>
      <c r="N264" s="11">
        <f t="shared" si="45"/>
        <v>563</v>
      </c>
      <c r="Q264">
        <f t="shared" si="40"/>
        <v>843</v>
      </c>
      <c r="R264">
        <f t="shared" si="41"/>
        <v>844.5</v>
      </c>
      <c r="T264">
        <f t="shared" si="42"/>
        <v>0</v>
      </c>
      <c r="U264">
        <f t="shared" si="43"/>
        <v>0.5</v>
      </c>
    </row>
    <row r="265" spans="1:21" ht="31.5" x14ac:dyDescent="0.25">
      <c r="A265" s="2" t="s">
        <v>505</v>
      </c>
      <c r="B265" s="4" t="s">
        <v>506</v>
      </c>
      <c r="C265" s="7">
        <v>0.60144675925925928</v>
      </c>
      <c r="D265" s="7">
        <v>0.60496527777777775</v>
      </c>
      <c r="E265" s="1"/>
      <c r="G265">
        <v>866</v>
      </c>
      <c r="H265">
        <v>871</v>
      </c>
      <c r="J265">
        <f t="shared" si="38"/>
        <v>845</v>
      </c>
      <c r="K265">
        <f t="shared" si="39"/>
        <v>850</v>
      </c>
      <c r="M265" s="11">
        <f t="shared" si="44"/>
        <v>563</v>
      </c>
      <c r="N265" s="11">
        <f t="shared" si="45"/>
        <v>567</v>
      </c>
      <c r="Q265">
        <f t="shared" si="40"/>
        <v>844.5</v>
      </c>
      <c r="R265">
        <f t="shared" si="41"/>
        <v>850.5</v>
      </c>
      <c r="T265">
        <f t="shared" si="42"/>
        <v>-0.5</v>
      </c>
      <c r="U265">
        <f t="shared" si="43"/>
        <v>0.5</v>
      </c>
    </row>
    <row r="266" spans="1:21" ht="15.75" x14ac:dyDescent="0.25">
      <c r="A266" s="2" t="s">
        <v>507</v>
      </c>
      <c r="B266" s="3" t="s">
        <v>508</v>
      </c>
      <c r="C266" s="7">
        <v>0.6055787037037037</v>
      </c>
      <c r="D266" s="7">
        <v>0.6069444444444444</v>
      </c>
      <c r="E266" s="1"/>
      <c r="G266">
        <v>872</v>
      </c>
      <c r="H266">
        <v>874</v>
      </c>
      <c r="J266">
        <f t="shared" si="38"/>
        <v>851</v>
      </c>
      <c r="K266">
        <f t="shared" si="39"/>
        <v>853</v>
      </c>
      <c r="M266" s="11">
        <f t="shared" si="44"/>
        <v>567</v>
      </c>
      <c r="N266" s="11">
        <f t="shared" si="45"/>
        <v>569</v>
      </c>
      <c r="Q266">
        <f t="shared" si="40"/>
        <v>850.5</v>
      </c>
      <c r="R266">
        <f t="shared" si="41"/>
        <v>853.5</v>
      </c>
      <c r="T266">
        <f t="shared" si="42"/>
        <v>-0.5</v>
      </c>
      <c r="U266">
        <f t="shared" si="43"/>
        <v>0.5</v>
      </c>
    </row>
    <row r="267" spans="1:21" ht="31.5" x14ac:dyDescent="0.25">
      <c r="A267" s="2" t="s">
        <v>509</v>
      </c>
      <c r="B267" s="4" t="s">
        <v>510</v>
      </c>
      <c r="C267" s="7">
        <v>0.60699074074074078</v>
      </c>
      <c r="D267" s="7">
        <v>0.6111805555555555</v>
      </c>
      <c r="E267" s="1"/>
      <c r="G267">
        <v>874</v>
      </c>
      <c r="H267">
        <v>880</v>
      </c>
      <c r="J267">
        <f t="shared" si="38"/>
        <v>853</v>
      </c>
      <c r="K267">
        <f t="shared" si="39"/>
        <v>859</v>
      </c>
      <c r="M267" s="11">
        <f t="shared" si="44"/>
        <v>569</v>
      </c>
      <c r="N267" s="11">
        <f t="shared" si="45"/>
        <v>573</v>
      </c>
      <c r="Q267">
        <f t="shared" si="40"/>
        <v>853.5</v>
      </c>
      <c r="R267">
        <f t="shared" si="41"/>
        <v>859.5</v>
      </c>
      <c r="T267">
        <f t="shared" si="42"/>
        <v>0.5</v>
      </c>
      <c r="U267">
        <f t="shared" si="43"/>
        <v>0.5</v>
      </c>
    </row>
    <row r="268" spans="1:21" ht="15.75" x14ac:dyDescent="0.25">
      <c r="A268" s="2" t="s">
        <v>511</v>
      </c>
      <c r="B268" s="3" t="s">
        <v>512</v>
      </c>
      <c r="C268" s="7">
        <v>0.6118055555555556</v>
      </c>
      <c r="D268" s="7">
        <v>0.61393518518518519</v>
      </c>
      <c r="E268" s="1"/>
      <c r="G268">
        <v>881</v>
      </c>
      <c r="H268">
        <v>884</v>
      </c>
      <c r="J268">
        <f t="shared" si="38"/>
        <v>860</v>
      </c>
      <c r="K268">
        <f t="shared" si="39"/>
        <v>863</v>
      </c>
      <c r="M268" s="11">
        <f t="shared" si="44"/>
        <v>573</v>
      </c>
      <c r="N268" s="11">
        <f t="shared" si="45"/>
        <v>575</v>
      </c>
      <c r="Q268">
        <f t="shared" si="40"/>
        <v>859.5</v>
      </c>
      <c r="R268">
        <f t="shared" si="41"/>
        <v>862.5</v>
      </c>
      <c r="T268">
        <f t="shared" si="42"/>
        <v>-0.5</v>
      </c>
      <c r="U268">
        <f t="shared" si="43"/>
        <v>-0.5</v>
      </c>
    </row>
    <row r="269" spans="1:21" ht="15.75" x14ac:dyDescent="0.25">
      <c r="A269" s="2" t="s">
        <v>513</v>
      </c>
      <c r="B269" s="3" t="s">
        <v>514</v>
      </c>
      <c r="C269" s="7">
        <v>0.61398148148148146</v>
      </c>
      <c r="D269" s="7">
        <v>0.61603009259259256</v>
      </c>
      <c r="E269" s="1"/>
      <c r="G269">
        <v>884</v>
      </c>
      <c r="H269">
        <v>887</v>
      </c>
      <c r="J269">
        <f t="shared" si="38"/>
        <v>863</v>
      </c>
      <c r="K269">
        <f t="shared" si="39"/>
        <v>866</v>
      </c>
      <c r="M269" s="11">
        <f t="shared" si="44"/>
        <v>575</v>
      </c>
      <c r="N269" s="11">
        <f t="shared" si="45"/>
        <v>577</v>
      </c>
      <c r="Q269">
        <f t="shared" si="40"/>
        <v>862.5</v>
      </c>
      <c r="R269">
        <f t="shared" si="41"/>
        <v>865.5</v>
      </c>
      <c r="T269">
        <f t="shared" si="42"/>
        <v>-0.5</v>
      </c>
      <c r="U269">
        <f t="shared" si="43"/>
        <v>-0.5</v>
      </c>
    </row>
    <row r="270" spans="1:21" ht="15.75" x14ac:dyDescent="0.25">
      <c r="A270" s="2" t="s">
        <v>515</v>
      </c>
      <c r="B270" s="3" t="s">
        <v>516</v>
      </c>
      <c r="C270" s="7">
        <v>0.61607638888888883</v>
      </c>
      <c r="D270" s="7">
        <v>0.61949074074074073</v>
      </c>
      <c r="E270" s="1"/>
      <c r="G270">
        <v>887</v>
      </c>
      <c r="H270">
        <v>892</v>
      </c>
      <c r="J270">
        <f t="shared" si="38"/>
        <v>866</v>
      </c>
      <c r="K270">
        <f t="shared" si="39"/>
        <v>871</v>
      </c>
      <c r="M270" s="11">
        <f t="shared" si="44"/>
        <v>577</v>
      </c>
      <c r="N270" s="11">
        <f t="shared" si="45"/>
        <v>581</v>
      </c>
      <c r="Q270">
        <f t="shared" si="40"/>
        <v>865.5</v>
      </c>
      <c r="R270">
        <f t="shared" si="41"/>
        <v>871.5</v>
      </c>
      <c r="T270">
        <f t="shared" si="42"/>
        <v>-0.5</v>
      </c>
      <c r="U270">
        <f t="shared" si="43"/>
        <v>0.5</v>
      </c>
    </row>
    <row r="271" spans="1:21" ht="15.75" x14ac:dyDescent="0.25">
      <c r="A271" s="2" t="s">
        <v>517</v>
      </c>
      <c r="B271" s="3" t="s">
        <v>518</v>
      </c>
      <c r="C271" s="7">
        <v>0.61947916666666669</v>
      </c>
      <c r="D271" s="7">
        <v>0.6209027777777778</v>
      </c>
      <c r="E271" s="1"/>
      <c r="G271">
        <v>892</v>
      </c>
      <c r="H271">
        <v>894</v>
      </c>
      <c r="J271">
        <f t="shared" si="38"/>
        <v>871</v>
      </c>
      <c r="K271">
        <f t="shared" si="39"/>
        <v>873</v>
      </c>
      <c r="M271" s="11">
        <f t="shared" si="44"/>
        <v>581</v>
      </c>
      <c r="N271" s="11">
        <f t="shared" si="45"/>
        <v>582</v>
      </c>
      <c r="Q271">
        <f t="shared" si="40"/>
        <v>871.5</v>
      </c>
      <c r="R271">
        <f t="shared" si="41"/>
        <v>873</v>
      </c>
      <c r="T271">
        <f t="shared" si="42"/>
        <v>0.5</v>
      </c>
      <c r="U271">
        <f t="shared" si="43"/>
        <v>0</v>
      </c>
    </row>
    <row r="272" spans="1:21" ht="15.75" x14ac:dyDescent="0.25">
      <c r="A272" s="2" t="s">
        <v>519</v>
      </c>
      <c r="B272" s="3" t="s">
        <v>520</v>
      </c>
      <c r="C272" s="7">
        <v>0.62152777777777779</v>
      </c>
      <c r="D272" s="7">
        <v>0.62293981481481475</v>
      </c>
      <c r="E272" s="1"/>
      <c r="G272">
        <v>895</v>
      </c>
      <c r="H272">
        <v>897</v>
      </c>
      <c r="J272">
        <f t="shared" si="38"/>
        <v>874</v>
      </c>
      <c r="K272">
        <f t="shared" si="39"/>
        <v>876</v>
      </c>
      <c r="M272" s="11">
        <f t="shared" si="44"/>
        <v>583</v>
      </c>
      <c r="N272" s="11">
        <f t="shared" si="45"/>
        <v>584</v>
      </c>
      <c r="Q272">
        <f t="shared" si="40"/>
        <v>874.5</v>
      </c>
      <c r="R272">
        <f t="shared" si="41"/>
        <v>876</v>
      </c>
      <c r="T272">
        <f t="shared" si="42"/>
        <v>0.5</v>
      </c>
      <c r="U272">
        <f t="shared" si="43"/>
        <v>0</v>
      </c>
    </row>
    <row r="273" spans="1:21" ht="15.75" x14ac:dyDescent="0.25">
      <c r="A273" s="2" t="s">
        <v>521</v>
      </c>
      <c r="B273" s="3" t="s">
        <v>522</v>
      </c>
      <c r="C273" s="7">
        <v>0.62297453703703709</v>
      </c>
      <c r="D273" s="7">
        <v>0.62572916666666667</v>
      </c>
      <c r="E273" s="1"/>
      <c r="G273">
        <v>897</v>
      </c>
      <c r="H273">
        <v>901</v>
      </c>
      <c r="J273">
        <f t="shared" si="38"/>
        <v>876</v>
      </c>
      <c r="K273">
        <f t="shared" si="39"/>
        <v>880</v>
      </c>
      <c r="M273" s="11">
        <f t="shared" si="44"/>
        <v>584</v>
      </c>
      <c r="N273" s="11">
        <f t="shared" si="45"/>
        <v>587</v>
      </c>
      <c r="Q273">
        <f t="shared" si="40"/>
        <v>876</v>
      </c>
      <c r="R273">
        <f t="shared" si="41"/>
        <v>880.5</v>
      </c>
      <c r="T273">
        <f t="shared" si="42"/>
        <v>0</v>
      </c>
      <c r="U273">
        <f t="shared" si="43"/>
        <v>0.5</v>
      </c>
    </row>
    <row r="274" spans="1:21" ht="15.75" x14ac:dyDescent="0.25">
      <c r="A274" s="2" t="s">
        <v>523</v>
      </c>
      <c r="B274" s="3" t="s">
        <v>524</v>
      </c>
      <c r="C274" s="7">
        <v>0.50077546296296294</v>
      </c>
      <c r="D274" s="7">
        <v>0.62709490740740736</v>
      </c>
      <c r="E274" s="1"/>
      <c r="G274">
        <v>901</v>
      </c>
      <c r="H274">
        <v>903</v>
      </c>
      <c r="J274">
        <f t="shared" si="38"/>
        <v>880</v>
      </c>
      <c r="K274">
        <f t="shared" si="39"/>
        <v>882</v>
      </c>
      <c r="M274" s="11">
        <f t="shared" si="44"/>
        <v>587</v>
      </c>
      <c r="N274" s="11">
        <f t="shared" si="45"/>
        <v>588</v>
      </c>
      <c r="Q274">
        <f t="shared" si="40"/>
        <v>880.5</v>
      </c>
      <c r="R274">
        <f t="shared" si="41"/>
        <v>882</v>
      </c>
      <c r="T274">
        <f t="shared" si="42"/>
        <v>0.5</v>
      </c>
      <c r="U274">
        <f t="shared" si="43"/>
        <v>0</v>
      </c>
    </row>
    <row r="275" spans="1:21" ht="15.75" x14ac:dyDescent="0.25">
      <c r="A275" s="1"/>
      <c r="B275" s="3"/>
      <c r="C275" s="1"/>
      <c r="D275" s="1"/>
      <c r="E275" s="1"/>
      <c r="M275" s="12">
        <f>N274+1</f>
        <v>589</v>
      </c>
      <c r="N275" s="12">
        <f>M276-1</f>
        <v>591</v>
      </c>
      <c r="Q275">
        <f t="shared" si="40"/>
        <v>883.5</v>
      </c>
      <c r="R275">
        <f t="shared" si="41"/>
        <v>886.5</v>
      </c>
      <c r="T275">
        <f t="shared" si="42"/>
        <v>883.5</v>
      </c>
      <c r="U275">
        <f t="shared" si="43"/>
        <v>886.5</v>
      </c>
    </row>
    <row r="276" spans="1:21" ht="15.75" x14ac:dyDescent="0.25">
      <c r="A276" s="2" t="s">
        <v>525</v>
      </c>
      <c r="B276" s="3" t="s">
        <v>526</v>
      </c>
      <c r="C276" s="7">
        <v>0.63126157407407402</v>
      </c>
      <c r="D276" s="7">
        <v>0.63268518518518524</v>
      </c>
      <c r="E276" s="1"/>
      <c r="G276">
        <v>909</v>
      </c>
      <c r="H276">
        <v>911</v>
      </c>
      <c r="J276">
        <f t="shared" si="38"/>
        <v>888</v>
      </c>
      <c r="K276">
        <f t="shared" si="39"/>
        <v>890</v>
      </c>
      <c r="M276" s="11">
        <f t="shared" si="44"/>
        <v>592</v>
      </c>
      <c r="N276" s="11">
        <f t="shared" si="45"/>
        <v>593</v>
      </c>
      <c r="Q276">
        <f t="shared" si="40"/>
        <v>888</v>
      </c>
      <c r="R276">
        <f t="shared" si="41"/>
        <v>889.5</v>
      </c>
      <c r="T276">
        <f t="shared" si="42"/>
        <v>0</v>
      </c>
      <c r="U276">
        <f t="shared" si="43"/>
        <v>-0.5</v>
      </c>
    </row>
    <row r="277" spans="1:21" ht="15.75" x14ac:dyDescent="0.25">
      <c r="A277" s="2" t="s">
        <v>527</v>
      </c>
      <c r="B277" s="3" t="s">
        <v>528</v>
      </c>
      <c r="C277" s="7">
        <v>0.63273148148148151</v>
      </c>
      <c r="D277" s="7">
        <v>0.63403935185185178</v>
      </c>
      <c r="E277" s="1"/>
      <c r="G277">
        <v>911</v>
      </c>
      <c r="H277">
        <v>913</v>
      </c>
      <c r="J277">
        <f t="shared" si="38"/>
        <v>890</v>
      </c>
      <c r="K277">
        <f t="shared" si="39"/>
        <v>892</v>
      </c>
      <c r="M277" s="11">
        <f t="shared" si="44"/>
        <v>593</v>
      </c>
      <c r="N277" s="11">
        <f t="shared" si="45"/>
        <v>595</v>
      </c>
      <c r="Q277">
        <f t="shared" si="40"/>
        <v>889.5</v>
      </c>
      <c r="R277">
        <f t="shared" si="41"/>
        <v>892.5</v>
      </c>
      <c r="T277">
        <f t="shared" si="42"/>
        <v>-0.5</v>
      </c>
      <c r="U277">
        <f t="shared" si="43"/>
        <v>0.5</v>
      </c>
    </row>
    <row r="278" spans="1:21" ht="31.5" x14ac:dyDescent="0.25">
      <c r="A278" s="2" t="s">
        <v>529</v>
      </c>
      <c r="B278" s="4" t="s">
        <v>530</v>
      </c>
      <c r="C278" s="7">
        <v>0.63408564814814816</v>
      </c>
      <c r="D278" s="7">
        <v>0.63893518518518522</v>
      </c>
      <c r="E278" s="1"/>
      <c r="G278">
        <v>913</v>
      </c>
      <c r="H278">
        <v>920</v>
      </c>
      <c r="J278">
        <f t="shared" si="38"/>
        <v>892</v>
      </c>
      <c r="K278">
        <f t="shared" si="39"/>
        <v>899</v>
      </c>
      <c r="M278" s="11">
        <f t="shared" si="44"/>
        <v>595</v>
      </c>
      <c r="N278" s="11">
        <f t="shared" si="45"/>
        <v>599</v>
      </c>
      <c r="Q278">
        <f t="shared" si="40"/>
        <v>892.5</v>
      </c>
      <c r="R278">
        <f t="shared" si="41"/>
        <v>898.5</v>
      </c>
      <c r="T278">
        <f t="shared" si="42"/>
        <v>0.5</v>
      </c>
      <c r="U278">
        <f t="shared" si="43"/>
        <v>-0.5</v>
      </c>
    </row>
    <row r="279" spans="1:21" ht="15.75" x14ac:dyDescent="0.25">
      <c r="A279" s="2" t="s">
        <v>531</v>
      </c>
      <c r="B279" s="3" t="s">
        <v>532</v>
      </c>
      <c r="C279" s="7">
        <v>0.63898148148148148</v>
      </c>
      <c r="D279" s="7">
        <v>0.63966435185185189</v>
      </c>
      <c r="E279" s="1"/>
      <c r="G279">
        <v>920</v>
      </c>
      <c r="H279">
        <v>921</v>
      </c>
      <c r="J279">
        <f t="shared" si="38"/>
        <v>899</v>
      </c>
      <c r="K279">
        <f t="shared" si="39"/>
        <v>900</v>
      </c>
      <c r="M279" s="11">
        <f t="shared" si="44"/>
        <v>599</v>
      </c>
      <c r="N279" s="11">
        <f t="shared" si="45"/>
        <v>600</v>
      </c>
      <c r="Q279">
        <f t="shared" si="40"/>
        <v>898.5</v>
      </c>
      <c r="R279">
        <f t="shared" si="41"/>
        <v>900</v>
      </c>
      <c r="T279">
        <f t="shared" si="42"/>
        <v>-0.5</v>
      </c>
      <c r="U279">
        <f t="shared" si="43"/>
        <v>0</v>
      </c>
    </row>
    <row r="280" spans="1:21" ht="15.75" x14ac:dyDescent="0.25">
      <c r="A280" s="2" t="s">
        <v>533</v>
      </c>
      <c r="B280" s="3" t="s">
        <v>534</v>
      </c>
      <c r="C280" s="7">
        <v>0.64027777777777783</v>
      </c>
      <c r="D280" s="7">
        <v>0.64101851851851854</v>
      </c>
      <c r="E280" s="1"/>
      <c r="G280">
        <v>922</v>
      </c>
      <c r="H280">
        <v>923</v>
      </c>
      <c r="J280">
        <f t="shared" si="38"/>
        <v>901</v>
      </c>
      <c r="K280">
        <f t="shared" si="39"/>
        <v>902</v>
      </c>
      <c r="M280" s="11">
        <f t="shared" si="44"/>
        <v>601</v>
      </c>
      <c r="N280" s="11">
        <f t="shared" si="45"/>
        <v>601</v>
      </c>
      <c r="Q280">
        <f t="shared" si="40"/>
        <v>901.5</v>
      </c>
      <c r="R280">
        <f t="shared" si="41"/>
        <v>901.5</v>
      </c>
      <c r="T280">
        <f t="shared" si="42"/>
        <v>0.5</v>
      </c>
      <c r="U280">
        <f t="shared" si="43"/>
        <v>-0.5</v>
      </c>
    </row>
    <row r="281" spans="1:21" ht="15.75" x14ac:dyDescent="0.25">
      <c r="A281" s="2" t="s">
        <v>535</v>
      </c>
      <c r="B281" s="3" t="s">
        <v>536</v>
      </c>
      <c r="C281" s="7">
        <v>0.64106481481481481</v>
      </c>
      <c r="D281" s="7">
        <v>0.6424305555555555</v>
      </c>
      <c r="E281" s="1"/>
      <c r="G281">
        <v>923</v>
      </c>
      <c r="H281">
        <v>925</v>
      </c>
      <c r="J281">
        <f t="shared" si="38"/>
        <v>902</v>
      </c>
      <c r="K281">
        <f t="shared" si="39"/>
        <v>904</v>
      </c>
      <c r="M281" s="11">
        <f t="shared" si="44"/>
        <v>601</v>
      </c>
      <c r="N281" s="11">
        <f t="shared" si="45"/>
        <v>603</v>
      </c>
      <c r="Q281">
        <f t="shared" si="40"/>
        <v>901.5</v>
      </c>
      <c r="R281">
        <f t="shared" si="41"/>
        <v>904.5</v>
      </c>
      <c r="T281">
        <f t="shared" si="42"/>
        <v>-0.5</v>
      </c>
      <c r="U281">
        <f t="shared" si="43"/>
        <v>0.5</v>
      </c>
    </row>
    <row r="282" spans="1:21" ht="15.75" x14ac:dyDescent="0.25">
      <c r="A282" s="2" t="s">
        <v>537</v>
      </c>
      <c r="B282" s="3" t="s">
        <v>538</v>
      </c>
      <c r="C282" s="7">
        <v>0.6430555555555556</v>
      </c>
      <c r="D282" s="7">
        <v>0.64379629629629631</v>
      </c>
      <c r="E282" s="1"/>
      <c r="G282">
        <v>926</v>
      </c>
      <c r="H282">
        <v>927</v>
      </c>
      <c r="J282">
        <f t="shared" si="38"/>
        <v>905</v>
      </c>
      <c r="K282">
        <f t="shared" si="39"/>
        <v>906</v>
      </c>
      <c r="M282" s="11">
        <f t="shared" si="44"/>
        <v>603</v>
      </c>
      <c r="N282" s="11">
        <f t="shared" si="45"/>
        <v>604</v>
      </c>
      <c r="Q282">
        <f t="shared" si="40"/>
        <v>904.5</v>
      </c>
      <c r="R282">
        <f t="shared" si="41"/>
        <v>906</v>
      </c>
      <c r="T282">
        <f t="shared" si="42"/>
        <v>-0.5</v>
      </c>
      <c r="U282">
        <f t="shared" si="43"/>
        <v>0</v>
      </c>
    </row>
    <row r="283" spans="1:21" ht="15.75" x14ac:dyDescent="0.25">
      <c r="A283" s="2" t="s">
        <v>539</v>
      </c>
      <c r="B283" s="3" t="s">
        <v>540</v>
      </c>
      <c r="C283" s="7">
        <v>0.64385416666666673</v>
      </c>
      <c r="D283" s="7">
        <v>0.64653935185185185</v>
      </c>
      <c r="E283" s="1"/>
      <c r="G283">
        <v>927</v>
      </c>
      <c r="H283">
        <v>931</v>
      </c>
      <c r="J283">
        <f t="shared" si="38"/>
        <v>906</v>
      </c>
      <c r="K283">
        <f t="shared" si="39"/>
        <v>910</v>
      </c>
      <c r="M283" s="11">
        <f t="shared" si="44"/>
        <v>604</v>
      </c>
      <c r="N283" s="11">
        <f t="shared" si="45"/>
        <v>607</v>
      </c>
      <c r="Q283">
        <f t="shared" si="40"/>
        <v>906</v>
      </c>
      <c r="R283">
        <f t="shared" si="41"/>
        <v>910.5</v>
      </c>
      <c r="T283">
        <f t="shared" si="42"/>
        <v>0</v>
      </c>
      <c r="U283">
        <f t="shared" si="43"/>
        <v>0.5</v>
      </c>
    </row>
    <row r="284" spans="1:21" ht="15.75" x14ac:dyDescent="0.25">
      <c r="A284" s="2" t="s">
        <v>541</v>
      </c>
      <c r="B284" s="3" t="s">
        <v>542</v>
      </c>
      <c r="C284" s="7">
        <v>0.646550925925926</v>
      </c>
      <c r="D284" s="7">
        <v>0.64728009259259256</v>
      </c>
      <c r="E284" s="1"/>
      <c r="G284">
        <v>931</v>
      </c>
      <c r="H284">
        <v>932</v>
      </c>
      <c r="J284">
        <f t="shared" si="38"/>
        <v>910</v>
      </c>
      <c r="K284">
        <f t="shared" si="39"/>
        <v>911</v>
      </c>
      <c r="M284" s="11">
        <f t="shared" si="44"/>
        <v>607</v>
      </c>
      <c r="N284" s="11">
        <f t="shared" si="45"/>
        <v>607</v>
      </c>
      <c r="Q284">
        <f t="shared" si="40"/>
        <v>910.5</v>
      </c>
      <c r="R284">
        <f t="shared" si="41"/>
        <v>910.5</v>
      </c>
      <c r="T284">
        <f t="shared" si="42"/>
        <v>0.5</v>
      </c>
      <c r="U284">
        <f t="shared" si="43"/>
        <v>-0.5</v>
      </c>
    </row>
    <row r="285" spans="1:21" ht="15.75" x14ac:dyDescent="0.25">
      <c r="A285" s="2" t="s">
        <v>543</v>
      </c>
      <c r="B285" s="3" t="s">
        <v>544</v>
      </c>
      <c r="C285" s="7">
        <v>0.6479166666666667</v>
      </c>
      <c r="D285" s="7">
        <v>0.65071759259259265</v>
      </c>
      <c r="E285" s="1"/>
      <c r="G285">
        <v>933</v>
      </c>
      <c r="H285">
        <v>937</v>
      </c>
      <c r="J285">
        <f t="shared" si="38"/>
        <v>912</v>
      </c>
      <c r="K285">
        <f t="shared" si="39"/>
        <v>916</v>
      </c>
      <c r="M285" s="11">
        <f t="shared" si="44"/>
        <v>608</v>
      </c>
      <c r="N285" s="11">
        <f t="shared" si="45"/>
        <v>611</v>
      </c>
      <c r="Q285">
        <f t="shared" si="40"/>
        <v>912</v>
      </c>
      <c r="R285">
        <f t="shared" si="41"/>
        <v>916.5</v>
      </c>
      <c r="T285">
        <f t="shared" si="42"/>
        <v>0</v>
      </c>
      <c r="U285">
        <f t="shared" si="43"/>
        <v>0.5</v>
      </c>
    </row>
    <row r="286" spans="1:21" ht="15.75" x14ac:dyDescent="0.25">
      <c r="A286" s="2" t="s">
        <v>545</v>
      </c>
      <c r="B286" s="3" t="s">
        <v>546</v>
      </c>
      <c r="C286" s="7">
        <v>0.65076388888888892</v>
      </c>
      <c r="D286" s="7">
        <v>0.65277777777777779</v>
      </c>
      <c r="E286" s="1"/>
      <c r="G286">
        <v>937</v>
      </c>
      <c r="H286">
        <v>940</v>
      </c>
      <c r="J286">
        <f t="shared" si="38"/>
        <v>916</v>
      </c>
      <c r="K286">
        <f t="shared" si="39"/>
        <v>919</v>
      </c>
      <c r="M286" s="11">
        <f t="shared" si="44"/>
        <v>611</v>
      </c>
      <c r="N286" s="11">
        <f t="shared" si="45"/>
        <v>613</v>
      </c>
      <c r="Q286">
        <f t="shared" si="40"/>
        <v>916.5</v>
      </c>
      <c r="R286">
        <f t="shared" si="41"/>
        <v>919.5</v>
      </c>
      <c r="T286">
        <f t="shared" si="42"/>
        <v>0.5</v>
      </c>
      <c r="U286">
        <f t="shared" si="43"/>
        <v>0.5</v>
      </c>
    </row>
    <row r="287" spans="1:21" ht="15.75" x14ac:dyDescent="0.25">
      <c r="A287" s="2" t="s">
        <v>547</v>
      </c>
      <c r="B287" s="3" t="s">
        <v>548</v>
      </c>
      <c r="C287" s="7">
        <v>0.65348379629629627</v>
      </c>
      <c r="D287" s="7">
        <v>0.65354166666666669</v>
      </c>
      <c r="E287" s="1"/>
      <c r="G287">
        <v>941</v>
      </c>
      <c r="H287">
        <v>941</v>
      </c>
      <c r="J287">
        <f t="shared" si="38"/>
        <v>920</v>
      </c>
      <c r="K287">
        <f t="shared" si="39"/>
        <v>920</v>
      </c>
      <c r="M287" s="11">
        <f t="shared" si="44"/>
        <v>613</v>
      </c>
      <c r="N287" s="11">
        <f t="shared" si="45"/>
        <v>613</v>
      </c>
      <c r="Q287">
        <f t="shared" si="40"/>
        <v>919.5</v>
      </c>
      <c r="R287">
        <f t="shared" si="41"/>
        <v>919.5</v>
      </c>
      <c r="T287">
        <f t="shared" si="42"/>
        <v>-0.5</v>
      </c>
      <c r="U287">
        <f t="shared" si="43"/>
        <v>-0.5</v>
      </c>
    </row>
    <row r="288" spans="1:21" ht="15.75" x14ac:dyDescent="0.25">
      <c r="A288" s="2" t="s">
        <v>549</v>
      </c>
      <c r="B288" s="3" t="s">
        <v>550</v>
      </c>
      <c r="C288" s="7">
        <v>0.65356481481481488</v>
      </c>
      <c r="D288" s="7">
        <v>0.65555555555555556</v>
      </c>
      <c r="E288" s="1"/>
      <c r="G288">
        <v>941</v>
      </c>
      <c r="H288">
        <v>944</v>
      </c>
      <c r="J288">
        <f t="shared" si="38"/>
        <v>920</v>
      </c>
      <c r="K288">
        <f t="shared" si="39"/>
        <v>923</v>
      </c>
      <c r="M288" s="11">
        <f t="shared" si="44"/>
        <v>613</v>
      </c>
      <c r="N288" s="11">
        <f t="shared" si="45"/>
        <v>615</v>
      </c>
      <c r="Q288">
        <f t="shared" si="40"/>
        <v>919.5</v>
      </c>
      <c r="R288">
        <f t="shared" si="41"/>
        <v>922.5</v>
      </c>
      <c r="T288">
        <f t="shared" si="42"/>
        <v>-0.5</v>
      </c>
      <c r="U288">
        <f t="shared" si="43"/>
        <v>-0.5</v>
      </c>
    </row>
    <row r="289" spans="1:21" ht="15.75" x14ac:dyDescent="0.25">
      <c r="A289" s="2" t="s">
        <v>551</v>
      </c>
      <c r="B289" s="3" t="s">
        <v>552</v>
      </c>
      <c r="C289" s="7">
        <v>0.65560185185185182</v>
      </c>
      <c r="D289" s="7">
        <v>0.65630787037037031</v>
      </c>
      <c r="E289" s="1"/>
      <c r="G289">
        <v>944</v>
      </c>
      <c r="H289">
        <v>945</v>
      </c>
      <c r="J289">
        <f t="shared" si="38"/>
        <v>923</v>
      </c>
      <c r="K289">
        <f t="shared" si="39"/>
        <v>924</v>
      </c>
      <c r="M289" s="11">
        <f t="shared" si="44"/>
        <v>615</v>
      </c>
      <c r="N289" s="11">
        <f t="shared" si="45"/>
        <v>616</v>
      </c>
      <c r="Q289">
        <f t="shared" si="40"/>
        <v>922.5</v>
      </c>
      <c r="R289">
        <f t="shared" si="41"/>
        <v>924</v>
      </c>
      <c r="T289">
        <f t="shared" si="42"/>
        <v>-0.5</v>
      </c>
      <c r="U289">
        <f t="shared" si="43"/>
        <v>0</v>
      </c>
    </row>
    <row r="290" spans="1:21" ht="15.75" x14ac:dyDescent="0.25">
      <c r="A290" s="2" t="s">
        <v>553</v>
      </c>
      <c r="B290" s="3" t="s">
        <v>554</v>
      </c>
      <c r="C290" s="7">
        <v>0.65694444444444444</v>
      </c>
      <c r="D290" s="7">
        <v>0.65767361111111111</v>
      </c>
      <c r="E290" s="1"/>
      <c r="G290">
        <v>946</v>
      </c>
      <c r="H290">
        <v>947</v>
      </c>
      <c r="J290">
        <f t="shared" si="38"/>
        <v>925</v>
      </c>
      <c r="K290">
        <f t="shared" si="39"/>
        <v>926</v>
      </c>
      <c r="M290" s="11">
        <f t="shared" si="44"/>
        <v>617</v>
      </c>
      <c r="N290" s="11">
        <f t="shared" si="45"/>
        <v>617</v>
      </c>
      <c r="Q290">
        <f t="shared" si="40"/>
        <v>925.5</v>
      </c>
      <c r="R290">
        <f t="shared" si="41"/>
        <v>925.5</v>
      </c>
      <c r="T290">
        <f t="shared" si="42"/>
        <v>0.5</v>
      </c>
      <c r="U290">
        <f t="shared" si="43"/>
        <v>-0.5</v>
      </c>
    </row>
    <row r="291" spans="1:21" ht="15.75" x14ac:dyDescent="0.25">
      <c r="A291" s="2" t="s">
        <v>555</v>
      </c>
      <c r="B291" s="3" t="s">
        <v>556</v>
      </c>
      <c r="C291" s="7">
        <v>0.65773148148148153</v>
      </c>
      <c r="D291" s="7">
        <v>0.66043981481481484</v>
      </c>
      <c r="E291" s="1"/>
      <c r="G291">
        <v>947</v>
      </c>
      <c r="H291">
        <v>951</v>
      </c>
      <c r="J291">
        <f t="shared" si="38"/>
        <v>926</v>
      </c>
      <c r="K291">
        <f t="shared" si="39"/>
        <v>930</v>
      </c>
      <c r="M291" s="11">
        <f t="shared" si="44"/>
        <v>617</v>
      </c>
      <c r="N291" s="11">
        <f t="shared" si="45"/>
        <v>620</v>
      </c>
      <c r="Q291">
        <f t="shared" si="40"/>
        <v>925.5</v>
      </c>
      <c r="R291">
        <f t="shared" si="41"/>
        <v>930</v>
      </c>
      <c r="T291">
        <f t="shared" si="42"/>
        <v>-0.5</v>
      </c>
      <c r="U291">
        <f t="shared" si="43"/>
        <v>0</v>
      </c>
    </row>
    <row r="292" spans="1:21" ht="15.75" x14ac:dyDescent="0.25">
      <c r="A292" s="2" t="s">
        <v>557</v>
      </c>
      <c r="B292" s="3" t="s">
        <v>558</v>
      </c>
      <c r="C292" s="7">
        <v>0.66047453703703707</v>
      </c>
      <c r="D292" s="7">
        <v>0.66180555555555554</v>
      </c>
      <c r="E292" s="1"/>
      <c r="G292">
        <v>951</v>
      </c>
      <c r="H292">
        <v>953</v>
      </c>
      <c r="J292">
        <f t="shared" si="38"/>
        <v>930</v>
      </c>
      <c r="K292">
        <f t="shared" si="39"/>
        <v>932</v>
      </c>
      <c r="M292" s="11">
        <f t="shared" si="44"/>
        <v>620</v>
      </c>
      <c r="N292" s="11">
        <f t="shared" si="45"/>
        <v>621</v>
      </c>
      <c r="Q292">
        <f t="shared" si="40"/>
        <v>930</v>
      </c>
      <c r="R292">
        <f t="shared" si="41"/>
        <v>931.5</v>
      </c>
      <c r="T292">
        <f t="shared" si="42"/>
        <v>0</v>
      </c>
      <c r="U292">
        <f t="shared" si="43"/>
        <v>-0.5</v>
      </c>
    </row>
    <row r="293" spans="1:21" ht="15.75" x14ac:dyDescent="0.25">
      <c r="A293" s="2" t="s">
        <v>559</v>
      </c>
      <c r="B293" s="3" t="s">
        <v>560</v>
      </c>
      <c r="C293" s="7">
        <v>0.66182870370370372</v>
      </c>
      <c r="D293" s="7">
        <v>0.66260416666666666</v>
      </c>
      <c r="E293" s="1"/>
      <c r="G293">
        <v>953</v>
      </c>
      <c r="H293">
        <v>954</v>
      </c>
      <c r="J293">
        <f t="shared" si="38"/>
        <v>932</v>
      </c>
      <c r="K293">
        <f t="shared" si="39"/>
        <v>933</v>
      </c>
      <c r="M293" s="11">
        <f t="shared" si="44"/>
        <v>621</v>
      </c>
      <c r="N293" s="11">
        <f t="shared" si="45"/>
        <v>622</v>
      </c>
      <c r="Q293">
        <f t="shared" si="40"/>
        <v>931.5</v>
      </c>
      <c r="R293">
        <f t="shared" si="41"/>
        <v>933</v>
      </c>
      <c r="T293">
        <f t="shared" si="42"/>
        <v>-0.5</v>
      </c>
      <c r="U293">
        <f t="shared" si="43"/>
        <v>0</v>
      </c>
    </row>
    <row r="294" spans="1:21" ht="15.75" x14ac:dyDescent="0.25">
      <c r="A294" s="2" t="s">
        <v>561</v>
      </c>
      <c r="B294" s="3" t="s">
        <v>562</v>
      </c>
      <c r="C294" s="7">
        <v>0.66320601851851857</v>
      </c>
      <c r="D294" s="7">
        <v>0.66464120370370372</v>
      </c>
      <c r="E294" s="1"/>
      <c r="G294">
        <v>955</v>
      </c>
      <c r="H294">
        <v>957</v>
      </c>
      <c r="J294">
        <f t="shared" si="38"/>
        <v>934</v>
      </c>
      <c r="K294">
        <f t="shared" si="39"/>
        <v>936</v>
      </c>
      <c r="M294" s="11">
        <f t="shared" si="44"/>
        <v>623</v>
      </c>
      <c r="N294" s="11">
        <f t="shared" si="45"/>
        <v>624</v>
      </c>
      <c r="Q294">
        <f t="shared" si="40"/>
        <v>934.5</v>
      </c>
      <c r="R294">
        <f t="shared" si="41"/>
        <v>936</v>
      </c>
      <c r="T294">
        <f t="shared" si="42"/>
        <v>0.5</v>
      </c>
      <c r="U294">
        <f t="shared" si="43"/>
        <v>0</v>
      </c>
    </row>
    <row r="295" spans="1:21" ht="15.75" x14ac:dyDescent="0.25">
      <c r="A295" s="2" t="s">
        <v>563</v>
      </c>
      <c r="B295" s="3" t="s">
        <v>564</v>
      </c>
      <c r="C295" s="7">
        <v>0.66467592592592595</v>
      </c>
      <c r="D295" s="7">
        <v>0.66601851851851845</v>
      </c>
      <c r="E295" s="1"/>
      <c r="G295">
        <v>957</v>
      </c>
      <c r="H295">
        <v>959</v>
      </c>
      <c r="J295">
        <f t="shared" si="38"/>
        <v>936</v>
      </c>
      <c r="K295">
        <f t="shared" si="39"/>
        <v>938</v>
      </c>
      <c r="M295" s="11">
        <f t="shared" si="44"/>
        <v>624</v>
      </c>
      <c r="N295" s="11">
        <f t="shared" si="45"/>
        <v>625</v>
      </c>
      <c r="Q295">
        <f t="shared" si="40"/>
        <v>936</v>
      </c>
      <c r="R295">
        <f t="shared" si="41"/>
        <v>937.5</v>
      </c>
      <c r="T295">
        <f t="shared" si="42"/>
        <v>0</v>
      </c>
      <c r="U295">
        <f t="shared" si="43"/>
        <v>-0.5</v>
      </c>
    </row>
    <row r="296" spans="1:21" ht="15.75" x14ac:dyDescent="0.25">
      <c r="A296" s="2" t="s">
        <v>565</v>
      </c>
      <c r="B296" s="3" t="s">
        <v>566</v>
      </c>
      <c r="C296" s="7">
        <v>0.66605324074074079</v>
      </c>
      <c r="D296" s="7">
        <v>0.66878472222222218</v>
      </c>
      <c r="E296" s="1"/>
      <c r="G296">
        <v>959</v>
      </c>
      <c r="H296">
        <v>963</v>
      </c>
      <c r="J296">
        <f t="shared" si="38"/>
        <v>938</v>
      </c>
      <c r="K296">
        <f t="shared" si="39"/>
        <v>942</v>
      </c>
      <c r="M296" s="11">
        <f t="shared" si="44"/>
        <v>625</v>
      </c>
      <c r="N296" s="11">
        <f t="shared" si="45"/>
        <v>628</v>
      </c>
      <c r="Q296">
        <f t="shared" si="40"/>
        <v>937.5</v>
      </c>
      <c r="R296">
        <f t="shared" si="41"/>
        <v>942</v>
      </c>
      <c r="T296">
        <f t="shared" si="42"/>
        <v>-0.5</v>
      </c>
      <c r="U296">
        <f t="shared" si="43"/>
        <v>0</v>
      </c>
    </row>
    <row r="297" spans="1:21" ht="15.75" x14ac:dyDescent="0.25">
      <c r="A297" s="2" t="s">
        <v>567</v>
      </c>
      <c r="B297" s="3" t="s">
        <v>568</v>
      </c>
      <c r="C297" s="7">
        <v>0.66880787037037026</v>
      </c>
      <c r="D297" s="7">
        <v>0.67087962962962966</v>
      </c>
      <c r="E297" s="1"/>
      <c r="G297">
        <v>963</v>
      </c>
      <c r="H297">
        <v>966</v>
      </c>
      <c r="J297">
        <f t="shared" si="38"/>
        <v>942</v>
      </c>
      <c r="K297">
        <f t="shared" si="39"/>
        <v>945</v>
      </c>
      <c r="M297" s="11">
        <f t="shared" si="44"/>
        <v>628</v>
      </c>
      <c r="N297" s="11">
        <f t="shared" si="45"/>
        <v>630</v>
      </c>
      <c r="Q297">
        <f t="shared" si="40"/>
        <v>942</v>
      </c>
      <c r="R297">
        <f t="shared" si="41"/>
        <v>945</v>
      </c>
      <c r="T297">
        <f t="shared" si="42"/>
        <v>0</v>
      </c>
      <c r="U297">
        <f t="shared" si="43"/>
        <v>0</v>
      </c>
    </row>
    <row r="298" spans="1:21" ht="15.75" x14ac:dyDescent="0.25">
      <c r="A298" s="2" t="s">
        <v>569</v>
      </c>
      <c r="B298" s="3" t="s">
        <v>570</v>
      </c>
      <c r="C298" s="7">
        <v>0.67092592592592604</v>
      </c>
      <c r="D298" s="7">
        <v>0.67292824074074076</v>
      </c>
      <c r="E298" s="1"/>
      <c r="G298">
        <v>966</v>
      </c>
      <c r="H298">
        <v>969</v>
      </c>
      <c r="J298">
        <f t="shared" si="38"/>
        <v>945</v>
      </c>
      <c r="K298">
        <f t="shared" si="39"/>
        <v>948</v>
      </c>
      <c r="M298" s="11">
        <f t="shared" si="44"/>
        <v>630</v>
      </c>
      <c r="N298" s="11">
        <f t="shared" si="45"/>
        <v>632</v>
      </c>
      <c r="Q298">
        <f t="shared" si="40"/>
        <v>945</v>
      </c>
      <c r="R298">
        <f t="shared" si="41"/>
        <v>948</v>
      </c>
      <c r="T298">
        <f t="shared" si="42"/>
        <v>0</v>
      </c>
      <c r="U298">
        <f t="shared" si="43"/>
        <v>0</v>
      </c>
    </row>
    <row r="299" spans="1:21" ht="15.75" x14ac:dyDescent="0.25">
      <c r="A299" s="2" t="s">
        <v>571</v>
      </c>
      <c r="B299" s="3" t="s">
        <v>572</v>
      </c>
      <c r="C299" s="7">
        <v>0.67296296296296287</v>
      </c>
      <c r="D299" s="7">
        <v>0.67435185185185187</v>
      </c>
      <c r="E299" s="1"/>
      <c r="G299">
        <v>969</v>
      </c>
      <c r="H299">
        <v>971</v>
      </c>
      <c r="J299">
        <f t="shared" si="38"/>
        <v>948</v>
      </c>
      <c r="K299">
        <f t="shared" si="39"/>
        <v>950</v>
      </c>
      <c r="M299" s="11">
        <f t="shared" si="44"/>
        <v>632</v>
      </c>
      <c r="N299" s="11">
        <f t="shared" si="45"/>
        <v>633</v>
      </c>
      <c r="Q299">
        <f t="shared" si="40"/>
        <v>948</v>
      </c>
      <c r="R299">
        <f t="shared" si="41"/>
        <v>949.5</v>
      </c>
      <c r="T299">
        <f t="shared" si="42"/>
        <v>0</v>
      </c>
      <c r="U299">
        <f t="shared" si="43"/>
        <v>-0.5</v>
      </c>
    </row>
    <row r="300" spans="1:21" ht="15.75" x14ac:dyDescent="0.25">
      <c r="A300" s="1"/>
      <c r="B300" s="3"/>
      <c r="C300" s="1"/>
      <c r="D300" s="1"/>
      <c r="E300" s="1"/>
      <c r="M300" s="12">
        <f>N299+1</f>
        <v>634</v>
      </c>
      <c r="N300" s="12">
        <f>M301-1</f>
        <v>636</v>
      </c>
      <c r="Q300">
        <f t="shared" si="40"/>
        <v>951</v>
      </c>
      <c r="R300">
        <f t="shared" si="41"/>
        <v>954</v>
      </c>
      <c r="T300">
        <f t="shared" si="42"/>
        <v>951</v>
      </c>
      <c r="U300">
        <f t="shared" si="43"/>
        <v>954</v>
      </c>
    </row>
    <row r="301" spans="1:21" ht="15.75" x14ac:dyDescent="0.25">
      <c r="A301" s="2" t="s">
        <v>573</v>
      </c>
      <c r="B301" s="3" t="s">
        <v>574</v>
      </c>
      <c r="C301" s="7">
        <v>0.67784722222222227</v>
      </c>
      <c r="D301" s="7">
        <v>0.67856481481481479</v>
      </c>
      <c r="E301" s="1"/>
      <c r="G301">
        <v>976</v>
      </c>
      <c r="H301">
        <v>977</v>
      </c>
      <c r="J301">
        <f t="shared" si="38"/>
        <v>955</v>
      </c>
      <c r="K301">
        <f t="shared" si="39"/>
        <v>956</v>
      </c>
      <c r="M301" s="11">
        <f t="shared" si="44"/>
        <v>637</v>
      </c>
      <c r="N301" s="11">
        <f t="shared" si="45"/>
        <v>637</v>
      </c>
      <c r="Q301">
        <f t="shared" si="40"/>
        <v>955.5</v>
      </c>
      <c r="R301">
        <f t="shared" si="41"/>
        <v>955.5</v>
      </c>
      <c r="T301">
        <f t="shared" si="42"/>
        <v>0.5</v>
      </c>
      <c r="U301">
        <f t="shared" si="43"/>
        <v>-0.5</v>
      </c>
    </row>
    <row r="302" spans="1:21" ht="15.75" x14ac:dyDescent="0.25">
      <c r="A302" s="2" t="s">
        <v>575</v>
      </c>
      <c r="B302" s="3" t="s">
        <v>576</v>
      </c>
      <c r="C302" s="7">
        <v>0.67857638888888883</v>
      </c>
      <c r="D302" s="7">
        <v>0.68194444444444446</v>
      </c>
      <c r="E302" s="1"/>
      <c r="G302">
        <v>977</v>
      </c>
      <c r="H302">
        <v>982</v>
      </c>
      <c r="J302">
        <f t="shared" si="38"/>
        <v>956</v>
      </c>
      <c r="K302">
        <f t="shared" si="39"/>
        <v>961</v>
      </c>
      <c r="M302" s="11">
        <f t="shared" si="44"/>
        <v>637</v>
      </c>
      <c r="N302" s="11">
        <f t="shared" si="45"/>
        <v>641</v>
      </c>
      <c r="Q302">
        <f t="shared" si="40"/>
        <v>955.5</v>
      </c>
      <c r="R302">
        <f t="shared" si="41"/>
        <v>961.5</v>
      </c>
      <c r="T302">
        <f t="shared" si="42"/>
        <v>-0.5</v>
      </c>
      <c r="U302">
        <f t="shared" si="43"/>
        <v>0.5</v>
      </c>
    </row>
    <row r="303" spans="1:21" ht="15.75" x14ac:dyDescent="0.25">
      <c r="A303" s="2" t="s">
        <v>577</v>
      </c>
      <c r="B303" s="3" t="s">
        <v>578</v>
      </c>
      <c r="C303" s="7">
        <v>0.68196759259259254</v>
      </c>
      <c r="D303" s="7">
        <v>0.68343750000000003</v>
      </c>
      <c r="E303" s="1"/>
      <c r="G303">
        <v>982</v>
      </c>
      <c r="H303">
        <v>984</v>
      </c>
      <c r="J303">
        <f t="shared" si="38"/>
        <v>961</v>
      </c>
      <c r="K303">
        <f t="shared" si="39"/>
        <v>963</v>
      </c>
      <c r="M303" s="11">
        <f t="shared" si="44"/>
        <v>641</v>
      </c>
      <c r="N303" s="11">
        <f t="shared" si="45"/>
        <v>642</v>
      </c>
      <c r="Q303">
        <f t="shared" si="40"/>
        <v>961.5</v>
      </c>
      <c r="R303">
        <f t="shared" si="41"/>
        <v>963</v>
      </c>
      <c r="T303">
        <f t="shared" si="42"/>
        <v>0.5</v>
      </c>
      <c r="U303">
        <f t="shared" si="43"/>
        <v>0</v>
      </c>
    </row>
    <row r="304" spans="1:21" ht="15.75" x14ac:dyDescent="0.25">
      <c r="A304" s="2" t="s">
        <v>579</v>
      </c>
      <c r="B304" s="3" t="s">
        <v>580</v>
      </c>
      <c r="C304" s="7">
        <v>0.68403935185185183</v>
      </c>
      <c r="D304" s="7">
        <v>0.68614583333333334</v>
      </c>
      <c r="E304" s="1"/>
      <c r="G304">
        <v>985</v>
      </c>
      <c r="H304">
        <v>988</v>
      </c>
      <c r="J304">
        <f t="shared" si="38"/>
        <v>964</v>
      </c>
      <c r="K304">
        <f t="shared" si="39"/>
        <v>967</v>
      </c>
      <c r="M304" s="11">
        <f t="shared" si="44"/>
        <v>643</v>
      </c>
      <c r="N304" s="11">
        <f t="shared" si="45"/>
        <v>645</v>
      </c>
      <c r="Q304">
        <f t="shared" si="40"/>
        <v>964.5</v>
      </c>
      <c r="R304">
        <f t="shared" si="41"/>
        <v>967.5</v>
      </c>
      <c r="T304">
        <f t="shared" si="42"/>
        <v>0.5</v>
      </c>
      <c r="U304">
        <f t="shared" si="43"/>
        <v>0.5</v>
      </c>
    </row>
    <row r="305" spans="1:21" ht="15.75" x14ac:dyDescent="0.25">
      <c r="A305" s="2" t="s">
        <v>581</v>
      </c>
      <c r="B305" s="3" t="s">
        <v>582</v>
      </c>
      <c r="C305" s="7">
        <v>0.68619212962962972</v>
      </c>
      <c r="D305" s="7">
        <v>0.69034722222222233</v>
      </c>
      <c r="E305" s="1"/>
      <c r="G305">
        <v>988</v>
      </c>
      <c r="H305">
        <v>994</v>
      </c>
      <c r="J305">
        <f t="shared" si="38"/>
        <v>967</v>
      </c>
      <c r="K305">
        <f t="shared" si="39"/>
        <v>973</v>
      </c>
      <c r="M305" s="11">
        <f t="shared" si="44"/>
        <v>645</v>
      </c>
      <c r="N305" s="11">
        <f t="shared" si="45"/>
        <v>649</v>
      </c>
      <c r="Q305">
        <f t="shared" si="40"/>
        <v>967.5</v>
      </c>
      <c r="R305">
        <f t="shared" si="41"/>
        <v>973.5</v>
      </c>
      <c r="T305">
        <f t="shared" si="42"/>
        <v>0.5</v>
      </c>
      <c r="U305">
        <f t="shared" si="43"/>
        <v>0.5</v>
      </c>
    </row>
    <row r="306" spans="1:21" ht="15.75" x14ac:dyDescent="0.25">
      <c r="A306" s="2" t="s">
        <v>583</v>
      </c>
      <c r="B306" s="3" t="s">
        <v>584</v>
      </c>
      <c r="C306" s="7">
        <v>0.69097222222222221</v>
      </c>
      <c r="D306" s="7">
        <v>0.6931250000000001</v>
      </c>
      <c r="E306" s="1"/>
      <c r="G306">
        <v>995</v>
      </c>
      <c r="H306">
        <v>998</v>
      </c>
      <c r="J306">
        <f t="shared" si="38"/>
        <v>974</v>
      </c>
      <c r="K306">
        <f t="shared" si="39"/>
        <v>977</v>
      </c>
      <c r="M306" s="11">
        <f t="shared" si="44"/>
        <v>649</v>
      </c>
      <c r="N306" s="11">
        <f t="shared" si="45"/>
        <v>651</v>
      </c>
      <c r="Q306">
        <f t="shared" si="40"/>
        <v>973.5</v>
      </c>
      <c r="R306">
        <f t="shared" si="41"/>
        <v>976.5</v>
      </c>
      <c r="T306">
        <f t="shared" si="42"/>
        <v>-0.5</v>
      </c>
      <c r="U306">
        <f t="shared" si="43"/>
        <v>-0.5</v>
      </c>
    </row>
    <row r="307" spans="1:21" ht="15.75" x14ac:dyDescent="0.25">
      <c r="A307" s="2" t="s">
        <v>585</v>
      </c>
      <c r="B307" s="3" t="s">
        <v>586</v>
      </c>
      <c r="C307" s="7">
        <v>0.69315972222222222</v>
      </c>
      <c r="D307" s="7">
        <v>0.6944907407407408</v>
      </c>
      <c r="E307" s="1"/>
      <c r="G307">
        <v>998</v>
      </c>
      <c r="H307">
        <v>1000</v>
      </c>
      <c r="J307">
        <f t="shared" si="38"/>
        <v>977</v>
      </c>
      <c r="K307">
        <f t="shared" si="39"/>
        <v>979</v>
      </c>
      <c r="M307" s="11">
        <f t="shared" si="44"/>
        <v>651</v>
      </c>
      <c r="N307" s="11">
        <f t="shared" si="45"/>
        <v>653</v>
      </c>
      <c r="Q307">
        <f t="shared" si="40"/>
        <v>976.5</v>
      </c>
      <c r="R307">
        <f t="shared" si="41"/>
        <v>979.5</v>
      </c>
      <c r="T307">
        <f t="shared" si="42"/>
        <v>-0.5</v>
      </c>
      <c r="U307">
        <f t="shared" si="43"/>
        <v>0.5</v>
      </c>
    </row>
    <row r="308" spans="1:21" ht="15.75" x14ac:dyDescent="0.25">
      <c r="A308" s="2" t="s">
        <v>587</v>
      </c>
      <c r="B308" s="3" t="s">
        <v>588</v>
      </c>
      <c r="C308" s="7">
        <v>0.69452546296296302</v>
      </c>
      <c r="D308" s="7">
        <v>0.69723379629629623</v>
      </c>
      <c r="E308" s="1"/>
      <c r="G308">
        <v>1000</v>
      </c>
      <c r="H308">
        <v>1004</v>
      </c>
      <c r="J308">
        <f t="shared" si="38"/>
        <v>979</v>
      </c>
      <c r="K308">
        <f t="shared" si="39"/>
        <v>983</v>
      </c>
      <c r="M308" s="11">
        <f t="shared" si="44"/>
        <v>653</v>
      </c>
      <c r="N308" s="11">
        <f t="shared" si="45"/>
        <v>655</v>
      </c>
      <c r="Q308">
        <f t="shared" si="40"/>
        <v>979.5</v>
      </c>
      <c r="R308">
        <f t="shared" si="41"/>
        <v>982.5</v>
      </c>
      <c r="T308">
        <f t="shared" si="42"/>
        <v>0.5</v>
      </c>
      <c r="U308">
        <f t="shared" si="43"/>
        <v>-0.5</v>
      </c>
    </row>
    <row r="309" spans="1:21" ht="15.75" x14ac:dyDescent="0.25">
      <c r="A309" s="2" t="s">
        <v>589</v>
      </c>
      <c r="B309" s="3" t="s">
        <v>590</v>
      </c>
      <c r="C309" s="7">
        <v>0.69725694444444442</v>
      </c>
      <c r="D309" s="7">
        <v>0.69935185185185189</v>
      </c>
      <c r="E309" s="1"/>
      <c r="G309">
        <v>1004</v>
      </c>
      <c r="H309">
        <v>1007</v>
      </c>
      <c r="J309">
        <f t="shared" si="38"/>
        <v>983</v>
      </c>
      <c r="K309">
        <f t="shared" si="39"/>
        <v>986</v>
      </c>
      <c r="M309" s="11">
        <f t="shared" si="44"/>
        <v>655</v>
      </c>
      <c r="N309" s="11">
        <f t="shared" si="45"/>
        <v>657</v>
      </c>
      <c r="Q309">
        <f t="shared" si="40"/>
        <v>982.5</v>
      </c>
      <c r="R309">
        <f t="shared" si="41"/>
        <v>985.5</v>
      </c>
      <c r="T309">
        <f t="shared" si="42"/>
        <v>-0.5</v>
      </c>
      <c r="U309">
        <f t="shared" si="43"/>
        <v>-0.5</v>
      </c>
    </row>
    <row r="310" spans="1:21" ht="15.75" x14ac:dyDescent="0.25">
      <c r="A310" s="2" t="s">
        <v>591</v>
      </c>
      <c r="B310" s="3" t="s">
        <v>592</v>
      </c>
      <c r="C310" s="7">
        <v>0.69936342592592593</v>
      </c>
      <c r="D310" s="7">
        <v>0.70140046296296299</v>
      </c>
      <c r="E310" s="1"/>
      <c r="G310">
        <v>1007</v>
      </c>
      <c r="H310">
        <v>1010</v>
      </c>
      <c r="J310">
        <f t="shared" si="38"/>
        <v>986</v>
      </c>
      <c r="K310">
        <f t="shared" si="39"/>
        <v>989</v>
      </c>
      <c r="M310" s="11">
        <f t="shared" si="44"/>
        <v>657</v>
      </c>
      <c r="N310" s="11">
        <f t="shared" si="45"/>
        <v>659</v>
      </c>
      <c r="Q310">
        <f t="shared" si="40"/>
        <v>985.5</v>
      </c>
      <c r="R310">
        <f t="shared" si="41"/>
        <v>988.5</v>
      </c>
      <c r="T310">
        <f t="shared" si="42"/>
        <v>-0.5</v>
      </c>
      <c r="U310">
        <f t="shared" si="43"/>
        <v>-0.5</v>
      </c>
    </row>
    <row r="311" spans="1:21" ht="15.75" x14ac:dyDescent="0.25">
      <c r="A311" s="2" t="s">
        <v>593</v>
      </c>
      <c r="B311" s="3" t="s">
        <v>594</v>
      </c>
      <c r="C311" s="7">
        <v>0.70210648148148147</v>
      </c>
      <c r="D311" s="7">
        <v>0.70288194444444441</v>
      </c>
      <c r="E311" s="1"/>
      <c r="G311">
        <v>1011</v>
      </c>
      <c r="H311">
        <v>1012</v>
      </c>
      <c r="J311">
        <f t="shared" si="38"/>
        <v>990</v>
      </c>
      <c r="K311">
        <f t="shared" si="39"/>
        <v>991</v>
      </c>
      <c r="M311" s="11">
        <f t="shared" si="44"/>
        <v>660</v>
      </c>
      <c r="N311" s="11">
        <f t="shared" si="45"/>
        <v>661</v>
      </c>
      <c r="Q311">
        <f t="shared" si="40"/>
        <v>990</v>
      </c>
      <c r="R311">
        <f t="shared" si="41"/>
        <v>991.5</v>
      </c>
      <c r="T311">
        <f t="shared" si="42"/>
        <v>0</v>
      </c>
      <c r="U311">
        <f t="shared" si="43"/>
        <v>0.5</v>
      </c>
    </row>
    <row r="312" spans="1:21" ht="15.75" x14ac:dyDescent="0.25">
      <c r="A312" s="2" t="s">
        <v>595</v>
      </c>
      <c r="B312" s="3" t="s">
        <v>596</v>
      </c>
      <c r="C312" s="7">
        <v>0.70347222222222217</v>
      </c>
      <c r="D312" s="7">
        <v>0.70420138888888895</v>
      </c>
      <c r="E312" s="1"/>
      <c r="G312">
        <v>1013</v>
      </c>
      <c r="H312">
        <v>1014</v>
      </c>
      <c r="J312">
        <f t="shared" si="38"/>
        <v>992</v>
      </c>
      <c r="K312">
        <f t="shared" si="39"/>
        <v>993</v>
      </c>
      <c r="M312" s="11">
        <f t="shared" si="44"/>
        <v>661</v>
      </c>
      <c r="N312" s="11">
        <f t="shared" si="45"/>
        <v>662</v>
      </c>
      <c r="Q312">
        <f t="shared" si="40"/>
        <v>991.5</v>
      </c>
      <c r="R312">
        <f t="shared" si="41"/>
        <v>993</v>
      </c>
      <c r="T312">
        <f t="shared" si="42"/>
        <v>-0.5</v>
      </c>
      <c r="U312">
        <f t="shared" si="43"/>
        <v>0</v>
      </c>
    </row>
    <row r="313" spans="1:21" ht="15.75" x14ac:dyDescent="0.25">
      <c r="A313" s="2" t="s">
        <v>597</v>
      </c>
      <c r="B313" s="3" t="s">
        <v>598</v>
      </c>
      <c r="C313" s="7">
        <v>0.70423611111111117</v>
      </c>
      <c r="D313" s="7">
        <v>0.70556712962962964</v>
      </c>
      <c r="E313" s="1"/>
      <c r="G313">
        <v>1014</v>
      </c>
      <c r="H313">
        <v>1016</v>
      </c>
      <c r="J313">
        <f t="shared" si="38"/>
        <v>993</v>
      </c>
      <c r="K313">
        <f t="shared" si="39"/>
        <v>995</v>
      </c>
      <c r="M313" s="11">
        <f t="shared" si="44"/>
        <v>662</v>
      </c>
      <c r="N313" s="11">
        <f t="shared" si="45"/>
        <v>663</v>
      </c>
      <c r="Q313">
        <f t="shared" si="40"/>
        <v>993</v>
      </c>
      <c r="R313">
        <f t="shared" si="41"/>
        <v>994.5</v>
      </c>
      <c r="T313">
        <f t="shared" si="42"/>
        <v>0</v>
      </c>
      <c r="U313">
        <f t="shared" si="43"/>
        <v>-0.5</v>
      </c>
    </row>
    <row r="314" spans="1:21" ht="15.75" x14ac:dyDescent="0.25">
      <c r="A314" s="2" t="s">
        <v>599</v>
      </c>
      <c r="B314" s="3" t="s">
        <v>600</v>
      </c>
      <c r="C314" s="7">
        <v>0.70211805555555562</v>
      </c>
      <c r="D314" s="7">
        <v>0.70771990740740742</v>
      </c>
      <c r="E314" s="1"/>
      <c r="G314">
        <v>1011</v>
      </c>
      <c r="H314">
        <v>1019</v>
      </c>
      <c r="J314">
        <f t="shared" si="38"/>
        <v>990</v>
      </c>
      <c r="K314">
        <f t="shared" si="39"/>
        <v>998</v>
      </c>
      <c r="M314" s="11">
        <f t="shared" si="44"/>
        <v>660</v>
      </c>
      <c r="N314" s="11">
        <f t="shared" si="45"/>
        <v>665</v>
      </c>
      <c r="Q314">
        <f t="shared" si="40"/>
        <v>990</v>
      </c>
      <c r="R314">
        <f t="shared" si="41"/>
        <v>997.5</v>
      </c>
      <c r="T314">
        <f t="shared" si="42"/>
        <v>0</v>
      </c>
      <c r="U314">
        <f t="shared" si="43"/>
        <v>-0.5</v>
      </c>
    </row>
    <row r="315" spans="1:21" ht="15.75" x14ac:dyDescent="0.25">
      <c r="A315" s="2" t="s">
        <v>601</v>
      </c>
      <c r="B315" s="3" t="s">
        <v>602</v>
      </c>
      <c r="C315" s="7">
        <v>0.70833333333333337</v>
      </c>
      <c r="D315" s="7">
        <v>0.70981481481481479</v>
      </c>
      <c r="E315" s="1"/>
      <c r="G315">
        <v>1020</v>
      </c>
      <c r="H315">
        <v>1022</v>
      </c>
      <c r="J315">
        <f t="shared" si="38"/>
        <v>999</v>
      </c>
      <c r="K315">
        <f t="shared" si="39"/>
        <v>1001</v>
      </c>
      <c r="M315" s="11">
        <f t="shared" si="44"/>
        <v>666</v>
      </c>
      <c r="N315" s="11">
        <f t="shared" si="45"/>
        <v>667</v>
      </c>
      <c r="Q315">
        <f t="shared" si="40"/>
        <v>999</v>
      </c>
      <c r="R315">
        <f t="shared" si="41"/>
        <v>1000.5</v>
      </c>
      <c r="T315">
        <f t="shared" si="42"/>
        <v>0</v>
      </c>
      <c r="U315">
        <f t="shared" si="43"/>
        <v>-0.5</v>
      </c>
    </row>
    <row r="316" spans="1:21" ht="15.75" x14ac:dyDescent="0.25">
      <c r="A316" s="2" t="s">
        <v>603</v>
      </c>
      <c r="B316" s="3" t="s">
        <v>604</v>
      </c>
      <c r="C316" s="7">
        <v>0.70982638888888883</v>
      </c>
      <c r="D316" s="7">
        <v>0.71180555555555547</v>
      </c>
      <c r="E316" s="1"/>
      <c r="G316">
        <v>1022</v>
      </c>
      <c r="H316">
        <v>1025</v>
      </c>
      <c r="J316">
        <f t="shared" si="38"/>
        <v>1001</v>
      </c>
      <c r="K316">
        <f t="shared" si="39"/>
        <v>1004</v>
      </c>
      <c r="M316" s="11">
        <f t="shared" si="44"/>
        <v>667</v>
      </c>
      <c r="N316" s="11">
        <f t="shared" si="45"/>
        <v>669</v>
      </c>
      <c r="Q316">
        <f t="shared" si="40"/>
        <v>1000.5</v>
      </c>
      <c r="R316">
        <f t="shared" si="41"/>
        <v>1003.5</v>
      </c>
      <c r="T316">
        <f t="shared" si="42"/>
        <v>-0.5</v>
      </c>
      <c r="U316">
        <f t="shared" si="43"/>
        <v>-0.5</v>
      </c>
    </row>
    <row r="317" spans="1:21" ht="15.75" x14ac:dyDescent="0.25">
      <c r="A317" s="2" t="s">
        <v>605</v>
      </c>
      <c r="B317" s="3" t="s">
        <v>606</v>
      </c>
      <c r="C317" s="7">
        <v>0.71180555555555547</v>
      </c>
      <c r="D317" s="7">
        <v>0.71253472222222225</v>
      </c>
      <c r="E317" s="1"/>
      <c r="G317">
        <v>1025</v>
      </c>
      <c r="H317">
        <v>1026</v>
      </c>
      <c r="J317">
        <f t="shared" si="38"/>
        <v>1004</v>
      </c>
      <c r="K317">
        <f t="shared" si="39"/>
        <v>1005</v>
      </c>
      <c r="M317" s="11">
        <f t="shared" si="44"/>
        <v>669</v>
      </c>
      <c r="N317" s="11">
        <f t="shared" si="45"/>
        <v>670</v>
      </c>
      <c r="Q317">
        <f t="shared" si="40"/>
        <v>1003.5</v>
      </c>
      <c r="R317">
        <f t="shared" si="41"/>
        <v>1005</v>
      </c>
      <c r="T317">
        <f t="shared" si="42"/>
        <v>-0.5</v>
      </c>
      <c r="U317">
        <f t="shared" si="43"/>
        <v>0</v>
      </c>
    </row>
    <row r="318" spans="1:21" ht="15.75" x14ac:dyDescent="0.25">
      <c r="A318" s="2" t="s">
        <v>607</v>
      </c>
      <c r="B318" s="3" t="s">
        <v>608</v>
      </c>
      <c r="C318" s="7">
        <v>0.7125462962962964</v>
      </c>
      <c r="D318" s="7">
        <v>0.71528935185185183</v>
      </c>
      <c r="E318" s="1"/>
      <c r="G318">
        <v>1026</v>
      </c>
      <c r="H318">
        <v>1030</v>
      </c>
      <c r="J318">
        <f t="shared" si="38"/>
        <v>1005</v>
      </c>
      <c r="K318">
        <f t="shared" si="39"/>
        <v>1009</v>
      </c>
      <c r="M318" s="11">
        <f t="shared" si="44"/>
        <v>670</v>
      </c>
      <c r="N318" s="11">
        <f t="shared" si="45"/>
        <v>673</v>
      </c>
      <c r="Q318">
        <f t="shared" si="40"/>
        <v>1005</v>
      </c>
      <c r="R318">
        <f t="shared" si="41"/>
        <v>1009.5</v>
      </c>
      <c r="T318">
        <f t="shared" si="42"/>
        <v>0</v>
      </c>
      <c r="U318">
        <f t="shared" si="43"/>
        <v>0.5</v>
      </c>
    </row>
    <row r="319" spans="1:21" ht="15.75" x14ac:dyDescent="0.25">
      <c r="A319" s="2" t="s">
        <v>609</v>
      </c>
      <c r="B319" s="3" t="s">
        <v>610</v>
      </c>
      <c r="C319" s="7">
        <v>0.71535879629629628</v>
      </c>
      <c r="D319" s="7">
        <v>0.71672453703703709</v>
      </c>
      <c r="E319" s="1"/>
      <c r="G319">
        <v>1030</v>
      </c>
      <c r="H319">
        <v>1032</v>
      </c>
      <c r="J319">
        <f t="shared" si="38"/>
        <v>1009</v>
      </c>
      <c r="K319">
        <f t="shared" si="39"/>
        <v>1011</v>
      </c>
      <c r="M319" s="11">
        <f t="shared" si="44"/>
        <v>673</v>
      </c>
      <c r="N319" s="11">
        <f t="shared" si="45"/>
        <v>674</v>
      </c>
      <c r="Q319">
        <f t="shared" si="40"/>
        <v>1009.5</v>
      </c>
      <c r="R319">
        <f t="shared" si="41"/>
        <v>1011</v>
      </c>
      <c r="T319">
        <f t="shared" si="42"/>
        <v>0.5</v>
      </c>
      <c r="U319">
        <f t="shared" si="43"/>
        <v>0</v>
      </c>
    </row>
    <row r="320" spans="1:21" ht="15.75" x14ac:dyDescent="0.25">
      <c r="A320" s="2" t="s">
        <v>611</v>
      </c>
      <c r="B320" s="3" t="s">
        <v>612</v>
      </c>
      <c r="C320" s="7">
        <v>0.71740740740740738</v>
      </c>
      <c r="D320" s="7">
        <v>0.71881944444444434</v>
      </c>
      <c r="E320" s="1"/>
      <c r="G320">
        <v>1033</v>
      </c>
      <c r="H320">
        <v>1035</v>
      </c>
      <c r="J320">
        <f t="shared" si="38"/>
        <v>1012</v>
      </c>
      <c r="K320">
        <f t="shared" si="39"/>
        <v>1014</v>
      </c>
      <c r="M320" s="11">
        <f t="shared" si="44"/>
        <v>675</v>
      </c>
      <c r="N320" s="11">
        <f t="shared" si="45"/>
        <v>676</v>
      </c>
      <c r="Q320">
        <f t="shared" si="40"/>
        <v>1012.5</v>
      </c>
      <c r="R320">
        <f t="shared" si="41"/>
        <v>1014</v>
      </c>
      <c r="T320">
        <f t="shared" si="42"/>
        <v>0.5</v>
      </c>
      <c r="U320">
        <f t="shared" si="43"/>
        <v>0</v>
      </c>
    </row>
    <row r="321" spans="1:21" ht="15.75" x14ac:dyDescent="0.25">
      <c r="A321" s="2" t="s">
        <v>613</v>
      </c>
      <c r="B321" s="3" t="s">
        <v>614</v>
      </c>
      <c r="C321" s="7">
        <v>0.71949074074074071</v>
      </c>
      <c r="D321" s="7">
        <v>0.7208796296296297</v>
      </c>
      <c r="E321" s="1"/>
      <c r="G321">
        <v>1036</v>
      </c>
      <c r="H321">
        <v>1038</v>
      </c>
      <c r="J321">
        <f t="shared" si="38"/>
        <v>1015</v>
      </c>
      <c r="K321">
        <f t="shared" si="39"/>
        <v>1017</v>
      </c>
      <c r="M321" s="11">
        <f t="shared" si="44"/>
        <v>677</v>
      </c>
      <c r="N321" s="11">
        <f t="shared" si="45"/>
        <v>678</v>
      </c>
      <c r="Q321">
        <f t="shared" si="40"/>
        <v>1015.5</v>
      </c>
      <c r="R321">
        <f t="shared" si="41"/>
        <v>1017</v>
      </c>
      <c r="T321">
        <f t="shared" si="42"/>
        <v>0.5</v>
      </c>
      <c r="U321">
        <f t="shared" si="43"/>
        <v>0</v>
      </c>
    </row>
    <row r="322" spans="1:21" ht="15.75" x14ac:dyDescent="0.25">
      <c r="A322" s="2" t="s">
        <v>615</v>
      </c>
      <c r="B322" s="3" t="s">
        <v>616</v>
      </c>
      <c r="C322" s="7">
        <v>0.72090277777777778</v>
      </c>
      <c r="D322" s="7">
        <v>0.72499999999999998</v>
      </c>
      <c r="E322" s="1"/>
      <c r="G322">
        <v>1038</v>
      </c>
      <c r="H322">
        <v>1044</v>
      </c>
      <c r="J322">
        <f t="shared" si="38"/>
        <v>1017</v>
      </c>
      <c r="K322">
        <f t="shared" si="39"/>
        <v>1023</v>
      </c>
      <c r="M322" s="11">
        <f t="shared" si="44"/>
        <v>678</v>
      </c>
      <c r="N322" s="11">
        <f t="shared" si="45"/>
        <v>682</v>
      </c>
      <c r="Q322">
        <f t="shared" si="40"/>
        <v>1017</v>
      </c>
      <c r="R322">
        <f t="shared" si="41"/>
        <v>1023</v>
      </c>
      <c r="T322">
        <f t="shared" si="42"/>
        <v>0</v>
      </c>
      <c r="U322">
        <f t="shared" si="43"/>
        <v>0</v>
      </c>
    </row>
    <row r="323" spans="1:21" ht="15.75" x14ac:dyDescent="0.25">
      <c r="A323" s="1"/>
      <c r="B323" s="3"/>
      <c r="C323" s="1"/>
      <c r="D323" s="1"/>
      <c r="E323" s="1"/>
      <c r="M323" s="12">
        <f>N322+1</f>
        <v>683</v>
      </c>
      <c r="N323" s="12">
        <f>M324-1</f>
        <v>685</v>
      </c>
      <c r="Q323">
        <f t="shared" ref="Q323:Q386" si="46">M323*1.5</f>
        <v>1024.5</v>
      </c>
      <c r="R323">
        <f t="shared" ref="R323:R386" si="47">N323*1.5</f>
        <v>1027.5</v>
      </c>
      <c r="T323">
        <f t="shared" ref="T323:T386" si="48">Q323-J323</f>
        <v>1024.5</v>
      </c>
      <c r="U323">
        <f t="shared" ref="U323:U386" si="49">R323-K323</f>
        <v>1027.5</v>
      </c>
    </row>
    <row r="324" spans="1:21" ht="31.5" x14ac:dyDescent="0.25">
      <c r="A324" s="2" t="s">
        <v>617</v>
      </c>
      <c r="B324" s="4" t="s">
        <v>618</v>
      </c>
      <c r="C324" s="7">
        <v>0.72922453703703705</v>
      </c>
      <c r="D324" s="7">
        <v>0.73265046296296299</v>
      </c>
      <c r="E324" s="1"/>
      <c r="G324">
        <v>1050</v>
      </c>
      <c r="H324">
        <v>1055</v>
      </c>
      <c r="J324">
        <f t="shared" ref="J324:J386" si="50">G324-21</f>
        <v>1029</v>
      </c>
      <c r="K324">
        <f t="shared" ref="K324:K386" si="51">H324-21</f>
        <v>1034</v>
      </c>
      <c r="M324" s="11">
        <f t="shared" ref="M324:M387" si="52">ROUND(J324/1.5,0)</f>
        <v>686</v>
      </c>
      <c r="N324" s="11">
        <f t="shared" ref="N324:N387" si="53">ROUND(K324/1.5,0)</f>
        <v>689</v>
      </c>
      <c r="Q324">
        <f t="shared" si="46"/>
        <v>1029</v>
      </c>
      <c r="R324">
        <f t="shared" si="47"/>
        <v>1033.5</v>
      </c>
      <c r="T324">
        <f t="shared" si="48"/>
        <v>0</v>
      </c>
      <c r="U324">
        <f t="shared" si="49"/>
        <v>-0.5</v>
      </c>
    </row>
    <row r="325" spans="1:21" ht="15.75" x14ac:dyDescent="0.25">
      <c r="A325" s="2" t="s">
        <v>619</v>
      </c>
      <c r="B325" s="3" t="s">
        <v>620</v>
      </c>
      <c r="C325" s="7">
        <v>0.73269675925925926</v>
      </c>
      <c r="D325" s="7">
        <v>0.73405092592592591</v>
      </c>
      <c r="E325" s="1"/>
      <c r="G325">
        <v>1055</v>
      </c>
      <c r="H325">
        <v>1057</v>
      </c>
      <c r="J325">
        <f t="shared" si="50"/>
        <v>1034</v>
      </c>
      <c r="K325">
        <f t="shared" si="51"/>
        <v>1036</v>
      </c>
      <c r="M325" s="11">
        <f t="shared" si="52"/>
        <v>689</v>
      </c>
      <c r="N325" s="11">
        <f t="shared" si="53"/>
        <v>691</v>
      </c>
      <c r="Q325">
        <f t="shared" si="46"/>
        <v>1033.5</v>
      </c>
      <c r="R325">
        <f t="shared" si="47"/>
        <v>1036.5</v>
      </c>
      <c r="T325">
        <f t="shared" si="48"/>
        <v>-0.5</v>
      </c>
      <c r="U325">
        <f t="shared" si="49"/>
        <v>0.5</v>
      </c>
    </row>
    <row r="326" spans="1:21" ht="15.75" x14ac:dyDescent="0.25">
      <c r="A326" s="2" t="s">
        <v>621</v>
      </c>
      <c r="B326" s="3" t="s">
        <v>622</v>
      </c>
      <c r="C326" s="7">
        <v>0.73409722222222218</v>
      </c>
      <c r="D326" s="7">
        <v>0.73552083333333329</v>
      </c>
      <c r="E326" s="1"/>
      <c r="G326">
        <v>1057</v>
      </c>
      <c r="H326">
        <v>1059</v>
      </c>
      <c r="J326">
        <f t="shared" si="50"/>
        <v>1036</v>
      </c>
      <c r="K326">
        <f t="shared" si="51"/>
        <v>1038</v>
      </c>
      <c r="M326" s="11">
        <f t="shared" si="52"/>
        <v>691</v>
      </c>
      <c r="N326" s="11">
        <f t="shared" si="53"/>
        <v>692</v>
      </c>
      <c r="Q326">
        <f t="shared" si="46"/>
        <v>1036.5</v>
      </c>
      <c r="R326">
        <f t="shared" si="47"/>
        <v>1038</v>
      </c>
      <c r="T326">
        <f t="shared" si="48"/>
        <v>0.5</v>
      </c>
      <c r="U326">
        <f t="shared" si="49"/>
        <v>0</v>
      </c>
    </row>
    <row r="327" spans="1:21" ht="15.75" x14ac:dyDescent="0.25">
      <c r="A327" s="2" t="s">
        <v>623</v>
      </c>
      <c r="B327" s="3" t="s">
        <v>624</v>
      </c>
      <c r="C327" s="7">
        <v>0.73615740740740743</v>
      </c>
      <c r="D327" s="7">
        <v>0.73893518518518519</v>
      </c>
      <c r="E327" s="1"/>
      <c r="G327">
        <v>1060</v>
      </c>
      <c r="H327">
        <v>1064</v>
      </c>
      <c r="J327">
        <f t="shared" si="50"/>
        <v>1039</v>
      </c>
      <c r="K327">
        <f t="shared" si="51"/>
        <v>1043</v>
      </c>
      <c r="M327" s="11">
        <f t="shared" si="52"/>
        <v>693</v>
      </c>
      <c r="N327" s="11">
        <f t="shared" si="53"/>
        <v>695</v>
      </c>
      <c r="Q327">
        <f t="shared" si="46"/>
        <v>1039.5</v>
      </c>
      <c r="R327">
        <f t="shared" si="47"/>
        <v>1042.5</v>
      </c>
      <c r="T327">
        <f t="shared" si="48"/>
        <v>0.5</v>
      </c>
      <c r="U327">
        <f t="shared" si="49"/>
        <v>-0.5</v>
      </c>
    </row>
    <row r="328" spans="1:21" ht="15.75" x14ac:dyDescent="0.25">
      <c r="A328" s="2" t="s">
        <v>625</v>
      </c>
      <c r="B328" s="3" t="s">
        <v>626</v>
      </c>
      <c r="C328" s="7">
        <v>0.73895833333333327</v>
      </c>
      <c r="D328" s="7">
        <v>0.7402777777777777</v>
      </c>
      <c r="E328" s="1"/>
      <c r="G328">
        <v>1064</v>
      </c>
      <c r="H328">
        <v>1066</v>
      </c>
      <c r="J328">
        <f t="shared" si="50"/>
        <v>1043</v>
      </c>
      <c r="K328">
        <f t="shared" si="51"/>
        <v>1045</v>
      </c>
      <c r="M328" s="11">
        <f t="shared" si="52"/>
        <v>695</v>
      </c>
      <c r="N328" s="11">
        <f t="shared" si="53"/>
        <v>697</v>
      </c>
      <c r="Q328">
        <f t="shared" si="46"/>
        <v>1042.5</v>
      </c>
      <c r="R328">
        <f t="shared" si="47"/>
        <v>1045.5</v>
      </c>
      <c r="T328">
        <f t="shared" si="48"/>
        <v>-0.5</v>
      </c>
      <c r="U328">
        <f t="shared" si="49"/>
        <v>0.5</v>
      </c>
    </row>
    <row r="329" spans="1:21" ht="15.75" x14ac:dyDescent="0.25">
      <c r="A329" s="2" t="s">
        <v>627</v>
      </c>
      <c r="B329" s="3" t="s">
        <v>628</v>
      </c>
      <c r="C329" s="7">
        <v>0.740300925925926</v>
      </c>
      <c r="D329" s="7">
        <v>0.7416666666666667</v>
      </c>
      <c r="E329" s="1"/>
      <c r="G329">
        <v>1066</v>
      </c>
      <c r="H329">
        <v>1068</v>
      </c>
      <c r="J329">
        <f t="shared" si="50"/>
        <v>1045</v>
      </c>
      <c r="K329">
        <f t="shared" si="51"/>
        <v>1047</v>
      </c>
      <c r="M329" s="11">
        <f t="shared" si="52"/>
        <v>697</v>
      </c>
      <c r="N329" s="11">
        <f t="shared" si="53"/>
        <v>698</v>
      </c>
      <c r="Q329">
        <f t="shared" si="46"/>
        <v>1045.5</v>
      </c>
      <c r="R329">
        <f t="shared" si="47"/>
        <v>1047</v>
      </c>
      <c r="T329">
        <f t="shared" si="48"/>
        <v>0.5</v>
      </c>
      <c r="U329">
        <f t="shared" si="49"/>
        <v>0</v>
      </c>
    </row>
    <row r="330" spans="1:21" ht="15.75" x14ac:dyDescent="0.25">
      <c r="A330" s="2" t="s">
        <v>629</v>
      </c>
      <c r="B330" s="3" t="s">
        <v>630</v>
      </c>
      <c r="C330" s="7">
        <v>0.74170138888888892</v>
      </c>
      <c r="D330" s="7">
        <v>0.74385416666666659</v>
      </c>
      <c r="E330" s="1"/>
      <c r="G330">
        <v>1068</v>
      </c>
      <c r="H330">
        <v>1071</v>
      </c>
      <c r="J330">
        <f t="shared" si="50"/>
        <v>1047</v>
      </c>
      <c r="K330">
        <f t="shared" si="51"/>
        <v>1050</v>
      </c>
      <c r="M330" s="11">
        <f t="shared" si="52"/>
        <v>698</v>
      </c>
      <c r="N330" s="11">
        <f t="shared" si="53"/>
        <v>700</v>
      </c>
      <c r="Q330">
        <f t="shared" si="46"/>
        <v>1047</v>
      </c>
      <c r="R330">
        <f t="shared" si="47"/>
        <v>1050</v>
      </c>
      <c r="T330">
        <f t="shared" si="48"/>
        <v>0</v>
      </c>
      <c r="U330">
        <f t="shared" si="49"/>
        <v>0</v>
      </c>
    </row>
    <row r="331" spans="1:21" ht="15.75" x14ac:dyDescent="0.25">
      <c r="A331" s="2" t="s">
        <v>631</v>
      </c>
      <c r="B331" s="3" t="s">
        <v>632</v>
      </c>
      <c r="C331" s="7">
        <v>0.74444444444444446</v>
      </c>
      <c r="D331" s="7">
        <v>0.74593750000000003</v>
      </c>
      <c r="E331" s="1"/>
      <c r="G331">
        <v>1072</v>
      </c>
      <c r="H331">
        <v>1074</v>
      </c>
      <c r="J331">
        <f t="shared" si="50"/>
        <v>1051</v>
      </c>
      <c r="K331">
        <f t="shared" si="51"/>
        <v>1053</v>
      </c>
      <c r="M331" s="11">
        <f t="shared" si="52"/>
        <v>701</v>
      </c>
      <c r="N331" s="11">
        <f t="shared" si="53"/>
        <v>702</v>
      </c>
      <c r="Q331">
        <f t="shared" si="46"/>
        <v>1051.5</v>
      </c>
      <c r="R331">
        <f t="shared" si="47"/>
        <v>1053</v>
      </c>
      <c r="T331">
        <f t="shared" si="48"/>
        <v>0.5</v>
      </c>
      <c r="U331">
        <f t="shared" si="49"/>
        <v>0</v>
      </c>
    </row>
    <row r="332" spans="1:21" ht="15.75" x14ac:dyDescent="0.25">
      <c r="A332" s="2" t="s">
        <v>633</v>
      </c>
      <c r="B332" s="3" t="s">
        <v>634</v>
      </c>
      <c r="C332" s="7">
        <v>0.74660879629629628</v>
      </c>
      <c r="D332" s="7">
        <v>0.75006944444444434</v>
      </c>
      <c r="E332" s="1"/>
      <c r="G332">
        <v>1075</v>
      </c>
      <c r="H332">
        <v>1080</v>
      </c>
      <c r="J332">
        <f t="shared" si="50"/>
        <v>1054</v>
      </c>
      <c r="K332">
        <f t="shared" si="51"/>
        <v>1059</v>
      </c>
      <c r="M332" s="11">
        <f t="shared" si="52"/>
        <v>703</v>
      </c>
      <c r="N332" s="11">
        <f t="shared" si="53"/>
        <v>706</v>
      </c>
      <c r="Q332">
        <f t="shared" si="46"/>
        <v>1054.5</v>
      </c>
      <c r="R332">
        <f t="shared" si="47"/>
        <v>1059</v>
      </c>
      <c r="T332">
        <f t="shared" si="48"/>
        <v>0.5</v>
      </c>
      <c r="U332">
        <f t="shared" si="49"/>
        <v>0</v>
      </c>
    </row>
    <row r="333" spans="1:21" ht="15.75" x14ac:dyDescent="0.25">
      <c r="A333" s="2" t="s">
        <v>635</v>
      </c>
      <c r="B333" s="3" t="s">
        <v>636</v>
      </c>
      <c r="C333" s="7">
        <v>0.75009259259259264</v>
      </c>
      <c r="D333" s="7">
        <v>0.75420138888888888</v>
      </c>
      <c r="E333" s="1"/>
      <c r="G333">
        <v>1080</v>
      </c>
      <c r="H333">
        <v>1086</v>
      </c>
      <c r="J333">
        <f t="shared" si="50"/>
        <v>1059</v>
      </c>
      <c r="K333">
        <f t="shared" si="51"/>
        <v>1065</v>
      </c>
      <c r="M333" s="11">
        <f t="shared" si="52"/>
        <v>706</v>
      </c>
      <c r="N333" s="11">
        <f t="shared" si="53"/>
        <v>710</v>
      </c>
      <c r="Q333">
        <f t="shared" si="46"/>
        <v>1059</v>
      </c>
      <c r="R333">
        <f t="shared" si="47"/>
        <v>1065</v>
      </c>
      <c r="T333">
        <f t="shared" si="48"/>
        <v>0</v>
      </c>
      <c r="U333">
        <f t="shared" si="49"/>
        <v>0</v>
      </c>
    </row>
    <row r="334" spans="1:21" ht="15.75" x14ac:dyDescent="0.25">
      <c r="A334" s="2" t="s">
        <v>637</v>
      </c>
      <c r="B334" s="3" t="s">
        <v>638</v>
      </c>
      <c r="C334" s="7">
        <v>0.75423611111111111</v>
      </c>
      <c r="D334" s="7">
        <v>0.75628472222222232</v>
      </c>
      <c r="E334" s="1"/>
      <c r="G334">
        <v>1086</v>
      </c>
      <c r="H334">
        <v>1089</v>
      </c>
      <c r="J334">
        <f t="shared" si="50"/>
        <v>1065</v>
      </c>
      <c r="K334">
        <f t="shared" si="51"/>
        <v>1068</v>
      </c>
      <c r="M334" s="11">
        <f t="shared" si="52"/>
        <v>710</v>
      </c>
      <c r="N334" s="11">
        <f t="shared" si="53"/>
        <v>712</v>
      </c>
      <c r="Q334">
        <f t="shared" si="46"/>
        <v>1065</v>
      </c>
      <c r="R334">
        <f t="shared" si="47"/>
        <v>1068</v>
      </c>
      <c r="T334">
        <f t="shared" si="48"/>
        <v>0</v>
      </c>
      <c r="U334">
        <f t="shared" si="49"/>
        <v>0</v>
      </c>
    </row>
    <row r="335" spans="1:21" ht="15.75" x14ac:dyDescent="0.25">
      <c r="A335" s="2" t="s">
        <v>639</v>
      </c>
      <c r="B335" s="3" t="s">
        <v>640</v>
      </c>
      <c r="C335" s="7">
        <v>0.75631944444444443</v>
      </c>
      <c r="D335" s="7">
        <v>0.75834490740740745</v>
      </c>
      <c r="E335" s="1"/>
      <c r="G335">
        <v>1089</v>
      </c>
      <c r="H335">
        <v>1092</v>
      </c>
      <c r="J335">
        <f t="shared" si="50"/>
        <v>1068</v>
      </c>
      <c r="K335">
        <f t="shared" si="51"/>
        <v>1071</v>
      </c>
      <c r="M335" s="11">
        <f t="shared" si="52"/>
        <v>712</v>
      </c>
      <c r="N335" s="11">
        <f t="shared" si="53"/>
        <v>714</v>
      </c>
      <c r="Q335">
        <f t="shared" si="46"/>
        <v>1068</v>
      </c>
      <c r="R335">
        <f t="shared" si="47"/>
        <v>1071</v>
      </c>
      <c r="T335">
        <f t="shared" si="48"/>
        <v>0</v>
      </c>
      <c r="U335">
        <f t="shared" si="49"/>
        <v>0</v>
      </c>
    </row>
    <row r="336" spans="1:21" ht="15.75" x14ac:dyDescent="0.25">
      <c r="A336" s="2" t="s">
        <v>641</v>
      </c>
      <c r="B336" s="3" t="s">
        <v>642</v>
      </c>
      <c r="C336" s="7">
        <v>0.75836805555555553</v>
      </c>
      <c r="D336" s="7">
        <v>0.75979166666666664</v>
      </c>
      <c r="E336" s="1"/>
      <c r="G336">
        <v>1092</v>
      </c>
      <c r="H336">
        <v>1094</v>
      </c>
      <c r="J336">
        <f t="shared" si="50"/>
        <v>1071</v>
      </c>
      <c r="K336">
        <f t="shared" si="51"/>
        <v>1073</v>
      </c>
      <c r="M336" s="11">
        <f t="shared" si="52"/>
        <v>714</v>
      </c>
      <c r="N336" s="11">
        <f t="shared" si="53"/>
        <v>715</v>
      </c>
      <c r="Q336">
        <f t="shared" si="46"/>
        <v>1071</v>
      </c>
      <c r="R336">
        <f t="shared" si="47"/>
        <v>1072.5</v>
      </c>
      <c r="T336">
        <f t="shared" si="48"/>
        <v>0</v>
      </c>
      <c r="U336">
        <f t="shared" si="49"/>
        <v>-0.5</v>
      </c>
    </row>
    <row r="337" spans="1:21" ht="15.75" x14ac:dyDescent="0.25">
      <c r="A337" s="2" t="s">
        <v>643</v>
      </c>
      <c r="B337" s="3" t="s">
        <v>644</v>
      </c>
      <c r="C337" s="7">
        <v>0.75982638888888887</v>
      </c>
      <c r="D337" s="7">
        <v>0.76250000000000007</v>
      </c>
      <c r="E337" s="1"/>
      <c r="G337">
        <v>1094</v>
      </c>
      <c r="H337">
        <v>1098</v>
      </c>
      <c r="J337">
        <f t="shared" si="50"/>
        <v>1073</v>
      </c>
      <c r="K337">
        <f t="shared" si="51"/>
        <v>1077</v>
      </c>
      <c r="M337" s="11">
        <f t="shared" si="52"/>
        <v>715</v>
      </c>
      <c r="N337" s="11">
        <f t="shared" si="53"/>
        <v>718</v>
      </c>
      <c r="Q337">
        <f t="shared" si="46"/>
        <v>1072.5</v>
      </c>
      <c r="R337">
        <f t="shared" si="47"/>
        <v>1077</v>
      </c>
      <c r="T337">
        <f t="shared" si="48"/>
        <v>-0.5</v>
      </c>
      <c r="U337">
        <f t="shared" si="49"/>
        <v>0</v>
      </c>
    </row>
    <row r="338" spans="1:21" ht="15.75" x14ac:dyDescent="0.25">
      <c r="A338" s="2" t="s">
        <v>645</v>
      </c>
      <c r="B338" s="3" t="s">
        <v>646</v>
      </c>
      <c r="C338" s="7">
        <v>0.76251157407407411</v>
      </c>
      <c r="D338" s="7">
        <v>0.76465277777777774</v>
      </c>
      <c r="E338" s="1"/>
      <c r="G338">
        <v>1098</v>
      </c>
      <c r="H338">
        <v>1101</v>
      </c>
      <c r="J338">
        <f t="shared" si="50"/>
        <v>1077</v>
      </c>
      <c r="K338">
        <f t="shared" si="51"/>
        <v>1080</v>
      </c>
      <c r="M338" s="11">
        <f t="shared" si="52"/>
        <v>718</v>
      </c>
      <c r="N338" s="11">
        <f t="shared" si="53"/>
        <v>720</v>
      </c>
      <c r="Q338">
        <f t="shared" si="46"/>
        <v>1077</v>
      </c>
      <c r="R338">
        <f t="shared" si="47"/>
        <v>1080</v>
      </c>
      <c r="T338">
        <f t="shared" si="48"/>
        <v>0</v>
      </c>
      <c r="U338">
        <f t="shared" si="49"/>
        <v>0</v>
      </c>
    </row>
    <row r="339" spans="1:21" ht="15.75" x14ac:dyDescent="0.25">
      <c r="A339" s="2" t="s">
        <v>647</v>
      </c>
      <c r="B339" s="3" t="s">
        <v>648</v>
      </c>
      <c r="C339" s="7">
        <v>0.76468749999999996</v>
      </c>
      <c r="D339" s="7">
        <v>0.76806712962962964</v>
      </c>
      <c r="E339" s="1"/>
      <c r="G339">
        <v>1101</v>
      </c>
      <c r="H339">
        <v>1106</v>
      </c>
      <c r="J339">
        <f t="shared" si="50"/>
        <v>1080</v>
      </c>
      <c r="K339">
        <f t="shared" si="51"/>
        <v>1085</v>
      </c>
      <c r="M339" s="11">
        <f t="shared" si="52"/>
        <v>720</v>
      </c>
      <c r="N339" s="11">
        <f t="shared" si="53"/>
        <v>723</v>
      </c>
      <c r="Q339">
        <f t="shared" si="46"/>
        <v>1080</v>
      </c>
      <c r="R339">
        <f t="shared" si="47"/>
        <v>1084.5</v>
      </c>
      <c r="T339">
        <f t="shared" si="48"/>
        <v>0</v>
      </c>
      <c r="U339">
        <f t="shared" si="49"/>
        <v>-0.5</v>
      </c>
    </row>
    <row r="340" spans="1:21" ht="15.75" x14ac:dyDescent="0.25">
      <c r="A340" s="2" t="s">
        <v>649</v>
      </c>
      <c r="B340" s="3" t="s">
        <v>650</v>
      </c>
      <c r="C340" s="7">
        <v>0.76810185185185187</v>
      </c>
      <c r="D340" s="7">
        <v>0.76884259259259258</v>
      </c>
      <c r="E340" s="1"/>
      <c r="G340">
        <v>1106</v>
      </c>
      <c r="H340">
        <v>1107</v>
      </c>
      <c r="J340">
        <f t="shared" si="50"/>
        <v>1085</v>
      </c>
      <c r="K340">
        <f t="shared" si="51"/>
        <v>1086</v>
      </c>
      <c r="M340" s="11">
        <f t="shared" si="52"/>
        <v>723</v>
      </c>
      <c r="N340" s="11">
        <f t="shared" si="53"/>
        <v>724</v>
      </c>
      <c r="Q340">
        <f t="shared" si="46"/>
        <v>1084.5</v>
      </c>
      <c r="R340">
        <f t="shared" si="47"/>
        <v>1086</v>
      </c>
      <c r="T340">
        <f t="shared" si="48"/>
        <v>-0.5</v>
      </c>
      <c r="U340">
        <f t="shared" si="49"/>
        <v>0</v>
      </c>
    </row>
    <row r="341" spans="1:21" ht="15.75" x14ac:dyDescent="0.25">
      <c r="A341" s="2" t="s">
        <v>651</v>
      </c>
      <c r="B341" s="3" t="s">
        <v>652</v>
      </c>
      <c r="C341" s="7">
        <v>0.76949074074074064</v>
      </c>
      <c r="D341" s="7">
        <v>0.77084490740740741</v>
      </c>
      <c r="E341" s="1"/>
      <c r="G341">
        <v>1108</v>
      </c>
      <c r="H341">
        <v>1110</v>
      </c>
      <c r="J341">
        <f t="shared" si="50"/>
        <v>1087</v>
      </c>
      <c r="K341">
        <f t="shared" si="51"/>
        <v>1089</v>
      </c>
      <c r="M341" s="11">
        <f t="shared" si="52"/>
        <v>725</v>
      </c>
      <c r="N341" s="11">
        <f t="shared" si="53"/>
        <v>726</v>
      </c>
      <c r="Q341">
        <f t="shared" si="46"/>
        <v>1087.5</v>
      </c>
      <c r="R341">
        <f t="shared" si="47"/>
        <v>1089</v>
      </c>
      <c r="T341">
        <f t="shared" si="48"/>
        <v>0.5</v>
      </c>
      <c r="U341">
        <f t="shared" si="49"/>
        <v>0</v>
      </c>
    </row>
    <row r="342" spans="1:21" ht="15.75" x14ac:dyDescent="0.25">
      <c r="A342" s="2" t="s">
        <v>653</v>
      </c>
      <c r="B342" s="3" t="s">
        <v>654</v>
      </c>
      <c r="C342" s="7">
        <v>0.77086805555555549</v>
      </c>
      <c r="D342" s="7">
        <v>0.77366898148148155</v>
      </c>
      <c r="E342" s="1"/>
      <c r="G342">
        <v>1110</v>
      </c>
      <c r="H342">
        <v>1114</v>
      </c>
      <c r="J342">
        <f t="shared" si="50"/>
        <v>1089</v>
      </c>
      <c r="K342">
        <f t="shared" si="51"/>
        <v>1093</v>
      </c>
      <c r="M342" s="11">
        <f t="shared" si="52"/>
        <v>726</v>
      </c>
      <c r="N342" s="11">
        <f t="shared" si="53"/>
        <v>729</v>
      </c>
      <c r="Q342">
        <f t="shared" si="46"/>
        <v>1089</v>
      </c>
      <c r="R342">
        <f t="shared" si="47"/>
        <v>1093.5</v>
      </c>
      <c r="T342">
        <f t="shared" si="48"/>
        <v>0</v>
      </c>
      <c r="U342">
        <f t="shared" si="49"/>
        <v>0.5</v>
      </c>
    </row>
    <row r="343" spans="1:21" ht="15.75" x14ac:dyDescent="0.25">
      <c r="A343" s="2" t="s">
        <v>655</v>
      </c>
      <c r="B343" s="3" t="s">
        <v>656</v>
      </c>
      <c r="C343" s="7">
        <v>0.77431712962962962</v>
      </c>
      <c r="D343" s="7">
        <v>0.7750231481481481</v>
      </c>
      <c r="E343" s="1"/>
      <c r="G343">
        <v>1115</v>
      </c>
      <c r="H343">
        <v>1116</v>
      </c>
      <c r="J343">
        <f t="shared" si="50"/>
        <v>1094</v>
      </c>
      <c r="K343">
        <f t="shared" si="51"/>
        <v>1095</v>
      </c>
      <c r="M343" s="11">
        <f t="shared" si="52"/>
        <v>729</v>
      </c>
      <c r="N343" s="11">
        <f t="shared" si="53"/>
        <v>730</v>
      </c>
      <c r="Q343">
        <f t="shared" si="46"/>
        <v>1093.5</v>
      </c>
      <c r="R343">
        <f t="shared" si="47"/>
        <v>1095</v>
      </c>
      <c r="T343">
        <f t="shared" si="48"/>
        <v>-0.5</v>
      </c>
      <c r="U343">
        <f t="shared" si="49"/>
        <v>0</v>
      </c>
    </row>
    <row r="344" spans="1:21" ht="15.75" x14ac:dyDescent="0.25">
      <c r="A344" s="1"/>
      <c r="B344" s="3"/>
      <c r="C344" s="1"/>
      <c r="D344" s="1"/>
      <c r="E344" s="1"/>
      <c r="M344" s="12">
        <f>N343+1</f>
        <v>731</v>
      </c>
      <c r="N344" s="12">
        <f>M345-1</f>
        <v>733</v>
      </c>
      <c r="Q344">
        <f t="shared" si="46"/>
        <v>1096.5</v>
      </c>
      <c r="R344">
        <f t="shared" si="47"/>
        <v>1099.5</v>
      </c>
      <c r="T344">
        <f t="shared" si="48"/>
        <v>1096.5</v>
      </c>
      <c r="U344">
        <f t="shared" si="49"/>
        <v>1099.5</v>
      </c>
    </row>
    <row r="345" spans="1:21" ht="15.75" x14ac:dyDescent="0.25">
      <c r="A345" s="2" t="s">
        <v>657</v>
      </c>
      <c r="B345" s="3" t="s">
        <v>658</v>
      </c>
      <c r="C345" s="7">
        <v>0.77916666666666667</v>
      </c>
      <c r="D345" s="7">
        <v>0.78134259259259264</v>
      </c>
      <c r="E345" s="1"/>
      <c r="G345">
        <v>1122</v>
      </c>
      <c r="H345">
        <v>1125</v>
      </c>
      <c r="J345">
        <f t="shared" si="50"/>
        <v>1101</v>
      </c>
      <c r="K345">
        <f t="shared" si="51"/>
        <v>1104</v>
      </c>
      <c r="M345" s="11">
        <f t="shared" si="52"/>
        <v>734</v>
      </c>
      <c r="N345" s="11">
        <f t="shared" si="53"/>
        <v>736</v>
      </c>
      <c r="Q345">
        <f t="shared" si="46"/>
        <v>1101</v>
      </c>
      <c r="R345">
        <f t="shared" si="47"/>
        <v>1104</v>
      </c>
      <c r="T345">
        <f t="shared" si="48"/>
        <v>0</v>
      </c>
      <c r="U345">
        <f t="shared" si="49"/>
        <v>0</v>
      </c>
    </row>
    <row r="346" spans="1:21" ht="15.75" x14ac:dyDescent="0.25">
      <c r="A346" s="2" t="s">
        <v>659</v>
      </c>
      <c r="B346" s="3" t="s">
        <v>660</v>
      </c>
      <c r="C346" s="7">
        <v>0.78195601851851848</v>
      </c>
      <c r="D346" s="7">
        <v>0.78340277777777778</v>
      </c>
      <c r="E346" s="1"/>
      <c r="G346">
        <v>1126</v>
      </c>
      <c r="H346">
        <v>1128</v>
      </c>
      <c r="J346">
        <f t="shared" si="50"/>
        <v>1105</v>
      </c>
      <c r="K346">
        <f t="shared" si="51"/>
        <v>1107</v>
      </c>
      <c r="M346" s="11">
        <f t="shared" si="52"/>
        <v>737</v>
      </c>
      <c r="N346" s="11">
        <f t="shared" si="53"/>
        <v>738</v>
      </c>
      <c r="Q346">
        <f t="shared" si="46"/>
        <v>1105.5</v>
      </c>
      <c r="R346">
        <f t="shared" si="47"/>
        <v>1107</v>
      </c>
      <c r="T346">
        <f t="shared" si="48"/>
        <v>0.5</v>
      </c>
      <c r="U346">
        <f t="shared" si="49"/>
        <v>0</v>
      </c>
    </row>
    <row r="347" spans="1:21" ht="15.75" x14ac:dyDescent="0.25">
      <c r="A347" s="2" t="s">
        <v>661</v>
      </c>
      <c r="B347" s="3" t="s">
        <v>662</v>
      </c>
      <c r="C347" s="7">
        <v>0.7834374999999999</v>
      </c>
      <c r="D347" s="7">
        <v>0.78749999999999998</v>
      </c>
      <c r="E347" s="1"/>
      <c r="G347">
        <v>1128</v>
      </c>
      <c r="H347">
        <v>1134</v>
      </c>
      <c r="J347">
        <f t="shared" si="50"/>
        <v>1107</v>
      </c>
      <c r="K347">
        <f t="shared" si="51"/>
        <v>1113</v>
      </c>
      <c r="M347" s="11">
        <f t="shared" si="52"/>
        <v>738</v>
      </c>
      <c r="N347" s="11">
        <f t="shared" si="53"/>
        <v>742</v>
      </c>
      <c r="Q347">
        <f t="shared" si="46"/>
        <v>1107</v>
      </c>
      <c r="R347">
        <f t="shared" si="47"/>
        <v>1113</v>
      </c>
      <c r="T347">
        <f t="shared" si="48"/>
        <v>0</v>
      </c>
      <c r="U347">
        <f t="shared" si="49"/>
        <v>0</v>
      </c>
    </row>
    <row r="348" spans="1:21" ht="15.75" x14ac:dyDescent="0.25">
      <c r="A348" s="2" t="s">
        <v>663</v>
      </c>
      <c r="B348" s="3" t="s">
        <v>664</v>
      </c>
      <c r="C348" s="7">
        <v>0.78752314814814817</v>
      </c>
      <c r="D348" s="7">
        <v>0.78893518518518524</v>
      </c>
      <c r="E348" s="1"/>
      <c r="G348">
        <v>1134</v>
      </c>
      <c r="H348">
        <v>1136</v>
      </c>
      <c r="J348">
        <f t="shared" si="50"/>
        <v>1113</v>
      </c>
      <c r="K348">
        <f t="shared" si="51"/>
        <v>1115</v>
      </c>
      <c r="M348" s="11">
        <f t="shared" si="52"/>
        <v>742</v>
      </c>
      <c r="N348" s="11">
        <f t="shared" si="53"/>
        <v>743</v>
      </c>
      <c r="Q348">
        <f t="shared" si="46"/>
        <v>1113</v>
      </c>
      <c r="R348">
        <f t="shared" si="47"/>
        <v>1114.5</v>
      </c>
      <c r="T348">
        <f t="shared" si="48"/>
        <v>0</v>
      </c>
      <c r="U348">
        <f t="shared" si="49"/>
        <v>-0.5</v>
      </c>
    </row>
    <row r="349" spans="1:21" ht="15.75" x14ac:dyDescent="0.25">
      <c r="A349" s="2" t="s">
        <v>665</v>
      </c>
      <c r="B349" s="3" t="s">
        <v>666</v>
      </c>
      <c r="C349" s="7">
        <v>0.78895833333333332</v>
      </c>
      <c r="D349" s="7">
        <v>0.79037037037037028</v>
      </c>
      <c r="E349" s="1"/>
      <c r="G349">
        <v>1136</v>
      </c>
      <c r="H349">
        <v>1138</v>
      </c>
      <c r="J349">
        <f t="shared" si="50"/>
        <v>1115</v>
      </c>
      <c r="K349">
        <f t="shared" si="51"/>
        <v>1117</v>
      </c>
      <c r="M349" s="11">
        <f t="shared" si="52"/>
        <v>743</v>
      </c>
      <c r="N349" s="11">
        <f t="shared" si="53"/>
        <v>745</v>
      </c>
      <c r="Q349">
        <f t="shared" si="46"/>
        <v>1114.5</v>
      </c>
      <c r="R349">
        <f t="shared" si="47"/>
        <v>1117.5</v>
      </c>
      <c r="T349">
        <f t="shared" si="48"/>
        <v>-0.5</v>
      </c>
      <c r="U349">
        <f t="shared" si="49"/>
        <v>0.5</v>
      </c>
    </row>
    <row r="350" spans="1:21" ht="15.75" x14ac:dyDescent="0.25">
      <c r="A350" s="2" t="s">
        <v>667</v>
      </c>
      <c r="B350" s="3" t="s">
        <v>668</v>
      </c>
      <c r="C350" s="7">
        <v>0.7909722222222223</v>
      </c>
      <c r="D350" s="7">
        <v>0.79237268518518522</v>
      </c>
      <c r="E350" s="1"/>
      <c r="G350">
        <v>1139</v>
      </c>
      <c r="H350">
        <v>1141</v>
      </c>
      <c r="J350">
        <f t="shared" si="50"/>
        <v>1118</v>
      </c>
      <c r="K350">
        <f t="shared" si="51"/>
        <v>1120</v>
      </c>
      <c r="M350" s="11">
        <f t="shared" si="52"/>
        <v>745</v>
      </c>
      <c r="N350" s="11">
        <f t="shared" si="53"/>
        <v>747</v>
      </c>
      <c r="Q350">
        <f t="shared" si="46"/>
        <v>1117.5</v>
      </c>
      <c r="R350">
        <f t="shared" si="47"/>
        <v>1120.5</v>
      </c>
      <c r="T350">
        <f t="shared" si="48"/>
        <v>-0.5</v>
      </c>
      <c r="U350">
        <f t="shared" si="49"/>
        <v>0.5</v>
      </c>
    </row>
    <row r="351" spans="1:21" ht="15.75" x14ac:dyDescent="0.25">
      <c r="A351" s="2" t="s">
        <v>669</v>
      </c>
      <c r="B351" s="3" t="s">
        <v>670</v>
      </c>
      <c r="C351" s="7">
        <v>0.79243055555555564</v>
      </c>
      <c r="D351" s="7">
        <v>0.7944444444444444</v>
      </c>
      <c r="E351" s="1"/>
      <c r="G351">
        <v>1141</v>
      </c>
      <c r="H351">
        <v>1144</v>
      </c>
      <c r="J351">
        <f t="shared" si="50"/>
        <v>1120</v>
      </c>
      <c r="K351">
        <f t="shared" si="51"/>
        <v>1123</v>
      </c>
      <c r="M351" s="11">
        <f t="shared" si="52"/>
        <v>747</v>
      </c>
      <c r="N351" s="11">
        <f t="shared" si="53"/>
        <v>749</v>
      </c>
      <c r="Q351">
        <f t="shared" si="46"/>
        <v>1120.5</v>
      </c>
      <c r="R351">
        <f t="shared" si="47"/>
        <v>1123.5</v>
      </c>
      <c r="T351">
        <f t="shared" si="48"/>
        <v>0.5</v>
      </c>
      <c r="U351">
        <f t="shared" si="49"/>
        <v>0.5</v>
      </c>
    </row>
    <row r="352" spans="1:21" ht="15.75" x14ac:dyDescent="0.25">
      <c r="A352" s="2" t="s">
        <v>671</v>
      </c>
      <c r="B352" s="3" t="s">
        <v>672</v>
      </c>
      <c r="C352" s="7">
        <v>0.79449074074074078</v>
      </c>
      <c r="D352" s="7">
        <v>0.79797453703703702</v>
      </c>
      <c r="E352" s="1"/>
      <c r="G352">
        <v>1144</v>
      </c>
      <c r="H352">
        <v>1149</v>
      </c>
      <c r="J352">
        <f t="shared" si="50"/>
        <v>1123</v>
      </c>
      <c r="K352">
        <f t="shared" si="51"/>
        <v>1128</v>
      </c>
      <c r="M352" s="11">
        <f t="shared" si="52"/>
        <v>749</v>
      </c>
      <c r="N352" s="11">
        <f t="shared" si="53"/>
        <v>752</v>
      </c>
      <c r="Q352">
        <f t="shared" si="46"/>
        <v>1123.5</v>
      </c>
      <c r="R352">
        <f t="shared" si="47"/>
        <v>1128</v>
      </c>
      <c r="T352">
        <f t="shared" si="48"/>
        <v>0.5</v>
      </c>
      <c r="U352">
        <f t="shared" si="49"/>
        <v>0</v>
      </c>
    </row>
    <row r="353" spans="1:21" ht="15.75" x14ac:dyDescent="0.25">
      <c r="A353" s="2" t="s">
        <v>673</v>
      </c>
      <c r="B353" s="3" t="s">
        <v>674</v>
      </c>
      <c r="C353" s="7">
        <v>0.79862268518518509</v>
      </c>
      <c r="D353" s="7">
        <v>0.80142361111111116</v>
      </c>
      <c r="E353" s="1"/>
      <c r="G353">
        <v>1150</v>
      </c>
      <c r="H353">
        <v>1154</v>
      </c>
      <c r="J353">
        <f t="shared" si="50"/>
        <v>1129</v>
      </c>
      <c r="K353">
        <f t="shared" si="51"/>
        <v>1133</v>
      </c>
      <c r="M353" s="11">
        <f t="shared" si="52"/>
        <v>753</v>
      </c>
      <c r="N353" s="11">
        <f t="shared" si="53"/>
        <v>755</v>
      </c>
      <c r="Q353">
        <f t="shared" si="46"/>
        <v>1129.5</v>
      </c>
      <c r="R353">
        <f t="shared" si="47"/>
        <v>1132.5</v>
      </c>
      <c r="T353">
        <f t="shared" si="48"/>
        <v>0.5</v>
      </c>
      <c r="U353">
        <f t="shared" si="49"/>
        <v>-0.5</v>
      </c>
    </row>
    <row r="354" spans="1:21" ht="15.75" x14ac:dyDescent="0.25">
      <c r="A354" s="2" t="s">
        <v>675</v>
      </c>
      <c r="B354" s="3" t="s">
        <v>676</v>
      </c>
      <c r="C354" s="7">
        <v>0.80145833333333327</v>
      </c>
      <c r="D354" s="7">
        <v>0.802800925925926</v>
      </c>
      <c r="E354" s="1"/>
      <c r="G354">
        <v>1154</v>
      </c>
      <c r="H354">
        <v>1156</v>
      </c>
      <c r="J354">
        <f t="shared" si="50"/>
        <v>1133</v>
      </c>
      <c r="K354">
        <f t="shared" si="51"/>
        <v>1135</v>
      </c>
      <c r="M354" s="11">
        <f t="shared" si="52"/>
        <v>755</v>
      </c>
      <c r="N354" s="11">
        <f t="shared" si="53"/>
        <v>757</v>
      </c>
      <c r="Q354">
        <f t="shared" si="46"/>
        <v>1132.5</v>
      </c>
      <c r="R354">
        <f t="shared" si="47"/>
        <v>1135.5</v>
      </c>
      <c r="T354">
        <f t="shared" si="48"/>
        <v>-0.5</v>
      </c>
      <c r="U354">
        <f t="shared" si="49"/>
        <v>0.5</v>
      </c>
    </row>
    <row r="355" spans="1:21" ht="15.75" x14ac:dyDescent="0.25">
      <c r="A355" s="2" t="s">
        <v>677</v>
      </c>
      <c r="B355" s="3" t="s">
        <v>678</v>
      </c>
      <c r="C355" s="7">
        <v>0.80284722222222227</v>
      </c>
      <c r="D355" s="7">
        <v>0.80557870370370377</v>
      </c>
      <c r="E355" s="1"/>
      <c r="G355">
        <v>1156</v>
      </c>
      <c r="H355">
        <v>1160</v>
      </c>
      <c r="J355">
        <f t="shared" si="50"/>
        <v>1135</v>
      </c>
      <c r="K355">
        <f t="shared" si="51"/>
        <v>1139</v>
      </c>
      <c r="M355" s="11">
        <f t="shared" si="52"/>
        <v>757</v>
      </c>
      <c r="N355" s="11">
        <f t="shared" si="53"/>
        <v>759</v>
      </c>
      <c r="Q355">
        <f t="shared" si="46"/>
        <v>1135.5</v>
      </c>
      <c r="R355">
        <f t="shared" si="47"/>
        <v>1138.5</v>
      </c>
      <c r="T355">
        <f t="shared" si="48"/>
        <v>0.5</v>
      </c>
      <c r="U355">
        <f t="shared" si="49"/>
        <v>-0.5</v>
      </c>
    </row>
    <row r="356" spans="1:21" ht="15.75" x14ac:dyDescent="0.25">
      <c r="A356" s="2" t="s">
        <v>679</v>
      </c>
      <c r="B356" s="3" t="s">
        <v>680</v>
      </c>
      <c r="C356" s="7">
        <v>0.80563657407407396</v>
      </c>
      <c r="D356" s="7">
        <v>0.80763888888888891</v>
      </c>
      <c r="E356" s="1"/>
      <c r="G356">
        <v>1160</v>
      </c>
      <c r="H356">
        <v>1163</v>
      </c>
      <c r="J356">
        <f t="shared" si="50"/>
        <v>1139</v>
      </c>
      <c r="K356">
        <f t="shared" si="51"/>
        <v>1142</v>
      </c>
      <c r="M356" s="11">
        <f t="shared" si="52"/>
        <v>759</v>
      </c>
      <c r="N356" s="11">
        <f t="shared" si="53"/>
        <v>761</v>
      </c>
      <c r="Q356">
        <f t="shared" si="46"/>
        <v>1138.5</v>
      </c>
      <c r="R356">
        <f t="shared" si="47"/>
        <v>1141.5</v>
      </c>
      <c r="T356">
        <f t="shared" si="48"/>
        <v>-0.5</v>
      </c>
      <c r="U356">
        <f t="shared" si="49"/>
        <v>-0.5</v>
      </c>
    </row>
    <row r="357" spans="1:21" ht="15.75" x14ac:dyDescent="0.25">
      <c r="A357" s="2" t="s">
        <v>681</v>
      </c>
      <c r="B357" s="3" t="s">
        <v>682</v>
      </c>
      <c r="C357" s="7">
        <v>0.80768518518518517</v>
      </c>
      <c r="D357" s="7">
        <v>0.80974537037037031</v>
      </c>
      <c r="E357" s="1"/>
      <c r="G357">
        <v>1163</v>
      </c>
      <c r="H357">
        <v>1166</v>
      </c>
      <c r="J357">
        <f t="shared" si="50"/>
        <v>1142</v>
      </c>
      <c r="K357">
        <f t="shared" si="51"/>
        <v>1145</v>
      </c>
      <c r="M357" s="11">
        <f t="shared" si="52"/>
        <v>761</v>
      </c>
      <c r="N357" s="11">
        <f t="shared" si="53"/>
        <v>763</v>
      </c>
      <c r="Q357">
        <f t="shared" si="46"/>
        <v>1141.5</v>
      </c>
      <c r="R357">
        <f t="shared" si="47"/>
        <v>1144.5</v>
      </c>
      <c r="T357">
        <f t="shared" si="48"/>
        <v>-0.5</v>
      </c>
      <c r="U357">
        <f t="shared" si="49"/>
        <v>-0.5</v>
      </c>
    </row>
    <row r="358" spans="1:21" ht="15.75" x14ac:dyDescent="0.25">
      <c r="A358" s="2" t="s">
        <v>683</v>
      </c>
      <c r="B358" s="3" t="s">
        <v>684</v>
      </c>
      <c r="C358" s="7">
        <v>0.80979166666666658</v>
      </c>
      <c r="D358" s="7">
        <v>0.81112268518518515</v>
      </c>
      <c r="E358" s="1"/>
      <c r="G358">
        <v>1166</v>
      </c>
      <c r="H358">
        <v>1168</v>
      </c>
      <c r="J358">
        <f t="shared" si="50"/>
        <v>1145</v>
      </c>
      <c r="K358">
        <f t="shared" si="51"/>
        <v>1147</v>
      </c>
      <c r="M358" s="11">
        <f t="shared" si="52"/>
        <v>763</v>
      </c>
      <c r="N358" s="11">
        <f t="shared" si="53"/>
        <v>765</v>
      </c>
      <c r="Q358">
        <f t="shared" si="46"/>
        <v>1144.5</v>
      </c>
      <c r="R358">
        <f t="shared" si="47"/>
        <v>1147.5</v>
      </c>
      <c r="T358">
        <f t="shared" si="48"/>
        <v>-0.5</v>
      </c>
      <c r="U358">
        <f t="shared" si="49"/>
        <v>0.5</v>
      </c>
    </row>
    <row r="359" spans="1:21" ht="15.75" x14ac:dyDescent="0.25">
      <c r="A359" s="2" t="s">
        <v>685</v>
      </c>
      <c r="B359" s="3" t="s">
        <v>686</v>
      </c>
      <c r="C359" s="7">
        <v>0.81116898148148142</v>
      </c>
      <c r="D359" s="7">
        <v>0.81254629629629627</v>
      </c>
      <c r="E359" s="1"/>
      <c r="G359">
        <v>1168</v>
      </c>
      <c r="H359">
        <v>1170</v>
      </c>
      <c r="J359">
        <f t="shared" si="50"/>
        <v>1147</v>
      </c>
      <c r="K359">
        <f t="shared" si="51"/>
        <v>1149</v>
      </c>
      <c r="M359" s="11">
        <f t="shared" si="52"/>
        <v>765</v>
      </c>
      <c r="N359" s="11">
        <f t="shared" si="53"/>
        <v>766</v>
      </c>
      <c r="Q359">
        <f t="shared" si="46"/>
        <v>1147.5</v>
      </c>
      <c r="R359">
        <f t="shared" si="47"/>
        <v>1149</v>
      </c>
      <c r="T359">
        <f t="shared" si="48"/>
        <v>0.5</v>
      </c>
      <c r="U359">
        <f t="shared" si="49"/>
        <v>0</v>
      </c>
    </row>
    <row r="360" spans="1:21" ht="15.75" x14ac:dyDescent="0.25">
      <c r="A360" s="2" t="s">
        <v>687</v>
      </c>
      <c r="B360" s="3" t="s">
        <v>688</v>
      </c>
      <c r="C360" s="7">
        <v>0.81260416666666668</v>
      </c>
      <c r="D360" s="7">
        <v>0.81459490740740748</v>
      </c>
      <c r="E360" s="1"/>
      <c r="G360">
        <v>1170</v>
      </c>
      <c r="H360">
        <v>1173</v>
      </c>
      <c r="J360">
        <f t="shared" si="50"/>
        <v>1149</v>
      </c>
      <c r="K360">
        <f t="shared" si="51"/>
        <v>1152</v>
      </c>
      <c r="M360" s="11">
        <f t="shared" si="52"/>
        <v>766</v>
      </c>
      <c r="N360" s="11">
        <f t="shared" si="53"/>
        <v>768</v>
      </c>
      <c r="Q360">
        <f t="shared" si="46"/>
        <v>1149</v>
      </c>
      <c r="R360">
        <f t="shared" si="47"/>
        <v>1152</v>
      </c>
      <c r="T360">
        <f t="shared" si="48"/>
        <v>0</v>
      </c>
      <c r="U360">
        <f t="shared" si="49"/>
        <v>0</v>
      </c>
    </row>
    <row r="361" spans="1:21" ht="15.75" x14ac:dyDescent="0.25">
      <c r="A361" s="2" t="s">
        <v>689</v>
      </c>
      <c r="B361" s="3" t="s">
        <v>690</v>
      </c>
      <c r="C361" s="7">
        <v>0.8146296296296297</v>
      </c>
      <c r="D361" s="7">
        <v>0.81598379629629625</v>
      </c>
      <c r="E361" s="1"/>
      <c r="G361">
        <v>1173</v>
      </c>
      <c r="H361">
        <v>1175</v>
      </c>
      <c r="J361">
        <f t="shared" si="50"/>
        <v>1152</v>
      </c>
      <c r="K361">
        <f t="shared" si="51"/>
        <v>1154</v>
      </c>
      <c r="M361" s="11">
        <f t="shared" si="52"/>
        <v>768</v>
      </c>
      <c r="N361" s="11">
        <f t="shared" si="53"/>
        <v>769</v>
      </c>
      <c r="Q361">
        <f t="shared" si="46"/>
        <v>1152</v>
      </c>
      <c r="R361">
        <f t="shared" si="47"/>
        <v>1153.5</v>
      </c>
      <c r="T361">
        <f t="shared" si="48"/>
        <v>0</v>
      </c>
      <c r="U361">
        <f t="shared" si="49"/>
        <v>-0.5</v>
      </c>
    </row>
    <row r="362" spans="1:21" ht="15.75" x14ac:dyDescent="0.25">
      <c r="A362" s="2" t="s">
        <v>691</v>
      </c>
      <c r="B362" s="3" t="s">
        <v>692</v>
      </c>
      <c r="C362" s="7">
        <v>0.81601851851851848</v>
      </c>
      <c r="D362" s="7">
        <v>0.81738425925925917</v>
      </c>
      <c r="E362" s="1"/>
      <c r="G362">
        <v>1175</v>
      </c>
      <c r="H362">
        <v>1177</v>
      </c>
      <c r="J362">
        <f t="shared" si="50"/>
        <v>1154</v>
      </c>
      <c r="K362">
        <f t="shared" si="51"/>
        <v>1156</v>
      </c>
      <c r="M362" s="11">
        <f t="shared" si="52"/>
        <v>769</v>
      </c>
      <c r="N362" s="11">
        <f t="shared" si="53"/>
        <v>771</v>
      </c>
      <c r="Q362">
        <f t="shared" si="46"/>
        <v>1153.5</v>
      </c>
      <c r="R362">
        <f t="shared" si="47"/>
        <v>1156.5</v>
      </c>
      <c r="T362">
        <f t="shared" si="48"/>
        <v>-0.5</v>
      </c>
      <c r="U362">
        <f t="shared" si="49"/>
        <v>0.5</v>
      </c>
    </row>
    <row r="363" spans="1:21" ht="15.75" x14ac:dyDescent="0.25">
      <c r="A363" s="2" t="s">
        <v>693</v>
      </c>
      <c r="B363" s="3" t="s">
        <v>694</v>
      </c>
      <c r="C363" s="7">
        <v>0.81746527777777767</v>
      </c>
      <c r="D363" s="7">
        <v>0.81880787037037039</v>
      </c>
      <c r="E363" s="1"/>
      <c r="G363">
        <v>1177</v>
      </c>
      <c r="H363">
        <v>1179</v>
      </c>
      <c r="J363">
        <f t="shared" si="50"/>
        <v>1156</v>
      </c>
      <c r="K363">
        <f t="shared" si="51"/>
        <v>1158</v>
      </c>
      <c r="M363" s="11">
        <f t="shared" si="52"/>
        <v>771</v>
      </c>
      <c r="N363" s="11">
        <f t="shared" si="53"/>
        <v>772</v>
      </c>
      <c r="Q363">
        <f t="shared" si="46"/>
        <v>1156.5</v>
      </c>
      <c r="R363">
        <f t="shared" si="47"/>
        <v>1158</v>
      </c>
      <c r="T363">
        <f t="shared" si="48"/>
        <v>0.5</v>
      </c>
      <c r="U363">
        <f t="shared" si="49"/>
        <v>0</v>
      </c>
    </row>
    <row r="364" spans="1:21" ht="15.75" x14ac:dyDescent="0.25">
      <c r="A364" s="2" t="s">
        <v>695</v>
      </c>
      <c r="B364" s="3" t="s">
        <v>696</v>
      </c>
      <c r="C364" s="7">
        <v>0.81885416666666666</v>
      </c>
      <c r="D364" s="7">
        <v>0.82093749999999999</v>
      </c>
      <c r="E364" s="1"/>
      <c r="G364">
        <v>1179</v>
      </c>
      <c r="H364">
        <v>1182</v>
      </c>
      <c r="J364">
        <f t="shared" si="50"/>
        <v>1158</v>
      </c>
      <c r="K364">
        <f t="shared" si="51"/>
        <v>1161</v>
      </c>
      <c r="M364" s="11">
        <f t="shared" si="52"/>
        <v>772</v>
      </c>
      <c r="N364" s="11">
        <f t="shared" si="53"/>
        <v>774</v>
      </c>
      <c r="Q364">
        <f t="shared" si="46"/>
        <v>1158</v>
      </c>
      <c r="R364">
        <f t="shared" si="47"/>
        <v>1161</v>
      </c>
      <c r="T364">
        <f t="shared" si="48"/>
        <v>0</v>
      </c>
      <c r="U364">
        <f t="shared" si="49"/>
        <v>0</v>
      </c>
    </row>
    <row r="365" spans="1:21" ht="15.75" x14ac:dyDescent="0.25">
      <c r="A365" s="2" t="s">
        <v>697</v>
      </c>
      <c r="B365" s="3" t="s">
        <v>698</v>
      </c>
      <c r="C365" s="7">
        <v>0.82362268518518522</v>
      </c>
      <c r="D365" s="7">
        <v>0.82223379629629623</v>
      </c>
      <c r="E365" s="1"/>
      <c r="G365">
        <v>1186</v>
      </c>
      <c r="H365">
        <v>1184</v>
      </c>
      <c r="J365">
        <f t="shared" si="50"/>
        <v>1165</v>
      </c>
      <c r="K365">
        <f t="shared" si="51"/>
        <v>1163</v>
      </c>
      <c r="M365" s="11">
        <f t="shared" si="52"/>
        <v>777</v>
      </c>
      <c r="N365" s="11">
        <f t="shared" si="53"/>
        <v>775</v>
      </c>
      <c r="Q365">
        <f t="shared" si="46"/>
        <v>1165.5</v>
      </c>
      <c r="R365">
        <f t="shared" si="47"/>
        <v>1162.5</v>
      </c>
      <c r="T365">
        <f t="shared" si="48"/>
        <v>0.5</v>
      </c>
      <c r="U365">
        <f t="shared" si="49"/>
        <v>-0.5</v>
      </c>
    </row>
    <row r="366" spans="1:21" ht="15.75" x14ac:dyDescent="0.25">
      <c r="A366" s="2" t="s">
        <v>699</v>
      </c>
      <c r="B366" s="3" t="s">
        <v>700</v>
      </c>
      <c r="C366" s="7">
        <v>0.82226851851851857</v>
      </c>
      <c r="D366" s="7">
        <v>0.82501157407407411</v>
      </c>
      <c r="E366" s="1"/>
      <c r="G366">
        <v>1184</v>
      </c>
      <c r="H366">
        <v>1188</v>
      </c>
      <c r="J366">
        <f t="shared" si="50"/>
        <v>1163</v>
      </c>
      <c r="K366">
        <f t="shared" si="51"/>
        <v>1167</v>
      </c>
      <c r="M366" s="11">
        <f t="shared" si="52"/>
        <v>775</v>
      </c>
      <c r="N366" s="11">
        <f t="shared" si="53"/>
        <v>778</v>
      </c>
      <c r="Q366">
        <f t="shared" si="46"/>
        <v>1162.5</v>
      </c>
      <c r="R366">
        <f t="shared" si="47"/>
        <v>1167</v>
      </c>
      <c r="T366">
        <f t="shared" si="48"/>
        <v>-0.5</v>
      </c>
      <c r="U366">
        <f t="shared" si="49"/>
        <v>0</v>
      </c>
    </row>
    <row r="367" spans="1:21" ht="15.75" x14ac:dyDescent="0.25">
      <c r="A367" s="1"/>
      <c r="B367" s="3"/>
      <c r="C367" s="1"/>
      <c r="D367" s="1"/>
      <c r="E367" s="1"/>
      <c r="M367" s="12">
        <f>N366+1</f>
        <v>779</v>
      </c>
      <c r="N367" s="12">
        <f>M368-1</f>
        <v>781</v>
      </c>
      <c r="Q367">
        <f t="shared" si="46"/>
        <v>1168.5</v>
      </c>
      <c r="R367">
        <f t="shared" si="47"/>
        <v>1171.5</v>
      </c>
      <c r="T367">
        <f t="shared" si="48"/>
        <v>1168.5</v>
      </c>
      <c r="U367">
        <f t="shared" si="49"/>
        <v>1171.5</v>
      </c>
    </row>
    <row r="368" spans="1:21" ht="15.75" x14ac:dyDescent="0.25">
      <c r="A368" s="2" t="s">
        <v>701</v>
      </c>
      <c r="B368" s="3" t="s">
        <v>702</v>
      </c>
      <c r="C368" s="7">
        <v>0.8291898148148148</v>
      </c>
      <c r="D368" s="7">
        <v>0.83059027777777772</v>
      </c>
      <c r="E368" s="1"/>
      <c r="G368">
        <v>1194</v>
      </c>
      <c r="H368">
        <v>1196</v>
      </c>
      <c r="J368">
        <f t="shared" si="50"/>
        <v>1173</v>
      </c>
      <c r="K368">
        <f t="shared" si="51"/>
        <v>1175</v>
      </c>
      <c r="M368" s="11">
        <f t="shared" si="52"/>
        <v>782</v>
      </c>
      <c r="N368" s="11">
        <f t="shared" si="53"/>
        <v>783</v>
      </c>
      <c r="Q368">
        <f t="shared" si="46"/>
        <v>1173</v>
      </c>
      <c r="R368">
        <f t="shared" si="47"/>
        <v>1174.5</v>
      </c>
      <c r="T368">
        <f t="shared" si="48"/>
        <v>0</v>
      </c>
      <c r="U368">
        <f t="shared" si="49"/>
        <v>-0.5</v>
      </c>
    </row>
    <row r="369" spans="1:21" ht="15.75" x14ac:dyDescent="0.25">
      <c r="A369" s="2" t="s">
        <v>703</v>
      </c>
      <c r="B369" s="3" t="s">
        <v>704</v>
      </c>
      <c r="C369" s="7">
        <v>0.83064814814814814</v>
      </c>
      <c r="D369" s="7">
        <v>0.83265046296296286</v>
      </c>
      <c r="E369" s="1"/>
      <c r="G369">
        <v>1196</v>
      </c>
      <c r="H369">
        <v>1199</v>
      </c>
      <c r="J369">
        <f t="shared" si="50"/>
        <v>1175</v>
      </c>
      <c r="K369">
        <f t="shared" si="51"/>
        <v>1178</v>
      </c>
      <c r="M369" s="11">
        <f t="shared" si="52"/>
        <v>783</v>
      </c>
      <c r="N369" s="11">
        <f t="shared" si="53"/>
        <v>785</v>
      </c>
      <c r="Q369">
        <f t="shared" si="46"/>
        <v>1174.5</v>
      </c>
      <c r="R369">
        <f t="shared" si="47"/>
        <v>1177.5</v>
      </c>
      <c r="T369">
        <f t="shared" si="48"/>
        <v>-0.5</v>
      </c>
      <c r="U369">
        <f t="shared" si="49"/>
        <v>-0.5</v>
      </c>
    </row>
    <row r="370" spans="1:21" ht="15.75" x14ac:dyDescent="0.25">
      <c r="A370" s="2" t="s">
        <v>705</v>
      </c>
      <c r="B370" s="3" t="s">
        <v>706</v>
      </c>
      <c r="C370" s="7">
        <v>0.83266203703703701</v>
      </c>
      <c r="D370" s="7">
        <v>0.83482638888888883</v>
      </c>
      <c r="E370" s="1"/>
      <c r="G370">
        <v>1199</v>
      </c>
      <c r="H370">
        <v>1202</v>
      </c>
      <c r="J370">
        <f t="shared" si="50"/>
        <v>1178</v>
      </c>
      <c r="K370">
        <f t="shared" si="51"/>
        <v>1181</v>
      </c>
      <c r="M370" s="11">
        <f t="shared" si="52"/>
        <v>785</v>
      </c>
      <c r="N370" s="11">
        <f t="shared" si="53"/>
        <v>787</v>
      </c>
      <c r="Q370">
        <f t="shared" si="46"/>
        <v>1177.5</v>
      </c>
      <c r="R370">
        <f t="shared" si="47"/>
        <v>1180.5</v>
      </c>
      <c r="T370">
        <f t="shared" si="48"/>
        <v>-0.5</v>
      </c>
      <c r="U370">
        <f t="shared" si="49"/>
        <v>-0.5</v>
      </c>
    </row>
    <row r="371" spans="1:21" ht="15.75" x14ac:dyDescent="0.25">
      <c r="A371" s="2" t="s">
        <v>707</v>
      </c>
      <c r="B371" s="3" t="s">
        <v>708</v>
      </c>
      <c r="C371" s="7">
        <v>0.83543981481481477</v>
      </c>
      <c r="D371" s="7">
        <v>0.83616898148148155</v>
      </c>
      <c r="E371" s="1"/>
      <c r="G371">
        <v>1203</v>
      </c>
      <c r="H371">
        <v>1204</v>
      </c>
      <c r="J371">
        <f t="shared" si="50"/>
        <v>1182</v>
      </c>
      <c r="K371">
        <f t="shared" si="51"/>
        <v>1183</v>
      </c>
      <c r="M371" s="11">
        <f t="shared" si="52"/>
        <v>788</v>
      </c>
      <c r="N371" s="11">
        <f t="shared" si="53"/>
        <v>789</v>
      </c>
      <c r="Q371">
        <f t="shared" si="46"/>
        <v>1182</v>
      </c>
      <c r="R371">
        <f t="shared" si="47"/>
        <v>1183.5</v>
      </c>
      <c r="T371">
        <f t="shared" si="48"/>
        <v>0</v>
      </c>
      <c r="U371">
        <f t="shared" si="49"/>
        <v>0.5</v>
      </c>
    </row>
    <row r="372" spans="1:21" ht="15.75" x14ac:dyDescent="0.25">
      <c r="A372" s="2" t="s">
        <v>709</v>
      </c>
      <c r="B372" s="3" t="s">
        <v>710</v>
      </c>
      <c r="C372" s="7">
        <v>0.83619212962962963</v>
      </c>
      <c r="D372" s="7">
        <v>0.83961805555555558</v>
      </c>
      <c r="E372" s="1"/>
      <c r="G372">
        <v>1204</v>
      </c>
      <c r="H372">
        <v>1209</v>
      </c>
      <c r="J372">
        <f t="shared" si="50"/>
        <v>1183</v>
      </c>
      <c r="K372">
        <f t="shared" si="51"/>
        <v>1188</v>
      </c>
      <c r="M372" s="11">
        <f t="shared" si="52"/>
        <v>789</v>
      </c>
      <c r="N372" s="11">
        <f t="shared" si="53"/>
        <v>792</v>
      </c>
      <c r="Q372">
        <f t="shared" si="46"/>
        <v>1183.5</v>
      </c>
      <c r="R372">
        <f t="shared" si="47"/>
        <v>1188</v>
      </c>
      <c r="T372">
        <f t="shared" si="48"/>
        <v>0.5</v>
      </c>
      <c r="U372">
        <f t="shared" si="49"/>
        <v>0</v>
      </c>
    </row>
    <row r="373" spans="1:21" ht="15.75" x14ac:dyDescent="0.25">
      <c r="A373" s="2" t="s">
        <v>711</v>
      </c>
      <c r="B373" s="3" t="s">
        <v>712</v>
      </c>
      <c r="C373" s="7">
        <v>0.83964120370370365</v>
      </c>
      <c r="D373" s="7">
        <v>0.84174768518518517</v>
      </c>
      <c r="E373" s="1"/>
      <c r="G373">
        <v>1209</v>
      </c>
      <c r="H373">
        <v>1212</v>
      </c>
      <c r="J373">
        <f t="shared" si="50"/>
        <v>1188</v>
      </c>
      <c r="K373">
        <f t="shared" si="51"/>
        <v>1191</v>
      </c>
      <c r="M373" s="11">
        <f t="shared" si="52"/>
        <v>792</v>
      </c>
      <c r="N373" s="11">
        <f t="shared" si="53"/>
        <v>794</v>
      </c>
      <c r="Q373">
        <f t="shared" si="46"/>
        <v>1188</v>
      </c>
      <c r="R373">
        <f t="shared" si="47"/>
        <v>1191</v>
      </c>
      <c r="T373">
        <f t="shared" si="48"/>
        <v>0</v>
      </c>
      <c r="U373">
        <f t="shared" si="49"/>
        <v>0</v>
      </c>
    </row>
    <row r="374" spans="1:21" ht="15.75" x14ac:dyDescent="0.25">
      <c r="A374" s="2" t="s">
        <v>713</v>
      </c>
      <c r="B374" s="3" t="s">
        <v>714</v>
      </c>
      <c r="C374" s="7">
        <v>0.84239583333333334</v>
      </c>
      <c r="D374" s="7">
        <v>0.84454861111111112</v>
      </c>
      <c r="E374" s="1"/>
      <c r="G374">
        <v>1213</v>
      </c>
      <c r="H374">
        <v>1216</v>
      </c>
      <c r="J374">
        <f t="shared" si="50"/>
        <v>1192</v>
      </c>
      <c r="K374">
        <f t="shared" si="51"/>
        <v>1195</v>
      </c>
      <c r="M374" s="11">
        <f t="shared" si="52"/>
        <v>795</v>
      </c>
      <c r="N374" s="11">
        <f t="shared" si="53"/>
        <v>797</v>
      </c>
      <c r="Q374">
        <f t="shared" si="46"/>
        <v>1192.5</v>
      </c>
      <c r="R374">
        <f t="shared" si="47"/>
        <v>1195.5</v>
      </c>
      <c r="T374">
        <f t="shared" si="48"/>
        <v>0.5</v>
      </c>
      <c r="U374">
        <f t="shared" si="49"/>
        <v>0.5</v>
      </c>
    </row>
    <row r="375" spans="1:21" ht="15.75" x14ac:dyDescent="0.25">
      <c r="A375" s="2" t="s">
        <v>715</v>
      </c>
      <c r="B375" s="3" t="s">
        <v>716</v>
      </c>
      <c r="C375" s="7">
        <v>0.84515046296296292</v>
      </c>
      <c r="D375" s="7">
        <v>0.84725694444444455</v>
      </c>
      <c r="E375" s="1"/>
      <c r="G375">
        <v>1217</v>
      </c>
      <c r="H375">
        <v>1220</v>
      </c>
      <c r="J375">
        <f t="shared" si="50"/>
        <v>1196</v>
      </c>
      <c r="K375">
        <f t="shared" si="51"/>
        <v>1199</v>
      </c>
      <c r="M375" s="11">
        <f t="shared" si="52"/>
        <v>797</v>
      </c>
      <c r="N375" s="11">
        <f t="shared" si="53"/>
        <v>799</v>
      </c>
      <c r="Q375">
        <f t="shared" si="46"/>
        <v>1195.5</v>
      </c>
      <c r="R375">
        <f t="shared" si="47"/>
        <v>1198.5</v>
      </c>
      <c r="T375">
        <f t="shared" si="48"/>
        <v>-0.5</v>
      </c>
      <c r="U375">
        <f t="shared" si="49"/>
        <v>-0.5</v>
      </c>
    </row>
    <row r="376" spans="1:21" ht="15.75" x14ac:dyDescent="0.25">
      <c r="A376" s="2" t="s">
        <v>717</v>
      </c>
      <c r="B376" s="3" t="s">
        <v>718</v>
      </c>
      <c r="C376" s="7">
        <v>0.8473032407407407</v>
      </c>
      <c r="D376" s="7">
        <v>0.8493518518518518</v>
      </c>
      <c r="E376" s="1"/>
      <c r="G376">
        <v>1220</v>
      </c>
      <c r="H376">
        <v>1223</v>
      </c>
      <c r="J376">
        <f t="shared" si="50"/>
        <v>1199</v>
      </c>
      <c r="K376">
        <f t="shared" si="51"/>
        <v>1202</v>
      </c>
      <c r="M376" s="11">
        <f t="shared" si="52"/>
        <v>799</v>
      </c>
      <c r="N376" s="11">
        <f t="shared" si="53"/>
        <v>801</v>
      </c>
      <c r="Q376">
        <f t="shared" si="46"/>
        <v>1198.5</v>
      </c>
      <c r="R376">
        <f t="shared" si="47"/>
        <v>1201.5</v>
      </c>
      <c r="T376">
        <f t="shared" si="48"/>
        <v>-0.5</v>
      </c>
      <c r="U376">
        <f t="shared" si="49"/>
        <v>-0.5</v>
      </c>
    </row>
    <row r="377" spans="1:21" ht="15.75" x14ac:dyDescent="0.25">
      <c r="A377" s="2" t="s">
        <v>719</v>
      </c>
      <c r="B377" s="3" t="s">
        <v>720</v>
      </c>
      <c r="C377" s="7">
        <v>0.84939814814814818</v>
      </c>
      <c r="D377" s="7">
        <v>0.85008101851851858</v>
      </c>
      <c r="E377" s="1"/>
      <c r="G377">
        <v>1223</v>
      </c>
      <c r="H377">
        <v>1224</v>
      </c>
      <c r="J377">
        <f t="shared" si="50"/>
        <v>1202</v>
      </c>
      <c r="K377">
        <f t="shared" si="51"/>
        <v>1203</v>
      </c>
      <c r="M377" s="11">
        <f t="shared" si="52"/>
        <v>801</v>
      </c>
      <c r="N377" s="11">
        <f t="shared" si="53"/>
        <v>802</v>
      </c>
      <c r="Q377">
        <f t="shared" si="46"/>
        <v>1201.5</v>
      </c>
      <c r="R377">
        <f t="shared" si="47"/>
        <v>1203</v>
      </c>
      <c r="T377">
        <f t="shared" si="48"/>
        <v>-0.5</v>
      </c>
      <c r="U377">
        <f t="shared" si="49"/>
        <v>0</v>
      </c>
    </row>
    <row r="378" spans="1:21" ht="15.75" x14ac:dyDescent="0.25">
      <c r="A378" s="2" t="s">
        <v>721</v>
      </c>
      <c r="B378" s="3" t="s">
        <v>722</v>
      </c>
      <c r="C378" s="7">
        <v>0.85010416666666666</v>
      </c>
      <c r="D378" s="7">
        <v>0.85142361111111109</v>
      </c>
      <c r="E378" s="1"/>
      <c r="G378">
        <v>1224</v>
      </c>
      <c r="H378">
        <v>1226</v>
      </c>
      <c r="J378">
        <f t="shared" si="50"/>
        <v>1203</v>
      </c>
      <c r="K378">
        <f t="shared" si="51"/>
        <v>1205</v>
      </c>
      <c r="M378" s="11">
        <f t="shared" si="52"/>
        <v>802</v>
      </c>
      <c r="N378" s="11">
        <f t="shared" si="53"/>
        <v>803</v>
      </c>
      <c r="Q378">
        <f t="shared" si="46"/>
        <v>1203</v>
      </c>
      <c r="R378">
        <f t="shared" si="47"/>
        <v>1204.5</v>
      </c>
      <c r="T378">
        <f t="shared" si="48"/>
        <v>0</v>
      </c>
      <c r="U378">
        <f t="shared" si="49"/>
        <v>-0.5</v>
      </c>
    </row>
    <row r="379" spans="1:21" ht="31.5" x14ac:dyDescent="0.25">
      <c r="A379" s="2" t="s">
        <v>723</v>
      </c>
      <c r="B379" s="4" t="s">
        <v>724</v>
      </c>
      <c r="C379" s="7">
        <v>0.85145833333333332</v>
      </c>
      <c r="D379" s="7">
        <v>0.85486111111111107</v>
      </c>
      <c r="E379" s="1"/>
      <c r="G379">
        <v>1226</v>
      </c>
      <c r="H379">
        <v>1231</v>
      </c>
      <c r="J379">
        <f t="shared" si="50"/>
        <v>1205</v>
      </c>
      <c r="K379">
        <f t="shared" si="51"/>
        <v>1210</v>
      </c>
      <c r="M379" s="11">
        <f t="shared" si="52"/>
        <v>803</v>
      </c>
      <c r="N379" s="11">
        <f t="shared" si="53"/>
        <v>807</v>
      </c>
      <c r="Q379">
        <f t="shared" si="46"/>
        <v>1204.5</v>
      </c>
      <c r="R379">
        <f t="shared" si="47"/>
        <v>1210.5</v>
      </c>
      <c r="T379">
        <f t="shared" si="48"/>
        <v>-0.5</v>
      </c>
      <c r="U379">
        <f t="shared" si="49"/>
        <v>0.5</v>
      </c>
    </row>
    <row r="380" spans="1:21" ht="15.75" x14ac:dyDescent="0.25">
      <c r="A380" s="2" t="s">
        <v>725</v>
      </c>
      <c r="B380" s="3" t="s">
        <v>726</v>
      </c>
      <c r="C380" s="7">
        <v>0.85487268518518522</v>
      </c>
      <c r="D380" s="7">
        <v>0.85697916666666663</v>
      </c>
      <c r="E380" s="1"/>
      <c r="G380">
        <v>1231</v>
      </c>
      <c r="H380">
        <v>1234</v>
      </c>
      <c r="J380">
        <f t="shared" si="50"/>
        <v>1210</v>
      </c>
      <c r="K380">
        <f t="shared" si="51"/>
        <v>1213</v>
      </c>
      <c r="M380" s="11">
        <f t="shared" si="52"/>
        <v>807</v>
      </c>
      <c r="N380" s="11">
        <f t="shared" si="53"/>
        <v>809</v>
      </c>
      <c r="Q380">
        <f t="shared" si="46"/>
        <v>1210.5</v>
      </c>
      <c r="R380">
        <f t="shared" si="47"/>
        <v>1213.5</v>
      </c>
      <c r="T380">
        <f t="shared" si="48"/>
        <v>0.5</v>
      </c>
      <c r="U380">
        <f t="shared" si="49"/>
        <v>0.5</v>
      </c>
    </row>
    <row r="381" spans="1:21" ht="15.75" x14ac:dyDescent="0.25">
      <c r="A381" s="2" t="s">
        <v>727</v>
      </c>
      <c r="B381" s="3" t="s">
        <v>728</v>
      </c>
      <c r="C381" s="7">
        <v>0.85702546296296289</v>
      </c>
      <c r="D381" s="7">
        <v>0.86045138888888895</v>
      </c>
      <c r="E381" s="1"/>
      <c r="G381">
        <v>1234</v>
      </c>
      <c r="H381">
        <v>1239</v>
      </c>
      <c r="J381">
        <f t="shared" si="50"/>
        <v>1213</v>
      </c>
      <c r="K381">
        <f t="shared" si="51"/>
        <v>1218</v>
      </c>
      <c r="M381" s="11">
        <f t="shared" si="52"/>
        <v>809</v>
      </c>
      <c r="N381" s="11">
        <f t="shared" si="53"/>
        <v>812</v>
      </c>
      <c r="Q381">
        <f t="shared" si="46"/>
        <v>1213.5</v>
      </c>
      <c r="R381">
        <f t="shared" si="47"/>
        <v>1218</v>
      </c>
      <c r="T381">
        <f t="shared" si="48"/>
        <v>0.5</v>
      </c>
      <c r="U381">
        <f t="shared" si="49"/>
        <v>0</v>
      </c>
    </row>
    <row r="382" spans="1:21" ht="15.75" x14ac:dyDescent="0.25">
      <c r="A382" s="2" t="s">
        <v>729</v>
      </c>
      <c r="B382" s="3" t="s">
        <v>730</v>
      </c>
      <c r="C382" s="7">
        <v>0.86048611111111117</v>
      </c>
      <c r="D382" s="7">
        <v>0.86251157407407408</v>
      </c>
      <c r="E382" s="1"/>
      <c r="G382">
        <v>1239</v>
      </c>
      <c r="H382">
        <v>1242</v>
      </c>
      <c r="J382">
        <f t="shared" si="50"/>
        <v>1218</v>
      </c>
      <c r="K382">
        <f t="shared" si="51"/>
        <v>1221</v>
      </c>
      <c r="M382" s="11">
        <f t="shared" si="52"/>
        <v>812</v>
      </c>
      <c r="N382" s="11">
        <f t="shared" si="53"/>
        <v>814</v>
      </c>
      <c r="Q382">
        <f t="shared" si="46"/>
        <v>1218</v>
      </c>
      <c r="R382">
        <f t="shared" si="47"/>
        <v>1221</v>
      </c>
      <c r="T382">
        <f t="shared" si="48"/>
        <v>0</v>
      </c>
      <c r="U382">
        <f t="shared" si="49"/>
        <v>0</v>
      </c>
    </row>
    <row r="383" spans="1:21" ht="15.75" x14ac:dyDescent="0.25">
      <c r="A383" s="2" t="s">
        <v>731</v>
      </c>
      <c r="B383" s="3" t="s">
        <v>732</v>
      </c>
      <c r="C383" s="7">
        <v>0.86254629629629631</v>
      </c>
      <c r="D383" s="7">
        <v>0.86260416666666673</v>
      </c>
      <c r="E383" s="1"/>
      <c r="G383">
        <v>1242</v>
      </c>
      <c r="H383">
        <v>1242</v>
      </c>
      <c r="J383">
        <f t="shared" si="50"/>
        <v>1221</v>
      </c>
      <c r="K383">
        <f t="shared" si="51"/>
        <v>1221</v>
      </c>
      <c r="M383" s="11">
        <f t="shared" si="52"/>
        <v>814</v>
      </c>
      <c r="N383" s="11">
        <f t="shared" si="53"/>
        <v>814</v>
      </c>
      <c r="Q383">
        <f t="shared" si="46"/>
        <v>1221</v>
      </c>
      <c r="R383">
        <f t="shared" si="47"/>
        <v>1221</v>
      </c>
      <c r="T383">
        <f t="shared" si="48"/>
        <v>0</v>
      </c>
      <c r="U383">
        <f t="shared" si="49"/>
        <v>0</v>
      </c>
    </row>
    <row r="384" spans="1:21" ht="15.75" x14ac:dyDescent="0.25">
      <c r="A384" s="2" t="s">
        <v>733</v>
      </c>
      <c r="B384" s="3" t="s">
        <v>734</v>
      </c>
      <c r="C384" s="7">
        <v>0.86326388888888894</v>
      </c>
      <c r="D384" s="7">
        <v>0.86537037037037035</v>
      </c>
      <c r="E384" s="1"/>
      <c r="G384">
        <v>1243</v>
      </c>
      <c r="H384">
        <v>1246</v>
      </c>
      <c r="J384">
        <f t="shared" si="50"/>
        <v>1222</v>
      </c>
      <c r="K384">
        <f t="shared" si="51"/>
        <v>1225</v>
      </c>
      <c r="M384" s="11">
        <f t="shared" si="52"/>
        <v>815</v>
      </c>
      <c r="N384" s="11">
        <f t="shared" si="53"/>
        <v>817</v>
      </c>
      <c r="Q384">
        <f t="shared" si="46"/>
        <v>1222.5</v>
      </c>
      <c r="R384">
        <f t="shared" si="47"/>
        <v>1225.5</v>
      </c>
      <c r="T384">
        <f t="shared" si="48"/>
        <v>0.5</v>
      </c>
      <c r="U384">
        <f t="shared" si="49"/>
        <v>0.5</v>
      </c>
    </row>
    <row r="385" spans="1:21" ht="15.75" x14ac:dyDescent="0.25">
      <c r="A385" s="2" t="s">
        <v>735</v>
      </c>
      <c r="B385" s="3" t="s">
        <v>736</v>
      </c>
      <c r="C385" s="7">
        <v>0.86597222222222225</v>
      </c>
      <c r="D385" s="7">
        <v>0.8674074074074074</v>
      </c>
      <c r="E385" s="1"/>
      <c r="G385">
        <v>1247</v>
      </c>
      <c r="H385">
        <v>1249</v>
      </c>
      <c r="J385">
        <f t="shared" si="50"/>
        <v>1226</v>
      </c>
      <c r="K385">
        <f t="shared" si="51"/>
        <v>1228</v>
      </c>
      <c r="M385" s="11">
        <f t="shared" si="52"/>
        <v>817</v>
      </c>
      <c r="N385" s="11">
        <f t="shared" si="53"/>
        <v>819</v>
      </c>
      <c r="Q385">
        <f t="shared" si="46"/>
        <v>1225.5</v>
      </c>
      <c r="R385">
        <f t="shared" si="47"/>
        <v>1228.5</v>
      </c>
      <c r="T385">
        <f t="shared" si="48"/>
        <v>-0.5</v>
      </c>
      <c r="U385">
        <f t="shared" si="49"/>
        <v>0.5</v>
      </c>
    </row>
    <row r="386" spans="1:21" ht="31.5" x14ac:dyDescent="0.25">
      <c r="A386" s="2" t="s">
        <v>737</v>
      </c>
      <c r="B386" s="4" t="s">
        <v>738</v>
      </c>
      <c r="C386" s="7">
        <v>0.86806712962962962</v>
      </c>
      <c r="D386" s="7">
        <v>0.87092592592592588</v>
      </c>
      <c r="E386" s="1"/>
      <c r="G386">
        <v>1250</v>
      </c>
      <c r="H386">
        <v>1254</v>
      </c>
      <c r="J386">
        <f t="shared" si="50"/>
        <v>1229</v>
      </c>
      <c r="K386">
        <f t="shared" si="51"/>
        <v>1233</v>
      </c>
      <c r="M386" s="11">
        <f t="shared" si="52"/>
        <v>819</v>
      </c>
      <c r="N386" s="11">
        <f t="shared" si="53"/>
        <v>822</v>
      </c>
      <c r="Q386">
        <f t="shared" si="46"/>
        <v>1228.5</v>
      </c>
      <c r="R386">
        <f t="shared" si="47"/>
        <v>1233</v>
      </c>
      <c r="T386">
        <f t="shared" si="48"/>
        <v>-0.5</v>
      </c>
      <c r="U386">
        <f t="shared" si="49"/>
        <v>0</v>
      </c>
    </row>
    <row r="387" spans="1:21" ht="15.75" x14ac:dyDescent="0.25">
      <c r="A387" s="2" t="s">
        <v>739</v>
      </c>
      <c r="B387" s="3" t="s">
        <v>740</v>
      </c>
      <c r="C387" s="7">
        <v>0.87093750000000003</v>
      </c>
      <c r="D387" s="7">
        <v>0.87230324074074073</v>
      </c>
      <c r="E387" s="1"/>
      <c r="G387">
        <v>1254</v>
      </c>
      <c r="H387">
        <v>1256</v>
      </c>
      <c r="J387">
        <f t="shared" ref="J387:J450" si="54">G387-21</f>
        <v>1233</v>
      </c>
      <c r="K387">
        <f t="shared" ref="K387:K450" si="55">H387-21</f>
        <v>1235</v>
      </c>
      <c r="M387" s="11">
        <f t="shared" si="52"/>
        <v>822</v>
      </c>
      <c r="N387" s="11">
        <f t="shared" si="53"/>
        <v>823</v>
      </c>
      <c r="Q387">
        <f t="shared" ref="Q387:Q450" si="56">M387*1.5</f>
        <v>1233</v>
      </c>
      <c r="R387">
        <f t="shared" ref="R387:R450" si="57">N387*1.5</f>
        <v>1234.5</v>
      </c>
      <c r="T387">
        <f t="shared" ref="T387:T450" si="58">Q387-J387</f>
        <v>0</v>
      </c>
      <c r="U387">
        <f t="shared" ref="U387:U450" si="59">R387-K387</f>
        <v>-0.5</v>
      </c>
    </row>
    <row r="388" spans="1:21" ht="15.75" x14ac:dyDescent="0.25">
      <c r="A388" s="1"/>
      <c r="B388" s="3"/>
      <c r="C388" s="1"/>
      <c r="D388" s="1"/>
      <c r="E388" s="1"/>
      <c r="M388" s="12">
        <f>N387+1</f>
        <v>824</v>
      </c>
      <c r="N388" s="12">
        <f>M389-1</f>
        <v>827</v>
      </c>
      <c r="Q388">
        <f t="shared" si="56"/>
        <v>1236</v>
      </c>
      <c r="R388">
        <f t="shared" si="57"/>
        <v>1240.5</v>
      </c>
      <c r="T388">
        <f t="shared" si="58"/>
        <v>1236</v>
      </c>
      <c r="U388">
        <f t="shared" si="59"/>
        <v>1240.5</v>
      </c>
    </row>
    <row r="389" spans="1:21" ht="15.75" x14ac:dyDescent="0.25">
      <c r="A389" s="2" t="s">
        <v>741</v>
      </c>
      <c r="B389" s="3" t="s">
        <v>742</v>
      </c>
      <c r="C389" s="7">
        <v>0.8771064814814814</v>
      </c>
      <c r="D389" s="7">
        <v>0.87920138888888888</v>
      </c>
      <c r="E389" s="1"/>
      <c r="G389">
        <v>1263</v>
      </c>
      <c r="H389">
        <v>1266</v>
      </c>
      <c r="J389">
        <f t="shared" si="54"/>
        <v>1242</v>
      </c>
      <c r="K389">
        <f t="shared" si="55"/>
        <v>1245</v>
      </c>
      <c r="M389" s="11">
        <f t="shared" ref="M389:M451" si="60">ROUND(J389/1.5,0)</f>
        <v>828</v>
      </c>
      <c r="N389" s="11">
        <f t="shared" ref="N389:N451" si="61">ROUND(K389/1.5,0)</f>
        <v>830</v>
      </c>
      <c r="Q389">
        <f t="shared" si="56"/>
        <v>1242</v>
      </c>
      <c r="R389">
        <f t="shared" si="57"/>
        <v>1245</v>
      </c>
      <c r="T389">
        <f t="shared" si="58"/>
        <v>0</v>
      </c>
      <c r="U389">
        <f t="shared" si="59"/>
        <v>0</v>
      </c>
    </row>
    <row r="390" spans="1:21" ht="15.75" x14ac:dyDescent="0.25">
      <c r="A390" s="2" t="s">
        <v>743</v>
      </c>
      <c r="B390" s="3" t="s">
        <v>744</v>
      </c>
      <c r="C390" s="7">
        <v>0.87927083333333333</v>
      </c>
      <c r="D390" s="7">
        <v>0.8806018518518518</v>
      </c>
      <c r="E390" s="1"/>
      <c r="G390">
        <v>1266</v>
      </c>
      <c r="H390">
        <v>1268</v>
      </c>
      <c r="J390">
        <f t="shared" si="54"/>
        <v>1245</v>
      </c>
      <c r="K390">
        <f t="shared" si="55"/>
        <v>1247</v>
      </c>
      <c r="M390" s="11">
        <f t="shared" si="60"/>
        <v>830</v>
      </c>
      <c r="N390" s="11">
        <f t="shared" si="61"/>
        <v>831</v>
      </c>
      <c r="Q390">
        <f t="shared" si="56"/>
        <v>1245</v>
      </c>
      <c r="R390">
        <f t="shared" si="57"/>
        <v>1246.5</v>
      </c>
      <c r="T390">
        <f t="shared" si="58"/>
        <v>0</v>
      </c>
      <c r="U390">
        <f t="shared" si="59"/>
        <v>-0.5</v>
      </c>
    </row>
    <row r="391" spans="1:21" ht="15.75" x14ac:dyDescent="0.25">
      <c r="A391" s="2" t="s">
        <v>745</v>
      </c>
      <c r="B391" s="3" t="s">
        <v>746</v>
      </c>
      <c r="C391" s="7">
        <v>0.88061342592592595</v>
      </c>
      <c r="D391" s="7">
        <v>0.88135416666666666</v>
      </c>
      <c r="E391" s="1"/>
      <c r="G391">
        <v>1268</v>
      </c>
      <c r="H391">
        <v>1269</v>
      </c>
      <c r="J391">
        <f t="shared" si="54"/>
        <v>1247</v>
      </c>
      <c r="K391">
        <f t="shared" si="55"/>
        <v>1248</v>
      </c>
      <c r="M391" s="11">
        <f t="shared" si="60"/>
        <v>831</v>
      </c>
      <c r="N391" s="11">
        <f t="shared" si="61"/>
        <v>832</v>
      </c>
      <c r="Q391">
        <f t="shared" si="56"/>
        <v>1246.5</v>
      </c>
      <c r="R391">
        <f t="shared" si="57"/>
        <v>1248</v>
      </c>
      <c r="T391">
        <f t="shared" si="58"/>
        <v>-0.5</v>
      </c>
      <c r="U391">
        <f t="shared" si="59"/>
        <v>0</v>
      </c>
    </row>
    <row r="392" spans="1:21" ht="15.75" x14ac:dyDescent="0.25">
      <c r="A392" s="2" t="s">
        <v>747</v>
      </c>
      <c r="B392" s="3" t="s">
        <v>748</v>
      </c>
      <c r="C392" s="7">
        <v>0.88202546296296302</v>
      </c>
      <c r="D392" s="7">
        <v>0.88405092592592593</v>
      </c>
      <c r="E392" s="1"/>
      <c r="G392">
        <v>1270</v>
      </c>
      <c r="H392">
        <v>1273</v>
      </c>
      <c r="J392">
        <f t="shared" si="54"/>
        <v>1249</v>
      </c>
      <c r="K392">
        <f t="shared" si="55"/>
        <v>1252</v>
      </c>
      <c r="M392" s="11">
        <f t="shared" si="60"/>
        <v>833</v>
      </c>
      <c r="N392" s="11">
        <f t="shared" si="61"/>
        <v>835</v>
      </c>
      <c r="Q392">
        <f t="shared" si="56"/>
        <v>1249.5</v>
      </c>
      <c r="R392">
        <f t="shared" si="57"/>
        <v>1252.5</v>
      </c>
      <c r="T392">
        <f t="shared" si="58"/>
        <v>0.5</v>
      </c>
      <c r="U392">
        <f t="shared" si="59"/>
        <v>0.5</v>
      </c>
    </row>
    <row r="393" spans="1:21" ht="15.75" x14ac:dyDescent="0.25">
      <c r="A393" s="2" t="s">
        <v>749</v>
      </c>
      <c r="B393" s="3" t="s">
        <v>750</v>
      </c>
      <c r="C393" s="7">
        <v>0.88408564814814816</v>
      </c>
      <c r="D393" s="7">
        <v>0.88611111111111107</v>
      </c>
      <c r="E393" s="1"/>
      <c r="G393">
        <v>1273</v>
      </c>
      <c r="H393">
        <v>1276</v>
      </c>
      <c r="J393">
        <f t="shared" si="54"/>
        <v>1252</v>
      </c>
      <c r="K393">
        <f t="shared" si="55"/>
        <v>1255</v>
      </c>
      <c r="M393" s="11">
        <f t="shared" si="60"/>
        <v>835</v>
      </c>
      <c r="N393" s="11">
        <f t="shared" si="61"/>
        <v>837</v>
      </c>
      <c r="Q393">
        <f t="shared" si="56"/>
        <v>1252.5</v>
      </c>
      <c r="R393">
        <f t="shared" si="57"/>
        <v>1255.5</v>
      </c>
      <c r="T393">
        <f t="shared" si="58"/>
        <v>0.5</v>
      </c>
      <c r="U393">
        <f t="shared" si="59"/>
        <v>0.5</v>
      </c>
    </row>
    <row r="394" spans="1:21" ht="15.75" x14ac:dyDescent="0.25">
      <c r="A394" s="2" t="s">
        <v>751</v>
      </c>
      <c r="B394" s="3" t="s">
        <v>752</v>
      </c>
      <c r="C394" s="7">
        <v>0.88616898148148149</v>
      </c>
      <c r="D394" s="7">
        <v>0.88828703703703704</v>
      </c>
      <c r="E394" s="1"/>
      <c r="G394">
        <v>1276</v>
      </c>
      <c r="H394">
        <v>1279</v>
      </c>
      <c r="J394">
        <f t="shared" si="54"/>
        <v>1255</v>
      </c>
      <c r="K394">
        <f t="shared" si="55"/>
        <v>1258</v>
      </c>
      <c r="M394" s="11">
        <f t="shared" si="60"/>
        <v>837</v>
      </c>
      <c r="N394" s="11">
        <f t="shared" si="61"/>
        <v>839</v>
      </c>
      <c r="Q394">
        <f t="shared" si="56"/>
        <v>1255.5</v>
      </c>
      <c r="R394">
        <f t="shared" si="57"/>
        <v>1258.5</v>
      </c>
      <c r="T394">
        <f t="shared" si="58"/>
        <v>0.5</v>
      </c>
      <c r="U394">
        <f t="shared" si="59"/>
        <v>0.5</v>
      </c>
    </row>
    <row r="395" spans="1:21" ht="15.75" x14ac:dyDescent="0.25">
      <c r="A395" s="2" t="s">
        <v>753</v>
      </c>
      <c r="B395" s="3" t="s">
        <v>754</v>
      </c>
      <c r="C395" s="7">
        <v>0.88891203703703703</v>
      </c>
      <c r="D395" s="7">
        <v>0.89034722222222218</v>
      </c>
      <c r="E395" s="1"/>
      <c r="G395">
        <v>1280</v>
      </c>
      <c r="H395">
        <v>1282</v>
      </c>
      <c r="J395">
        <f t="shared" si="54"/>
        <v>1259</v>
      </c>
      <c r="K395">
        <f t="shared" si="55"/>
        <v>1261</v>
      </c>
      <c r="M395" s="11">
        <f t="shared" si="60"/>
        <v>839</v>
      </c>
      <c r="N395" s="11">
        <f t="shared" si="61"/>
        <v>841</v>
      </c>
      <c r="Q395">
        <f t="shared" si="56"/>
        <v>1258.5</v>
      </c>
      <c r="R395">
        <f t="shared" si="57"/>
        <v>1261.5</v>
      </c>
      <c r="T395">
        <f t="shared" si="58"/>
        <v>-0.5</v>
      </c>
      <c r="U395">
        <f t="shared" si="59"/>
        <v>0.5</v>
      </c>
    </row>
    <row r="396" spans="1:21" ht="15.75" x14ac:dyDescent="0.25">
      <c r="A396" s="2" t="s">
        <v>755</v>
      </c>
      <c r="B396" s="3" t="s">
        <v>756</v>
      </c>
      <c r="C396" s="7">
        <v>0.89097222222222217</v>
      </c>
      <c r="D396" s="7">
        <v>0.89246527777777773</v>
      </c>
      <c r="E396" s="1"/>
      <c r="G396">
        <v>1283</v>
      </c>
      <c r="H396">
        <v>1285</v>
      </c>
      <c r="J396">
        <f t="shared" si="54"/>
        <v>1262</v>
      </c>
      <c r="K396">
        <f t="shared" si="55"/>
        <v>1264</v>
      </c>
      <c r="M396" s="11">
        <f t="shared" si="60"/>
        <v>841</v>
      </c>
      <c r="N396" s="11">
        <f t="shared" si="61"/>
        <v>843</v>
      </c>
      <c r="Q396">
        <f t="shared" si="56"/>
        <v>1261.5</v>
      </c>
      <c r="R396">
        <f t="shared" si="57"/>
        <v>1264.5</v>
      </c>
      <c r="T396">
        <f t="shared" si="58"/>
        <v>-0.5</v>
      </c>
      <c r="U396">
        <f t="shared" si="59"/>
        <v>0.5</v>
      </c>
    </row>
    <row r="397" spans="1:21" ht="15.75" x14ac:dyDescent="0.25">
      <c r="A397" s="2" t="s">
        <v>757</v>
      </c>
      <c r="B397" s="3" t="s">
        <v>758</v>
      </c>
      <c r="C397" s="7">
        <v>0.89309027777777772</v>
      </c>
      <c r="D397" s="7">
        <v>0.8952430555555555</v>
      </c>
      <c r="E397" s="1"/>
      <c r="G397">
        <v>1286</v>
      </c>
      <c r="H397">
        <v>1289</v>
      </c>
      <c r="J397">
        <f t="shared" si="54"/>
        <v>1265</v>
      </c>
      <c r="K397">
        <f t="shared" si="55"/>
        <v>1268</v>
      </c>
      <c r="M397" s="11">
        <f t="shared" si="60"/>
        <v>843</v>
      </c>
      <c r="N397" s="11">
        <f t="shared" si="61"/>
        <v>845</v>
      </c>
      <c r="Q397">
        <f t="shared" si="56"/>
        <v>1264.5</v>
      </c>
      <c r="R397">
        <f t="shared" si="57"/>
        <v>1267.5</v>
      </c>
      <c r="T397">
        <f t="shared" si="58"/>
        <v>-0.5</v>
      </c>
      <c r="U397">
        <f t="shared" si="59"/>
        <v>-0.5</v>
      </c>
    </row>
    <row r="398" spans="1:21" ht="15.75" x14ac:dyDescent="0.25">
      <c r="A398" s="2" t="s">
        <v>759</v>
      </c>
      <c r="B398" s="3" t="s">
        <v>760</v>
      </c>
      <c r="C398" s="7">
        <v>0.89586805555555549</v>
      </c>
      <c r="D398" s="7">
        <v>0.89723379629629629</v>
      </c>
      <c r="E398" s="1"/>
      <c r="G398">
        <v>1290</v>
      </c>
      <c r="H398">
        <v>1292</v>
      </c>
      <c r="J398">
        <f t="shared" si="54"/>
        <v>1269</v>
      </c>
      <c r="K398">
        <f t="shared" si="55"/>
        <v>1271</v>
      </c>
      <c r="M398" s="11">
        <f t="shared" si="60"/>
        <v>846</v>
      </c>
      <c r="N398" s="11">
        <f t="shared" si="61"/>
        <v>847</v>
      </c>
      <c r="Q398">
        <f t="shared" si="56"/>
        <v>1269</v>
      </c>
      <c r="R398">
        <f t="shared" si="57"/>
        <v>1270.5</v>
      </c>
      <c r="T398">
        <f t="shared" si="58"/>
        <v>0</v>
      </c>
      <c r="U398">
        <f t="shared" si="59"/>
        <v>-0.5</v>
      </c>
    </row>
    <row r="399" spans="1:21" ht="15.75" x14ac:dyDescent="0.25">
      <c r="A399" s="2" t="s">
        <v>761</v>
      </c>
      <c r="B399" s="3" t="s">
        <v>762</v>
      </c>
      <c r="C399" s="7">
        <v>0.89726851851851863</v>
      </c>
      <c r="D399" s="7">
        <v>0.9</v>
      </c>
      <c r="E399" s="1"/>
      <c r="G399">
        <v>1292</v>
      </c>
      <c r="H399">
        <v>1296</v>
      </c>
      <c r="J399">
        <f t="shared" si="54"/>
        <v>1271</v>
      </c>
      <c r="K399">
        <f t="shared" si="55"/>
        <v>1275</v>
      </c>
      <c r="M399" s="11">
        <f t="shared" si="60"/>
        <v>847</v>
      </c>
      <c r="N399" s="11">
        <f t="shared" si="61"/>
        <v>850</v>
      </c>
      <c r="Q399">
        <f t="shared" si="56"/>
        <v>1270.5</v>
      </c>
      <c r="R399">
        <f t="shared" si="57"/>
        <v>1275</v>
      </c>
      <c r="T399">
        <f t="shared" si="58"/>
        <v>-0.5</v>
      </c>
      <c r="U399">
        <f t="shared" si="59"/>
        <v>0</v>
      </c>
    </row>
    <row r="400" spans="1:21" ht="15.75" x14ac:dyDescent="0.25">
      <c r="A400" s="2" t="s">
        <v>763</v>
      </c>
      <c r="B400" s="3" t="s">
        <v>764</v>
      </c>
      <c r="C400" s="7">
        <v>0.90006944444444448</v>
      </c>
      <c r="D400" s="7">
        <v>0.90141203703703709</v>
      </c>
      <c r="E400" s="1"/>
      <c r="G400">
        <v>1296</v>
      </c>
      <c r="H400">
        <v>1298</v>
      </c>
      <c r="J400">
        <f t="shared" si="54"/>
        <v>1275</v>
      </c>
      <c r="K400">
        <f t="shared" si="55"/>
        <v>1277</v>
      </c>
      <c r="M400" s="11">
        <f t="shared" si="60"/>
        <v>850</v>
      </c>
      <c r="N400" s="11">
        <f t="shared" si="61"/>
        <v>851</v>
      </c>
      <c r="Q400">
        <f t="shared" si="56"/>
        <v>1275</v>
      </c>
      <c r="R400">
        <f t="shared" si="57"/>
        <v>1276.5</v>
      </c>
      <c r="T400">
        <f t="shared" si="58"/>
        <v>0</v>
      </c>
      <c r="U400">
        <f t="shared" si="59"/>
        <v>-0.5</v>
      </c>
    </row>
    <row r="401" spans="1:21" ht="15.75" x14ac:dyDescent="0.25">
      <c r="A401" s="2" t="s">
        <v>765</v>
      </c>
      <c r="B401" s="3" t="s">
        <v>766</v>
      </c>
      <c r="C401" s="7">
        <v>0.90144675925925932</v>
      </c>
      <c r="D401" s="7">
        <v>0.9035185185185185</v>
      </c>
      <c r="E401" s="1"/>
      <c r="G401">
        <v>1298</v>
      </c>
      <c r="H401">
        <v>1301</v>
      </c>
      <c r="J401">
        <f t="shared" si="54"/>
        <v>1277</v>
      </c>
      <c r="K401">
        <f t="shared" si="55"/>
        <v>1280</v>
      </c>
      <c r="M401" s="11">
        <f t="shared" si="60"/>
        <v>851</v>
      </c>
      <c r="N401" s="11">
        <f t="shared" si="61"/>
        <v>853</v>
      </c>
      <c r="Q401">
        <f t="shared" si="56"/>
        <v>1276.5</v>
      </c>
      <c r="R401">
        <f t="shared" si="57"/>
        <v>1279.5</v>
      </c>
      <c r="T401">
        <f t="shared" si="58"/>
        <v>-0.5</v>
      </c>
      <c r="U401">
        <f t="shared" si="59"/>
        <v>-0.5</v>
      </c>
    </row>
    <row r="402" spans="1:21" ht="15.75" x14ac:dyDescent="0.25">
      <c r="A402" s="2" t="s">
        <v>767</v>
      </c>
      <c r="B402" s="3" t="s">
        <v>768</v>
      </c>
      <c r="C402" s="7">
        <v>0.90354166666666658</v>
      </c>
      <c r="D402" s="7">
        <v>0.90486111111111101</v>
      </c>
      <c r="E402" s="1"/>
      <c r="G402">
        <v>1301</v>
      </c>
      <c r="H402">
        <v>1303</v>
      </c>
      <c r="J402">
        <f t="shared" si="54"/>
        <v>1280</v>
      </c>
      <c r="K402">
        <f t="shared" si="55"/>
        <v>1282</v>
      </c>
      <c r="M402" s="11">
        <f t="shared" si="60"/>
        <v>853</v>
      </c>
      <c r="N402" s="11">
        <f t="shared" si="61"/>
        <v>855</v>
      </c>
      <c r="Q402">
        <f t="shared" si="56"/>
        <v>1279.5</v>
      </c>
      <c r="R402">
        <f t="shared" si="57"/>
        <v>1282.5</v>
      </c>
      <c r="T402">
        <f t="shared" si="58"/>
        <v>-0.5</v>
      </c>
      <c r="U402">
        <f t="shared" si="59"/>
        <v>0.5</v>
      </c>
    </row>
    <row r="403" spans="1:21" ht="15.75" x14ac:dyDescent="0.25">
      <c r="A403" s="2" t="s">
        <v>769</v>
      </c>
      <c r="B403" s="3" t="s">
        <v>770</v>
      </c>
      <c r="C403" s="7">
        <v>0.90490740740740738</v>
      </c>
      <c r="D403" s="7">
        <v>0.90694444444444444</v>
      </c>
      <c r="E403" s="1"/>
      <c r="G403">
        <v>1303</v>
      </c>
      <c r="H403">
        <v>1306</v>
      </c>
      <c r="J403">
        <f t="shared" si="54"/>
        <v>1282</v>
      </c>
      <c r="K403">
        <f t="shared" si="55"/>
        <v>1285</v>
      </c>
      <c r="M403" s="11">
        <f t="shared" si="60"/>
        <v>855</v>
      </c>
      <c r="N403" s="11">
        <f t="shared" si="61"/>
        <v>857</v>
      </c>
      <c r="Q403">
        <f t="shared" si="56"/>
        <v>1282.5</v>
      </c>
      <c r="R403">
        <f t="shared" si="57"/>
        <v>1285.5</v>
      </c>
      <c r="T403">
        <f t="shared" si="58"/>
        <v>0.5</v>
      </c>
      <c r="U403">
        <f t="shared" si="59"/>
        <v>0.5</v>
      </c>
    </row>
    <row r="404" spans="1:21" ht="15.75" x14ac:dyDescent="0.25">
      <c r="A404" s="2" t="s">
        <v>771</v>
      </c>
      <c r="B404" s="3" t="s">
        <v>772</v>
      </c>
      <c r="C404" s="7">
        <v>0.90704861111111112</v>
      </c>
      <c r="D404" s="7">
        <v>0.90903935185185192</v>
      </c>
      <c r="E404" s="1"/>
      <c r="G404">
        <v>1306</v>
      </c>
      <c r="H404">
        <v>1309</v>
      </c>
      <c r="J404">
        <f t="shared" si="54"/>
        <v>1285</v>
      </c>
      <c r="K404">
        <f t="shared" si="55"/>
        <v>1288</v>
      </c>
      <c r="M404" s="11">
        <f t="shared" si="60"/>
        <v>857</v>
      </c>
      <c r="N404" s="11">
        <f t="shared" si="61"/>
        <v>859</v>
      </c>
      <c r="Q404">
        <f t="shared" si="56"/>
        <v>1285.5</v>
      </c>
      <c r="R404">
        <f t="shared" si="57"/>
        <v>1288.5</v>
      </c>
      <c r="T404">
        <f t="shared" si="58"/>
        <v>0.5</v>
      </c>
      <c r="U404">
        <f t="shared" si="59"/>
        <v>0.5</v>
      </c>
    </row>
    <row r="405" spans="1:21" ht="15.75" x14ac:dyDescent="0.25">
      <c r="A405" s="2" t="s">
        <v>773</v>
      </c>
      <c r="B405" s="3" t="s">
        <v>774</v>
      </c>
      <c r="C405" s="7">
        <v>0.90907407407407403</v>
      </c>
      <c r="D405" s="7">
        <v>0.91111111111111109</v>
      </c>
      <c r="E405" s="1"/>
      <c r="G405">
        <v>1309</v>
      </c>
      <c r="H405">
        <v>1312</v>
      </c>
      <c r="J405">
        <f t="shared" si="54"/>
        <v>1288</v>
      </c>
      <c r="K405">
        <f t="shared" si="55"/>
        <v>1291</v>
      </c>
      <c r="M405" s="11">
        <f t="shared" si="60"/>
        <v>859</v>
      </c>
      <c r="N405" s="11">
        <f t="shared" si="61"/>
        <v>861</v>
      </c>
      <c r="Q405">
        <f t="shared" si="56"/>
        <v>1288.5</v>
      </c>
      <c r="R405">
        <f t="shared" si="57"/>
        <v>1291.5</v>
      </c>
      <c r="T405">
        <f t="shared" si="58"/>
        <v>0.5</v>
      </c>
      <c r="U405">
        <f t="shared" si="59"/>
        <v>0.5</v>
      </c>
    </row>
    <row r="406" spans="1:21" ht="15.75" x14ac:dyDescent="0.25">
      <c r="A406" s="2" t="s">
        <v>775</v>
      </c>
      <c r="B406" s="3" t="s">
        <v>776</v>
      </c>
      <c r="C406" s="7">
        <v>0.91113425925925917</v>
      </c>
      <c r="D406" s="7">
        <v>0.91186342592592595</v>
      </c>
      <c r="E406" s="1"/>
      <c r="G406">
        <v>1312</v>
      </c>
      <c r="H406">
        <v>1313</v>
      </c>
      <c r="J406">
        <f t="shared" si="54"/>
        <v>1291</v>
      </c>
      <c r="K406">
        <f t="shared" si="55"/>
        <v>1292</v>
      </c>
      <c r="M406" s="11">
        <f t="shared" si="60"/>
        <v>861</v>
      </c>
      <c r="N406" s="11">
        <f t="shared" si="61"/>
        <v>861</v>
      </c>
      <c r="Q406">
        <f t="shared" si="56"/>
        <v>1291.5</v>
      </c>
      <c r="R406">
        <f t="shared" si="57"/>
        <v>1291.5</v>
      </c>
      <c r="T406">
        <f t="shared" si="58"/>
        <v>0.5</v>
      </c>
      <c r="U406">
        <f t="shared" si="59"/>
        <v>-0.5</v>
      </c>
    </row>
    <row r="407" spans="1:21" ht="15.75" x14ac:dyDescent="0.25">
      <c r="A407" s="2" t="s">
        <v>777</v>
      </c>
      <c r="B407" s="3" t="s">
        <v>778</v>
      </c>
      <c r="C407" s="7">
        <v>0.91249999999999998</v>
      </c>
      <c r="D407" s="7">
        <v>0.91667824074074078</v>
      </c>
      <c r="E407" s="1"/>
      <c r="G407">
        <v>1314</v>
      </c>
      <c r="H407">
        <v>1320</v>
      </c>
      <c r="J407">
        <f t="shared" si="54"/>
        <v>1293</v>
      </c>
      <c r="K407">
        <f t="shared" si="55"/>
        <v>1299</v>
      </c>
      <c r="M407" s="11">
        <f t="shared" si="60"/>
        <v>862</v>
      </c>
      <c r="N407" s="11">
        <f t="shared" si="61"/>
        <v>866</v>
      </c>
      <c r="Q407">
        <f t="shared" si="56"/>
        <v>1293</v>
      </c>
      <c r="R407">
        <f t="shared" si="57"/>
        <v>1299</v>
      </c>
      <c r="T407">
        <f t="shared" si="58"/>
        <v>0</v>
      </c>
      <c r="U407">
        <f t="shared" si="59"/>
        <v>0</v>
      </c>
    </row>
    <row r="408" spans="1:21" ht="31.5" x14ac:dyDescent="0.25">
      <c r="A408" s="2" t="s">
        <v>779</v>
      </c>
      <c r="B408" s="4" t="s">
        <v>780</v>
      </c>
      <c r="C408" s="7">
        <v>0.87570601851851848</v>
      </c>
      <c r="D408" s="7">
        <v>0.92159722222222218</v>
      </c>
      <c r="E408" s="1"/>
      <c r="G408">
        <v>1321</v>
      </c>
      <c r="H408">
        <v>1327</v>
      </c>
      <c r="J408">
        <f t="shared" si="54"/>
        <v>1300</v>
      </c>
      <c r="K408">
        <f>H408-21</f>
        <v>1306</v>
      </c>
      <c r="M408" s="11">
        <f>ROUND(J408/1.5,0)</f>
        <v>867</v>
      </c>
      <c r="N408" s="11">
        <f t="shared" si="61"/>
        <v>871</v>
      </c>
      <c r="Q408">
        <f t="shared" si="56"/>
        <v>1300.5</v>
      </c>
      <c r="R408">
        <f t="shared" si="57"/>
        <v>1306.5</v>
      </c>
      <c r="T408">
        <f t="shared" si="58"/>
        <v>0.5</v>
      </c>
      <c r="U408">
        <f t="shared" si="59"/>
        <v>0.5</v>
      </c>
    </row>
    <row r="409" spans="1:21" ht="15.75" x14ac:dyDescent="0.25">
      <c r="A409" s="2" t="s">
        <v>781</v>
      </c>
      <c r="B409" s="3" t="s">
        <v>782</v>
      </c>
      <c r="C409" s="7">
        <v>0.87994212962962959</v>
      </c>
      <c r="D409" s="7">
        <v>0.92291666666666661</v>
      </c>
      <c r="E409" s="1"/>
      <c r="G409">
        <v>1328</v>
      </c>
      <c r="H409">
        <v>1329</v>
      </c>
      <c r="J409">
        <f t="shared" si="54"/>
        <v>1307</v>
      </c>
      <c r="K409">
        <f t="shared" si="55"/>
        <v>1308</v>
      </c>
      <c r="M409" s="11">
        <f t="shared" si="60"/>
        <v>871</v>
      </c>
      <c r="N409" s="11">
        <f t="shared" si="61"/>
        <v>872</v>
      </c>
      <c r="Q409">
        <f t="shared" si="56"/>
        <v>1306.5</v>
      </c>
      <c r="R409">
        <f t="shared" si="57"/>
        <v>1308</v>
      </c>
      <c r="T409">
        <f t="shared" si="58"/>
        <v>-0.5</v>
      </c>
      <c r="U409">
        <f t="shared" si="59"/>
        <v>0</v>
      </c>
    </row>
    <row r="410" spans="1:21" ht="15.75" x14ac:dyDescent="0.25">
      <c r="A410" s="1"/>
      <c r="B410" s="3"/>
      <c r="C410" s="1"/>
      <c r="D410" s="1"/>
      <c r="E410" s="1"/>
      <c r="M410" s="12">
        <f>N409+1</f>
        <v>873</v>
      </c>
      <c r="N410" s="12">
        <f>M411-1</f>
        <v>875</v>
      </c>
      <c r="Q410">
        <f t="shared" si="56"/>
        <v>1309.5</v>
      </c>
      <c r="R410">
        <f t="shared" si="57"/>
        <v>1312.5</v>
      </c>
      <c r="T410">
        <f t="shared" si="58"/>
        <v>1309.5</v>
      </c>
      <c r="U410">
        <f t="shared" si="59"/>
        <v>1312.5</v>
      </c>
    </row>
    <row r="411" spans="1:21" ht="15.75" x14ac:dyDescent="0.25">
      <c r="A411" s="2" t="s">
        <v>783</v>
      </c>
      <c r="B411" s="3" t="s">
        <v>784</v>
      </c>
      <c r="C411" s="7">
        <v>0.92708333333333337</v>
      </c>
      <c r="D411" s="7">
        <v>0.92927083333333327</v>
      </c>
      <c r="E411" s="1"/>
      <c r="G411">
        <v>1335</v>
      </c>
      <c r="H411">
        <v>1338</v>
      </c>
      <c r="J411">
        <f t="shared" si="54"/>
        <v>1314</v>
      </c>
      <c r="K411">
        <f t="shared" si="55"/>
        <v>1317</v>
      </c>
      <c r="M411" s="11">
        <f t="shared" si="60"/>
        <v>876</v>
      </c>
      <c r="N411" s="11">
        <f t="shared" si="61"/>
        <v>878</v>
      </c>
      <c r="Q411">
        <f t="shared" si="56"/>
        <v>1314</v>
      </c>
      <c r="R411">
        <f t="shared" si="57"/>
        <v>1317</v>
      </c>
      <c r="T411">
        <f t="shared" si="58"/>
        <v>0</v>
      </c>
      <c r="U411">
        <f t="shared" si="59"/>
        <v>0</v>
      </c>
    </row>
    <row r="412" spans="1:21" ht="15.75" x14ac:dyDescent="0.25">
      <c r="A412" s="2" t="s">
        <v>785</v>
      </c>
      <c r="B412" s="3" t="s">
        <v>786</v>
      </c>
      <c r="C412" s="7">
        <v>0.9299074074074074</v>
      </c>
      <c r="D412" s="7">
        <v>0.93131944444444448</v>
      </c>
      <c r="E412" s="1"/>
      <c r="G412">
        <v>1339</v>
      </c>
      <c r="H412">
        <v>1341</v>
      </c>
      <c r="J412">
        <f t="shared" si="54"/>
        <v>1318</v>
      </c>
      <c r="K412">
        <f t="shared" si="55"/>
        <v>1320</v>
      </c>
      <c r="M412" s="11">
        <f t="shared" si="60"/>
        <v>879</v>
      </c>
      <c r="N412" s="11">
        <f t="shared" si="61"/>
        <v>880</v>
      </c>
      <c r="Q412">
        <f t="shared" si="56"/>
        <v>1318.5</v>
      </c>
      <c r="R412">
        <f t="shared" si="57"/>
        <v>1320</v>
      </c>
      <c r="T412">
        <f t="shared" si="58"/>
        <v>0.5</v>
      </c>
      <c r="U412">
        <f t="shared" si="59"/>
        <v>0</v>
      </c>
    </row>
    <row r="413" spans="1:21" ht="15.75" x14ac:dyDescent="0.25">
      <c r="A413" s="2" t="s">
        <v>787</v>
      </c>
      <c r="B413" s="3" t="s">
        <v>788</v>
      </c>
      <c r="C413" s="7">
        <v>0.93195601851851861</v>
      </c>
      <c r="D413" s="7">
        <v>0.93403935185185183</v>
      </c>
      <c r="E413" s="1"/>
      <c r="G413">
        <v>1342</v>
      </c>
      <c r="H413">
        <v>1345</v>
      </c>
      <c r="J413">
        <f t="shared" si="54"/>
        <v>1321</v>
      </c>
      <c r="K413">
        <f t="shared" si="55"/>
        <v>1324</v>
      </c>
      <c r="M413" s="11">
        <f t="shared" si="60"/>
        <v>881</v>
      </c>
      <c r="N413" s="11">
        <f t="shared" si="61"/>
        <v>883</v>
      </c>
      <c r="Q413">
        <f t="shared" si="56"/>
        <v>1321.5</v>
      </c>
      <c r="R413">
        <f t="shared" si="57"/>
        <v>1324.5</v>
      </c>
      <c r="T413">
        <f t="shared" si="58"/>
        <v>0.5</v>
      </c>
      <c r="U413">
        <f t="shared" si="59"/>
        <v>0.5</v>
      </c>
    </row>
    <row r="414" spans="1:21" ht="15.75" x14ac:dyDescent="0.25">
      <c r="A414" s="2" t="s">
        <v>789</v>
      </c>
      <c r="B414" s="3" t="s">
        <v>790</v>
      </c>
      <c r="C414" s="7">
        <v>0.93409722222222225</v>
      </c>
      <c r="D414" s="7">
        <v>0.93552083333333336</v>
      </c>
      <c r="E414" s="1"/>
      <c r="G414">
        <v>1345</v>
      </c>
      <c r="H414">
        <v>1347</v>
      </c>
      <c r="J414">
        <f t="shared" si="54"/>
        <v>1324</v>
      </c>
      <c r="K414">
        <f t="shared" si="55"/>
        <v>1326</v>
      </c>
      <c r="M414" s="11">
        <f t="shared" si="60"/>
        <v>883</v>
      </c>
      <c r="N414" s="11">
        <f t="shared" si="61"/>
        <v>884</v>
      </c>
      <c r="Q414">
        <f t="shared" si="56"/>
        <v>1324.5</v>
      </c>
      <c r="R414">
        <f t="shared" si="57"/>
        <v>1326</v>
      </c>
      <c r="T414">
        <f t="shared" si="58"/>
        <v>0.5</v>
      </c>
      <c r="U414">
        <f t="shared" si="59"/>
        <v>0</v>
      </c>
    </row>
    <row r="415" spans="1:21" ht="15.75" x14ac:dyDescent="0.25">
      <c r="A415" s="2" t="s">
        <v>791</v>
      </c>
      <c r="B415" s="3" t="s">
        <v>792</v>
      </c>
      <c r="C415" s="7">
        <v>0.93611111111111101</v>
      </c>
      <c r="D415" s="7">
        <v>0.93829861111111112</v>
      </c>
      <c r="E415" s="1"/>
      <c r="G415">
        <v>1348</v>
      </c>
      <c r="H415">
        <v>1351</v>
      </c>
      <c r="J415">
        <f t="shared" si="54"/>
        <v>1327</v>
      </c>
      <c r="K415">
        <f t="shared" si="55"/>
        <v>1330</v>
      </c>
      <c r="M415" s="11">
        <f t="shared" si="60"/>
        <v>885</v>
      </c>
      <c r="N415" s="11">
        <f t="shared" si="61"/>
        <v>887</v>
      </c>
      <c r="Q415">
        <f t="shared" si="56"/>
        <v>1327.5</v>
      </c>
      <c r="R415">
        <f t="shared" si="57"/>
        <v>1330.5</v>
      </c>
      <c r="T415">
        <f t="shared" si="58"/>
        <v>0.5</v>
      </c>
      <c r="U415">
        <f t="shared" si="59"/>
        <v>0.5</v>
      </c>
    </row>
    <row r="416" spans="1:21" ht="15.75" x14ac:dyDescent="0.25">
      <c r="A416" s="2" t="s">
        <v>793</v>
      </c>
      <c r="B416" s="3" t="s">
        <v>794</v>
      </c>
      <c r="C416" s="7">
        <v>0.93890046296296292</v>
      </c>
      <c r="D416" s="7">
        <v>0.94030092592592596</v>
      </c>
      <c r="E416" s="1"/>
      <c r="G416">
        <v>1352</v>
      </c>
      <c r="H416">
        <v>1354</v>
      </c>
      <c r="J416">
        <f t="shared" si="54"/>
        <v>1331</v>
      </c>
      <c r="K416">
        <f t="shared" si="55"/>
        <v>1333</v>
      </c>
      <c r="M416" s="11">
        <f t="shared" si="60"/>
        <v>887</v>
      </c>
      <c r="N416" s="11">
        <f t="shared" si="61"/>
        <v>889</v>
      </c>
      <c r="Q416">
        <f t="shared" si="56"/>
        <v>1330.5</v>
      </c>
      <c r="R416">
        <f t="shared" si="57"/>
        <v>1333.5</v>
      </c>
      <c r="T416">
        <f t="shared" si="58"/>
        <v>-0.5</v>
      </c>
      <c r="U416">
        <f t="shared" si="59"/>
        <v>0.5</v>
      </c>
    </row>
    <row r="417" spans="1:21" ht="15.75" x14ac:dyDescent="0.25">
      <c r="A417" s="2" t="s">
        <v>795</v>
      </c>
      <c r="B417" s="3" t="s">
        <v>796</v>
      </c>
      <c r="C417" s="7">
        <v>0.94035879629629626</v>
      </c>
      <c r="D417" s="7">
        <v>0.94245370370370374</v>
      </c>
      <c r="E417" s="1"/>
      <c r="G417">
        <v>1354</v>
      </c>
      <c r="H417">
        <v>1357</v>
      </c>
      <c r="J417">
        <f t="shared" si="54"/>
        <v>1333</v>
      </c>
      <c r="K417">
        <f t="shared" si="55"/>
        <v>1336</v>
      </c>
      <c r="M417" s="11">
        <f t="shared" si="60"/>
        <v>889</v>
      </c>
      <c r="N417" s="11">
        <f t="shared" si="61"/>
        <v>891</v>
      </c>
      <c r="Q417">
        <f t="shared" si="56"/>
        <v>1333.5</v>
      </c>
      <c r="R417">
        <f t="shared" si="57"/>
        <v>1336.5</v>
      </c>
      <c r="T417">
        <f t="shared" si="58"/>
        <v>0.5</v>
      </c>
      <c r="U417">
        <f t="shared" si="59"/>
        <v>0.5</v>
      </c>
    </row>
    <row r="418" spans="1:21" ht="15.75" x14ac:dyDescent="0.25">
      <c r="A418" s="2" t="s">
        <v>797</v>
      </c>
      <c r="B418" s="3" t="s">
        <v>798</v>
      </c>
      <c r="C418" s="7">
        <v>0.94306712962962969</v>
      </c>
      <c r="D418" s="7">
        <v>0.94451388888888888</v>
      </c>
      <c r="E418" s="1"/>
      <c r="G418">
        <v>1358</v>
      </c>
      <c r="H418">
        <v>1360</v>
      </c>
      <c r="J418">
        <f t="shared" si="54"/>
        <v>1337</v>
      </c>
      <c r="K418">
        <f t="shared" si="55"/>
        <v>1339</v>
      </c>
      <c r="M418" s="11">
        <f t="shared" si="60"/>
        <v>891</v>
      </c>
      <c r="N418" s="11">
        <f t="shared" si="61"/>
        <v>893</v>
      </c>
      <c r="Q418">
        <f t="shared" si="56"/>
        <v>1336.5</v>
      </c>
      <c r="R418">
        <f t="shared" si="57"/>
        <v>1339.5</v>
      </c>
      <c r="T418">
        <f t="shared" si="58"/>
        <v>-0.5</v>
      </c>
      <c r="U418">
        <f t="shared" si="59"/>
        <v>0.5</v>
      </c>
    </row>
    <row r="419" spans="1:21" ht="15.75" x14ac:dyDescent="0.25">
      <c r="A419" s="2" t="s">
        <v>799</v>
      </c>
      <c r="B419" s="3" t="s">
        <v>800</v>
      </c>
      <c r="C419" s="7">
        <v>0.94513888888888886</v>
      </c>
      <c r="D419" s="7">
        <v>0.94587962962962957</v>
      </c>
      <c r="E419" s="1"/>
      <c r="G419">
        <v>1361</v>
      </c>
      <c r="H419">
        <v>1362</v>
      </c>
      <c r="J419">
        <f t="shared" si="54"/>
        <v>1340</v>
      </c>
      <c r="K419">
        <f t="shared" si="55"/>
        <v>1341</v>
      </c>
      <c r="M419" s="11">
        <f t="shared" si="60"/>
        <v>893</v>
      </c>
      <c r="N419" s="11">
        <f t="shared" si="61"/>
        <v>894</v>
      </c>
      <c r="Q419">
        <f t="shared" si="56"/>
        <v>1339.5</v>
      </c>
      <c r="R419">
        <f t="shared" si="57"/>
        <v>1341</v>
      </c>
      <c r="T419">
        <f t="shared" si="58"/>
        <v>-0.5</v>
      </c>
      <c r="U419">
        <f t="shared" si="59"/>
        <v>0</v>
      </c>
    </row>
    <row r="420" spans="1:21" ht="15.75" x14ac:dyDescent="0.25">
      <c r="A420" s="2" t="s">
        <v>801</v>
      </c>
      <c r="B420" s="3" t="s">
        <v>802</v>
      </c>
      <c r="C420" s="7">
        <v>0.94589120370370372</v>
      </c>
      <c r="D420" s="7">
        <v>0.94662037037037028</v>
      </c>
      <c r="E420" s="1"/>
      <c r="G420">
        <v>1362</v>
      </c>
      <c r="H420">
        <v>1363</v>
      </c>
      <c r="J420">
        <f t="shared" si="54"/>
        <v>1341</v>
      </c>
      <c r="K420">
        <f t="shared" si="55"/>
        <v>1342</v>
      </c>
      <c r="M420" s="11">
        <f t="shared" si="60"/>
        <v>894</v>
      </c>
      <c r="N420" s="11">
        <f t="shared" si="61"/>
        <v>895</v>
      </c>
      <c r="Q420">
        <f t="shared" si="56"/>
        <v>1341</v>
      </c>
      <c r="R420">
        <f t="shared" si="57"/>
        <v>1342.5</v>
      </c>
      <c r="T420">
        <f t="shared" si="58"/>
        <v>0</v>
      </c>
      <c r="U420">
        <f t="shared" si="59"/>
        <v>0.5</v>
      </c>
    </row>
    <row r="421" spans="1:21" ht="15.75" x14ac:dyDescent="0.25">
      <c r="A421" s="2" t="s">
        <v>803</v>
      </c>
      <c r="B421" s="3" t="s">
        <v>804</v>
      </c>
      <c r="C421" s="7">
        <v>0.94724537037037038</v>
      </c>
      <c r="D421" s="7">
        <v>0.94869212962962957</v>
      </c>
      <c r="E421" s="1"/>
      <c r="G421">
        <v>1364</v>
      </c>
      <c r="H421">
        <v>1366</v>
      </c>
      <c r="J421">
        <f t="shared" si="54"/>
        <v>1343</v>
      </c>
      <c r="K421">
        <f t="shared" si="55"/>
        <v>1345</v>
      </c>
      <c r="M421" s="11">
        <f t="shared" si="60"/>
        <v>895</v>
      </c>
      <c r="N421" s="11">
        <f t="shared" si="61"/>
        <v>897</v>
      </c>
      <c r="Q421">
        <f t="shared" si="56"/>
        <v>1342.5</v>
      </c>
      <c r="R421">
        <f t="shared" si="57"/>
        <v>1345.5</v>
      </c>
      <c r="T421">
        <f t="shared" si="58"/>
        <v>-0.5</v>
      </c>
      <c r="U421">
        <f t="shared" si="59"/>
        <v>0.5</v>
      </c>
    </row>
    <row r="422" spans="1:21" ht="31.5" x14ac:dyDescent="0.25">
      <c r="A422" s="2" t="s">
        <v>805</v>
      </c>
      <c r="B422" s="4" t="s">
        <v>806</v>
      </c>
      <c r="C422" s="7">
        <v>0.9493287037037037</v>
      </c>
      <c r="D422" s="7">
        <v>0.95491898148148147</v>
      </c>
      <c r="E422" s="1"/>
      <c r="G422">
        <v>1367</v>
      </c>
      <c r="H422">
        <v>1375</v>
      </c>
      <c r="J422">
        <f t="shared" si="54"/>
        <v>1346</v>
      </c>
      <c r="K422">
        <f t="shared" si="55"/>
        <v>1354</v>
      </c>
      <c r="M422" s="11">
        <f t="shared" si="60"/>
        <v>897</v>
      </c>
      <c r="N422" s="11">
        <f t="shared" si="61"/>
        <v>903</v>
      </c>
      <c r="Q422">
        <f t="shared" si="56"/>
        <v>1345.5</v>
      </c>
      <c r="R422">
        <f t="shared" si="57"/>
        <v>1354.5</v>
      </c>
      <c r="T422">
        <f t="shared" si="58"/>
        <v>-0.5</v>
      </c>
      <c r="U422">
        <f t="shared" si="59"/>
        <v>0.5</v>
      </c>
    </row>
    <row r="423" spans="1:21" ht="15.75" x14ac:dyDescent="0.25">
      <c r="A423" s="2" t="s">
        <v>807</v>
      </c>
      <c r="B423" s="3" t="s">
        <v>808</v>
      </c>
      <c r="C423" s="7">
        <v>0.95496527777777773</v>
      </c>
      <c r="D423" s="7">
        <v>0.95635416666666673</v>
      </c>
      <c r="E423" s="1"/>
      <c r="G423">
        <v>1375</v>
      </c>
      <c r="H423">
        <v>1377</v>
      </c>
      <c r="J423">
        <f t="shared" si="54"/>
        <v>1354</v>
      </c>
      <c r="K423">
        <f t="shared" si="55"/>
        <v>1356</v>
      </c>
      <c r="M423" s="11">
        <f t="shared" si="60"/>
        <v>903</v>
      </c>
      <c r="N423" s="11">
        <f t="shared" si="61"/>
        <v>904</v>
      </c>
      <c r="Q423">
        <f t="shared" si="56"/>
        <v>1354.5</v>
      </c>
      <c r="R423">
        <f t="shared" si="57"/>
        <v>1356</v>
      </c>
      <c r="T423">
        <f t="shared" si="58"/>
        <v>0.5</v>
      </c>
      <c r="U423">
        <f t="shared" si="59"/>
        <v>0</v>
      </c>
    </row>
    <row r="424" spans="1:21" ht="15.75" x14ac:dyDescent="0.25">
      <c r="A424" s="2" t="s">
        <v>809</v>
      </c>
      <c r="B424" s="3" t="s">
        <v>810</v>
      </c>
      <c r="C424" s="7">
        <v>0.95763888888888893</v>
      </c>
      <c r="D424" s="7">
        <v>0.9590277777777777</v>
      </c>
      <c r="E424" s="1"/>
      <c r="G424">
        <v>1379</v>
      </c>
      <c r="H424">
        <v>1381</v>
      </c>
      <c r="J424">
        <f t="shared" si="54"/>
        <v>1358</v>
      </c>
      <c r="K424">
        <f t="shared" si="55"/>
        <v>1360</v>
      </c>
      <c r="M424" s="11">
        <f t="shared" si="60"/>
        <v>905</v>
      </c>
      <c r="N424" s="11">
        <f t="shared" si="61"/>
        <v>907</v>
      </c>
      <c r="Q424">
        <f t="shared" si="56"/>
        <v>1357.5</v>
      </c>
      <c r="R424">
        <f t="shared" si="57"/>
        <v>1360.5</v>
      </c>
      <c r="T424">
        <f t="shared" si="58"/>
        <v>-0.5</v>
      </c>
      <c r="U424">
        <f t="shared" si="59"/>
        <v>0.5</v>
      </c>
    </row>
    <row r="425" spans="1:21" ht="15.75" x14ac:dyDescent="0.25">
      <c r="A425" s="2" t="s">
        <v>811</v>
      </c>
      <c r="B425" s="3" t="s">
        <v>812</v>
      </c>
      <c r="C425" s="7">
        <v>0.95907407407407408</v>
      </c>
      <c r="D425" s="7">
        <v>0.96046296296296296</v>
      </c>
      <c r="E425" s="1"/>
      <c r="G425">
        <v>1381</v>
      </c>
      <c r="H425">
        <v>1383</v>
      </c>
      <c r="J425">
        <f t="shared" si="54"/>
        <v>1360</v>
      </c>
      <c r="K425">
        <f t="shared" si="55"/>
        <v>1362</v>
      </c>
      <c r="M425" s="11">
        <f t="shared" si="60"/>
        <v>907</v>
      </c>
      <c r="N425" s="11">
        <f t="shared" si="61"/>
        <v>908</v>
      </c>
      <c r="Q425">
        <f t="shared" si="56"/>
        <v>1360.5</v>
      </c>
      <c r="R425">
        <f t="shared" si="57"/>
        <v>1362</v>
      </c>
      <c r="T425">
        <f t="shared" si="58"/>
        <v>0.5</v>
      </c>
      <c r="U425">
        <f t="shared" si="59"/>
        <v>0</v>
      </c>
    </row>
    <row r="426" spans="1:21" ht="15.75" x14ac:dyDescent="0.25">
      <c r="A426" s="2" t="s">
        <v>813</v>
      </c>
      <c r="B426" s="3" t="s">
        <v>814</v>
      </c>
      <c r="C426" s="7">
        <v>0.96048611111111104</v>
      </c>
      <c r="D426" s="7">
        <v>0.96182870370370377</v>
      </c>
      <c r="E426" s="1"/>
      <c r="G426">
        <v>1383</v>
      </c>
      <c r="H426">
        <v>1385</v>
      </c>
      <c r="J426">
        <f t="shared" si="54"/>
        <v>1362</v>
      </c>
      <c r="K426">
        <f t="shared" si="55"/>
        <v>1364</v>
      </c>
      <c r="M426" s="11">
        <f t="shared" si="60"/>
        <v>908</v>
      </c>
      <c r="N426" s="11">
        <f t="shared" si="61"/>
        <v>909</v>
      </c>
      <c r="Q426">
        <f t="shared" si="56"/>
        <v>1362</v>
      </c>
      <c r="R426">
        <f t="shared" si="57"/>
        <v>1363.5</v>
      </c>
      <c r="T426">
        <f t="shared" si="58"/>
        <v>0</v>
      </c>
      <c r="U426">
        <f t="shared" si="59"/>
        <v>-0.5</v>
      </c>
    </row>
    <row r="427" spans="1:21" ht="15.75" x14ac:dyDescent="0.25">
      <c r="A427" s="2" t="s">
        <v>815</v>
      </c>
      <c r="B427" s="3" t="s">
        <v>816</v>
      </c>
      <c r="C427" s="7">
        <v>0.96186342592592589</v>
      </c>
      <c r="D427" s="7">
        <v>0.96258101851851852</v>
      </c>
      <c r="E427" s="1"/>
      <c r="G427">
        <v>1385</v>
      </c>
      <c r="H427">
        <v>1386</v>
      </c>
      <c r="J427">
        <f t="shared" si="54"/>
        <v>1364</v>
      </c>
      <c r="K427">
        <f t="shared" si="55"/>
        <v>1365</v>
      </c>
      <c r="M427" s="11">
        <f t="shared" si="60"/>
        <v>909</v>
      </c>
      <c r="N427" s="11">
        <f t="shared" si="61"/>
        <v>910</v>
      </c>
      <c r="Q427">
        <f t="shared" si="56"/>
        <v>1363.5</v>
      </c>
      <c r="R427">
        <f t="shared" si="57"/>
        <v>1365</v>
      </c>
      <c r="T427">
        <f t="shared" si="58"/>
        <v>-0.5</v>
      </c>
      <c r="U427">
        <f t="shared" si="59"/>
        <v>0</v>
      </c>
    </row>
    <row r="428" spans="1:21" ht="15.75" x14ac:dyDescent="0.25">
      <c r="A428" s="2" t="s">
        <v>817</v>
      </c>
      <c r="B428" s="3" t="s">
        <v>818</v>
      </c>
      <c r="C428" s="7">
        <v>0.96260416666666659</v>
      </c>
      <c r="D428" s="7">
        <v>0.96460648148148154</v>
      </c>
      <c r="E428" s="1"/>
      <c r="G428">
        <v>1386</v>
      </c>
      <c r="H428">
        <v>1389</v>
      </c>
      <c r="J428">
        <f t="shared" si="54"/>
        <v>1365</v>
      </c>
      <c r="K428">
        <f t="shared" si="55"/>
        <v>1368</v>
      </c>
      <c r="M428" s="11">
        <f t="shared" si="60"/>
        <v>910</v>
      </c>
      <c r="N428" s="11">
        <f t="shared" si="61"/>
        <v>912</v>
      </c>
      <c r="Q428">
        <f t="shared" si="56"/>
        <v>1365</v>
      </c>
      <c r="R428">
        <f t="shared" si="57"/>
        <v>1368</v>
      </c>
      <c r="T428">
        <f t="shared" si="58"/>
        <v>0</v>
      </c>
      <c r="U428">
        <f t="shared" si="59"/>
        <v>0</v>
      </c>
    </row>
    <row r="429" spans="1:21" ht="15.75" x14ac:dyDescent="0.25">
      <c r="A429" s="2" t="s">
        <v>819</v>
      </c>
      <c r="B429" s="3" t="s">
        <v>820</v>
      </c>
      <c r="C429" s="7">
        <v>0.96464120370370365</v>
      </c>
      <c r="D429" s="7">
        <v>0.96597222222222223</v>
      </c>
      <c r="E429" s="1"/>
      <c r="G429">
        <v>1389</v>
      </c>
      <c r="H429">
        <v>1391</v>
      </c>
      <c r="J429">
        <f t="shared" si="54"/>
        <v>1368</v>
      </c>
      <c r="K429">
        <f t="shared" si="55"/>
        <v>1370</v>
      </c>
      <c r="M429" s="11">
        <f t="shared" si="60"/>
        <v>912</v>
      </c>
      <c r="N429" s="11">
        <f t="shared" si="61"/>
        <v>913</v>
      </c>
      <c r="Q429">
        <f t="shared" si="56"/>
        <v>1368</v>
      </c>
      <c r="R429">
        <f t="shared" si="57"/>
        <v>1369.5</v>
      </c>
      <c r="T429">
        <f t="shared" si="58"/>
        <v>0</v>
      </c>
      <c r="U429">
        <f t="shared" si="59"/>
        <v>-0.5</v>
      </c>
    </row>
    <row r="430" spans="1:21" ht="15.75" x14ac:dyDescent="0.25">
      <c r="A430" s="2" t="s">
        <v>821</v>
      </c>
      <c r="B430" s="3" t="s">
        <v>822</v>
      </c>
      <c r="C430" s="7">
        <v>0.96599537037037031</v>
      </c>
      <c r="D430" s="7">
        <v>0.9680671296296296</v>
      </c>
      <c r="E430" s="1"/>
      <c r="G430">
        <v>1391</v>
      </c>
      <c r="H430">
        <v>1394</v>
      </c>
      <c r="J430">
        <f t="shared" si="54"/>
        <v>1370</v>
      </c>
      <c r="K430">
        <f t="shared" si="55"/>
        <v>1373</v>
      </c>
      <c r="M430" s="11">
        <f t="shared" si="60"/>
        <v>913</v>
      </c>
      <c r="N430" s="11">
        <f t="shared" si="61"/>
        <v>915</v>
      </c>
      <c r="Q430">
        <f t="shared" si="56"/>
        <v>1369.5</v>
      </c>
      <c r="R430">
        <f t="shared" si="57"/>
        <v>1372.5</v>
      </c>
      <c r="T430">
        <f t="shared" si="58"/>
        <v>-0.5</v>
      </c>
      <c r="U430">
        <f t="shared" si="59"/>
        <v>-0.5</v>
      </c>
    </row>
    <row r="431" spans="1:21" ht="15.75" x14ac:dyDescent="0.25">
      <c r="A431" s="2" t="s">
        <v>823</v>
      </c>
      <c r="B431" s="3" t="s">
        <v>824</v>
      </c>
      <c r="C431" s="7">
        <v>0.96810185185185194</v>
      </c>
      <c r="D431" s="7">
        <v>0.96944444444444444</v>
      </c>
      <c r="E431" s="1"/>
      <c r="G431">
        <v>1394</v>
      </c>
      <c r="H431">
        <v>1396</v>
      </c>
      <c r="J431">
        <f t="shared" si="54"/>
        <v>1373</v>
      </c>
      <c r="K431">
        <f t="shared" si="55"/>
        <v>1375</v>
      </c>
      <c r="M431" s="11">
        <f t="shared" si="60"/>
        <v>915</v>
      </c>
      <c r="N431" s="11">
        <f t="shared" si="61"/>
        <v>917</v>
      </c>
      <c r="Q431">
        <f t="shared" si="56"/>
        <v>1372.5</v>
      </c>
      <c r="R431">
        <f t="shared" si="57"/>
        <v>1375.5</v>
      </c>
      <c r="T431">
        <f t="shared" si="58"/>
        <v>-0.5</v>
      </c>
      <c r="U431">
        <f t="shared" si="59"/>
        <v>0.5</v>
      </c>
    </row>
    <row r="432" spans="1:21" ht="15.75" x14ac:dyDescent="0.25">
      <c r="A432" s="2" t="s">
        <v>825</v>
      </c>
      <c r="B432" s="3" t="s">
        <v>826</v>
      </c>
      <c r="C432" s="7">
        <v>0.96949074074074071</v>
      </c>
      <c r="D432" s="7">
        <v>0.97155092592592596</v>
      </c>
      <c r="E432" s="1"/>
      <c r="G432">
        <v>1396</v>
      </c>
      <c r="H432">
        <v>1399</v>
      </c>
      <c r="J432">
        <f t="shared" si="54"/>
        <v>1375</v>
      </c>
      <c r="K432">
        <f t="shared" si="55"/>
        <v>1378</v>
      </c>
      <c r="M432" s="11">
        <f t="shared" si="60"/>
        <v>917</v>
      </c>
      <c r="N432" s="11">
        <f t="shared" si="61"/>
        <v>919</v>
      </c>
      <c r="Q432">
        <f t="shared" si="56"/>
        <v>1375.5</v>
      </c>
      <c r="R432">
        <f t="shared" si="57"/>
        <v>1378.5</v>
      </c>
      <c r="T432">
        <f t="shared" si="58"/>
        <v>0.5</v>
      </c>
      <c r="U432">
        <f t="shared" si="59"/>
        <v>0.5</v>
      </c>
    </row>
    <row r="433" spans="1:21" ht="15.75" x14ac:dyDescent="0.25">
      <c r="A433" s="2" t="s">
        <v>827</v>
      </c>
      <c r="B433" s="3" t="s">
        <v>828</v>
      </c>
      <c r="C433" s="7">
        <v>0.97157407407407403</v>
      </c>
      <c r="D433" s="7">
        <v>0.97231481481481474</v>
      </c>
      <c r="E433" s="1"/>
      <c r="G433">
        <v>1399</v>
      </c>
      <c r="H433">
        <v>1400</v>
      </c>
      <c r="J433">
        <f t="shared" si="54"/>
        <v>1378</v>
      </c>
      <c r="K433">
        <f t="shared" si="55"/>
        <v>1379</v>
      </c>
      <c r="M433" s="11">
        <f t="shared" si="60"/>
        <v>919</v>
      </c>
      <c r="N433" s="11">
        <f t="shared" si="61"/>
        <v>919</v>
      </c>
      <c r="Q433">
        <f t="shared" si="56"/>
        <v>1378.5</v>
      </c>
      <c r="R433">
        <f t="shared" si="57"/>
        <v>1378.5</v>
      </c>
      <c r="T433">
        <f t="shared" si="58"/>
        <v>0.5</v>
      </c>
      <c r="U433">
        <f t="shared" si="59"/>
        <v>-0.5</v>
      </c>
    </row>
    <row r="434" spans="1:21" ht="15.75" x14ac:dyDescent="0.25">
      <c r="A434" s="2" t="s">
        <v>829</v>
      </c>
      <c r="B434" s="3" t="s">
        <v>830</v>
      </c>
      <c r="C434" s="7">
        <v>0.97291666666666676</v>
      </c>
      <c r="D434" s="7">
        <v>0.97371527777777767</v>
      </c>
      <c r="E434" s="1"/>
      <c r="G434">
        <v>1401</v>
      </c>
      <c r="H434">
        <v>1402</v>
      </c>
      <c r="J434">
        <f t="shared" si="54"/>
        <v>1380</v>
      </c>
      <c r="K434">
        <f t="shared" si="55"/>
        <v>1381</v>
      </c>
      <c r="M434" s="11">
        <f t="shared" si="60"/>
        <v>920</v>
      </c>
      <c r="N434" s="11">
        <f t="shared" si="61"/>
        <v>921</v>
      </c>
      <c r="Q434">
        <f t="shared" si="56"/>
        <v>1380</v>
      </c>
      <c r="R434">
        <f t="shared" si="57"/>
        <v>1381.5</v>
      </c>
      <c r="T434">
        <f t="shared" si="58"/>
        <v>0</v>
      </c>
      <c r="U434">
        <f t="shared" si="59"/>
        <v>0.5</v>
      </c>
    </row>
    <row r="435" spans="1:21" ht="15.75" x14ac:dyDescent="0.25">
      <c r="A435" s="1"/>
      <c r="B435" s="3"/>
      <c r="C435" s="1"/>
      <c r="D435" s="1"/>
      <c r="E435" s="1"/>
      <c r="M435" s="12">
        <f>N434+1</f>
        <v>922</v>
      </c>
      <c r="N435" s="12">
        <f>M436-1</f>
        <v>924</v>
      </c>
      <c r="Q435">
        <f t="shared" si="56"/>
        <v>1383</v>
      </c>
      <c r="R435">
        <f t="shared" si="57"/>
        <v>1386</v>
      </c>
      <c r="T435">
        <f t="shared" si="58"/>
        <v>1383</v>
      </c>
      <c r="U435">
        <f t="shared" si="59"/>
        <v>1386</v>
      </c>
    </row>
    <row r="436" spans="1:21" ht="15.75" x14ac:dyDescent="0.25">
      <c r="A436" s="2" t="s">
        <v>831</v>
      </c>
      <c r="B436" s="3" t="s">
        <v>832</v>
      </c>
      <c r="C436" s="7">
        <v>0.9778472222222222</v>
      </c>
      <c r="D436" s="7">
        <v>0.97994212962962957</v>
      </c>
      <c r="E436" s="1"/>
      <c r="G436">
        <v>1408</v>
      </c>
      <c r="H436">
        <v>1411</v>
      </c>
      <c r="J436">
        <f t="shared" si="54"/>
        <v>1387</v>
      </c>
      <c r="K436">
        <f t="shared" si="55"/>
        <v>1390</v>
      </c>
      <c r="M436" s="11">
        <f t="shared" si="60"/>
        <v>925</v>
      </c>
      <c r="N436" s="11">
        <f t="shared" si="61"/>
        <v>927</v>
      </c>
      <c r="Q436">
        <f t="shared" si="56"/>
        <v>1387.5</v>
      </c>
      <c r="R436">
        <f t="shared" si="57"/>
        <v>1390.5</v>
      </c>
      <c r="T436">
        <f t="shared" si="58"/>
        <v>0.5</v>
      </c>
      <c r="U436">
        <f t="shared" si="59"/>
        <v>0.5</v>
      </c>
    </row>
    <row r="437" spans="1:21" ht="15.75" x14ac:dyDescent="0.25">
      <c r="A437" s="2" t="s">
        <v>833</v>
      </c>
      <c r="B437" s="3" t="s">
        <v>834</v>
      </c>
      <c r="C437" s="7">
        <v>0.98055555555555562</v>
      </c>
      <c r="D437" s="7">
        <v>0.98266203703703703</v>
      </c>
      <c r="E437" s="1"/>
      <c r="G437">
        <v>1412</v>
      </c>
      <c r="H437">
        <v>1415</v>
      </c>
      <c r="J437">
        <f t="shared" si="54"/>
        <v>1391</v>
      </c>
      <c r="K437">
        <f t="shared" si="55"/>
        <v>1394</v>
      </c>
      <c r="M437" s="11">
        <f t="shared" si="60"/>
        <v>927</v>
      </c>
      <c r="N437" s="11">
        <f t="shared" si="61"/>
        <v>929</v>
      </c>
      <c r="Q437">
        <f t="shared" si="56"/>
        <v>1390.5</v>
      </c>
      <c r="R437">
        <f t="shared" si="57"/>
        <v>1393.5</v>
      </c>
      <c r="T437">
        <f t="shared" si="58"/>
        <v>-0.5</v>
      </c>
      <c r="U437">
        <f t="shared" si="59"/>
        <v>-0.5</v>
      </c>
    </row>
    <row r="438" spans="1:21" ht="15.75" x14ac:dyDescent="0.25">
      <c r="A438" s="2" t="s">
        <v>835</v>
      </c>
      <c r="B438" s="3" t="s">
        <v>836</v>
      </c>
      <c r="C438" s="7">
        <v>0.98269675925925926</v>
      </c>
      <c r="D438" s="7">
        <v>0.98342592592592604</v>
      </c>
      <c r="E438" s="1"/>
      <c r="G438">
        <v>1415</v>
      </c>
      <c r="H438">
        <v>1416</v>
      </c>
      <c r="J438">
        <f t="shared" si="54"/>
        <v>1394</v>
      </c>
      <c r="K438">
        <f t="shared" si="55"/>
        <v>1395</v>
      </c>
      <c r="M438" s="11">
        <f t="shared" si="60"/>
        <v>929</v>
      </c>
      <c r="N438" s="11">
        <f t="shared" si="61"/>
        <v>930</v>
      </c>
      <c r="Q438">
        <f t="shared" si="56"/>
        <v>1393.5</v>
      </c>
      <c r="R438">
        <f t="shared" si="57"/>
        <v>1395</v>
      </c>
      <c r="T438">
        <f t="shared" si="58"/>
        <v>-0.5</v>
      </c>
      <c r="U438">
        <f t="shared" si="59"/>
        <v>0</v>
      </c>
    </row>
    <row r="439" spans="1:21" ht="15.75" x14ac:dyDescent="0.25">
      <c r="A439" s="2" t="s">
        <v>837</v>
      </c>
      <c r="B439" s="3" t="s">
        <v>838</v>
      </c>
      <c r="C439" s="7">
        <v>0.9833912037037037</v>
      </c>
      <c r="D439" s="7">
        <v>0.98541666666666661</v>
      </c>
      <c r="E439" s="1"/>
      <c r="G439">
        <v>1416</v>
      </c>
      <c r="H439">
        <v>1419</v>
      </c>
      <c r="J439">
        <f t="shared" si="54"/>
        <v>1395</v>
      </c>
      <c r="K439">
        <f t="shared" si="55"/>
        <v>1398</v>
      </c>
      <c r="M439" s="11">
        <f t="shared" si="60"/>
        <v>930</v>
      </c>
      <c r="N439" s="11">
        <f t="shared" si="61"/>
        <v>932</v>
      </c>
      <c r="Q439">
        <f t="shared" si="56"/>
        <v>1395</v>
      </c>
      <c r="R439">
        <f t="shared" si="57"/>
        <v>1398</v>
      </c>
      <c r="T439">
        <f t="shared" si="58"/>
        <v>0</v>
      </c>
      <c r="U439">
        <f t="shared" si="59"/>
        <v>0</v>
      </c>
    </row>
    <row r="440" spans="1:21" ht="15.75" x14ac:dyDescent="0.25">
      <c r="A440" s="2" t="s">
        <v>839</v>
      </c>
      <c r="B440" s="3" t="s">
        <v>840</v>
      </c>
      <c r="C440" s="7">
        <v>0.98611111111111116</v>
      </c>
      <c r="D440" s="7">
        <v>0.98749999999999993</v>
      </c>
      <c r="E440" s="1"/>
      <c r="G440">
        <v>1420</v>
      </c>
      <c r="H440">
        <v>1422</v>
      </c>
      <c r="J440">
        <f t="shared" si="54"/>
        <v>1399</v>
      </c>
      <c r="K440">
        <f t="shared" si="55"/>
        <v>1401</v>
      </c>
      <c r="M440" s="11">
        <f t="shared" si="60"/>
        <v>933</v>
      </c>
      <c r="N440" s="11">
        <f t="shared" si="61"/>
        <v>934</v>
      </c>
      <c r="Q440">
        <f t="shared" si="56"/>
        <v>1399.5</v>
      </c>
      <c r="R440">
        <f t="shared" si="57"/>
        <v>1401</v>
      </c>
      <c r="T440">
        <f t="shared" si="58"/>
        <v>0.5</v>
      </c>
      <c r="U440">
        <f t="shared" si="59"/>
        <v>0</v>
      </c>
    </row>
    <row r="441" spans="1:21" ht="15.75" x14ac:dyDescent="0.25">
      <c r="A441" s="2" t="s">
        <v>841</v>
      </c>
      <c r="B441" s="3" t="s">
        <v>842</v>
      </c>
      <c r="C441" s="7">
        <v>0.98758101851851843</v>
      </c>
      <c r="D441" s="7">
        <v>0.98829861111111106</v>
      </c>
      <c r="E441" s="1"/>
      <c r="G441">
        <v>1422</v>
      </c>
      <c r="H441">
        <v>1423</v>
      </c>
      <c r="J441">
        <f t="shared" si="54"/>
        <v>1401</v>
      </c>
      <c r="K441">
        <f t="shared" si="55"/>
        <v>1402</v>
      </c>
      <c r="M441" s="11">
        <f t="shared" si="60"/>
        <v>934</v>
      </c>
      <c r="N441" s="11">
        <f t="shared" si="61"/>
        <v>935</v>
      </c>
      <c r="Q441">
        <f t="shared" si="56"/>
        <v>1401</v>
      </c>
      <c r="R441">
        <f t="shared" si="57"/>
        <v>1402.5</v>
      </c>
      <c r="T441">
        <f t="shared" si="58"/>
        <v>0</v>
      </c>
      <c r="U441">
        <f t="shared" si="59"/>
        <v>0.5</v>
      </c>
    </row>
    <row r="442" spans="1:21" ht="15.75" x14ac:dyDescent="0.25">
      <c r="A442" s="2" t="s">
        <v>843</v>
      </c>
      <c r="B442" s="3" t="s">
        <v>844</v>
      </c>
      <c r="C442" s="7">
        <v>0.98895833333333327</v>
      </c>
      <c r="D442" s="7">
        <v>0.98827546296296298</v>
      </c>
      <c r="E442" s="1"/>
      <c r="G442">
        <v>1424</v>
      </c>
      <c r="H442">
        <v>1423</v>
      </c>
      <c r="J442">
        <f t="shared" si="54"/>
        <v>1403</v>
      </c>
      <c r="K442">
        <f t="shared" si="55"/>
        <v>1402</v>
      </c>
      <c r="M442" s="11">
        <f t="shared" si="60"/>
        <v>935</v>
      </c>
      <c r="N442" s="11">
        <f t="shared" si="61"/>
        <v>935</v>
      </c>
      <c r="Q442">
        <f t="shared" si="56"/>
        <v>1402.5</v>
      </c>
      <c r="R442">
        <f t="shared" si="57"/>
        <v>1402.5</v>
      </c>
      <c r="T442">
        <f t="shared" si="58"/>
        <v>-0.5</v>
      </c>
      <c r="U442">
        <f t="shared" si="59"/>
        <v>0.5</v>
      </c>
    </row>
    <row r="443" spans="1:21" ht="15.75" x14ac:dyDescent="0.25">
      <c r="A443" s="2" t="s">
        <v>845</v>
      </c>
      <c r="B443" s="3" t="s">
        <v>846</v>
      </c>
      <c r="C443" s="7">
        <v>0.98896990740740742</v>
      </c>
      <c r="D443" s="7">
        <v>0.99167824074074085</v>
      </c>
      <c r="E443" s="1"/>
      <c r="G443">
        <v>1424</v>
      </c>
      <c r="H443">
        <v>1428</v>
      </c>
      <c r="J443">
        <f t="shared" si="54"/>
        <v>1403</v>
      </c>
      <c r="K443">
        <f t="shared" si="55"/>
        <v>1407</v>
      </c>
      <c r="M443" s="11">
        <f t="shared" si="60"/>
        <v>935</v>
      </c>
      <c r="N443" s="11">
        <f t="shared" si="61"/>
        <v>938</v>
      </c>
      <c r="Q443">
        <f t="shared" si="56"/>
        <v>1402.5</v>
      </c>
      <c r="R443">
        <f t="shared" si="57"/>
        <v>1407</v>
      </c>
      <c r="T443">
        <f t="shared" si="58"/>
        <v>-0.5</v>
      </c>
      <c r="U443">
        <f t="shared" si="59"/>
        <v>0</v>
      </c>
    </row>
    <row r="444" spans="1:21" ht="15.75" x14ac:dyDescent="0.25">
      <c r="A444" s="2" t="s">
        <v>847</v>
      </c>
      <c r="B444" s="3" t="s">
        <v>848</v>
      </c>
      <c r="C444" s="7">
        <v>0.99236111111111114</v>
      </c>
      <c r="D444" s="7">
        <v>0.99378472222222225</v>
      </c>
      <c r="E444" s="1"/>
      <c r="G444">
        <v>1429</v>
      </c>
      <c r="H444">
        <v>1431</v>
      </c>
      <c r="J444">
        <f t="shared" si="54"/>
        <v>1408</v>
      </c>
      <c r="K444">
        <f t="shared" si="55"/>
        <v>1410</v>
      </c>
      <c r="M444" s="11">
        <f t="shared" si="60"/>
        <v>939</v>
      </c>
      <c r="N444" s="11">
        <f t="shared" si="61"/>
        <v>940</v>
      </c>
      <c r="Q444">
        <f t="shared" si="56"/>
        <v>1408.5</v>
      </c>
      <c r="R444">
        <f t="shared" si="57"/>
        <v>1410</v>
      </c>
      <c r="T444">
        <f t="shared" si="58"/>
        <v>0.5</v>
      </c>
      <c r="U444">
        <f t="shared" si="59"/>
        <v>0</v>
      </c>
    </row>
    <row r="445" spans="1:21" ht="15.75" x14ac:dyDescent="0.25">
      <c r="A445" s="2" t="s">
        <v>849</v>
      </c>
      <c r="B445" s="3" t="s">
        <v>850</v>
      </c>
      <c r="C445" s="7">
        <v>0.99444444444444446</v>
      </c>
      <c r="D445" s="7">
        <v>0.99659722222222225</v>
      </c>
      <c r="E445" s="1"/>
      <c r="G445">
        <v>1432</v>
      </c>
      <c r="H445">
        <v>1435</v>
      </c>
      <c r="J445">
        <f t="shared" si="54"/>
        <v>1411</v>
      </c>
      <c r="K445">
        <f t="shared" si="55"/>
        <v>1414</v>
      </c>
      <c r="M445" s="11">
        <f t="shared" si="60"/>
        <v>941</v>
      </c>
      <c r="N445" s="11">
        <f t="shared" si="61"/>
        <v>943</v>
      </c>
      <c r="Q445">
        <f t="shared" si="56"/>
        <v>1411.5</v>
      </c>
      <c r="R445">
        <f t="shared" si="57"/>
        <v>1414.5</v>
      </c>
      <c r="T445">
        <f t="shared" si="58"/>
        <v>0.5</v>
      </c>
      <c r="U445">
        <f t="shared" si="59"/>
        <v>0.5</v>
      </c>
    </row>
    <row r="446" spans="1:21" ht="15.75" x14ac:dyDescent="0.25">
      <c r="A446" s="2" t="s">
        <v>851</v>
      </c>
      <c r="B446" s="3" t="s">
        <v>852</v>
      </c>
      <c r="C446" s="7">
        <v>0.99723379629629638</v>
      </c>
      <c r="D446" s="7">
        <v>0.99799768518518517</v>
      </c>
      <c r="E446" s="1"/>
      <c r="G446">
        <v>1436</v>
      </c>
      <c r="H446">
        <v>1437</v>
      </c>
      <c r="J446">
        <f t="shared" si="54"/>
        <v>1415</v>
      </c>
      <c r="K446">
        <f t="shared" si="55"/>
        <v>1416</v>
      </c>
      <c r="M446" s="11">
        <f t="shared" si="60"/>
        <v>943</v>
      </c>
      <c r="N446" s="11">
        <f t="shared" si="61"/>
        <v>944</v>
      </c>
      <c r="Q446">
        <f t="shared" si="56"/>
        <v>1414.5</v>
      </c>
      <c r="R446">
        <f t="shared" si="57"/>
        <v>1416</v>
      </c>
      <c r="T446">
        <f t="shared" si="58"/>
        <v>-0.5</v>
      </c>
      <c r="U446">
        <f t="shared" si="59"/>
        <v>0</v>
      </c>
    </row>
    <row r="447" spans="1:21" ht="15.75" x14ac:dyDescent="0.25">
      <c r="A447" s="2" t="s">
        <v>853</v>
      </c>
      <c r="B447" s="3" t="s">
        <v>854</v>
      </c>
      <c r="C447" s="7">
        <v>0.99868055555555557</v>
      </c>
      <c r="D447" s="9">
        <v>1.0006944444444443</v>
      </c>
      <c r="E447" s="1"/>
      <c r="G447">
        <v>1438</v>
      </c>
      <c r="H447">
        <v>1441</v>
      </c>
      <c r="J447">
        <f t="shared" si="54"/>
        <v>1417</v>
      </c>
      <c r="K447">
        <f t="shared" si="55"/>
        <v>1420</v>
      </c>
      <c r="M447" s="11">
        <f t="shared" si="60"/>
        <v>945</v>
      </c>
      <c r="N447" s="11">
        <f t="shared" si="61"/>
        <v>947</v>
      </c>
      <c r="Q447">
        <f t="shared" si="56"/>
        <v>1417.5</v>
      </c>
      <c r="R447">
        <f t="shared" si="57"/>
        <v>1420.5</v>
      </c>
      <c r="T447">
        <f t="shared" si="58"/>
        <v>0.5</v>
      </c>
      <c r="U447">
        <f t="shared" si="59"/>
        <v>0.5</v>
      </c>
    </row>
    <row r="448" spans="1:21" ht="15.75" x14ac:dyDescent="0.25">
      <c r="A448" s="2" t="s">
        <v>855</v>
      </c>
      <c r="B448" s="3" t="s">
        <v>856</v>
      </c>
      <c r="C448" s="7">
        <v>0.87575231481481486</v>
      </c>
      <c r="D448" s="9">
        <v>1.0021643518518519</v>
      </c>
      <c r="E448" s="1"/>
      <c r="G448">
        <v>1441</v>
      </c>
      <c r="H448">
        <v>1443</v>
      </c>
      <c r="J448">
        <f t="shared" si="54"/>
        <v>1420</v>
      </c>
      <c r="K448">
        <f t="shared" si="55"/>
        <v>1422</v>
      </c>
      <c r="M448" s="11">
        <f t="shared" si="60"/>
        <v>947</v>
      </c>
      <c r="N448" s="11">
        <f t="shared" si="61"/>
        <v>948</v>
      </c>
      <c r="Q448">
        <f t="shared" si="56"/>
        <v>1420.5</v>
      </c>
      <c r="R448">
        <f t="shared" si="57"/>
        <v>1422</v>
      </c>
      <c r="T448">
        <f t="shared" si="58"/>
        <v>0.5</v>
      </c>
      <c r="U448">
        <f t="shared" si="59"/>
        <v>0</v>
      </c>
    </row>
    <row r="449" spans="1:21" ht="15.75" x14ac:dyDescent="0.25">
      <c r="A449" s="2" t="s">
        <v>857</v>
      </c>
      <c r="B449" s="3" t="s">
        <v>858</v>
      </c>
      <c r="C449" s="9">
        <v>1.0028124999999999</v>
      </c>
      <c r="D449" s="9">
        <v>1.0041782407407407</v>
      </c>
      <c r="E449" s="1"/>
      <c r="G449">
        <v>1444</v>
      </c>
      <c r="H449">
        <v>1446</v>
      </c>
      <c r="J449">
        <f t="shared" si="54"/>
        <v>1423</v>
      </c>
      <c r="K449">
        <f t="shared" si="55"/>
        <v>1425</v>
      </c>
      <c r="M449" s="11">
        <f t="shared" si="60"/>
        <v>949</v>
      </c>
      <c r="N449" s="11">
        <f t="shared" si="61"/>
        <v>950</v>
      </c>
      <c r="Q449">
        <f t="shared" si="56"/>
        <v>1423.5</v>
      </c>
      <c r="R449">
        <f t="shared" si="57"/>
        <v>1425</v>
      </c>
      <c r="T449">
        <f t="shared" si="58"/>
        <v>0.5</v>
      </c>
      <c r="U449">
        <f t="shared" si="59"/>
        <v>0</v>
      </c>
    </row>
    <row r="450" spans="1:21" ht="15.75" x14ac:dyDescent="0.25">
      <c r="A450" s="2" t="s">
        <v>859</v>
      </c>
      <c r="B450" s="3" t="s">
        <v>860</v>
      </c>
      <c r="C450" s="9">
        <v>1.0042592592592594</v>
      </c>
      <c r="D450" s="9">
        <v>1.0055671296296296</v>
      </c>
      <c r="E450" s="1"/>
      <c r="G450">
        <v>1446</v>
      </c>
      <c r="H450">
        <v>1448</v>
      </c>
      <c r="J450">
        <f t="shared" si="54"/>
        <v>1425</v>
      </c>
      <c r="K450">
        <f t="shared" si="55"/>
        <v>1427</v>
      </c>
      <c r="M450" s="11">
        <f t="shared" si="60"/>
        <v>950</v>
      </c>
      <c r="N450" s="11">
        <f t="shared" si="61"/>
        <v>951</v>
      </c>
      <c r="Q450">
        <f t="shared" si="56"/>
        <v>1425</v>
      </c>
      <c r="R450">
        <f t="shared" si="57"/>
        <v>1426.5</v>
      </c>
      <c r="T450">
        <f t="shared" si="58"/>
        <v>0</v>
      </c>
      <c r="U450">
        <f t="shared" si="59"/>
        <v>-0.5</v>
      </c>
    </row>
    <row r="451" spans="1:21" ht="15.75" x14ac:dyDescent="0.25">
      <c r="A451" s="2" t="s">
        <v>861</v>
      </c>
      <c r="B451" s="3" t="s">
        <v>862</v>
      </c>
      <c r="C451" s="9">
        <v>1.0056481481481481</v>
      </c>
      <c r="D451" s="9">
        <v>1.007638888888889</v>
      </c>
      <c r="E451" s="1"/>
      <c r="G451">
        <v>1448</v>
      </c>
      <c r="H451">
        <v>1451</v>
      </c>
      <c r="J451">
        <f t="shared" ref="J451:J514" si="62">G451-21</f>
        <v>1427</v>
      </c>
      <c r="K451">
        <f t="shared" ref="K451:K514" si="63">H451-21</f>
        <v>1430</v>
      </c>
      <c r="M451" s="11">
        <f t="shared" si="60"/>
        <v>951</v>
      </c>
      <c r="N451" s="11">
        <f t="shared" si="61"/>
        <v>953</v>
      </c>
      <c r="Q451">
        <f t="shared" ref="Q451:Q514" si="64">M451*1.5</f>
        <v>1426.5</v>
      </c>
      <c r="R451">
        <f t="shared" ref="R451:R514" si="65">N451*1.5</f>
        <v>1429.5</v>
      </c>
      <c r="T451">
        <f t="shared" ref="T451:T514" si="66">Q451-J451</f>
        <v>-0.5</v>
      </c>
      <c r="U451">
        <f t="shared" ref="U451:U514" si="67">R451-K451</f>
        <v>-0.5</v>
      </c>
    </row>
    <row r="452" spans="1:21" ht="15.75" x14ac:dyDescent="0.25">
      <c r="A452" s="2" t="s">
        <v>863</v>
      </c>
      <c r="B452" s="3" t="s">
        <v>864</v>
      </c>
      <c r="C452" s="9">
        <v>1.0076851851851851</v>
      </c>
      <c r="D452" s="9">
        <v>1.0097337962962962</v>
      </c>
      <c r="E452" s="1"/>
      <c r="G452">
        <v>1451</v>
      </c>
      <c r="H452">
        <v>1454</v>
      </c>
      <c r="J452">
        <f t="shared" si="62"/>
        <v>1430</v>
      </c>
      <c r="K452">
        <f t="shared" si="63"/>
        <v>1433</v>
      </c>
      <c r="M452" s="11">
        <f t="shared" ref="M452:M515" si="68">ROUND(J452/1.5,0)</f>
        <v>953</v>
      </c>
      <c r="N452" s="11">
        <f t="shared" ref="N452:N515" si="69">ROUND(K452/1.5,0)</f>
        <v>955</v>
      </c>
      <c r="Q452">
        <f t="shared" si="64"/>
        <v>1429.5</v>
      </c>
      <c r="R452">
        <f t="shared" si="65"/>
        <v>1432.5</v>
      </c>
      <c r="T452">
        <f t="shared" si="66"/>
        <v>-0.5</v>
      </c>
      <c r="U452">
        <f t="shared" si="67"/>
        <v>-0.5</v>
      </c>
    </row>
    <row r="453" spans="1:21" ht="15.75" x14ac:dyDescent="0.25">
      <c r="A453" s="2" t="s">
        <v>865</v>
      </c>
      <c r="B453" s="3" t="s">
        <v>866</v>
      </c>
      <c r="C453" s="9">
        <v>1.0097800925925926</v>
      </c>
      <c r="D453" s="9">
        <v>1.0104745370370372</v>
      </c>
      <c r="E453" s="1"/>
      <c r="G453">
        <v>1454</v>
      </c>
      <c r="H453">
        <v>1455</v>
      </c>
      <c r="J453">
        <f t="shared" si="62"/>
        <v>1433</v>
      </c>
      <c r="K453">
        <f t="shared" si="63"/>
        <v>1434</v>
      </c>
      <c r="M453" s="11">
        <f t="shared" si="68"/>
        <v>955</v>
      </c>
      <c r="N453" s="11">
        <f t="shared" si="69"/>
        <v>956</v>
      </c>
      <c r="Q453">
        <f t="shared" si="64"/>
        <v>1432.5</v>
      </c>
      <c r="R453">
        <f t="shared" si="65"/>
        <v>1434</v>
      </c>
      <c r="T453">
        <f t="shared" si="66"/>
        <v>-0.5</v>
      </c>
      <c r="U453">
        <f t="shared" si="67"/>
        <v>0</v>
      </c>
    </row>
    <row r="454" spans="1:21" ht="15.75" x14ac:dyDescent="0.25">
      <c r="A454" s="2" t="s">
        <v>867</v>
      </c>
      <c r="B454" s="3" t="s">
        <v>868</v>
      </c>
      <c r="C454" s="9">
        <v>1.0105092592592593</v>
      </c>
      <c r="D454" s="9">
        <v>1.0132523148148149</v>
      </c>
      <c r="E454" s="1"/>
      <c r="G454">
        <v>1455</v>
      </c>
      <c r="H454">
        <v>1459</v>
      </c>
      <c r="J454">
        <f t="shared" si="62"/>
        <v>1434</v>
      </c>
      <c r="K454">
        <f t="shared" si="63"/>
        <v>1438</v>
      </c>
      <c r="M454" s="11">
        <f t="shared" si="68"/>
        <v>956</v>
      </c>
      <c r="N454" s="11">
        <f t="shared" si="69"/>
        <v>959</v>
      </c>
      <c r="Q454">
        <f t="shared" si="64"/>
        <v>1434</v>
      </c>
      <c r="R454">
        <f t="shared" si="65"/>
        <v>1438.5</v>
      </c>
      <c r="T454">
        <f t="shared" si="66"/>
        <v>0</v>
      </c>
      <c r="U454">
        <f t="shared" si="67"/>
        <v>0.5</v>
      </c>
    </row>
    <row r="455" spans="1:21" ht="15.75" x14ac:dyDescent="0.25">
      <c r="A455" s="2" t="s">
        <v>869</v>
      </c>
      <c r="B455" s="3" t="s">
        <v>870</v>
      </c>
      <c r="C455" s="9">
        <v>1.013287037037037</v>
      </c>
      <c r="D455" s="9">
        <v>1.0145949074074074</v>
      </c>
      <c r="E455" s="1"/>
      <c r="G455">
        <v>1459</v>
      </c>
      <c r="H455">
        <v>1461</v>
      </c>
      <c r="J455">
        <f t="shared" si="62"/>
        <v>1438</v>
      </c>
      <c r="K455">
        <f t="shared" si="63"/>
        <v>1440</v>
      </c>
      <c r="M455" s="11">
        <f t="shared" si="68"/>
        <v>959</v>
      </c>
      <c r="N455" s="11">
        <f t="shared" si="69"/>
        <v>960</v>
      </c>
      <c r="Q455">
        <f t="shared" si="64"/>
        <v>1438.5</v>
      </c>
      <c r="R455">
        <f t="shared" si="65"/>
        <v>1440</v>
      </c>
      <c r="T455">
        <f t="shared" si="66"/>
        <v>0.5</v>
      </c>
      <c r="U455">
        <f t="shared" si="67"/>
        <v>0</v>
      </c>
    </row>
    <row r="456" spans="1:21" ht="15.75" x14ac:dyDescent="0.25">
      <c r="A456" s="2" t="s">
        <v>871</v>
      </c>
      <c r="B456" s="3" t="s">
        <v>872</v>
      </c>
      <c r="C456" s="9">
        <v>1.0152777777777777</v>
      </c>
      <c r="D456" s="9">
        <v>1.0160300925925927</v>
      </c>
      <c r="E456" s="1"/>
      <c r="G456">
        <v>1462</v>
      </c>
      <c r="H456">
        <v>1463</v>
      </c>
      <c r="J456">
        <f t="shared" si="62"/>
        <v>1441</v>
      </c>
      <c r="K456">
        <f t="shared" si="63"/>
        <v>1442</v>
      </c>
      <c r="M456" s="11">
        <f t="shared" si="68"/>
        <v>961</v>
      </c>
      <c r="N456" s="11">
        <f t="shared" si="69"/>
        <v>961</v>
      </c>
      <c r="Q456">
        <f t="shared" si="64"/>
        <v>1441.5</v>
      </c>
      <c r="R456">
        <f t="shared" si="65"/>
        <v>1441.5</v>
      </c>
      <c r="T456">
        <f t="shared" si="66"/>
        <v>0.5</v>
      </c>
      <c r="U456">
        <f t="shared" si="67"/>
        <v>-0.5</v>
      </c>
    </row>
    <row r="457" spans="1:21" ht="15.75" x14ac:dyDescent="0.25">
      <c r="A457" s="2" t="s">
        <v>873</v>
      </c>
      <c r="B457" s="3" t="s">
        <v>874</v>
      </c>
      <c r="C457" s="9">
        <v>1.0166898148148149</v>
      </c>
      <c r="D457" s="9">
        <v>1.0181249999999999</v>
      </c>
      <c r="E457" s="1"/>
      <c r="G457">
        <v>1464</v>
      </c>
      <c r="H457">
        <v>1466</v>
      </c>
      <c r="J457">
        <f t="shared" si="62"/>
        <v>1443</v>
      </c>
      <c r="K457">
        <f t="shared" si="63"/>
        <v>1445</v>
      </c>
      <c r="M457" s="11">
        <f t="shared" si="68"/>
        <v>962</v>
      </c>
      <c r="N457" s="11">
        <f t="shared" si="69"/>
        <v>963</v>
      </c>
      <c r="Q457">
        <f t="shared" si="64"/>
        <v>1443</v>
      </c>
      <c r="R457">
        <f t="shared" si="65"/>
        <v>1444.5</v>
      </c>
      <c r="T457">
        <f t="shared" si="66"/>
        <v>0</v>
      </c>
      <c r="U457">
        <f t="shared" si="67"/>
        <v>-0.5</v>
      </c>
    </row>
    <row r="458" spans="1:21" ht="15.75" x14ac:dyDescent="0.25">
      <c r="A458" s="2" t="s">
        <v>875</v>
      </c>
      <c r="B458" s="3" t="s">
        <v>876</v>
      </c>
      <c r="C458" s="9">
        <v>1.0181597222222223</v>
      </c>
      <c r="D458" s="9">
        <v>1.0202199074074074</v>
      </c>
      <c r="E458" s="1"/>
      <c r="G458">
        <v>1466</v>
      </c>
      <c r="H458">
        <v>1469</v>
      </c>
      <c r="J458">
        <f t="shared" si="62"/>
        <v>1445</v>
      </c>
      <c r="K458">
        <f t="shared" si="63"/>
        <v>1448</v>
      </c>
      <c r="M458" s="11">
        <f t="shared" si="68"/>
        <v>963</v>
      </c>
      <c r="N458" s="11">
        <f t="shared" si="69"/>
        <v>965</v>
      </c>
      <c r="Q458">
        <f t="shared" si="64"/>
        <v>1444.5</v>
      </c>
      <c r="R458">
        <f t="shared" si="65"/>
        <v>1447.5</v>
      </c>
      <c r="T458">
        <f t="shared" si="66"/>
        <v>-0.5</v>
      </c>
      <c r="U458">
        <f t="shared" si="67"/>
        <v>-0.5</v>
      </c>
    </row>
    <row r="459" spans="1:21" ht="15.75" x14ac:dyDescent="0.25">
      <c r="A459" s="2" t="s">
        <v>877</v>
      </c>
      <c r="B459" s="3" t="s">
        <v>878</v>
      </c>
      <c r="C459" s="9">
        <v>1.0208333333333333</v>
      </c>
      <c r="D459" s="9">
        <v>1.0222916666666666</v>
      </c>
      <c r="E459" s="1"/>
      <c r="G459">
        <v>1470</v>
      </c>
      <c r="H459">
        <v>1472</v>
      </c>
      <c r="J459">
        <f t="shared" si="62"/>
        <v>1449</v>
      </c>
      <c r="K459">
        <f t="shared" si="63"/>
        <v>1451</v>
      </c>
      <c r="M459" s="11">
        <f t="shared" si="68"/>
        <v>966</v>
      </c>
      <c r="N459" s="11">
        <f t="shared" si="69"/>
        <v>967</v>
      </c>
      <c r="Q459">
        <f t="shared" si="64"/>
        <v>1449</v>
      </c>
      <c r="R459">
        <f t="shared" si="65"/>
        <v>1450.5</v>
      </c>
      <c r="T459">
        <f t="shared" si="66"/>
        <v>0</v>
      </c>
      <c r="U459">
        <f t="shared" si="67"/>
        <v>-0.5</v>
      </c>
    </row>
    <row r="460" spans="1:21" ht="15.75" x14ac:dyDescent="0.25">
      <c r="A460" s="2" t="s">
        <v>879</v>
      </c>
      <c r="B460" s="3" t="s">
        <v>880</v>
      </c>
      <c r="C460" s="9">
        <v>1.0229166666666667</v>
      </c>
      <c r="D460" s="9">
        <v>1.024363425925926</v>
      </c>
      <c r="E460" s="1"/>
      <c r="G460">
        <v>1473</v>
      </c>
      <c r="H460">
        <v>1475</v>
      </c>
      <c r="J460">
        <f t="shared" si="62"/>
        <v>1452</v>
      </c>
      <c r="K460">
        <f t="shared" si="63"/>
        <v>1454</v>
      </c>
      <c r="M460" s="11">
        <f t="shared" si="68"/>
        <v>968</v>
      </c>
      <c r="N460" s="11">
        <f t="shared" si="69"/>
        <v>969</v>
      </c>
      <c r="Q460">
        <f t="shared" si="64"/>
        <v>1452</v>
      </c>
      <c r="R460">
        <f t="shared" si="65"/>
        <v>1453.5</v>
      </c>
      <c r="T460">
        <f t="shared" si="66"/>
        <v>0</v>
      </c>
      <c r="U460">
        <f t="shared" si="67"/>
        <v>-0.5</v>
      </c>
    </row>
    <row r="461" spans="1:21" ht="15.75" x14ac:dyDescent="0.25">
      <c r="A461" s="1"/>
      <c r="B461" s="3"/>
      <c r="C461" s="1"/>
      <c r="D461" s="1"/>
      <c r="E461" s="1"/>
      <c r="M461" s="12">
        <f>N460+1</f>
        <v>970</v>
      </c>
      <c r="N461" s="12">
        <f>M462-1</f>
        <v>973</v>
      </c>
      <c r="Q461">
        <f t="shared" si="64"/>
        <v>1455</v>
      </c>
      <c r="R461">
        <f t="shared" si="65"/>
        <v>1459.5</v>
      </c>
      <c r="T461">
        <f t="shared" si="66"/>
        <v>1455</v>
      </c>
      <c r="U461">
        <f t="shared" si="67"/>
        <v>1459.5</v>
      </c>
    </row>
    <row r="462" spans="1:21" ht="15.75" x14ac:dyDescent="0.25">
      <c r="A462" s="2" t="s">
        <v>881</v>
      </c>
      <c r="B462" s="3" t="s">
        <v>882</v>
      </c>
      <c r="C462" s="9">
        <v>1.0292013888888889</v>
      </c>
      <c r="D462" s="9">
        <v>1.0313078703703704</v>
      </c>
      <c r="E462" s="1"/>
      <c r="G462">
        <v>1482</v>
      </c>
      <c r="H462">
        <v>1485</v>
      </c>
      <c r="J462">
        <f t="shared" si="62"/>
        <v>1461</v>
      </c>
      <c r="K462">
        <f t="shared" si="63"/>
        <v>1464</v>
      </c>
      <c r="M462" s="11">
        <f t="shared" si="68"/>
        <v>974</v>
      </c>
      <c r="N462" s="11">
        <f t="shared" si="69"/>
        <v>976</v>
      </c>
      <c r="Q462">
        <f t="shared" si="64"/>
        <v>1461</v>
      </c>
      <c r="R462">
        <f t="shared" si="65"/>
        <v>1464</v>
      </c>
      <c r="T462">
        <f t="shared" si="66"/>
        <v>0</v>
      </c>
      <c r="U462">
        <f t="shared" si="67"/>
        <v>0</v>
      </c>
    </row>
    <row r="463" spans="1:21" ht="15.75" x14ac:dyDescent="0.25">
      <c r="A463" s="2" t="s">
        <v>883</v>
      </c>
      <c r="B463" s="3" t="s">
        <v>884</v>
      </c>
      <c r="C463" s="9">
        <v>1.0319444444444443</v>
      </c>
      <c r="D463" s="9">
        <v>1.0348263888888889</v>
      </c>
      <c r="E463" s="1"/>
      <c r="G463">
        <v>1486</v>
      </c>
      <c r="H463">
        <v>1490</v>
      </c>
      <c r="J463">
        <f t="shared" si="62"/>
        <v>1465</v>
      </c>
      <c r="K463">
        <f t="shared" si="63"/>
        <v>1469</v>
      </c>
      <c r="M463" s="11">
        <f t="shared" si="68"/>
        <v>977</v>
      </c>
      <c r="N463" s="11">
        <f t="shared" si="69"/>
        <v>979</v>
      </c>
      <c r="Q463">
        <f t="shared" si="64"/>
        <v>1465.5</v>
      </c>
      <c r="R463">
        <f t="shared" si="65"/>
        <v>1468.5</v>
      </c>
      <c r="T463">
        <f t="shared" si="66"/>
        <v>0.5</v>
      </c>
      <c r="U463">
        <f t="shared" si="67"/>
        <v>-0.5</v>
      </c>
    </row>
    <row r="464" spans="1:21" ht="15.75" x14ac:dyDescent="0.25">
      <c r="A464" s="2" t="s">
        <v>885</v>
      </c>
      <c r="B464" s="3" t="s">
        <v>886</v>
      </c>
      <c r="C464" s="9">
        <v>1.035451388888889</v>
      </c>
      <c r="D464" s="9">
        <v>1.0362037037037037</v>
      </c>
      <c r="E464" s="1"/>
      <c r="G464">
        <v>1491</v>
      </c>
      <c r="H464">
        <v>1492</v>
      </c>
      <c r="J464">
        <f t="shared" si="62"/>
        <v>1470</v>
      </c>
      <c r="K464">
        <f t="shared" si="63"/>
        <v>1471</v>
      </c>
      <c r="M464" s="11">
        <f t="shared" si="68"/>
        <v>980</v>
      </c>
      <c r="N464" s="11">
        <f t="shared" si="69"/>
        <v>981</v>
      </c>
      <c r="Q464">
        <f t="shared" si="64"/>
        <v>1470</v>
      </c>
      <c r="R464">
        <f t="shared" si="65"/>
        <v>1471.5</v>
      </c>
      <c r="T464">
        <f t="shared" si="66"/>
        <v>0</v>
      </c>
      <c r="U464">
        <f t="shared" si="67"/>
        <v>0.5</v>
      </c>
    </row>
    <row r="465" spans="1:21" ht="15.75" x14ac:dyDescent="0.25">
      <c r="A465" s="2" t="s">
        <v>887</v>
      </c>
      <c r="B465" s="3" t="s">
        <v>888</v>
      </c>
      <c r="C465" s="9">
        <v>1.0368055555555555</v>
      </c>
      <c r="D465" s="9">
        <v>1.0375810185185186</v>
      </c>
      <c r="E465" s="1"/>
      <c r="G465">
        <v>1493</v>
      </c>
      <c r="H465">
        <v>1494</v>
      </c>
      <c r="J465">
        <f t="shared" si="62"/>
        <v>1472</v>
      </c>
      <c r="K465">
        <f t="shared" si="63"/>
        <v>1473</v>
      </c>
      <c r="M465" s="11">
        <f t="shared" si="68"/>
        <v>981</v>
      </c>
      <c r="N465" s="11">
        <f t="shared" si="69"/>
        <v>982</v>
      </c>
      <c r="Q465">
        <f t="shared" si="64"/>
        <v>1471.5</v>
      </c>
      <c r="R465">
        <f t="shared" si="65"/>
        <v>1473</v>
      </c>
      <c r="T465">
        <f t="shared" si="66"/>
        <v>-0.5</v>
      </c>
      <c r="U465">
        <f t="shared" si="67"/>
        <v>0</v>
      </c>
    </row>
    <row r="466" spans="1:21" ht="15.75" x14ac:dyDescent="0.25">
      <c r="A466" s="2" t="s">
        <v>889</v>
      </c>
      <c r="B466" s="3" t="s">
        <v>890</v>
      </c>
      <c r="C466" s="9">
        <v>1.0381944444444444</v>
      </c>
      <c r="D466" s="9">
        <v>1.0410185185185186</v>
      </c>
      <c r="E466" s="1"/>
      <c r="G466">
        <v>1495</v>
      </c>
      <c r="H466">
        <v>1499</v>
      </c>
      <c r="J466">
        <f t="shared" si="62"/>
        <v>1474</v>
      </c>
      <c r="K466">
        <f t="shared" si="63"/>
        <v>1478</v>
      </c>
      <c r="M466" s="11">
        <f t="shared" si="68"/>
        <v>983</v>
      </c>
      <c r="N466" s="11">
        <f t="shared" si="69"/>
        <v>985</v>
      </c>
      <c r="Q466">
        <f t="shared" si="64"/>
        <v>1474.5</v>
      </c>
      <c r="R466">
        <f t="shared" si="65"/>
        <v>1477.5</v>
      </c>
      <c r="T466">
        <f t="shared" si="66"/>
        <v>0.5</v>
      </c>
      <c r="U466">
        <f t="shared" si="67"/>
        <v>-0.5</v>
      </c>
    </row>
    <row r="467" spans="1:21" ht="15.75" x14ac:dyDescent="0.25">
      <c r="A467" s="2" t="s">
        <v>891</v>
      </c>
      <c r="B467" s="3" t="s">
        <v>892</v>
      </c>
      <c r="C467" s="9">
        <v>1.0416666666666667</v>
      </c>
      <c r="D467" s="9">
        <v>1.0431481481481482</v>
      </c>
      <c r="E467" s="1"/>
      <c r="G467">
        <v>1500</v>
      </c>
      <c r="H467">
        <v>1502</v>
      </c>
      <c r="J467">
        <f t="shared" si="62"/>
        <v>1479</v>
      </c>
      <c r="K467">
        <f t="shared" si="63"/>
        <v>1481</v>
      </c>
      <c r="M467" s="11">
        <f t="shared" si="68"/>
        <v>986</v>
      </c>
      <c r="N467" s="11">
        <f t="shared" si="69"/>
        <v>987</v>
      </c>
      <c r="Q467">
        <f t="shared" si="64"/>
        <v>1479</v>
      </c>
      <c r="R467">
        <f t="shared" si="65"/>
        <v>1480.5</v>
      </c>
      <c r="T467">
        <f t="shared" si="66"/>
        <v>0</v>
      </c>
      <c r="U467">
        <f t="shared" si="67"/>
        <v>-0.5</v>
      </c>
    </row>
    <row r="468" spans="1:21" ht="31.5" x14ac:dyDescent="0.25">
      <c r="A468" s="2" t="s">
        <v>893</v>
      </c>
      <c r="B468" s="4" t="s">
        <v>894</v>
      </c>
      <c r="C468" s="9">
        <v>1.0437615740740742</v>
      </c>
      <c r="D468" s="9">
        <v>1.0479976851851853</v>
      </c>
      <c r="E468" s="1"/>
      <c r="G468">
        <v>1503</v>
      </c>
      <c r="H468">
        <v>1509</v>
      </c>
      <c r="J468">
        <f t="shared" si="62"/>
        <v>1482</v>
      </c>
      <c r="K468">
        <f t="shared" si="63"/>
        <v>1488</v>
      </c>
      <c r="M468" s="11">
        <f t="shared" si="68"/>
        <v>988</v>
      </c>
      <c r="N468" s="11">
        <f t="shared" si="69"/>
        <v>992</v>
      </c>
      <c r="Q468">
        <f t="shared" si="64"/>
        <v>1482</v>
      </c>
      <c r="R468">
        <f t="shared" si="65"/>
        <v>1488</v>
      </c>
      <c r="T468">
        <f t="shared" si="66"/>
        <v>0</v>
      </c>
      <c r="U468">
        <f t="shared" si="67"/>
        <v>0</v>
      </c>
    </row>
    <row r="469" spans="1:21" ht="15.75" x14ac:dyDescent="0.25">
      <c r="A469" s="2" t="s">
        <v>895</v>
      </c>
      <c r="B469" s="3" t="s">
        <v>896</v>
      </c>
      <c r="C469" s="9">
        <v>1.0480208333333334</v>
      </c>
      <c r="D469" s="9">
        <v>1.05</v>
      </c>
      <c r="E469" s="1"/>
      <c r="G469">
        <v>1509</v>
      </c>
      <c r="H469">
        <v>1512</v>
      </c>
      <c r="J469">
        <f t="shared" si="62"/>
        <v>1488</v>
      </c>
      <c r="K469">
        <f t="shared" si="63"/>
        <v>1491</v>
      </c>
      <c r="M469" s="11">
        <f t="shared" si="68"/>
        <v>992</v>
      </c>
      <c r="N469" s="11">
        <f t="shared" si="69"/>
        <v>994</v>
      </c>
      <c r="Q469">
        <f t="shared" si="64"/>
        <v>1488</v>
      </c>
      <c r="R469">
        <f t="shared" si="65"/>
        <v>1491</v>
      </c>
      <c r="T469">
        <f t="shared" si="66"/>
        <v>0</v>
      </c>
      <c r="U469">
        <f t="shared" si="67"/>
        <v>0</v>
      </c>
    </row>
    <row r="470" spans="1:21" ht="15.75" x14ac:dyDescent="0.25">
      <c r="A470" s="2" t="s">
        <v>897</v>
      </c>
      <c r="B470" s="3" t="s">
        <v>898</v>
      </c>
      <c r="C470" s="9">
        <v>1.0500578703703705</v>
      </c>
      <c r="D470" s="9">
        <v>1.0520949074074075</v>
      </c>
      <c r="E470" s="1"/>
      <c r="G470">
        <v>1512</v>
      </c>
      <c r="H470">
        <v>1515</v>
      </c>
      <c r="J470">
        <f t="shared" si="62"/>
        <v>1491</v>
      </c>
      <c r="K470">
        <f t="shared" si="63"/>
        <v>1494</v>
      </c>
      <c r="M470" s="11">
        <f t="shared" si="68"/>
        <v>994</v>
      </c>
      <c r="N470" s="11">
        <f t="shared" si="69"/>
        <v>996</v>
      </c>
      <c r="Q470">
        <f t="shared" si="64"/>
        <v>1491</v>
      </c>
      <c r="R470">
        <f t="shared" si="65"/>
        <v>1494</v>
      </c>
      <c r="T470">
        <f t="shared" si="66"/>
        <v>0</v>
      </c>
      <c r="U470">
        <f t="shared" si="67"/>
        <v>0</v>
      </c>
    </row>
    <row r="471" spans="1:21" ht="15.75" x14ac:dyDescent="0.25">
      <c r="A471" s="2" t="s">
        <v>899</v>
      </c>
      <c r="B471" s="3" t="s">
        <v>900</v>
      </c>
      <c r="C471" s="9">
        <v>1.0521296296296296</v>
      </c>
      <c r="D471" s="9">
        <v>1.0542708333333333</v>
      </c>
      <c r="E471" s="1"/>
      <c r="G471">
        <v>1515</v>
      </c>
      <c r="H471">
        <v>1518</v>
      </c>
      <c r="J471">
        <f t="shared" si="62"/>
        <v>1494</v>
      </c>
      <c r="K471">
        <f t="shared" si="63"/>
        <v>1497</v>
      </c>
      <c r="M471" s="11">
        <f t="shared" si="68"/>
        <v>996</v>
      </c>
      <c r="N471" s="11">
        <f t="shared" si="69"/>
        <v>998</v>
      </c>
      <c r="Q471">
        <f t="shared" si="64"/>
        <v>1494</v>
      </c>
      <c r="R471">
        <f t="shared" si="65"/>
        <v>1497</v>
      </c>
      <c r="T471">
        <f t="shared" si="66"/>
        <v>0</v>
      </c>
      <c r="U471">
        <f t="shared" si="67"/>
        <v>0</v>
      </c>
    </row>
    <row r="472" spans="1:21" ht="15.75" x14ac:dyDescent="0.25">
      <c r="A472" s="2" t="s">
        <v>901</v>
      </c>
      <c r="B472" s="3" t="s">
        <v>902</v>
      </c>
      <c r="C472" s="9">
        <v>1.0549537037037038</v>
      </c>
      <c r="D472" s="9">
        <v>1.0584259259259259</v>
      </c>
      <c r="E472" s="1"/>
      <c r="G472">
        <v>1519</v>
      </c>
      <c r="H472">
        <v>1524</v>
      </c>
      <c r="J472">
        <f t="shared" si="62"/>
        <v>1498</v>
      </c>
      <c r="K472">
        <f t="shared" si="63"/>
        <v>1503</v>
      </c>
      <c r="M472" s="11">
        <f t="shared" si="68"/>
        <v>999</v>
      </c>
      <c r="N472" s="11">
        <f t="shared" si="69"/>
        <v>1002</v>
      </c>
      <c r="Q472">
        <f t="shared" si="64"/>
        <v>1498.5</v>
      </c>
      <c r="R472">
        <f t="shared" si="65"/>
        <v>1503</v>
      </c>
      <c r="T472">
        <f t="shared" si="66"/>
        <v>0.5</v>
      </c>
      <c r="U472">
        <f t="shared" si="67"/>
        <v>0</v>
      </c>
    </row>
    <row r="473" spans="1:21" ht="15.75" x14ac:dyDescent="0.25">
      <c r="A473" s="2" t="s">
        <v>903</v>
      </c>
      <c r="B473" s="3" t="s">
        <v>904</v>
      </c>
      <c r="C473" s="9">
        <v>1.0584374999999999</v>
      </c>
      <c r="D473" s="9">
        <v>1.0597222222222222</v>
      </c>
      <c r="E473" s="1"/>
      <c r="G473">
        <v>1524</v>
      </c>
      <c r="H473">
        <v>1526</v>
      </c>
      <c r="J473">
        <f t="shared" si="62"/>
        <v>1503</v>
      </c>
      <c r="K473">
        <f t="shared" si="63"/>
        <v>1505</v>
      </c>
      <c r="M473" s="11">
        <f t="shared" si="68"/>
        <v>1002</v>
      </c>
      <c r="N473" s="11">
        <f t="shared" si="69"/>
        <v>1003</v>
      </c>
      <c r="Q473">
        <f t="shared" si="64"/>
        <v>1503</v>
      </c>
      <c r="R473">
        <f t="shared" si="65"/>
        <v>1504.5</v>
      </c>
      <c r="T473">
        <f t="shared" si="66"/>
        <v>0</v>
      </c>
      <c r="U473">
        <f t="shared" si="67"/>
        <v>-0.5</v>
      </c>
    </row>
    <row r="474" spans="1:21" ht="15.75" x14ac:dyDescent="0.25">
      <c r="A474" s="2" t="s">
        <v>905</v>
      </c>
      <c r="B474" s="3" t="s">
        <v>906</v>
      </c>
      <c r="C474" s="9">
        <v>1.0597569444444443</v>
      </c>
      <c r="D474" s="9">
        <v>1.0625</v>
      </c>
      <c r="E474" s="1"/>
      <c r="G474">
        <v>1526</v>
      </c>
      <c r="H474">
        <v>1530</v>
      </c>
      <c r="J474">
        <f t="shared" si="62"/>
        <v>1505</v>
      </c>
      <c r="K474">
        <f t="shared" si="63"/>
        <v>1509</v>
      </c>
      <c r="M474" s="11">
        <f t="shared" si="68"/>
        <v>1003</v>
      </c>
      <c r="N474" s="11">
        <f t="shared" si="69"/>
        <v>1006</v>
      </c>
      <c r="Q474">
        <f t="shared" si="64"/>
        <v>1504.5</v>
      </c>
      <c r="R474">
        <f t="shared" si="65"/>
        <v>1509</v>
      </c>
      <c r="T474">
        <f t="shared" si="66"/>
        <v>-0.5</v>
      </c>
      <c r="U474">
        <f t="shared" si="67"/>
        <v>0</v>
      </c>
    </row>
    <row r="475" spans="1:21" ht="15.75" x14ac:dyDescent="0.25">
      <c r="A475" s="2" t="s">
        <v>907</v>
      </c>
      <c r="B475" s="3" t="s">
        <v>908</v>
      </c>
      <c r="C475" s="9">
        <v>1.0625925925925925</v>
      </c>
      <c r="D475" s="9">
        <v>1.0646296296296296</v>
      </c>
      <c r="E475" s="1"/>
      <c r="G475">
        <v>1530</v>
      </c>
      <c r="H475">
        <v>1533</v>
      </c>
      <c r="J475">
        <f t="shared" si="62"/>
        <v>1509</v>
      </c>
      <c r="K475">
        <f t="shared" si="63"/>
        <v>1512</v>
      </c>
      <c r="M475" s="11">
        <f t="shared" si="68"/>
        <v>1006</v>
      </c>
      <c r="N475" s="11">
        <f t="shared" si="69"/>
        <v>1008</v>
      </c>
      <c r="Q475">
        <f t="shared" si="64"/>
        <v>1509</v>
      </c>
      <c r="R475">
        <f t="shared" si="65"/>
        <v>1512</v>
      </c>
      <c r="T475">
        <f t="shared" si="66"/>
        <v>0</v>
      </c>
      <c r="U475">
        <f t="shared" si="67"/>
        <v>0</v>
      </c>
    </row>
    <row r="476" spans="1:21" ht="15.75" x14ac:dyDescent="0.25">
      <c r="A476" s="2" t="s">
        <v>909</v>
      </c>
      <c r="B476" s="3" t="s">
        <v>910</v>
      </c>
      <c r="C476" s="9">
        <v>1.0646527777777777</v>
      </c>
      <c r="D476" s="9">
        <v>1.066701388888889</v>
      </c>
      <c r="E476" s="1"/>
      <c r="G476">
        <v>1533</v>
      </c>
      <c r="H476">
        <v>1536</v>
      </c>
      <c r="J476">
        <f t="shared" si="62"/>
        <v>1512</v>
      </c>
      <c r="K476">
        <f t="shared" si="63"/>
        <v>1515</v>
      </c>
      <c r="M476" s="11">
        <f t="shared" si="68"/>
        <v>1008</v>
      </c>
      <c r="N476" s="11">
        <f t="shared" si="69"/>
        <v>1010</v>
      </c>
      <c r="Q476">
        <f t="shared" si="64"/>
        <v>1512</v>
      </c>
      <c r="R476">
        <f t="shared" si="65"/>
        <v>1515</v>
      </c>
      <c r="T476">
        <f t="shared" si="66"/>
        <v>0</v>
      </c>
      <c r="U476">
        <f t="shared" si="67"/>
        <v>0</v>
      </c>
    </row>
    <row r="477" spans="1:21" ht="15.75" x14ac:dyDescent="0.25">
      <c r="A477" s="2" t="s">
        <v>911</v>
      </c>
      <c r="B477" s="3" t="s">
        <v>912</v>
      </c>
      <c r="C477" s="9">
        <v>1.0673958333333333</v>
      </c>
      <c r="D477" s="9">
        <v>1.0681481481481481</v>
      </c>
      <c r="E477" s="1"/>
      <c r="G477">
        <v>1537</v>
      </c>
      <c r="H477">
        <v>1538</v>
      </c>
      <c r="J477">
        <f t="shared" si="62"/>
        <v>1516</v>
      </c>
      <c r="K477">
        <f t="shared" si="63"/>
        <v>1517</v>
      </c>
      <c r="M477" s="11">
        <f t="shared" si="68"/>
        <v>1011</v>
      </c>
      <c r="N477" s="11">
        <f t="shared" si="69"/>
        <v>1011</v>
      </c>
      <c r="Q477">
        <f t="shared" si="64"/>
        <v>1516.5</v>
      </c>
      <c r="R477">
        <f t="shared" si="65"/>
        <v>1516.5</v>
      </c>
      <c r="T477">
        <f t="shared" si="66"/>
        <v>0.5</v>
      </c>
      <c r="U477">
        <f t="shared" si="67"/>
        <v>-0.5</v>
      </c>
    </row>
    <row r="478" spans="1:21" ht="15.75" x14ac:dyDescent="0.25">
      <c r="A478" s="2" t="s">
        <v>913</v>
      </c>
      <c r="B478" s="3" t="s">
        <v>914</v>
      </c>
      <c r="C478" s="9">
        <v>1.0687962962962962</v>
      </c>
      <c r="D478" s="9">
        <v>1.0701851851851851</v>
      </c>
      <c r="E478" s="1"/>
      <c r="G478">
        <v>1539</v>
      </c>
      <c r="H478">
        <v>1541</v>
      </c>
      <c r="J478">
        <f t="shared" si="62"/>
        <v>1518</v>
      </c>
      <c r="K478">
        <f t="shared" si="63"/>
        <v>1520</v>
      </c>
      <c r="M478" s="11">
        <f t="shared" si="68"/>
        <v>1012</v>
      </c>
      <c r="N478" s="11">
        <f t="shared" si="69"/>
        <v>1013</v>
      </c>
      <c r="Q478">
        <f t="shared" si="64"/>
        <v>1518</v>
      </c>
      <c r="R478">
        <f t="shared" si="65"/>
        <v>1519.5</v>
      </c>
      <c r="T478">
        <f t="shared" si="66"/>
        <v>0</v>
      </c>
      <c r="U478">
        <f t="shared" si="67"/>
        <v>-0.5</v>
      </c>
    </row>
    <row r="479" spans="1:21" ht="15.75" x14ac:dyDescent="0.25">
      <c r="A479" s="2" t="s">
        <v>915</v>
      </c>
      <c r="B479" s="3" t="s">
        <v>916</v>
      </c>
      <c r="C479" s="9">
        <v>1.0702430555555555</v>
      </c>
      <c r="D479" s="9">
        <v>1.0723148148148149</v>
      </c>
      <c r="E479" s="1"/>
      <c r="G479">
        <v>1541</v>
      </c>
      <c r="H479">
        <v>1544</v>
      </c>
      <c r="J479">
        <f t="shared" si="62"/>
        <v>1520</v>
      </c>
      <c r="K479">
        <f t="shared" si="63"/>
        <v>1523</v>
      </c>
      <c r="M479" s="11">
        <f t="shared" si="68"/>
        <v>1013</v>
      </c>
      <c r="N479" s="11">
        <f t="shared" si="69"/>
        <v>1015</v>
      </c>
      <c r="Q479">
        <f t="shared" si="64"/>
        <v>1519.5</v>
      </c>
      <c r="R479">
        <f t="shared" si="65"/>
        <v>1522.5</v>
      </c>
      <c r="T479">
        <f t="shared" si="66"/>
        <v>-0.5</v>
      </c>
      <c r="U479">
        <f t="shared" si="67"/>
        <v>-0.5</v>
      </c>
    </row>
    <row r="480" spans="1:21" ht="15.75" x14ac:dyDescent="0.25">
      <c r="A480" s="2" t="s">
        <v>917</v>
      </c>
      <c r="B480" s="3" t="s">
        <v>918</v>
      </c>
      <c r="C480" s="9">
        <v>1.072986111111111</v>
      </c>
      <c r="D480" s="9">
        <v>1.0750115740740742</v>
      </c>
      <c r="E480" s="1"/>
      <c r="G480">
        <v>1545</v>
      </c>
      <c r="H480">
        <v>1548</v>
      </c>
      <c r="J480">
        <f t="shared" si="62"/>
        <v>1524</v>
      </c>
      <c r="K480">
        <f t="shared" si="63"/>
        <v>1527</v>
      </c>
      <c r="M480" s="11">
        <f t="shared" si="68"/>
        <v>1016</v>
      </c>
      <c r="N480" s="11">
        <f t="shared" si="69"/>
        <v>1018</v>
      </c>
      <c r="Q480">
        <f t="shared" si="64"/>
        <v>1524</v>
      </c>
      <c r="R480">
        <f t="shared" si="65"/>
        <v>1527</v>
      </c>
      <c r="T480">
        <f t="shared" si="66"/>
        <v>0</v>
      </c>
      <c r="U480">
        <f t="shared" si="67"/>
        <v>0</v>
      </c>
    </row>
    <row r="481" spans="1:21" ht="15.75" x14ac:dyDescent="0.25">
      <c r="A481" s="2" t="s">
        <v>919</v>
      </c>
      <c r="B481" s="3" t="s">
        <v>920</v>
      </c>
      <c r="C481" s="9">
        <v>1.0750578703703704</v>
      </c>
      <c r="D481" s="9">
        <v>1.075787037037037</v>
      </c>
      <c r="E481" s="1"/>
      <c r="G481">
        <v>1548</v>
      </c>
      <c r="H481">
        <v>1549</v>
      </c>
      <c r="J481">
        <f t="shared" si="62"/>
        <v>1527</v>
      </c>
      <c r="K481">
        <f t="shared" si="63"/>
        <v>1528</v>
      </c>
      <c r="M481" s="11">
        <f t="shared" si="68"/>
        <v>1018</v>
      </c>
      <c r="N481" s="11">
        <f t="shared" si="69"/>
        <v>1019</v>
      </c>
      <c r="Q481">
        <f t="shared" si="64"/>
        <v>1527</v>
      </c>
      <c r="R481">
        <f t="shared" si="65"/>
        <v>1528.5</v>
      </c>
      <c r="T481">
        <f t="shared" si="66"/>
        <v>0</v>
      </c>
      <c r="U481">
        <f t="shared" si="67"/>
        <v>0.5</v>
      </c>
    </row>
    <row r="482" spans="1:21" ht="15.75" x14ac:dyDescent="0.25">
      <c r="A482" s="2" t="s">
        <v>921</v>
      </c>
      <c r="B482" s="3" t="s">
        <v>922</v>
      </c>
      <c r="C482" s="9">
        <v>1.0764120370370371</v>
      </c>
      <c r="D482" s="9">
        <v>1.0778703703703705</v>
      </c>
      <c r="E482" s="1"/>
      <c r="G482">
        <v>1550</v>
      </c>
      <c r="H482">
        <v>1552</v>
      </c>
      <c r="J482">
        <f t="shared" si="62"/>
        <v>1529</v>
      </c>
      <c r="K482">
        <f t="shared" si="63"/>
        <v>1531</v>
      </c>
      <c r="M482" s="11">
        <f t="shared" si="68"/>
        <v>1019</v>
      </c>
      <c r="N482" s="11">
        <f t="shared" si="69"/>
        <v>1021</v>
      </c>
      <c r="Q482">
        <f t="shared" si="64"/>
        <v>1528.5</v>
      </c>
      <c r="R482">
        <f t="shared" si="65"/>
        <v>1531.5</v>
      </c>
      <c r="T482">
        <f t="shared" si="66"/>
        <v>-0.5</v>
      </c>
      <c r="U482">
        <f t="shared" si="67"/>
        <v>0.5</v>
      </c>
    </row>
    <row r="483" spans="1:21" ht="15.75" x14ac:dyDescent="0.25">
      <c r="A483" s="1"/>
      <c r="B483" s="3"/>
      <c r="C483" s="1"/>
      <c r="D483" s="1"/>
      <c r="E483" s="1"/>
      <c r="M483" s="12">
        <f>N482+1</f>
        <v>1022</v>
      </c>
      <c r="N483" s="12">
        <f>M484-1</f>
        <v>1024</v>
      </c>
      <c r="Q483">
        <f t="shared" si="64"/>
        <v>1533</v>
      </c>
      <c r="R483">
        <f t="shared" si="65"/>
        <v>1536</v>
      </c>
      <c r="T483">
        <f t="shared" si="66"/>
        <v>1533</v>
      </c>
      <c r="U483">
        <f t="shared" si="67"/>
        <v>1536</v>
      </c>
    </row>
    <row r="484" spans="1:21" ht="15.75" x14ac:dyDescent="0.25">
      <c r="A484" s="2" t="s">
        <v>923</v>
      </c>
      <c r="B484" s="3" t="s">
        <v>924</v>
      </c>
      <c r="C484" s="9">
        <v>1.0820254629629631</v>
      </c>
      <c r="D484" s="9">
        <v>1.0841319444444444</v>
      </c>
      <c r="E484" s="1"/>
      <c r="G484">
        <v>1558</v>
      </c>
      <c r="H484">
        <v>1561</v>
      </c>
      <c r="J484">
        <f t="shared" si="62"/>
        <v>1537</v>
      </c>
      <c r="K484">
        <f t="shared" si="63"/>
        <v>1540</v>
      </c>
      <c r="M484" s="11">
        <f t="shared" si="68"/>
        <v>1025</v>
      </c>
      <c r="N484" s="11">
        <f t="shared" si="69"/>
        <v>1027</v>
      </c>
      <c r="Q484">
        <f t="shared" si="64"/>
        <v>1537.5</v>
      </c>
      <c r="R484">
        <f t="shared" si="65"/>
        <v>1540.5</v>
      </c>
      <c r="T484">
        <f t="shared" si="66"/>
        <v>0.5</v>
      </c>
      <c r="U484">
        <f t="shared" si="67"/>
        <v>0.5</v>
      </c>
    </row>
    <row r="485" spans="1:21" ht="15.75" x14ac:dyDescent="0.25">
      <c r="A485" s="2" t="s">
        <v>925</v>
      </c>
      <c r="B485" s="3" t="s">
        <v>926</v>
      </c>
      <c r="C485" s="9">
        <v>1.0847453703703704</v>
      </c>
      <c r="D485" s="9">
        <v>1.0854629629629631</v>
      </c>
      <c r="E485" s="1"/>
      <c r="G485">
        <v>1562</v>
      </c>
      <c r="H485">
        <v>1563</v>
      </c>
      <c r="J485">
        <f t="shared" si="62"/>
        <v>1541</v>
      </c>
      <c r="K485">
        <f t="shared" si="63"/>
        <v>1542</v>
      </c>
      <c r="M485" s="11">
        <f t="shared" si="68"/>
        <v>1027</v>
      </c>
      <c r="N485" s="11">
        <f t="shared" si="69"/>
        <v>1028</v>
      </c>
      <c r="Q485">
        <f t="shared" si="64"/>
        <v>1540.5</v>
      </c>
      <c r="R485">
        <f t="shared" si="65"/>
        <v>1542</v>
      </c>
      <c r="T485">
        <f t="shared" si="66"/>
        <v>-0.5</v>
      </c>
      <c r="U485">
        <f t="shared" si="67"/>
        <v>0</v>
      </c>
    </row>
    <row r="486" spans="1:21" ht="15.75" x14ac:dyDescent="0.25">
      <c r="A486" s="2" t="s">
        <v>927</v>
      </c>
      <c r="B486" s="3" t="s">
        <v>928</v>
      </c>
      <c r="C486" s="9">
        <v>1.086111111111111</v>
      </c>
      <c r="D486" s="9">
        <v>1.0875925925925927</v>
      </c>
      <c r="E486" s="1"/>
      <c r="G486">
        <v>1564</v>
      </c>
      <c r="H486">
        <v>1566</v>
      </c>
      <c r="J486">
        <f t="shared" si="62"/>
        <v>1543</v>
      </c>
      <c r="K486">
        <f t="shared" si="63"/>
        <v>1545</v>
      </c>
      <c r="M486" s="11">
        <f t="shared" si="68"/>
        <v>1029</v>
      </c>
      <c r="N486" s="11">
        <f t="shared" si="69"/>
        <v>1030</v>
      </c>
      <c r="Q486">
        <f t="shared" si="64"/>
        <v>1543.5</v>
      </c>
      <c r="R486">
        <f t="shared" si="65"/>
        <v>1545</v>
      </c>
      <c r="T486">
        <f t="shared" si="66"/>
        <v>0.5</v>
      </c>
      <c r="U486">
        <f t="shared" si="67"/>
        <v>0</v>
      </c>
    </row>
    <row r="487" spans="1:21" ht="15.75" x14ac:dyDescent="0.25">
      <c r="A487" s="2" t="s">
        <v>929</v>
      </c>
      <c r="B487" s="3" t="s">
        <v>930</v>
      </c>
      <c r="C487" s="9">
        <v>1.0881944444444445</v>
      </c>
      <c r="D487" s="9">
        <v>1.0889930555555556</v>
      </c>
      <c r="E487" s="1"/>
      <c r="G487">
        <v>1567</v>
      </c>
      <c r="H487">
        <v>1568</v>
      </c>
      <c r="J487">
        <f t="shared" si="62"/>
        <v>1546</v>
      </c>
      <c r="K487">
        <f t="shared" si="63"/>
        <v>1547</v>
      </c>
      <c r="M487" s="11">
        <f t="shared" si="68"/>
        <v>1031</v>
      </c>
      <c r="N487" s="11">
        <f t="shared" si="69"/>
        <v>1031</v>
      </c>
      <c r="Q487">
        <f t="shared" si="64"/>
        <v>1546.5</v>
      </c>
      <c r="R487">
        <f t="shared" si="65"/>
        <v>1546.5</v>
      </c>
      <c r="T487">
        <f t="shared" si="66"/>
        <v>0.5</v>
      </c>
      <c r="U487">
        <f t="shared" si="67"/>
        <v>-0.5</v>
      </c>
    </row>
    <row r="488" spans="1:21" ht="15.75" x14ac:dyDescent="0.25">
      <c r="A488" s="2" t="s">
        <v>931</v>
      </c>
      <c r="B488" s="3" t="s">
        <v>932</v>
      </c>
      <c r="C488" s="9">
        <v>1.0896296296296295</v>
      </c>
      <c r="D488" s="9">
        <v>1.0909722222222222</v>
      </c>
      <c r="E488" s="1"/>
      <c r="G488">
        <v>1569</v>
      </c>
      <c r="H488">
        <v>1571</v>
      </c>
      <c r="J488">
        <f t="shared" si="62"/>
        <v>1548</v>
      </c>
      <c r="K488">
        <f t="shared" si="63"/>
        <v>1550</v>
      </c>
      <c r="M488" s="11">
        <f t="shared" si="68"/>
        <v>1032</v>
      </c>
      <c r="N488" s="11">
        <f t="shared" si="69"/>
        <v>1033</v>
      </c>
      <c r="Q488">
        <f t="shared" si="64"/>
        <v>1548</v>
      </c>
      <c r="R488">
        <f t="shared" si="65"/>
        <v>1549.5</v>
      </c>
      <c r="T488">
        <f t="shared" si="66"/>
        <v>0</v>
      </c>
      <c r="U488">
        <f t="shared" si="67"/>
        <v>-0.5</v>
      </c>
    </row>
    <row r="489" spans="1:21" ht="15.75" x14ac:dyDescent="0.25">
      <c r="A489" s="2" t="s">
        <v>933</v>
      </c>
      <c r="B489" s="3" t="s">
        <v>934</v>
      </c>
      <c r="C489" s="9">
        <v>1.0910532407407407</v>
      </c>
      <c r="D489" s="9">
        <v>1.0923842592592592</v>
      </c>
      <c r="E489" s="1"/>
      <c r="G489">
        <v>1571</v>
      </c>
      <c r="H489">
        <v>1573</v>
      </c>
      <c r="J489">
        <f t="shared" si="62"/>
        <v>1550</v>
      </c>
      <c r="K489">
        <f t="shared" si="63"/>
        <v>1552</v>
      </c>
      <c r="M489" s="11">
        <f t="shared" si="68"/>
        <v>1033</v>
      </c>
      <c r="N489" s="11">
        <f t="shared" si="69"/>
        <v>1035</v>
      </c>
      <c r="Q489">
        <f t="shared" si="64"/>
        <v>1549.5</v>
      </c>
      <c r="R489">
        <f t="shared" si="65"/>
        <v>1552.5</v>
      </c>
      <c r="T489">
        <f t="shared" si="66"/>
        <v>-0.5</v>
      </c>
      <c r="U489">
        <f t="shared" si="67"/>
        <v>0.5</v>
      </c>
    </row>
    <row r="490" spans="1:21" ht="15.75" x14ac:dyDescent="0.25">
      <c r="A490" s="2" t="s">
        <v>935</v>
      </c>
      <c r="B490" s="3" t="s">
        <v>936</v>
      </c>
      <c r="C490" s="9">
        <v>1.0924305555555556</v>
      </c>
      <c r="D490" s="9">
        <v>1.0944675925925926</v>
      </c>
      <c r="E490" s="1"/>
      <c r="G490">
        <v>1573</v>
      </c>
      <c r="H490">
        <v>1576</v>
      </c>
      <c r="J490">
        <f t="shared" si="62"/>
        <v>1552</v>
      </c>
      <c r="K490">
        <f t="shared" si="63"/>
        <v>1555</v>
      </c>
      <c r="M490" s="11">
        <f t="shared" si="68"/>
        <v>1035</v>
      </c>
      <c r="N490" s="11">
        <f t="shared" si="69"/>
        <v>1037</v>
      </c>
      <c r="Q490">
        <f t="shared" si="64"/>
        <v>1552.5</v>
      </c>
      <c r="R490">
        <f t="shared" si="65"/>
        <v>1555.5</v>
      </c>
      <c r="T490">
        <f t="shared" si="66"/>
        <v>0.5</v>
      </c>
      <c r="U490">
        <f t="shared" si="67"/>
        <v>0.5</v>
      </c>
    </row>
    <row r="491" spans="1:21" ht="15.75" x14ac:dyDescent="0.25">
      <c r="A491" s="2" t="s">
        <v>937</v>
      </c>
      <c r="B491" s="3" t="s">
        <v>938</v>
      </c>
      <c r="C491" s="9">
        <v>1.0944907407407407</v>
      </c>
      <c r="D491" s="9">
        <v>1.0951967592592593</v>
      </c>
      <c r="E491" s="1"/>
      <c r="G491">
        <v>1576</v>
      </c>
      <c r="H491">
        <v>1577</v>
      </c>
      <c r="J491">
        <f t="shared" si="62"/>
        <v>1555</v>
      </c>
      <c r="K491">
        <f t="shared" si="63"/>
        <v>1556</v>
      </c>
      <c r="M491" s="11">
        <f t="shared" si="68"/>
        <v>1037</v>
      </c>
      <c r="N491" s="11">
        <f t="shared" si="69"/>
        <v>1037</v>
      </c>
      <c r="Q491">
        <f t="shared" si="64"/>
        <v>1555.5</v>
      </c>
      <c r="R491">
        <f t="shared" si="65"/>
        <v>1555.5</v>
      </c>
      <c r="T491">
        <f t="shared" si="66"/>
        <v>0.5</v>
      </c>
      <c r="U491">
        <f t="shared" si="67"/>
        <v>-0.5</v>
      </c>
    </row>
    <row r="492" spans="1:21" ht="15.75" x14ac:dyDescent="0.25">
      <c r="A492" s="2" t="s">
        <v>939</v>
      </c>
      <c r="B492" s="3" t="s">
        <v>940</v>
      </c>
      <c r="C492" s="9">
        <v>1.0952430555555555</v>
      </c>
      <c r="D492" s="9">
        <v>1.0979398148148147</v>
      </c>
      <c r="E492" s="1"/>
      <c r="G492">
        <v>1577</v>
      </c>
      <c r="H492">
        <v>1581</v>
      </c>
      <c r="J492">
        <f t="shared" si="62"/>
        <v>1556</v>
      </c>
      <c r="K492">
        <f t="shared" si="63"/>
        <v>1560</v>
      </c>
      <c r="M492" s="11">
        <f t="shared" si="68"/>
        <v>1037</v>
      </c>
      <c r="N492" s="11">
        <f t="shared" si="69"/>
        <v>1040</v>
      </c>
      <c r="Q492">
        <f t="shared" si="64"/>
        <v>1555.5</v>
      </c>
      <c r="R492">
        <f t="shared" si="65"/>
        <v>1560</v>
      </c>
      <c r="T492">
        <f t="shared" si="66"/>
        <v>-0.5</v>
      </c>
      <c r="U492">
        <f t="shared" si="67"/>
        <v>0</v>
      </c>
    </row>
    <row r="493" spans="1:21" ht="15.75" x14ac:dyDescent="0.25">
      <c r="A493" s="2" t="s">
        <v>941</v>
      </c>
      <c r="B493" s="3" t="s">
        <v>942</v>
      </c>
      <c r="C493" s="9">
        <v>1.097962962962963</v>
      </c>
      <c r="D493" s="9">
        <v>1.0993055555555555</v>
      </c>
      <c r="E493" s="1"/>
      <c r="G493">
        <v>1581</v>
      </c>
      <c r="H493">
        <v>1583</v>
      </c>
      <c r="J493">
        <f t="shared" si="62"/>
        <v>1560</v>
      </c>
      <c r="K493">
        <f t="shared" si="63"/>
        <v>1562</v>
      </c>
      <c r="M493" s="11">
        <f t="shared" si="68"/>
        <v>1040</v>
      </c>
      <c r="N493" s="11">
        <f t="shared" si="69"/>
        <v>1041</v>
      </c>
      <c r="Q493">
        <f t="shared" si="64"/>
        <v>1560</v>
      </c>
      <c r="R493">
        <f t="shared" si="65"/>
        <v>1561.5</v>
      </c>
      <c r="T493">
        <f t="shared" si="66"/>
        <v>0</v>
      </c>
      <c r="U493">
        <f t="shared" si="67"/>
        <v>-0.5</v>
      </c>
    </row>
    <row r="494" spans="1:21" ht="15.75" x14ac:dyDescent="0.25">
      <c r="A494" s="2" t="s">
        <v>943</v>
      </c>
      <c r="B494" s="3" t="s">
        <v>944</v>
      </c>
      <c r="C494" s="9">
        <v>1.0999999999999999</v>
      </c>
      <c r="D494" s="9">
        <v>1.101400462962963</v>
      </c>
      <c r="E494" s="1"/>
      <c r="G494">
        <v>1584</v>
      </c>
      <c r="H494">
        <v>1586</v>
      </c>
      <c r="J494">
        <f t="shared" si="62"/>
        <v>1563</v>
      </c>
      <c r="K494">
        <f t="shared" si="63"/>
        <v>1565</v>
      </c>
      <c r="M494" s="11">
        <f t="shared" si="68"/>
        <v>1042</v>
      </c>
      <c r="N494" s="11">
        <f t="shared" si="69"/>
        <v>1043</v>
      </c>
      <c r="Q494">
        <f t="shared" si="64"/>
        <v>1563</v>
      </c>
      <c r="R494">
        <f t="shared" si="65"/>
        <v>1564.5</v>
      </c>
      <c r="T494">
        <f t="shared" si="66"/>
        <v>0</v>
      </c>
      <c r="U494">
        <f t="shared" si="67"/>
        <v>-0.5</v>
      </c>
    </row>
    <row r="495" spans="1:21" ht="15.75" x14ac:dyDescent="0.25">
      <c r="A495" s="2" t="s">
        <v>945</v>
      </c>
      <c r="B495" s="3" t="s">
        <v>946</v>
      </c>
      <c r="C495" s="9">
        <v>1.1014699074074075</v>
      </c>
      <c r="D495" s="9">
        <v>1.1035185185185186</v>
      </c>
      <c r="E495" s="1"/>
      <c r="G495">
        <v>1586</v>
      </c>
      <c r="H495">
        <v>1589</v>
      </c>
      <c r="J495">
        <f t="shared" si="62"/>
        <v>1565</v>
      </c>
      <c r="K495">
        <f t="shared" si="63"/>
        <v>1568</v>
      </c>
      <c r="M495" s="11">
        <f t="shared" si="68"/>
        <v>1043</v>
      </c>
      <c r="N495" s="11">
        <f t="shared" si="69"/>
        <v>1045</v>
      </c>
      <c r="Q495">
        <f t="shared" si="64"/>
        <v>1564.5</v>
      </c>
      <c r="R495">
        <f t="shared" si="65"/>
        <v>1567.5</v>
      </c>
      <c r="T495">
        <f t="shared" si="66"/>
        <v>-0.5</v>
      </c>
      <c r="U495">
        <f t="shared" si="67"/>
        <v>-0.5</v>
      </c>
    </row>
    <row r="496" spans="1:21" ht="15.75" x14ac:dyDescent="0.25">
      <c r="A496" s="2" t="s">
        <v>947</v>
      </c>
      <c r="B496" s="3" t="s">
        <v>948</v>
      </c>
      <c r="C496" s="9">
        <v>1.1041666666666667</v>
      </c>
      <c r="D496" s="9">
        <v>1.1069791666666666</v>
      </c>
      <c r="E496" s="1"/>
      <c r="G496">
        <v>1590</v>
      </c>
      <c r="H496">
        <v>1594</v>
      </c>
      <c r="J496">
        <f t="shared" si="62"/>
        <v>1569</v>
      </c>
      <c r="K496">
        <f t="shared" si="63"/>
        <v>1573</v>
      </c>
      <c r="M496" s="11">
        <f t="shared" si="68"/>
        <v>1046</v>
      </c>
      <c r="N496" s="11">
        <f t="shared" si="69"/>
        <v>1049</v>
      </c>
      <c r="Q496">
        <f t="shared" si="64"/>
        <v>1569</v>
      </c>
      <c r="R496">
        <f t="shared" si="65"/>
        <v>1573.5</v>
      </c>
      <c r="T496">
        <f t="shared" si="66"/>
        <v>0</v>
      </c>
      <c r="U496">
        <f t="shared" si="67"/>
        <v>0.5</v>
      </c>
    </row>
    <row r="497" spans="1:21" ht="15.75" x14ac:dyDescent="0.25">
      <c r="A497" s="2" t="s">
        <v>949</v>
      </c>
      <c r="B497" s="3" t="s">
        <v>950</v>
      </c>
      <c r="C497" s="9">
        <v>1.107013888888889</v>
      </c>
      <c r="D497" s="9">
        <v>1.1084375</v>
      </c>
      <c r="E497" s="1"/>
      <c r="G497">
        <v>1594</v>
      </c>
      <c r="H497">
        <v>1596</v>
      </c>
      <c r="J497">
        <f t="shared" si="62"/>
        <v>1573</v>
      </c>
      <c r="K497">
        <f t="shared" si="63"/>
        <v>1575</v>
      </c>
      <c r="M497" s="11">
        <f t="shared" si="68"/>
        <v>1049</v>
      </c>
      <c r="N497" s="11">
        <f t="shared" si="69"/>
        <v>1050</v>
      </c>
      <c r="Q497">
        <f t="shared" si="64"/>
        <v>1573.5</v>
      </c>
      <c r="R497">
        <f t="shared" si="65"/>
        <v>1575</v>
      </c>
      <c r="T497">
        <f t="shared" si="66"/>
        <v>0.5</v>
      </c>
      <c r="U497">
        <f t="shared" si="67"/>
        <v>0</v>
      </c>
    </row>
    <row r="498" spans="1:21" ht="15.75" x14ac:dyDescent="0.25">
      <c r="A498" s="2" t="s">
        <v>951</v>
      </c>
      <c r="B498" s="3" t="s">
        <v>952</v>
      </c>
      <c r="C498" s="9">
        <v>1.1090509259259258</v>
      </c>
      <c r="D498" s="9">
        <v>1.1097337962962963</v>
      </c>
      <c r="E498" s="1"/>
      <c r="G498">
        <v>1597</v>
      </c>
      <c r="H498">
        <v>1598</v>
      </c>
      <c r="J498">
        <f t="shared" si="62"/>
        <v>1576</v>
      </c>
      <c r="K498">
        <f t="shared" si="63"/>
        <v>1577</v>
      </c>
      <c r="M498" s="11">
        <f t="shared" si="68"/>
        <v>1051</v>
      </c>
      <c r="N498" s="11">
        <f t="shared" si="69"/>
        <v>1051</v>
      </c>
      <c r="Q498">
        <f t="shared" si="64"/>
        <v>1576.5</v>
      </c>
      <c r="R498">
        <f t="shared" si="65"/>
        <v>1576.5</v>
      </c>
      <c r="T498">
        <f t="shared" si="66"/>
        <v>0.5</v>
      </c>
      <c r="U498">
        <f t="shared" si="67"/>
        <v>-0.5</v>
      </c>
    </row>
    <row r="499" spans="1:21" ht="15.75" x14ac:dyDescent="0.25">
      <c r="A499" s="2" t="s">
        <v>953</v>
      </c>
      <c r="B499" s="3" t="s">
        <v>954</v>
      </c>
      <c r="C499" s="9">
        <v>1.1097916666666667</v>
      </c>
      <c r="D499" s="9">
        <v>1.1111111111111112</v>
      </c>
      <c r="E499" s="1"/>
      <c r="G499">
        <v>1598</v>
      </c>
      <c r="H499">
        <v>1600</v>
      </c>
      <c r="J499">
        <f t="shared" si="62"/>
        <v>1577</v>
      </c>
      <c r="K499">
        <f t="shared" si="63"/>
        <v>1579</v>
      </c>
      <c r="M499" s="11">
        <f t="shared" si="68"/>
        <v>1051</v>
      </c>
      <c r="N499" s="11">
        <f t="shared" si="69"/>
        <v>1053</v>
      </c>
      <c r="Q499">
        <f t="shared" si="64"/>
        <v>1576.5</v>
      </c>
      <c r="R499">
        <f t="shared" si="65"/>
        <v>1579.5</v>
      </c>
      <c r="T499">
        <f t="shared" si="66"/>
        <v>-0.5</v>
      </c>
      <c r="U499">
        <f t="shared" si="67"/>
        <v>0.5</v>
      </c>
    </row>
    <row r="500" spans="1:21" ht="15.75" x14ac:dyDescent="0.25">
      <c r="A500" s="2" t="s">
        <v>955</v>
      </c>
      <c r="B500" s="3" t="s">
        <v>956</v>
      </c>
      <c r="C500" s="9">
        <v>1.0695023148148148</v>
      </c>
      <c r="D500" s="9">
        <v>1.113912037037037</v>
      </c>
      <c r="E500" s="1"/>
      <c r="G500">
        <v>1600</v>
      </c>
      <c r="H500">
        <v>1604</v>
      </c>
      <c r="J500">
        <f t="shared" si="62"/>
        <v>1579</v>
      </c>
      <c r="K500">
        <f t="shared" si="63"/>
        <v>1583</v>
      </c>
      <c r="M500" s="11">
        <f t="shared" si="68"/>
        <v>1053</v>
      </c>
      <c r="N500" s="11">
        <f t="shared" si="69"/>
        <v>1055</v>
      </c>
      <c r="Q500">
        <f t="shared" si="64"/>
        <v>1579.5</v>
      </c>
      <c r="R500">
        <f t="shared" si="65"/>
        <v>1582.5</v>
      </c>
      <c r="T500">
        <f t="shared" si="66"/>
        <v>0.5</v>
      </c>
      <c r="U500">
        <f t="shared" si="67"/>
        <v>-0.5</v>
      </c>
    </row>
    <row r="501" spans="1:21" ht="15.75" x14ac:dyDescent="0.25">
      <c r="A501" s="2" t="s">
        <v>957</v>
      </c>
      <c r="B501" s="3" t="s">
        <v>958</v>
      </c>
      <c r="C501" s="9">
        <v>1.1146064814814813</v>
      </c>
      <c r="D501" s="9">
        <v>1.0736111111111111</v>
      </c>
      <c r="E501" s="1"/>
      <c r="G501">
        <v>1605</v>
      </c>
      <c r="H501">
        <v>1606</v>
      </c>
      <c r="J501">
        <f t="shared" si="62"/>
        <v>1584</v>
      </c>
      <c r="K501">
        <f t="shared" si="63"/>
        <v>1585</v>
      </c>
      <c r="M501" s="11">
        <f t="shared" si="68"/>
        <v>1056</v>
      </c>
      <c r="N501" s="11">
        <f t="shared" si="69"/>
        <v>1057</v>
      </c>
      <c r="Q501">
        <f t="shared" si="64"/>
        <v>1584</v>
      </c>
      <c r="R501">
        <f t="shared" si="65"/>
        <v>1585.5</v>
      </c>
      <c r="T501">
        <f t="shared" si="66"/>
        <v>0</v>
      </c>
      <c r="U501">
        <f t="shared" si="67"/>
        <v>0.5</v>
      </c>
    </row>
    <row r="502" spans="1:21" ht="15.75" x14ac:dyDescent="0.25">
      <c r="A502" s="2" t="s">
        <v>959</v>
      </c>
      <c r="B502" s="3" t="s">
        <v>960</v>
      </c>
      <c r="C502" s="9">
        <v>1.1159722222222224</v>
      </c>
      <c r="D502" s="9">
        <v>1.1167013888888888</v>
      </c>
      <c r="E502" s="1"/>
      <c r="G502">
        <v>1607</v>
      </c>
      <c r="H502">
        <v>1608</v>
      </c>
      <c r="J502">
        <f t="shared" si="62"/>
        <v>1586</v>
      </c>
      <c r="K502">
        <f t="shared" si="63"/>
        <v>1587</v>
      </c>
      <c r="M502" s="11">
        <f t="shared" si="68"/>
        <v>1057</v>
      </c>
      <c r="N502" s="11">
        <f t="shared" si="69"/>
        <v>1058</v>
      </c>
      <c r="Q502">
        <f t="shared" si="64"/>
        <v>1585.5</v>
      </c>
      <c r="R502">
        <f t="shared" si="65"/>
        <v>1587</v>
      </c>
      <c r="T502">
        <f t="shared" si="66"/>
        <v>-0.5</v>
      </c>
      <c r="U502">
        <f t="shared" si="67"/>
        <v>0</v>
      </c>
    </row>
    <row r="503" spans="1:21" ht="15.75" x14ac:dyDescent="0.25">
      <c r="A503" s="2" t="s">
        <v>961</v>
      </c>
      <c r="B503" s="3" t="s">
        <v>962</v>
      </c>
      <c r="C503" s="9">
        <v>1.1167592592592592</v>
      </c>
      <c r="D503" s="9">
        <v>1.1188078703703703</v>
      </c>
      <c r="E503" s="1"/>
      <c r="G503">
        <v>1608</v>
      </c>
      <c r="H503">
        <v>1611</v>
      </c>
      <c r="J503">
        <f t="shared" si="62"/>
        <v>1587</v>
      </c>
      <c r="K503">
        <f t="shared" si="63"/>
        <v>1590</v>
      </c>
      <c r="M503" s="11">
        <f t="shared" si="68"/>
        <v>1058</v>
      </c>
      <c r="N503" s="11">
        <f t="shared" si="69"/>
        <v>1060</v>
      </c>
      <c r="Q503">
        <f t="shared" si="64"/>
        <v>1587</v>
      </c>
      <c r="R503">
        <f t="shared" si="65"/>
        <v>1590</v>
      </c>
      <c r="T503">
        <f t="shared" si="66"/>
        <v>0</v>
      </c>
      <c r="U503">
        <f t="shared" si="67"/>
        <v>0</v>
      </c>
    </row>
    <row r="504" spans="1:21" ht="15.75" x14ac:dyDescent="0.25">
      <c r="A504" s="2" t="s">
        <v>963</v>
      </c>
      <c r="B504" s="3" t="s">
        <v>964</v>
      </c>
      <c r="C504" s="9">
        <v>1.1195023148148149</v>
      </c>
      <c r="D504" s="9">
        <v>1.1208796296296295</v>
      </c>
      <c r="E504" s="1"/>
      <c r="G504">
        <v>1612</v>
      </c>
      <c r="H504">
        <v>1614</v>
      </c>
      <c r="J504">
        <f t="shared" si="62"/>
        <v>1591</v>
      </c>
      <c r="K504">
        <f t="shared" si="63"/>
        <v>1593</v>
      </c>
      <c r="M504" s="11">
        <f t="shared" si="68"/>
        <v>1061</v>
      </c>
      <c r="N504" s="11">
        <f t="shared" si="69"/>
        <v>1062</v>
      </c>
      <c r="Q504">
        <f t="shared" si="64"/>
        <v>1591.5</v>
      </c>
      <c r="R504">
        <f t="shared" si="65"/>
        <v>1593</v>
      </c>
      <c r="T504">
        <f t="shared" si="66"/>
        <v>0.5</v>
      </c>
      <c r="U504">
        <f t="shared" si="67"/>
        <v>0</v>
      </c>
    </row>
    <row r="505" spans="1:21" ht="15.75" x14ac:dyDescent="0.25">
      <c r="A505" s="2" t="s">
        <v>965</v>
      </c>
      <c r="B505" s="3" t="s">
        <v>966</v>
      </c>
      <c r="C505" s="9">
        <v>1.1209259259259259</v>
      </c>
      <c r="D505" s="9">
        <v>1.1230092592592593</v>
      </c>
      <c r="E505" s="1"/>
      <c r="G505">
        <v>1614</v>
      </c>
      <c r="H505">
        <v>1617</v>
      </c>
      <c r="J505">
        <f t="shared" si="62"/>
        <v>1593</v>
      </c>
      <c r="K505">
        <f t="shared" si="63"/>
        <v>1596</v>
      </c>
      <c r="M505" s="11">
        <f t="shared" si="68"/>
        <v>1062</v>
      </c>
      <c r="N505" s="11">
        <f t="shared" si="69"/>
        <v>1064</v>
      </c>
      <c r="Q505">
        <f t="shared" si="64"/>
        <v>1593</v>
      </c>
      <c r="R505">
        <f t="shared" si="65"/>
        <v>1596</v>
      </c>
      <c r="T505">
        <f t="shared" si="66"/>
        <v>0</v>
      </c>
      <c r="U505">
        <f t="shared" si="67"/>
        <v>0</v>
      </c>
    </row>
    <row r="506" spans="1:21" ht="15.75" x14ac:dyDescent="0.25">
      <c r="A506" s="2" t="s">
        <v>967</v>
      </c>
      <c r="B506" s="3" t="s">
        <v>968</v>
      </c>
      <c r="C506" s="9">
        <v>1.1236226851851852</v>
      </c>
      <c r="D506" s="9">
        <v>1.1244097222222222</v>
      </c>
      <c r="E506" s="1"/>
      <c r="G506">
        <v>1618</v>
      </c>
      <c r="H506">
        <v>1619</v>
      </c>
      <c r="J506">
        <f t="shared" si="62"/>
        <v>1597</v>
      </c>
      <c r="K506">
        <f t="shared" si="63"/>
        <v>1598</v>
      </c>
      <c r="M506" s="11">
        <f t="shared" si="68"/>
        <v>1065</v>
      </c>
      <c r="N506" s="11">
        <f t="shared" si="69"/>
        <v>1065</v>
      </c>
      <c r="Q506">
        <f t="shared" si="64"/>
        <v>1597.5</v>
      </c>
      <c r="R506">
        <f t="shared" si="65"/>
        <v>1597.5</v>
      </c>
      <c r="T506">
        <f t="shared" si="66"/>
        <v>0.5</v>
      </c>
      <c r="U506">
        <f t="shared" si="67"/>
        <v>-0.5</v>
      </c>
    </row>
    <row r="507" spans="1:21" ht="15.75" x14ac:dyDescent="0.25">
      <c r="A507" s="2" t="s">
        <v>969</v>
      </c>
      <c r="B507" s="3" t="s">
        <v>970</v>
      </c>
      <c r="C507" s="9">
        <v>1.1250231481481481</v>
      </c>
      <c r="D507" s="9">
        <v>1.1278819444444446</v>
      </c>
      <c r="E507" s="1"/>
      <c r="G507">
        <v>1620</v>
      </c>
      <c r="H507">
        <v>1624</v>
      </c>
      <c r="J507">
        <f t="shared" si="62"/>
        <v>1599</v>
      </c>
      <c r="K507">
        <f t="shared" si="63"/>
        <v>1603</v>
      </c>
      <c r="M507" s="11">
        <f t="shared" si="68"/>
        <v>1066</v>
      </c>
      <c r="N507" s="11">
        <f t="shared" si="69"/>
        <v>1069</v>
      </c>
      <c r="Q507">
        <f t="shared" si="64"/>
        <v>1599</v>
      </c>
      <c r="R507">
        <f t="shared" si="65"/>
        <v>1603.5</v>
      </c>
      <c r="T507">
        <f t="shared" si="66"/>
        <v>0</v>
      </c>
      <c r="U507">
        <f t="shared" si="67"/>
        <v>0.5</v>
      </c>
    </row>
    <row r="508" spans="1:21" ht="15.75" x14ac:dyDescent="0.25">
      <c r="A508" s="1"/>
      <c r="B508" s="3"/>
      <c r="C508" s="1"/>
      <c r="D508" s="1"/>
      <c r="E508" s="1"/>
      <c r="M508" s="12">
        <f>N507+1</f>
        <v>1070</v>
      </c>
      <c r="N508" s="12">
        <f>M509-1</f>
        <v>1072</v>
      </c>
      <c r="Q508">
        <f t="shared" si="64"/>
        <v>1605</v>
      </c>
      <c r="R508">
        <f t="shared" si="65"/>
        <v>1608</v>
      </c>
      <c r="T508">
        <f t="shared" si="66"/>
        <v>1605</v>
      </c>
      <c r="U508">
        <f t="shared" si="67"/>
        <v>1608</v>
      </c>
    </row>
    <row r="509" spans="1:21" ht="15.75" x14ac:dyDescent="0.25">
      <c r="A509" s="2" t="s">
        <v>971</v>
      </c>
      <c r="B509" s="3" t="s">
        <v>972</v>
      </c>
      <c r="C509" s="9">
        <v>1.1319675925925925</v>
      </c>
      <c r="D509" s="9">
        <v>1.1340277777777776</v>
      </c>
      <c r="E509" s="1"/>
      <c r="G509">
        <v>1630</v>
      </c>
      <c r="H509">
        <v>1633</v>
      </c>
      <c r="J509">
        <f t="shared" si="62"/>
        <v>1609</v>
      </c>
      <c r="K509">
        <f t="shared" si="63"/>
        <v>1612</v>
      </c>
      <c r="M509" s="11">
        <f t="shared" si="68"/>
        <v>1073</v>
      </c>
      <c r="N509" s="11">
        <f t="shared" si="69"/>
        <v>1075</v>
      </c>
      <c r="Q509">
        <f t="shared" si="64"/>
        <v>1609.5</v>
      </c>
      <c r="R509">
        <f t="shared" si="65"/>
        <v>1612.5</v>
      </c>
      <c r="T509">
        <f t="shared" si="66"/>
        <v>0.5</v>
      </c>
      <c r="U509">
        <f t="shared" si="67"/>
        <v>0.5</v>
      </c>
    </row>
    <row r="510" spans="1:21" ht="15.75" x14ac:dyDescent="0.25">
      <c r="A510" s="2" t="s">
        <v>973</v>
      </c>
      <c r="B510" s="3" t="s">
        <v>974</v>
      </c>
      <c r="C510" s="9">
        <v>1.1340625</v>
      </c>
      <c r="D510" s="9">
        <v>1.1354629629629629</v>
      </c>
      <c r="E510" s="1"/>
      <c r="G510">
        <v>1633</v>
      </c>
      <c r="H510">
        <v>1635</v>
      </c>
      <c r="J510">
        <f t="shared" si="62"/>
        <v>1612</v>
      </c>
      <c r="K510">
        <f t="shared" si="63"/>
        <v>1614</v>
      </c>
      <c r="M510" s="11">
        <f t="shared" si="68"/>
        <v>1075</v>
      </c>
      <c r="N510" s="11">
        <f t="shared" si="69"/>
        <v>1076</v>
      </c>
      <c r="Q510">
        <f t="shared" si="64"/>
        <v>1612.5</v>
      </c>
      <c r="R510">
        <f t="shared" si="65"/>
        <v>1614</v>
      </c>
      <c r="T510">
        <f t="shared" si="66"/>
        <v>0.5</v>
      </c>
      <c r="U510">
        <f t="shared" si="67"/>
        <v>0</v>
      </c>
    </row>
    <row r="511" spans="1:21" ht="15.75" x14ac:dyDescent="0.25">
      <c r="A511" s="2" t="s">
        <v>975</v>
      </c>
      <c r="B511" s="3" t="s">
        <v>976</v>
      </c>
      <c r="C511" s="9">
        <v>1.1355092592592593</v>
      </c>
      <c r="D511" s="9">
        <v>1.1376041666666665</v>
      </c>
      <c r="E511" s="1"/>
      <c r="G511">
        <v>1635</v>
      </c>
      <c r="H511">
        <v>1638</v>
      </c>
      <c r="J511">
        <f t="shared" si="62"/>
        <v>1614</v>
      </c>
      <c r="K511">
        <f t="shared" si="63"/>
        <v>1617</v>
      </c>
      <c r="M511" s="11">
        <f t="shared" si="68"/>
        <v>1076</v>
      </c>
      <c r="N511" s="11">
        <f t="shared" si="69"/>
        <v>1078</v>
      </c>
      <c r="Q511">
        <f t="shared" si="64"/>
        <v>1614</v>
      </c>
      <c r="R511">
        <f t="shared" si="65"/>
        <v>1617</v>
      </c>
      <c r="T511">
        <f t="shared" si="66"/>
        <v>0</v>
      </c>
      <c r="U511">
        <f t="shared" si="67"/>
        <v>0</v>
      </c>
    </row>
    <row r="512" spans="1:21" ht="15.75" x14ac:dyDescent="0.25">
      <c r="A512" s="2" t="s">
        <v>977</v>
      </c>
      <c r="B512" s="3" t="s">
        <v>978</v>
      </c>
      <c r="C512" s="9">
        <v>1.1381944444444445</v>
      </c>
      <c r="D512" s="9">
        <v>1.1389351851851852</v>
      </c>
      <c r="E512" s="1"/>
      <c r="G512">
        <v>1639</v>
      </c>
      <c r="H512">
        <v>1640</v>
      </c>
      <c r="J512">
        <f t="shared" si="62"/>
        <v>1618</v>
      </c>
      <c r="K512">
        <f t="shared" si="63"/>
        <v>1619</v>
      </c>
      <c r="M512" s="11">
        <f t="shared" si="68"/>
        <v>1079</v>
      </c>
      <c r="N512" s="11">
        <f t="shared" si="69"/>
        <v>1079</v>
      </c>
      <c r="Q512">
        <f t="shared" si="64"/>
        <v>1618.5</v>
      </c>
      <c r="R512">
        <f t="shared" si="65"/>
        <v>1618.5</v>
      </c>
      <c r="T512">
        <f t="shared" si="66"/>
        <v>0.5</v>
      </c>
      <c r="U512">
        <f t="shared" si="67"/>
        <v>-0.5</v>
      </c>
    </row>
    <row r="513" spans="1:21" ht="15.75" x14ac:dyDescent="0.25">
      <c r="A513" s="2" t="s">
        <v>979</v>
      </c>
      <c r="B513" s="3" t="s">
        <v>980</v>
      </c>
      <c r="C513" s="9">
        <v>1.1389814814814814</v>
      </c>
      <c r="D513" s="9">
        <v>1.1403240740740741</v>
      </c>
      <c r="E513" s="1"/>
      <c r="G513">
        <v>1640</v>
      </c>
      <c r="H513">
        <v>1642</v>
      </c>
      <c r="J513">
        <f t="shared" si="62"/>
        <v>1619</v>
      </c>
      <c r="K513">
        <f t="shared" si="63"/>
        <v>1621</v>
      </c>
      <c r="M513" s="11">
        <f t="shared" si="68"/>
        <v>1079</v>
      </c>
      <c r="N513" s="11">
        <f t="shared" si="69"/>
        <v>1081</v>
      </c>
      <c r="Q513">
        <f t="shared" si="64"/>
        <v>1618.5</v>
      </c>
      <c r="R513">
        <f t="shared" si="65"/>
        <v>1621.5</v>
      </c>
      <c r="T513">
        <f t="shared" si="66"/>
        <v>-0.5</v>
      </c>
      <c r="U513">
        <f t="shared" si="67"/>
        <v>0.5</v>
      </c>
    </row>
    <row r="514" spans="1:21" ht="15.75" x14ac:dyDescent="0.25">
      <c r="A514" s="2" t="s">
        <v>981</v>
      </c>
      <c r="B514" s="3" t="s">
        <v>982</v>
      </c>
      <c r="C514" s="9">
        <v>1.1403703703703705</v>
      </c>
      <c r="D514" s="9">
        <v>1.1417708333333334</v>
      </c>
      <c r="E514" s="1"/>
      <c r="G514">
        <v>1642</v>
      </c>
      <c r="H514">
        <v>1644</v>
      </c>
      <c r="J514">
        <f t="shared" si="62"/>
        <v>1621</v>
      </c>
      <c r="K514">
        <f t="shared" si="63"/>
        <v>1623</v>
      </c>
      <c r="M514" s="11">
        <f t="shared" si="68"/>
        <v>1081</v>
      </c>
      <c r="N514" s="11">
        <f t="shared" si="69"/>
        <v>1082</v>
      </c>
      <c r="Q514">
        <f t="shared" si="64"/>
        <v>1621.5</v>
      </c>
      <c r="R514">
        <f t="shared" si="65"/>
        <v>1623</v>
      </c>
      <c r="T514">
        <f t="shared" si="66"/>
        <v>0.5</v>
      </c>
      <c r="U514">
        <f t="shared" si="67"/>
        <v>0</v>
      </c>
    </row>
    <row r="515" spans="1:21" ht="15.75" x14ac:dyDescent="0.25">
      <c r="A515" s="2" t="s">
        <v>983</v>
      </c>
      <c r="B515" s="3" t="s">
        <v>984</v>
      </c>
      <c r="C515" s="9">
        <v>1.1424189814814814</v>
      </c>
      <c r="D515" s="9">
        <v>1.1438310185185185</v>
      </c>
      <c r="E515" s="1"/>
      <c r="G515">
        <v>1645</v>
      </c>
      <c r="H515">
        <v>1647</v>
      </c>
      <c r="J515">
        <f t="shared" ref="J515:J578" si="70">G515-21</f>
        <v>1624</v>
      </c>
      <c r="K515">
        <f t="shared" ref="K515:K578" si="71">H515-21</f>
        <v>1626</v>
      </c>
      <c r="M515" s="11">
        <f t="shared" si="68"/>
        <v>1083</v>
      </c>
      <c r="N515" s="11">
        <f t="shared" si="69"/>
        <v>1084</v>
      </c>
      <c r="Q515">
        <f t="shared" ref="Q515:Q578" si="72">M515*1.5</f>
        <v>1624.5</v>
      </c>
      <c r="R515">
        <f t="shared" ref="R515:R578" si="73">N515*1.5</f>
        <v>1626</v>
      </c>
      <c r="T515">
        <f t="shared" ref="T515:T578" si="74">Q515-J515</f>
        <v>0.5</v>
      </c>
      <c r="U515">
        <f t="shared" ref="U515:U578" si="75">R515-K515</f>
        <v>0</v>
      </c>
    </row>
    <row r="516" spans="1:21" ht="15.75" x14ac:dyDescent="0.25">
      <c r="A516" s="2" t="s">
        <v>985</v>
      </c>
      <c r="B516" s="3" t="s">
        <v>986</v>
      </c>
      <c r="C516" s="9">
        <v>1.1438541666666666</v>
      </c>
      <c r="D516" s="9">
        <v>1.1465509259259259</v>
      </c>
      <c r="E516" s="1"/>
      <c r="G516">
        <v>1647</v>
      </c>
      <c r="H516">
        <v>1651</v>
      </c>
      <c r="J516">
        <f t="shared" si="70"/>
        <v>1626</v>
      </c>
      <c r="K516">
        <f t="shared" si="71"/>
        <v>1630</v>
      </c>
      <c r="M516" s="11">
        <f t="shared" ref="M516:M579" si="76">ROUND(J516/1.5,0)</f>
        <v>1084</v>
      </c>
      <c r="N516" s="11">
        <f t="shared" ref="N516:N579" si="77">ROUND(K516/1.5,0)</f>
        <v>1087</v>
      </c>
      <c r="Q516">
        <f t="shared" si="72"/>
        <v>1626</v>
      </c>
      <c r="R516">
        <f t="shared" si="73"/>
        <v>1630.5</v>
      </c>
      <c r="T516">
        <f t="shared" si="74"/>
        <v>0</v>
      </c>
      <c r="U516">
        <f t="shared" si="75"/>
        <v>0.5</v>
      </c>
    </row>
    <row r="517" spans="1:21" ht="15.75" x14ac:dyDescent="0.25">
      <c r="A517" s="2" t="s">
        <v>987</v>
      </c>
      <c r="B517" s="3" t="s">
        <v>988</v>
      </c>
      <c r="C517" s="9">
        <v>1.146574074074074</v>
      </c>
      <c r="D517" s="9">
        <v>1.1479629629629631</v>
      </c>
      <c r="E517" s="1"/>
      <c r="G517">
        <v>1651</v>
      </c>
      <c r="H517">
        <v>1653</v>
      </c>
      <c r="J517">
        <f t="shared" si="70"/>
        <v>1630</v>
      </c>
      <c r="K517">
        <f t="shared" si="71"/>
        <v>1632</v>
      </c>
      <c r="M517" s="11">
        <f t="shared" si="76"/>
        <v>1087</v>
      </c>
      <c r="N517" s="11">
        <f t="shared" si="77"/>
        <v>1088</v>
      </c>
      <c r="Q517">
        <f t="shared" si="72"/>
        <v>1630.5</v>
      </c>
      <c r="R517">
        <f t="shared" si="73"/>
        <v>1632</v>
      </c>
      <c r="T517">
        <f t="shared" si="74"/>
        <v>0.5</v>
      </c>
      <c r="U517">
        <f t="shared" si="75"/>
        <v>0</v>
      </c>
    </row>
    <row r="518" spans="1:21" ht="15.75" x14ac:dyDescent="0.25">
      <c r="A518" s="2" t="s">
        <v>989</v>
      </c>
      <c r="B518" s="3" t="s">
        <v>990</v>
      </c>
      <c r="C518" s="9">
        <v>1.1480208333333333</v>
      </c>
      <c r="D518" s="9">
        <v>1.1493287037037037</v>
      </c>
      <c r="E518" s="1"/>
      <c r="G518">
        <v>1653</v>
      </c>
      <c r="H518">
        <v>1655</v>
      </c>
      <c r="J518">
        <f t="shared" si="70"/>
        <v>1632</v>
      </c>
      <c r="K518">
        <f t="shared" si="71"/>
        <v>1634</v>
      </c>
      <c r="M518" s="11">
        <f t="shared" si="76"/>
        <v>1088</v>
      </c>
      <c r="N518" s="11">
        <f t="shared" si="77"/>
        <v>1089</v>
      </c>
      <c r="Q518">
        <f t="shared" si="72"/>
        <v>1632</v>
      </c>
      <c r="R518">
        <f t="shared" si="73"/>
        <v>1633.5</v>
      </c>
      <c r="T518">
        <f t="shared" si="74"/>
        <v>0</v>
      </c>
      <c r="U518">
        <f t="shared" si="75"/>
        <v>-0.5</v>
      </c>
    </row>
    <row r="519" spans="1:21" ht="15.75" x14ac:dyDescent="0.25">
      <c r="A519" s="2" t="s">
        <v>991</v>
      </c>
      <c r="B519" s="3" t="s">
        <v>992</v>
      </c>
      <c r="C519" s="9">
        <v>1.1493518518518517</v>
      </c>
      <c r="D519" s="9">
        <v>1.1528587962962964</v>
      </c>
      <c r="E519" s="1"/>
      <c r="G519">
        <v>1655</v>
      </c>
      <c r="H519">
        <v>1660</v>
      </c>
      <c r="J519">
        <f t="shared" si="70"/>
        <v>1634</v>
      </c>
      <c r="K519">
        <f t="shared" si="71"/>
        <v>1639</v>
      </c>
      <c r="M519" s="11">
        <f t="shared" si="76"/>
        <v>1089</v>
      </c>
      <c r="N519" s="11">
        <f t="shared" si="77"/>
        <v>1093</v>
      </c>
      <c r="Q519">
        <f t="shared" si="72"/>
        <v>1633.5</v>
      </c>
      <c r="R519">
        <f t="shared" si="73"/>
        <v>1639.5</v>
      </c>
      <c r="T519">
        <f t="shared" si="74"/>
        <v>-0.5</v>
      </c>
      <c r="U519">
        <f t="shared" si="75"/>
        <v>0.5</v>
      </c>
    </row>
    <row r="520" spans="1:21" ht="15.75" x14ac:dyDescent="0.25">
      <c r="A520" s="2" t="s">
        <v>993</v>
      </c>
      <c r="B520" s="3" t="s">
        <v>994</v>
      </c>
      <c r="C520" s="9">
        <v>1.1534722222222222</v>
      </c>
      <c r="D520" s="9">
        <v>1.153576388888889</v>
      </c>
      <c r="E520" s="1"/>
      <c r="G520">
        <v>1661</v>
      </c>
      <c r="H520">
        <v>1661</v>
      </c>
      <c r="J520">
        <f t="shared" si="70"/>
        <v>1640</v>
      </c>
      <c r="K520">
        <f t="shared" si="71"/>
        <v>1640</v>
      </c>
      <c r="M520" s="11">
        <f t="shared" si="76"/>
        <v>1093</v>
      </c>
      <c r="N520" s="11">
        <f t="shared" si="77"/>
        <v>1093</v>
      </c>
      <c r="Q520">
        <f t="shared" si="72"/>
        <v>1639.5</v>
      </c>
      <c r="R520">
        <f t="shared" si="73"/>
        <v>1639.5</v>
      </c>
      <c r="T520">
        <f t="shared" si="74"/>
        <v>-0.5</v>
      </c>
      <c r="U520">
        <f t="shared" si="75"/>
        <v>-0.5</v>
      </c>
    </row>
    <row r="521" spans="1:21" ht="15.75" x14ac:dyDescent="0.25">
      <c r="A521" s="2" t="s">
        <v>995</v>
      </c>
      <c r="B521" s="3" t="s">
        <v>996</v>
      </c>
      <c r="C521" s="9">
        <v>1.1542129629629629</v>
      </c>
      <c r="D521" s="9">
        <v>1.1569675925925926</v>
      </c>
      <c r="E521" s="1"/>
      <c r="G521">
        <v>1662</v>
      </c>
      <c r="H521">
        <v>1666</v>
      </c>
      <c r="J521">
        <f t="shared" si="70"/>
        <v>1641</v>
      </c>
      <c r="K521">
        <f t="shared" si="71"/>
        <v>1645</v>
      </c>
      <c r="M521" s="11">
        <f t="shared" si="76"/>
        <v>1094</v>
      </c>
      <c r="N521" s="11">
        <f t="shared" si="77"/>
        <v>1097</v>
      </c>
      <c r="Q521">
        <f t="shared" si="72"/>
        <v>1641</v>
      </c>
      <c r="R521">
        <f t="shared" si="73"/>
        <v>1645.5</v>
      </c>
      <c r="T521">
        <f t="shared" si="74"/>
        <v>0</v>
      </c>
      <c r="U521">
        <f t="shared" si="75"/>
        <v>0.5</v>
      </c>
    </row>
    <row r="522" spans="1:21" ht="15.75" x14ac:dyDescent="0.25">
      <c r="A522" s="2" t="s">
        <v>997</v>
      </c>
      <c r="B522" s="3" t="s">
        <v>998</v>
      </c>
      <c r="C522" s="9">
        <v>1.157013888888889</v>
      </c>
      <c r="D522" s="9">
        <v>1.158425925925926</v>
      </c>
      <c r="E522" s="1"/>
      <c r="G522">
        <v>1666</v>
      </c>
      <c r="H522">
        <v>1668</v>
      </c>
      <c r="J522">
        <f t="shared" si="70"/>
        <v>1645</v>
      </c>
      <c r="K522">
        <f t="shared" si="71"/>
        <v>1647</v>
      </c>
      <c r="M522" s="11">
        <f t="shared" si="76"/>
        <v>1097</v>
      </c>
      <c r="N522" s="11">
        <f t="shared" si="77"/>
        <v>1098</v>
      </c>
      <c r="Q522">
        <f t="shared" si="72"/>
        <v>1645.5</v>
      </c>
      <c r="R522">
        <f t="shared" si="73"/>
        <v>1647</v>
      </c>
      <c r="T522">
        <f t="shared" si="74"/>
        <v>0.5</v>
      </c>
      <c r="U522">
        <f t="shared" si="75"/>
        <v>0</v>
      </c>
    </row>
    <row r="523" spans="1:21" ht="31.5" x14ac:dyDescent="0.25">
      <c r="A523" s="2" t="s">
        <v>999</v>
      </c>
      <c r="B523" s="4" t="s">
        <v>1000</v>
      </c>
      <c r="C523" s="9">
        <v>1.1590509259259261</v>
      </c>
      <c r="D523" s="9">
        <v>1.1625925925925926</v>
      </c>
      <c r="E523" s="1"/>
      <c r="G523">
        <v>1669</v>
      </c>
      <c r="H523">
        <v>1674</v>
      </c>
      <c r="J523">
        <f t="shared" si="70"/>
        <v>1648</v>
      </c>
      <c r="K523">
        <f t="shared" si="71"/>
        <v>1653</v>
      </c>
      <c r="M523" s="11">
        <f t="shared" si="76"/>
        <v>1099</v>
      </c>
      <c r="N523" s="11">
        <f t="shared" si="77"/>
        <v>1102</v>
      </c>
      <c r="Q523">
        <f t="shared" si="72"/>
        <v>1648.5</v>
      </c>
      <c r="R523">
        <f t="shared" si="73"/>
        <v>1653</v>
      </c>
      <c r="T523">
        <f t="shared" si="74"/>
        <v>0.5</v>
      </c>
      <c r="U523">
        <f t="shared" si="75"/>
        <v>0</v>
      </c>
    </row>
    <row r="524" spans="1:21" ht="15.75" x14ac:dyDescent="0.25">
      <c r="A524" s="2" t="s">
        <v>1001</v>
      </c>
      <c r="B524" s="3" t="s">
        <v>1002</v>
      </c>
      <c r="C524" s="9">
        <v>1.1632060185185185</v>
      </c>
      <c r="D524" s="9">
        <v>1.1681018518518518</v>
      </c>
      <c r="E524" s="1"/>
      <c r="G524">
        <v>1675</v>
      </c>
      <c r="H524">
        <v>1682</v>
      </c>
      <c r="J524">
        <f t="shared" si="70"/>
        <v>1654</v>
      </c>
      <c r="K524">
        <f t="shared" si="71"/>
        <v>1661</v>
      </c>
      <c r="M524" s="11">
        <f t="shared" si="76"/>
        <v>1103</v>
      </c>
      <c r="N524" s="11">
        <f t="shared" si="77"/>
        <v>1107</v>
      </c>
      <c r="Q524">
        <f t="shared" si="72"/>
        <v>1654.5</v>
      </c>
      <c r="R524">
        <f t="shared" si="73"/>
        <v>1660.5</v>
      </c>
      <c r="T524">
        <f t="shared" si="74"/>
        <v>0.5</v>
      </c>
      <c r="U524">
        <f t="shared" si="75"/>
        <v>-0.5</v>
      </c>
    </row>
    <row r="525" spans="1:21" ht="15.75" x14ac:dyDescent="0.25">
      <c r="A525" s="2" t="s">
        <v>1003</v>
      </c>
      <c r="B525" s="3" t="s">
        <v>1004</v>
      </c>
      <c r="C525" s="9">
        <v>1.1681597222222222</v>
      </c>
      <c r="D525" s="9">
        <v>1.1708333333333334</v>
      </c>
      <c r="E525" s="1"/>
      <c r="G525">
        <v>1682</v>
      </c>
      <c r="H525">
        <v>1686</v>
      </c>
      <c r="J525">
        <f t="shared" si="70"/>
        <v>1661</v>
      </c>
      <c r="K525">
        <f t="shared" si="71"/>
        <v>1665</v>
      </c>
      <c r="M525" s="11">
        <f t="shared" si="76"/>
        <v>1107</v>
      </c>
      <c r="N525" s="11">
        <f t="shared" si="77"/>
        <v>1110</v>
      </c>
      <c r="Q525">
        <f t="shared" si="72"/>
        <v>1660.5</v>
      </c>
      <c r="R525">
        <f t="shared" si="73"/>
        <v>1665</v>
      </c>
      <c r="T525">
        <f t="shared" si="74"/>
        <v>-0.5</v>
      </c>
      <c r="U525">
        <f t="shared" si="75"/>
        <v>0</v>
      </c>
    </row>
    <row r="526" spans="1:21" ht="15.75" x14ac:dyDescent="0.25">
      <c r="A526" s="2" t="s">
        <v>1005</v>
      </c>
      <c r="B526" s="3" t="s">
        <v>1006</v>
      </c>
      <c r="C526" s="9">
        <v>1.1708912037037036</v>
      </c>
      <c r="D526" s="9">
        <v>1.1736111111111112</v>
      </c>
      <c r="E526" s="1"/>
      <c r="G526">
        <v>1686</v>
      </c>
      <c r="H526">
        <v>1690</v>
      </c>
      <c r="J526">
        <f t="shared" si="70"/>
        <v>1665</v>
      </c>
      <c r="K526">
        <f t="shared" si="71"/>
        <v>1669</v>
      </c>
      <c r="M526" s="11">
        <f t="shared" si="76"/>
        <v>1110</v>
      </c>
      <c r="N526" s="11">
        <f t="shared" si="77"/>
        <v>1113</v>
      </c>
      <c r="Q526">
        <f t="shared" si="72"/>
        <v>1665</v>
      </c>
      <c r="R526">
        <f t="shared" si="73"/>
        <v>1669.5</v>
      </c>
      <c r="T526">
        <f t="shared" si="74"/>
        <v>0</v>
      </c>
      <c r="U526">
        <f t="shared" si="75"/>
        <v>0.5</v>
      </c>
    </row>
    <row r="527" spans="1:21" ht="15.75" x14ac:dyDescent="0.25">
      <c r="A527" s="2" t="s">
        <v>1007</v>
      </c>
      <c r="B527" s="3" t="s">
        <v>1008</v>
      </c>
      <c r="C527" s="9">
        <v>1.1736458333333333</v>
      </c>
      <c r="D527" s="9">
        <v>1.1757060185185184</v>
      </c>
      <c r="E527" s="1"/>
      <c r="G527">
        <v>1690</v>
      </c>
      <c r="H527">
        <v>1693</v>
      </c>
      <c r="J527">
        <f t="shared" si="70"/>
        <v>1669</v>
      </c>
      <c r="K527">
        <f t="shared" si="71"/>
        <v>1672</v>
      </c>
      <c r="M527" s="11">
        <f t="shared" si="76"/>
        <v>1113</v>
      </c>
      <c r="N527" s="11">
        <f t="shared" si="77"/>
        <v>1115</v>
      </c>
      <c r="Q527">
        <f t="shared" si="72"/>
        <v>1669.5</v>
      </c>
      <c r="R527">
        <f t="shared" si="73"/>
        <v>1672.5</v>
      </c>
      <c r="T527">
        <f t="shared" si="74"/>
        <v>0.5</v>
      </c>
      <c r="U527">
        <f t="shared" si="75"/>
        <v>0.5</v>
      </c>
    </row>
    <row r="528" spans="1:21" ht="15.75" x14ac:dyDescent="0.25">
      <c r="A528" s="2" t="s">
        <v>1009</v>
      </c>
      <c r="B528" s="3" t="s">
        <v>1010</v>
      </c>
      <c r="C528" s="9">
        <v>1.1757407407407408</v>
      </c>
      <c r="D528" s="9">
        <v>1.1771180555555556</v>
      </c>
      <c r="E528" s="1"/>
      <c r="G528">
        <v>1693</v>
      </c>
      <c r="H528">
        <v>1695</v>
      </c>
      <c r="J528">
        <f t="shared" si="70"/>
        <v>1672</v>
      </c>
      <c r="K528">
        <f t="shared" si="71"/>
        <v>1674</v>
      </c>
      <c r="M528" s="11">
        <f t="shared" si="76"/>
        <v>1115</v>
      </c>
      <c r="N528" s="11">
        <f t="shared" si="77"/>
        <v>1116</v>
      </c>
      <c r="Q528">
        <f t="shared" si="72"/>
        <v>1672.5</v>
      </c>
      <c r="R528">
        <f t="shared" si="73"/>
        <v>1674</v>
      </c>
      <c r="T528">
        <f t="shared" si="74"/>
        <v>0.5</v>
      </c>
      <c r="U528">
        <f t="shared" si="75"/>
        <v>0</v>
      </c>
    </row>
    <row r="529" spans="1:21" ht="15.75" x14ac:dyDescent="0.25">
      <c r="A529" s="2" t="s">
        <v>1011</v>
      </c>
      <c r="B529" s="3" t="s">
        <v>1012</v>
      </c>
      <c r="C529" s="9">
        <v>1.1771527777777777</v>
      </c>
      <c r="D529" s="9">
        <v>1.1778587962962963</v>
      </c>
      <c r="E529" s="1"/>
      <c r="G529">
        <v>1695</v>
      </c>
      <c r="H529">
        <v>1696</v>
      </c>
      <c r="J529">
        <f t="shared" si="70"/>
        <v>1674</v>
      </c>
      <c r="K529">
        <f t="shared" si="71"/>
        <v>1675</v>
      </c>
      <c r="M529" s="11">
        <f t="shared" si="76"/>
        <v>1116</v>
      </c>
      <c r="N529" s="11">
        <f t="shared" si="77"/>
        <v>1117</v>
      </c>
      <c r="Q529">
        <f t="shared" si="72"/>
        <v>1674</v>
      </c>
      <c r="R529">
        <f t="shared" si="73"/>
        <v>1675.5</v>
      </c>
      <c r="T529">
        <f t="shared" si="74"/>
        <v>0</v>
      </c>
      <c r="U529">
        <f t="shared" si="75"/>
        <v>0.5</v>
      </c>
    </row>
    <row r="530" spans="1:21" ht="15.75" x14ac:dyDescent="0.25">
      <c r="A530" s="2" t="s">
        <v>1013</v>
      </c>
      <c r="B530" s="3" t="s">
        <v>1014</v>
      </c>
      <c r="C530" s="9">
        <v>1.1778819444444444</v>
      </c>
      <c r="D530" s="9">
        <v>1.1798958333333334</v>
      </c>
      <c r="E530" s="1"/>
      <c r="G530">
        <v>1696</v>
      </c>
      <c r="H530">
        <v>1699</v>
      </c>
      <c r="J530">
        <f t="shared" si="70"/>
        <v>1675</v>
      </c>
      <c r="K530">
        <f t="shared" si="71"/>
        <v>1678</v>
      </c>
      <c r="M530" s="11">
        <f t="shared" si="76"/>
        <v>1117</v>
      </c>
      <c r="N530" s="11">
        <f t="shared" si="77"/>
        <v>1119</v>
      </c>
      <c r="Q530">
        <f t="shared" si="72"/>
        <v>1675.5</v>
      </c>
      <c r="R530">
        <f t="shared" si="73"/>
        <v>1678.5</v>
      </c>
      <c r="T530">
        <f t="shared" si="74"/>
        <v>0.5</v>
      </c>
      <c r="U530">
        <f t="shared" si="75"/>
        <v>0.5</v>
      </c>
    </row>
    <row r="531" spans="1:21" ht="15.75" x14ac:dyDescent="0.25">
      <c r="A531" s="1"/>
      <c r="B531" s="3"/>
      <c r="C531" s="1"/>
      <c r="D531" s="1"/>
      <c r="E531" s="1"/>
      <c r="M531" s="12">
        <f>N530+1</f>
        <v>1120</v>
      </c>
      <c r="N531" s="12">
        <f>M532-1</f>
        <v>1122</v>
      </c>
      <c r="Q531">
        <f t="shared" si="72"/>
        <v>1680</v>
      </c>
      <c r="R531">
        <f t="shared" si="73"/>
        <v>1683</v>
      </c>
      <c r="T531">
        <f t="shared" si="74"/>
        <v>1680</v>
      </c>
      <c r="U531">
        <f t="shared" si="75"/>
        <v>1683</v>
      </c>
    </row>
    <row r="532" spans="1:21" ht="15.75" x14ac:dyDescent="0.25">
      <c r="A532" s="2" t="s">
        <v>1015</v>
      </c>
      <c r="B532" s="3" t="s">
        <v>1016</v>
      </c>
      <c r="C532" s="9">
        <v>1.1841087962962964</v>
      </c>
      <c r="D532" s="9">
        <v>1.1861921296296296</v>
      </c>
      <c r="E532" s="1"/>
      <c r="G532">
        <v>1705</v>
      </c>
      <c r="H532">
        <v>1708</v>
      </c>
      <c r="J532">
        <f t="shared" si="70"/>
        <v>1684</v>
      </c>
      <c r="K532">
        <f t="shared" si="71"/>
        <v>1687</v>
      </c>
      <c r="M532" s="11">
        <f t="shared" si="76"/>
        <v>1123</v>
      </c>
      <c r="N532" s="11">
        <f t="shared" si="77"/>
        <v>1125</v>
      </c>
      <c r="Q532">
        <f t="shared" si="72"/>
        <v>1684.5</v>
      </c>
      <c r="R532">
        <f t="shared" si="73"/>
        <v>1687.5</v>
      </c>
      <c r="T532">
        <f t="shared" si="74"/>
        <v>0.5</v>
      </c>
      <c r="U532">
        <f t="shared" si="75"/>
        <v>0.5</v>
      </c>
    </row>
    <row r="533" spans="1:21" ht="15.75" x14ac:dyDescent="0.25">
      <c r="A533" s="2" t="s">
        <v>1017</v>
      </c>
      <c r="B533" s="3" t="s">
        <v>1018</v>
      </c>
      <c r="C533" s="9">
        <v>1.1868055555555557</v>
      </c>
      <c r="D533" s="9">
        <v>1.1889351851851853</v>
      </c>
      <c r="E533" s="1"/>
      <c r="G533">
        <v>1709</v>
      </c>
      <c r="H533">
        <v>1712</v>
      </c>
      <c r="J533">
        <f t="shared" si="70"/>
        <v>1688</v>
      </c>
      <c r="K533">
        <f t="shared" si="71"/>
        <v>1691</v>
      </c>
      <c r="M533" s="11">
        <f t="shared" si="76"/>
        <v>1125</v>
      </c>
      <c r="N533" s="11">
        <f t="shared" si="77"/>
        <v>1127</v>
      </c>
      <c r="Q533">
        <f t="shared" si="72"/>
        <v>1687.5</v>
      </c>
      <c r="R533">
        <f t="shared" si="73"/>
        <v>1690.5</v>
      </c>
      <c r="T533">
        <f t="shared" si="74"/>
        <v>-0.5</v>
      </c>
      <c r="U533">
        <f t="shared" si="75"/>
        <v>-0.5</v>
      </c>
    </row>
    <row r="534" spans="1:21" ht="18" x14ac:dyDescent="0.25">
      <c r="A534" s="2" t="s">
        <v>1019</v>
      </c>
      <c r="B534" s="3" t="s">
        <v>1020</v>
      </c>
      <c r="C534" s="9">
        <v>1.1889814814814814</v>
      </c>
      <c r="D534" s="9">
        <v>1.1910763888888889</v>
      </c>
      <c r="E534" s="1"/>
      <c r="G534">
        <v>1712</v>
      </c>
      <c r="H534">
        <v>1715</v>
      </c>
      <c r="J534">
        <f t="shared" si="70"/>
        <v>1691</v>
      </c>
      <c r="K534">
        <f t="shared" si="71"/>
        <v>1694</v>
      </c>
      <c r="M534" s="11">
        <f t="shared" si="76"/>
        <v>1127</v>
      </c>
      <c r="N534" s="11">
        <f t="shared" si="77"/>
        <v>1129</v>
      </c>
      <c r="Q534">
        <f t="shared" si="72"/>
        <v>1690.5</v>
      </c>
      <c r="R534">
        <f t="shared" si="73"/>
        <v>1693.5</v>
      </c>
      <c r="T534">
        <f t="shared" si="74"/>
        <v>-0.5</v>
      </c>
      <c r="U534">
        <f t="shared" si="75"/>
        <v>-0.5</v>
      </c>
    </row>
    <row r="535" spans="1:21" ht="15.75" x14ac:dyDescent="0.25">
      <c r="A535" s="2" t="s">
        <v>1021</v>
      </c>
      <c r="B535" s="3" t="s">
        <v>1022</v>
      </c>
      <c r="C535" s="9">
        <v>1.191701388888889</v>
      </c>
      <c r="D535" s="9">
        <v>1.1930671296296296</v>
      </c>
      <c r="E535" s="1"/>
      <c r="G535">
        <v>1716</v>
      </c>
      <c r="H535">
        <v>1718</v>
      </c>
      <c r="J535">
        <f t="shared" si="70"/>
        <v>1695</v>
      </c>
      <c r="K535">
        <f t="shared" si="71"/>
        <v>1697</v>
      </c>
      <c r="M535" s="11">
        <f t="shared" si="76"/>
        <v>1130</v>
      </c>
      <c r="N535" s="11">
        <f t="shared" si="77"/>
        <v>1131</v>
      </c>
      <c r="Q535">
        <f t="shared" si="72"/>
        <v>1695</v>
      </c>
      <c r="R535">
        <f t="shared" si="73"/>
        <v>1696.5</v>
      </c>
      <c r="T535">
        <f t="shared" si="74"/>
        <v>0</v>
      </c>
      <c r="U535">
        <f t="shared" si="75"/>
        <v>-0.5</v>
      </c>
    </row>
    <row r="536" spans="1:21" ht="15.75" x14ac:dyDescent="0.25">
      <c r="A536" s="2" t="s">
        <v>1023</v>
      </c>
      <c r="B536" s="3" t="s">
        <v>1024</v>
      </c>
      <c r="C536" s="9">
        <v>1.1931018518518519</v>
      </c>
      <c r="D536" s="9">
        <v>1.1945370370370372</v>
      </c>
      <c r="E536" s="1"/>
      <c r="G536">
        <v>1718</v>
      </c>
      <c r="H536">
        <v>1720</v>
      </c>
      <c r="J536">
        <f t="shared" si="70"/>
        <v>1697</v>
      </c>
      <c r="K536">
        <f t="shared" si="71"/>
        <v>1699</v>
      </c>
      <c r="M536" s="11">
        <f t="shared" si="76"/>
        <v>1131</v>
      </c>
      <c r="N536" s="11">
        <f t="shared" si="77"/>
        <v>1133</v>
      </c>
      <c r="Q536">
        <f t="shared" si="72"/>
        <v>1696.5</v>
      </c>
      <c r="R536">
        <f t="shared" si="73"/>
        <v>1699.5</v>
      </c>
      <c r="T536">
        <f t="shared" si="74"/>
        <v>-0.5</v>
      </c>
      <c r="U536">
        <f t="shared" si="75"/>
        <v>0.5</v>
      </c>
    </row>
    <row r="537" spans="1:21" ht="15.75" x14ac:dyDescent="0.25">
      <c r="A537" s="2" t="s">
        <v>1025</v>
      </c>
      <c r="B537" s="3" t="s">
        <v>1026</v>
      </c>
      <c r="C537" s="9">
        <v>1.1951620370370371</v>
      </c>
      <c r="D537" s="9">
        <v>1.1959027777777778</v>
      </c>
      <c r="E537" s="1"/>
      <c r="G537">
        <v>1721</v>
      </c>
      <c r="H537">
        <v>1722</v>
      </c>
      <c r="J537">
        <f t="shared" si="70"/>
        <v>1700</v>
      </c>
      <c r="K537">
        <f t="shared" si="71"/>
        <v>1701</v>
      </c>
      <c r="M537" s="11">
        <f t="shared" si="76"/>
        <v>1133</v>
      </c>
      <c r="N537" s="11">
        <f t="shared" si="77"/>
        <v>1134</v>
      </c>
      <c r="Q537">
        <f t="shared" si="72"/>
        <v>1699.5</v>
      </c>
      <c r="R537">
        <f t="shared" si="73"/>
        <v>1701</v>
      </c>
      <c r="T537">
        <f t="shared" si="74"/>
        <v>-0.5</v>
      </c>
      <c r="U537">
        <f t="shared" si="75"/>
        <v>0</v>
      </c>
    </row>
    <row r="538" spans="1:21" ht="15.75" x14ac:dyDescent="0.25">
      <c r="A538" s="2" t="s">
        <v>1027</v>
      </c>
      <c r="B538" s="3" t="s">
        <v>1028</v>
      </c>
      <c r="C538" s="9">
        <v>1.1959375000000001</v>
      </c>
      <c r="D538" s="9">
        <v>1.1979398148148148</v>
      </c>
      <c r="E538" s="1"/>
      <c r="G538">
        <v>1722</v>
      </c>
      <c r="H538">
        <v>1725</v>
      </c>
      <c r="J538">
        <f t="shared" si="70"/>
        <v>1701</v>
      </c>
      <c r="K538">
        <f t="shared" si="71"/>
        <v>1704</v>
      </c>
      <c r="M538" s="11">
        <f t="shared" si="76"/>
        <v>1134</v>
      </c>
      <c r="N538" s="11">
        <f t="shared" si="77"/>
        <v>1136</v>
      </c>
      <c r="Q538">
        <f t="shared" si="72"/>
        <v>1701</v>
      </c>
      <c r="R538">
        <f t="shared" si="73"/>
        <v>1704</v>
      </c>
      <c r="T538">
        <f t="shared" si="74"/>
        <v>0</v>
      </c>
      <c r="U538">
        <f t="shared" si="75"/>
        <v>0</v>
      </c>
    </row>
    <row r="539" spans="1:21" ht="15.75" x14ac:dyDescent="0.25">
      <c r="A539" s="2" t="s">
        <v>1029</v>
      </c>
      <c r="B539" s="3" t="s">
        <v>1030</v>
      </c>
      <c r="C539" s="9">
        <v>1.1979745370370372</v>
      </c>
      <c r="D539" s="9">
        <v>1.2000925925925927</v>
      </c>
      <c r="E539" s="1"/>
      <c r="G539">
        <v>1725</v>
      </c>
      <c r="H539">
        <v>1728</v>
      </c>
      <c r="J539">
        <f t="shared" si="70"/>
        <v>1704</v>
      </c>
      <c r="K539">
        <f t="shared" si="71"/>
        <v>1707</v>
      </c>
      <c r="M539" s="11">
        <f t="shared" si="76"/>
        <v>1136</v>
      </c>
      <c r="N539" s="11">
        <f t="shared" si="77"/>
        <v>1138</v>
      </c>
      <c r="Q539">
        <f t="shared" si="72"/>
        <v>1704</v>
      </c>
      <c r="R539">
        <f t="shared" si="73"/>
        <v>1707</v>
      </c>
      <c r="T539">
        <f t="shared" si="74"/>
        <v>0</v>
      </c>
      <c r="U539">
        <f t="shared" si="75"/>
        <v>0</v>
      </c>
    </row>
    <row r="540" spans="1:21" ht="15.75" x14ac:dyDescent="0.25">
      <c r="A540" s="2" t="s">
        <v>1031</v>
      </c>
      <c r="B540" s="3" t="s">
        <v>1032</v>
      </c>
      <c r="C540" s="9">
        <v>1.2007175925925926</v>
      </c>
      <c r="D540" s="9">
        <v>1.2028009259259258</v>
      </c>
      <c r="E540" s="1"/>
      <c r="G540">
        <v>1729</v>
      </c>
      <c r="H540">
        <v>1732</v>
      </c>
      <c r="J540">
        <f t="shared" si="70"/>
        <v>1708</v>
      </c>
      <c r="K540">
        <f t="shared" si="71"/>
        <v>1711</v>
      </c>
      <c r="M540" s="11">
        <f t="shared" si="76"/>
        <v>1139</v>
      </c>
      <c r="N540" s="11">
        <f t="shared" si="77"/>
        <v>1141</v>
      </c>
      <c r="Q540">
        <f t="shared" si="72"/>
        <v>1708.5</v>
      </c>
      <c r="R540">
        <f t="shared" si="73"/>
        <v>1711.5</v>
      </c>
      <c r="T540">
        <f t="shared" si="74"/>
        <v>0.5</v>
      </c>
      <c r="U540">
        <f t="shared" si="75"/>
        <v>0.5</v>
      </c>
    </row>
    <row r="541" spans="1:21" ht="15.75" x14ac:dyDescent="0.25">
      <c r="A541" s="2" t="s">
        <v>1033</v>
      </c>
      <c r="B541" s="3" t="s">
        <v>1034</v>
      </c>
      <c r="C541" s="9">
        <v>1.2028472222222222</v>
      </c>
      <c r="D541" s="9">
        <v>1.2056134259259259</v>
      </c>
      <c r="E541" s="1"/>
      <c r="G541">
        <v>1732</v>
      </c>
      <c r="H541">
        <v>1736</v>
      </c>
      <c r="J541">
        <f t="shared" si="70"/>
        <v>1711</v>
      </c>
      <c r="K541">
        <f t="shared" si="71"/>
        <v>1715</v>
      </c>
      <c r="M541" s="11">
        <f t="shared" si="76"/>
        <v>1141</v>
      </c>
      <c r="N541" s="11">
        <f t="shared" si="77"/>
        <v>1143</v>
      </c>
      <c r="Q541">
        <f t="shared" si="72"/>
        <v>1711.5</v>
      </c>
      <c r="R541">
        <f t="shared" si="73"/>
        <v>1714.5</v>
      </c>
      <c r="T541">
        <f t="shared" si="74"/>
        <v>0.5</v>
      </c>
      <c r="U541">
        <f t="shared" si="75"/>
        <v>-0.5</v>
      </c>
    </row>
    <row r="542" spans="1:21" ht="15.75" x14ac:dyDescent="0.25">
      <c r="A542" s="2" t="s">
        <v>1035</v>
      </c>
      <c r="B542" s="3" t="s">
        <v>1036</v>
      </c>
      <c r="C542" s="9">
        <v>1.2056597222222223</v>
      </c>
      <c r="D542" s="9">
        <v>1.2090509259259259</v>
      </c>
      <c r="E542" s="1"/>
      <c r="G542">
        <v>1736</v>
      </c>
      <c r="H542">
        <v>1741</v>
      </c>
      <c r="J542">
        <f t="shared" si="70"/>
        <v>1715</v>
      </c>
      <c r="K542">
        <f t="shared" si="71"/>
        <v>1720</v>
      </c>
      <c r="M542" s="11">
        <f t="shared" si="76"/>
        <v>1143</v>
      </c>
      <c r="N542" s="11">
        <f t="shared" si="77"/>
        <v>1147</v>
      </c>
      <c r="Q542">
        <f t="shared" si="72"/>
        <v>1714.5</v>
      </c>
      <c r="R542">
        <f t="shared" si="73"/>
        <v>1720.5</v>
      </c>
      <c r="T542">
        <f t="shared" si="74"/>
        <v>-0.5</v>
      </c>
      <c r="U542">
        <f t="shared" si="75"/>
        <v>0.5</v>
      </c>
    </row>
    <row r="543" spans="1:21" ht="15.75" x14ac:dyDescent="0.25">
      <c r="A543" s="2" t="s">
        <v>1037</v>
      </c>
      <c r="B543" s="3" t="s">
        <v>1038</v>
      </c>
      <c r="C543" s="9">
        <v>1.2090972222222223</v>
      </c>
      <c r="D543" s="9">
        <v>1.2104398148148148</v>
      </c>
      <c r="E543" s="1"/>
      <c r="G543">
        <v>1741</v>
      </c>
      <c r="H543">
        <v>1743</v>
      </c>
      <c r="J543">
        <f t="shared" si="70"/>
        <v>1720</v>
      </c>
      <c r="K543">
        <f t="shared" si="71"/>
        <v>1722</v>
      </c>
      <c r="M543" s="11">
        <f t="shared" si="76"/>
        <v>1147</v>
      </c>
      <c r="N543" s="11">
        <f t="shared" si="77"/>
        <v>1148</v>
      </c>
      <c r="Q543">
        <f t="shared" si="72"/>
        <v>1720.5</v>
      </c>
      <c r="R543">
        <f t="shared" si="73"/>
        <v>1722</v>
      </c>
      <c r="T543">
        <f t="shared" si="74"/>
        <v>0.5</v>
      </c>
      <c r="U543">
        <f t="shared" si="75"/>
        <v>0</v>
      </c>
    </row>
    <row r="544" spans="1:21" ht="15.75" x14ac:dyDescent="0.25">
      <c r="A544" s="2" t="s">
        <v>1039</v>
      </c>
      <c r="B544" s="3" t="s">
        <v>1040</v>
      </c>
      <c r="C544" s="9">
        <v>1.2111342592592593</v>
      </c>
      <c r="D544" s="9">
        <v>1.2139814814814816</v>
      </c>
      <c r="E544" s="1"/>
      <c r="G544">
        <v>1744</v>
      </c>
      <c r="H544">
        <v>1748</v>
      </c>
      <c r="J544">
        <f t="shared" si="70"/>
        <v>1723</v>
      </c>
      <c r="K544">
        <f t="shared" si="71"/>
        <v>1727</v>
      </c>
      <c r="M544" s="11">
        <f t="shared" si="76"/>
        <v>1149</v>
      </c>
      <c r="N544" s="11">
        <f t="shared" si="77"/>
        <v>1151</v>
      </c>
      <c r="Q544">
        <f t="shared" si="72"/>
        <v>1723.5</v>
      </c>
      <c r="R544">
        <f t="shared" si="73"/>
        <v>1726.5</v>
      </c>
      <c r="T544">
        <f t="shared" si="74"/>
        <v>0.5</v>
      </c>
      <c r="U544">
        <f t="shared" si="75"/>
        <v>-0.5</v>
      </c>
    </row>
    <row r="545" spans="1:21" ht="15.75" x14ac:dyDescent="0.25">
      <c r="A545" s="2" t="s">
        <v>1041</v>
      </c>
      <c r="B545" s="3" t="s">
        <v>1042</v>
      </c>
      <c r="C545" s="9">
        <v>1.2146527777777778</v>
      </c>
      <c r="D545" s="9">
        <v>1.2160416666666667</v>
      </c>
      <c r="E545" s="1"/>
      <c r="G545">
        <v>1749</v>
      </c>
      <c r="H545">
        <v>1751</v>
      </c>
      <c r="J545">
        <f t="shared" si="70"/>
        <v>1728</v>
      </c>
      <c r="K545">
        <f t="shared" si="71"/>
        <v>1730</v>
      </c>
      <c r="M545" s="11">
        <f t="shared" si="76"/>
        <v>1152</v>
      </c>
      <c r="N545" s="11">
        <f t="shared" si="77"/>
        <v>1153</v>
      </c>
      <c r="Q545">
        <f t="shared" si="72"/>
        <v>1728</v>
      </c>
      <c r="R545">
        <f t="shared" si="73"/>
        <v>1729.5</v>
      </c>
      <c r="T545">
        <f t="shared" si="74"/>
        <v>0</v>
      </c>
      <c r="U545">
        <f t="shared" si="75"/>
        <v>-0.5</v>
      </c>
    </row>
    <row r="546" spans="1:21" ht="15.75" x14ac:dyDescent="0.25">
      <c r="A546" s="2" t="s">
        <v>1043</v>
      </c>
      <c r="B546" s="3" t="s">
        <v>1044</v>
      </c>
      <c r="C546" s="9">
        <v>1.2166666666666666</v>
      </c>
      <c r="D546" s="9">
        <v>1.2174074074074073</v>
      </c>
      <c r="E546" s="1"/>
      <c r="G546">
        <v>1752</v>
      </c>
      <c r="H546">
        <v>1753</v>
      </c>
      <c r="J546">
        <f t="shared" si="70"/>
        <v>1731</v>
      </c>
      <c r="K546">
        <f t="shared" si="71"/>
        <v>1732</v>
      </c>
      <c r="M546" s="11">
        <f t="shared" si="76"/>
        <v>1154</v>
      </c>
      <c r="N546" s="11">
        <f t="shared" si="77"/>
        <v>1155</v>
      </c>
      <c r="Q546">
        <f t="shared" si="72"/>
        <v>1731</v>
      </c>
      <c r="R546">
        <f t="shared" si="73"/>
        <v>1732.5</v>
      </c>
      <c r="T546">
        <f t="shared" si="74"/>
        <v>0</v>
      </c>
      <c r="U546">
        <f t="shared" si="75"/>
        <v>0.5</v>
      </c>
    </row>
    <row r="547" spans="1:21" ht="15.75" x14ac:dyDescent="0.25">
      <c r="A547" s="2" t="s">
        <v>1045</v>
      </c>
      <c r="B547" s="3" t="s">
        <v>1046</v>
      </c>
      <c r="C547" s="9">
        <v>1.2180787037037037</v>
      </c>
      <c r="D547" s="9">
        <v>1.2187962962962964</v>
      </c>
      <c r="E547" s="1"/>
      <c r="G547">
        <v>1754</v>
      </c>
      <c r="H547">
        <v>1755</v>
      </c>
      <c r="J547">
        <f t="shared" si="70"/>
        <v>1733</v>
      </c>
      <c r="K547">
        <f t="shared" si="71"/>
        <v>1734</v>
      </c>
      <c r="M547" s="11">
        <f t="shared" si="76"/>
        <v>1155</v>
      </c>
      <c r="N547" s="11">
        <f t="shared" si="77"/>
        <v>1156</v>
      </c>
      <c r="Q547">
        <f t="shared" si="72"/>
        <v>1732.5</v>
      </c>
      <c r="R547">
        <f t="shared" si="73"/>
        <v>1734</v>
      </c>
      <c r="T547">
        <f t="shared" si="74"/>
        <v>-0.5</v>
      </c>
      <c r="U547">
        <f t="shared" si="75"/>
        <v>0</v>
      </c>
    </row>
    <row r="548" spans="1:21" ht="15.75" x14ac:dyDescent="0.25">
      <c r="A548" s="2" t="s">
        <v>1047</v>
      </c>
      <c r="B548" s="3" t="s">
        <v>1048</v>
      </c>
      <c r="C548" s="9">
        <v>1.2194444444444443</v>
      </c>
      <c r="D548" s="9">
        <v>1.2208796296296296</v>
      </c>
      <c r="E548" s="1"/>
      <c r="G548">
        <v>1756</v>
      </c>
      <c r="H548">
        <v>1758</v>
      </c>
      <c r="J548">
        <f t="shared" si="70"/>
        <v>1735</v>
      </c>
      <c r="K548">
        <f t="shared" si="71"/>
        <v>1737</v>
      </c>
      <c r="M548" s="11">
        <f t="shared" si="76"/>
        <v>1157</v>
      </c>
      <c r="N548" s="11">
        <f t="shared" si="77"/>
        <v>1158</v>
      </c>
      <c r="Q548">
        <f t="shared" si="72"/>
        <v>1735.5</v>
      </c>
      <c r="R548">
        <f t="shared" si="73"/>
        <v>1737</v>
      </c>
      <c r="T548">
        <f t="shared" si="74"/>
        <v>0.5</v>
      </c>
      <c r="U548">
        <f t="shared" si="75"/>
        <v>0</v>
      </c>
    </row>
    <row r="549" spans="1:21" ht="15.75" x14ac:dyDescent="0.25">
      <c r="A549" s="2" t="s">
        <v>1049</v>
      </c>
      <c r="B549" s="3" t="s">
        <v>1050</v>
      </c>
      <c r="C549" s="9">
        <v>1.2215740740740741</v>
      </c>
      <c r="D549" s="9">
        <v>1.2229745370370371</v>
      </c>
      <c r="E549" s="1"/>
      <c r="G549">
        <v>1759</v>
      </c>
      <c r="H549">
        <v>1761</v>
      </c>
      <c r="J549">
        <f t="shared" si="70"/>
        <v>1738</v>
      </c>
      <c r="K549">
        <f t="shared" si="71"/>
        <v>1740</v>
      </c>
      <c r="M549" s="11">
        <f t="shared" si="76"/>
        <v>1159</v>
      </c>
      <c r="N549" s="11">
        <f t="shared" si="77"/>
        <v>1160</v>
      </c>
      <c r="Q549">
        <f t="shared" si="72"/>
        <v>1738.5</v>
      </c>
      <c r="R549">
        <f t="shared" si="73"/>
        <v>1740</v>
      </c>
      <c r="T549">
        <f t="shared" si="74"/>
        <v>0.5</v>
      </c>
      <c r="U549">
        <f t="shared" si="75"/>
        <v>0</v>
      </c>
    </row>
    <row r="550" spans="1:21" ht="15.75" x14ac:dyDescent="0.25">
      <c r="A550" s="2" t="s">
        <v>1051</v>
      </c>
      <c r="B550" s="3" t="s">
        <v>1052</v>
      </c>
      <c r="C550" s="9">
        <v>1.222951388888889</v>
      </c>
      <c r="D550" s="9">
        <v>1.2249999999999999</v>
      </c>
      <c r="E550" s="1"/>
      <c r="G550">
        <v>1761</v>
      </c>
      <c r="H550">
        <v>1764</v>
      </c>
      <c r="J550">
        <f t="shared" si="70"/>
        <v>1740</v>
      </c>
      <c r="K550">
        <f t="shared" si="71"/>
        <v>1743</v>
      </c>
      <c r="M550" s="11">
        <f t="shared" si="76"/>
        <v>1160</v>
      </c>
      <c r="N550" s="11">
        <f t="shared" si="77"/>
        <v>1162</v>
      </c>
      <c r="Q550">
        <f t="shared" si="72"/>
        <v>1740</v>
      </c>
      <c r="R550">
        <f t="shared" si="73"/>
        <v>1743</v>
      </c>
      <c r="T550">
        <f t="shared" si="74"/>
        <v>0</v>
      </c>
      <c r="U550">
        <f t="shared" si="75"/>
        <v>0</v>
      </c>
    </row>
    <row r="551" spans="1:21" ht="15.75" x14ac:dyDescent="0.25">
      <c r="A551" s="2" t="s">
        <v>1053</v>
      </c>
      <c r="B551" s="3" t="s">
        <v>1054</v>
      </c>
      <c r="C551" s="9">
        <v>1.2250578703703703</v>
      </c>
      <c r="D551" s="9">
        <v>1.2271180555555554</v>
      </c>
      <c r="E551" s="1"/>
      <c r="G551">
        <v>1764</v>
      </c>
      <c r="H551">
        <v>1767</v>
      </c>
      <c r="J551">
        <f t="shared" si="70"/>
        <v>1743</v>
      </c>
      <c r="K551">
        <f t="shared" si="71"/>
        <v>1746</v>
      </c>
      <c r="M551" s="11">
        <f t="shared" si="76"/>
        <v>1162</v>
      </c>
      <c r="N551" s="11">
        <f t="shared" si="77"/>
        <v>1164</v>
      </c>
      <c r="Q551">
        <f t="shared" si="72"/>
        <v>1743</v>
      </c>
      <c r="R551">
        <f t="shared" si="73"/>
        <v>1746</v>
      </c>
      <c r="T551">
        <f t="shared" si="74"/>
        <v>0</v>
      </c>
      <c r="U551">
        <f t="shared" si="75"/>
        <v>0</v>
      </c>
    </row>
    <row r="552" spans="1:21" ht="15.75" x14ac:dyDescent="0.25">
      <c r="A552" s="2" t="s">
        <v>1055</v>
      </c>
      <c r="B552" s="3" t="s">
        <v>1056</v>
      </c>
      <c r="C552" s="9">
        <v>1.2271527777777778</v>
      </c>
      <c r="D552" s="9">
        <v>1.2278703703703704</v>
      </c>
      <c r="E552" s="1"/>
      <c r="G552">
        <v>1767</v>
      </c>
      <c r="H552">
        <v>1768</v>
      </c>
      <c r="J552">
        <f t="shared" si="70"/>
        <v>1746</v>
      </c>
      <c r="K552">
        <f t="shared" si="71"/>
        <v>1747</v>
      </c>
      <c r="M552" s="11">
        <f t="shared" si="76"/>
        <v>1164</v>
      </c>
      <c r="N552" s="11">
        <f t="shared" si="77"/>
        <v>1165</v>
      </c>
      <c r="Q552">
        <f t="shared" si="72"/>
        <v>1746</v>
      </c>
      <c r="R552">
        <f t="shared" si="73"/>
        <v>1747.5</v>
      </c>
      <c r="T552">
        <f t="shared" si="74"/>
        <v>0</v>
      </c>
      <c r="U552">
        <f t="shared" si="75"/>
        <v>0.5</v>
      </c>
    </row>
    <row r="553" spans="1:21" ht="15.75" x14ac:dyDescent="0.25">
      <c r="A553" s="2" t="s">
        <v>1057</v>
      </c>
      <c r="B553" s="3" t="s">
        <v>1058</v>
      </c>
      <c r="C553" s="9">
        <v>1.2284837962962962</v>
      </c>
      <c r="D553" s="9">
        <v>1.2298726851851851</v>
      </c>
      <c r="E553" s="1"/>
      <c r="G553">
        <v>1769</v>
      </c>
      <c r="H553">
        <v>1771</v>
      </c>
      <c r="J553">
        <f t="shared" si="70"/>
        <v>1748</v>
      </c>
      <c r="K553">
        <f t="shared" si="71"/>
        <v>1750</v>
      </c>
      <c r="M553" s="11">
        <f t="shared" si="76"/>
        <v>1165</v>
      </c>
      <c r="N553" s="11">
        <f t="shared" si="77"/>
        <v>1167</v>
      </c>
      <c r="Q553">
        <f t="shared" si="72"/>
        <v>1747.5</v>
      </c>
      <c r="R553">
        <f t="shared" si="73"/>
        <v>1750.5</v>
      </c>
      <c r="T553">
        <f t="shared" si="74"/>
        <v>-0.5</v>
      </c>
      <c r="U553">
        <f t="shared" si="75"/>
        <v>0.5</v>
      </c>
    </row>
    <row r="554" spans="1:21" ht="15.75" x14ac:dyDescent="0.25">
      <c r="A554" s="2" t="s">
        <v>1059</v>
      </c>
      <c r="B554" s="3" t="s">
        <v>1060</v>
      </c>
      <c r="C554" s="9">
        <v>1.2305555555555556</v>
      </c>
      <c r="D554" s="9">
        <v>1.2320023148148149</v>
      </c>
      <c r="E554" s="1"/>
      <c r="G554">
        <v>1772</v>
      </c>
      <c r="H554">
        <v>1774</v>
      </c>
      <c r="J554">
        <f t="shared" si="70"/>
        <v>1751</v>
      </c>
      <c r="K554">
        <f t="shared" si="71"/>
        <v>1753</v>
      </c>
      <c r="M554" s="11">
        <f t="shared" si="76"/>
        <v>1167</v>
      </c>
      <c r="N554" s="11">
        <f t="shared" si="77"/>
        <v>1169</v>
      </c>
      <c r="Q554">
        <f t="shared" si="72"/>
        <v>1750.5</v>
      </c>
      <c r="R554">
        <f t="shared" si="73"/>
        <v>1753.5</v>
      </c>
      <c r="T554">
        <f t="shared" si="74"/>
        <v>-0.5</v>
      </c>
      <c r="U554">
        <f t="shared" si="75"/>
        <v>0.5</v>
      </c>
    </row>
    <row r="555" spans="1:21" ht="15.75" x14ac:dyDescent="0.25">
      <c r="A555" s="1"/>
      <c r="B555" s="3"/>
      <c r="C555" s="1"/>
      <c r="D555" s="1"/>
      <c r="E555" s="1"/>
      <c r="M555" s="12">
        <f>N554+1</f>
        <v>1170</v>
      </c>
      <c r="N555" s="12">
        <f>M556-1</f>
        <v>1172</v>
      </c>
      <c r="Q555">
        <f t="shared" si="72"/>
        <v>1755</v>
      </c>
      <c r="R555">
        <f t="shared" si="73"/>
        <v>1758</v>
      </c>
      <c r="T555">
        <f t="shared" si="74"/>
        <v>1755</v>
      </c>
      <c r="U555">
        <f t="shared" si="75"/>
        <v>1758</v>
      </c>
    </row>
    <row r="556" spans="1:21" ht="15.75" x14ac:dyDescent="0.25">
      <c r="A556" s="2" t="s">
        <v>1061</v>
      </c>
      <c r="B556" s="3" t="s">
        <v>1062</v>
      </c>
      <c r="C556" s="9">
        <v>1.2361921296296297</v>
      </c>
      <c r="D556" s="9">
        <v>1.238923611111111</v>
      </c>
      <c r="E556" s="1"/>
      <c r="G556">
        <v>1780</v>
      </c>
      <c r="H556">
        <v>1784</v>
      </c>
      <c r="J556">
        <f t="shared" si="70"/>
        <v>1759</v>
      </c>
      <c r="K556">
        <f t="shared" si="71"/>
        <v>1763</v>
      </c>
      <c r="M556" s="11">
        <f t="shared" si="76"/>
        <v>1173</v>
      </c>
      <c r="N556" s="11">
        <f t="shared" si="77"/>
        <v>1175</v>
      </c>
      <c r="Q556">
        <f t="shared" si="72"/>
        <v>1759.5</v>
      </c>
      <c r="R556">
        <f t="shared" si="73"/>
        <v>1762.5</v>
      </c>
      <c r="T556">
        <f t="shared" si="74"/>
        <v>0.5</v>
      </c>
      <c r="U556">
        <f t="shared" si="75"/>
        <v>-0.5</v>
      </c>
    </row>
    <row r="557" spans="1:21" ht="15.75" x14ac:dyDescent="0.25">
      <c r="A557" s="2" t="s">
        <v>1063</v>
      </c>
      <c r="B557" s="3" t="s">
        <v>1064</v>
      </c>
      <c r="C557" s="9">
        <v>1.2389467592592591</v>
      </c>
      <c r="D557" s="9">
        <v>1.2416782407407407</v>
      </c>
      <c r="E557" s="1"/>
      <c r="G557">
        <v>1784</v>
      </c>
      <c r="H557">
        <v>1788</v>
      </c>
      <c r="J557">
        <f t="shared" si="70"/>
        <v>1763</v>
      </c>
      <c r="K557">
        <f t="shared" si="71"/>
        <v>1767</v>
      </c>
      <c r="M557" s="11">
        <f t="shared" si="76"/>
        <v>1175</v>
      </c>
      <c r="N557" s="11">
        <f t="shared" si="77"/>
        <v>1178</v>
      </c>
      <c r="Q557">
        <f t="shared" si="72"/>
        <v>1762.5</v>
      </c>
      <c r="R557">
        <f t="shared" si="73"/>
        <v>1767</v>
      </c>
      <c r="T557">
        <f t="shared" si="74"/>
        <v>-0.5</v>
      </c>
      <c r="U557">
        <f t="shared" si="75"/>
        <v>0</v>
      </c>
    </row>
    <row r="558" spans="1:21" ht="15.75" x14ac:dyDescent="0.25">
      <c r="A558" s="2" t="s">
        <v>1065</v>
      </c>
      <c r="B558" s="3" t="s">
        <v>1066</v>
      </c>
      <c r="C558" s="9">
        <v>1.2417129629629631</v>
      </c>
      <c r="D558" s="9">
        <v>1.2430787037037037</v>
      </c>
      <c r="E558" s="1"/>
      <c r="G558">
        <v>1788</v>
      </c>
      <c r="H558">
        <v>1790</v>
      </c>
      <c r="J558">
        <f t="shared" si="70"/>
        <v>1767</v>
      </c>
      <c r="K558">
        <f t="shared" si="71"/>
        <v>1769</v>
      </c>
      <c r="M558" s="11">
        <f t="shared" si="76"/>
        <v>1178</v>
      </c>
      <c r="N558" s="11">
        <f t="shared" si="77"/>
        <v>1179</v>
      </c>
      <c r="Q558">
        <f t="shared" si="72"/>
        <v>1767</v>
      </c>
      <c r="R558">
        <f t="shared" si="73"/>
        <v>1768.5</v>
      </c>
      <c r="T558">
        <f t="shared" si="74"/>
        <v>0</v>
      </c>
      <c r="U558">
        <f t="shared" si="75"/>
        <v>-0.5</v>
      </c>
    </row>
    <row r="559" spans="1:21" ht="15.75" x14ac:dyDescent="0.25">
      <c r="A559" s="2" t="s">
        <v>1067</v>
      </c>
      <c r="B559" s="3" t="s">
        <v>1068</v>
      </c>
      <c r="C559" s="9">
        <v>1.243113425925926</v>
      </c>
      <c r="D559" s="9">
        <v>1.2452314814814816</v>
      </c>
      <c r="E559" s="1"/>
      <c r="G559">
        <v>1790</v>
      </c>
      <c r="H559">
        <v>1793</v>
      </c>
      <c r="J559">
        <f t="shared" si="70"/>
        <v>1769</v>
      </c>
      <c r="K559">
        <f t="shared" si="71"/>
        <v>1772</v>
      </c>
      <c r="M559" s="11">
        <f t="shared" si="76"/>
        <v>1179</v>
      </c>
      <c r="N559" s="11">
        <f t="shared" si="77"/>
        <v>1181</v>
      </c>
      <c r="Q559">
        <f t="shared" si="72"/>
        <v>1768.5</v>
      </c>
      <c r="R559">
        <f t="shared" si="73"/>
        <v>1771.5</v>
      </c>
      <c r="T559">
        <f t="shared" si="74"/>
        <v>-0.5</v>
      </c>
      <c r="U559">
        <f t="shared" si="75"/>
        <v>-0.5</v>
      </c>
    </row>
    <row r="560" spans="1:21" ht="15.75" x14ac:dyDescent="0.25">
      <c r="A560" s="2" t="s">
        <v>1069</v>
      </c>
      <c r="B560" s="3" t="s">
        <v>1070</v>
      </c>
      <c r="C560" s="9">
        <v>1.2458333333333333</v>
      </c>
      <c r="D560" s="9">
        <v>1.2486689814814815</v>
      </c>
      <c r="E560" s="1"/>
      <c r="G560">
        <v>1794</v>
      </c>
      <c r="H560">
        <v>1798</v>
      </c>
      <c r="J560">
        <f t="shared" si="70"/>
        <v>1773</v>
      </c>
      <c r="K560">
        <f t="shared" si="71"/>
        <v>1777</v>
      </c>
      <c r="M560" s="11">
        <f t="shared" si="76"/>
        <v>1182</v>
      </c>
      <c r="N560" s="11">
        <f t="shared" si="77"/>
        <v>1185</v>
      </c>
      <c r="Q560">
        <f t="shared" si="72"/>
        <v>1773</v>
      </c>
      <c r="R560">
        <f t="shared" si="73"/>
        <v>1777.5</v>
      </c>
      <c r="T560">
        <f t="shared" si="74"/>
        <v>0</v>
      </c>
      <c r="U560">
        <f t="shared" si="75"/>
        <v>0.5</v>
      </c>
    </row>
    <row r="561" spans="1:21" ht="15.75" x14ac:dyDescent="0.25">
      <c r="A561" s="2" t="s">
        <v>1071</v>
      </c>
      <c r="B561" s="3" t="s">
        <v>1072</v>
      </c>
      <c r="C561" s="9">
        <v>1.2487037037037036</v>
      </c>
      <c r="D561" s="9">
        <v>1.2500462962962964</v>
      </c>
      <c r="E561" s="1"/>
      <c r="G561">
        <v>1798</v>
      </c>
      <c r="H561">
        <v>1800</v>
      </c>
      <c r="J561">
        <f t="shared" si="70"/>
        <v>1777</v>
      </c>
      <c r="K561">
        <f t="shared" si="71"/>
        <v>1779</v>
      </c>
      <c r="M561" s="11">
        <f t="shared" si="76"/>
        <v>1185</v>
      </c>
      <c r="N561" s="11">
        <f t="shared" si="77"/>
        <v>1186</v>
      </c>
      <c r="Q561">
        <f t="shared" si="72"/>
        <v>1777.5</v>
      </c>
      <c r="R561">
        <f t="shared" si="73"/>
        <v>1779</v>
      </c>
      <c r="T561">
        <f t="shared" si="74"/>
        <v>0.5</v>
      </c>
      <c r="U561">
        <f t="shared" si="75"/>
        <v>0</v>
      </c>
    </row>
    <row r="562" spans="1:21" ht="15.75" x14ac:dyDescent="0.25">
      <c r="A562" s="2" t="s">
        <v>1073</v>
      </c>
      <c r="B562" s="3" t="s">
        <v>1074</v>
      </c>
      <c r="C562" s="9">
        <v>1.2500810185185185</v>
      </c>
      <c r="D562" s="9">
        <v>1.2520833333333334</v>
      </c>
      <c r="E562" s="1"/>
      <c r="G562">
        <v>1800</v>
      </c>
      <c r="H562">
        <v>1803</v>
      </c>
      <c r="J562">
        <f t="shared" si="70"/>
        <v>1779</v>
      </c>
      <c r="K562">
        <f t="shared" si="71"/>
        <v>1782</v>
      </c>
      <c r="M562" s="11">
        <f t="shared" si="76"/>
        <v>1186</v>
      </c>
      <c r="N562" s="11">
        <f t="shared" si="77"/>
        <v>1188</v>
      </c>
      <c r="Q562">
        <f t="shared" si="72"/>
        <v>1779</v>
      </c>
      <c r="R562">
        <f t="shared" si="73"/>
        <v>1782</v>
      </c>
      <c r="T562">
        <f t="shared" si="74"/>
        <v>0</v>
      </c>
      <c r="U562">
        <f t="shared" si="75"/>
        <v>0</v>
      </c>
    </row>
    <row r="563" spans="1:21" ht="15.75" x14ac:dyDescent="0.25">
      <c r="A563" s="2" t="s">
        <v>1075</v>
      </c>
      <c r="B563" s="3" t="s">
        <v>1076</v>
      </c>
      <c r="C563" s="9">
        <v>1.2521180555555556</v>
      </c>
      <c r="D563" s="9">
        <v>1.2535300925925925</v>
      </c>
      <c r="E563" s="1"/>
      <c r="G563">
        <v>1803</v>
      </c>
      <c r="H563">
        <v>1805</v>
      </c>
      <c r="J563">
        <f t="shared" si="70"/>
        <v>1782</v>
      </c>
      <c r="K563">
        <f t="shared" si="71"/>
        <v>1784</v>
      </c>
      <c r="M563" s="11">
        <f t="shared" si="76"/>
        <v>1188</v>
      </c>
      <c r="N563" s="11">
        <f t="shared" si="77"/>
        <v>1189</v>
      </c>
      <c r="Q563">
        <f t="shared" si="72"/>
        <v>1782</v>
      </c>
      <c r="R563">
        <f t="shared" si="73"/>
        <v>1783.5</v>
      </c>
      <c r="T563">
        <f t="shared" si="74"/>
        <v>0</v>
      </c>
      <c r="U563">
        <f t="shared" si="75"/>
        <v>-0.5</v>
      </c>
    </row>
    <row r="564" spans="1:21" ht="15.75" x14ac:dyDescent="0.25">
      <c r="A564" s="2" t="s">
        <v>1077</v>
      </c>
      <c r="B564" s="3" t="s">
        <v>1078</v>
      </c>
      <c r="C564" s="9">
        <v>1.2535648148148149</v>
      </c>
      <c r="D564" s="9">
        <v>1.255613425925926</v>
      </c>
      <c r="E564" s="1"/>
      <c r="G564">
        <v>1805</v>
      </c>
      <c r="H564">
        <v>1808</v>
      </c>
      <c r="J564">
        <f t="shared" si="70"/>
        <v>1784</v>
      </c>
      <c r="K564">
        <f t="shared" si="71"/>
        <v>1787</v>
      </c>
      <c r="M564" s="11">
        <f t="shared" si="76"/>
        <v>1189</v>
      </c>
      <c r="N564" s="11">
        <f t="shared" si="77"/>
        <v>1191</v>
      </c>
      <c r="Q564">
        <f t="shared" si="72"/>
        <v>1783.5</v>
      </c>
      <c r="R564">
        <f t="shared" si="73"/>
        <v>1786.5</v>
      </c>
      <c r="T564">
        <f t="shared" si="74"/>
        <v>-0.5</v>
      </c>
      <c r="U564">
        <f t="shared" si="75"/>
        <v>-0.5</v>
      </c>
    </row>
    <row r="565" spans="1:21" ht="15.75" x14ac:dyDescent="0.25">
      <c r="A565" s="2" t="s">
        <v>1079</v>
      </c>
      <c r="B565" s="3" t="s">
        <v>1080</v>
      </c>
      <c r="C565" s="9">
        <v>1.2556481481481481</v>
      </c>
      <c r="D565" s="9">
        <v>1.2576736111111111</v>
      </c>
      <c r="E565" s="1"/>
      <c r="G565">
        <v>1808</v>
      </c>
      <c r="H565">
        <v>1811</v>
      </c>
      <c r="J565">
        <f t="shared" si="70"/>
        <v>1787</v>
      </c>
      <c r="K565">
        <f t="shared" si="71"/>
        <v>1790</v>
      </c>
      <c r="M565" s="11">
        <f t="shared" si="76"/>
        <v>1191</v>
      </c>
      <c r="N565" s="11">
        <f t="shared" si="77"/>
        <v>1193</v>
      </c>
      <c r="Q565">
        <f t="shared" si="72"/>
        <v>1786.5</v>
      </c>
      <c r="R565">
        <f t="shared" si="73"/>
        <v>1789.5</v>
      </c>
      <c r="T565">
        <f t="shared" si="74"/>
        <v>-0.5</v>
      </c>
      <c r="U565">
        <f t="shared" si="75"/>
        <v>-0.5</v>
      </c>
    </row>
    <row r="566" spans="1:21" ht="15.75" x14ac:dyDescent="0.25">
      <c r="A566" s="2" t="s">
        <v>1081</v>
      </c>
      <c r="B566" s="3" t="s">
        <v>1082</v>
      </c>
      <c r="C566" s="9">
        <v>1.2577314814814815</v>
      </c>
      <c r="D566" s="9">
        <v>1.2583912037037037</v>
      </c>
      <c r="E566" s="1"/>
      <c r="G566">
        <v>1811</v>
      </c>
      <c r="H566">
        <v>1812</v>
      </c>
      <c r="J566">
        <f t="shared" si="70"/>
        <v>1790</v>
      </c>
      <c r="K566">
        <f t="shared" si="71"/>
        <v>1791</v>
      </c>
      <c r="M566" s="11">
        <f t="shared" si="76"/>
        <v>1193</v>
      </c>
      <c r="N566" s="11">
        <f t="shared" si="77"/>
        <v>1194</v>
      </c>
      <c r="Q566">
        <f t="shared" si="72"/>
        <v>1789.5</v>
      </c>
      <c r="R566">
        <f t="shared" si="73"/>
        <v>1791</v>
      </c>
      <c r="T566">
        <f t="shared" si="74"/>
        <v>-0.5</v>
      </c>
      <c r="U566">
        <f t="shared" si="75"/>
        <v>0</v>
      </c>
    </row>
    <row r="567" spans="1:21" ht="15.75" x14ac:dyDescent="0.25">
      <c r="A567" s="2" t="s">
        <v>1083</v>
      </c>
      <c r="B567" s="3" t="s">
        <v>1084</v>
      </c>
      <c r="C567" s="9">
        <v>1.2584375000000001</v>
      </c>
      <c r="D567" s="9">
        <v>1.2611921296296296</v>
      </c>
      <c r="E567" s="1"/>
      <c r="G567">
        <v>1812</v>
      </c>
      <c r="H567">
        <v>1816</v>
      </c>
      <c r="J567">
        <f t="shared" si="70"/>
        <v>1791</v>
      </c>
      <c r="K567">
        <f t="shared" si="71"/>
        <v>1795</v>
      </c>
      <c r="M567" s="11">
        <f t="shared" si="76"/>
        <v>1194</v>
      </c>
      <c r="N567" s="11">
        <f t="shared" si="77"/>
        <v>1197</v>
      </c>
      <c r="Q567">
        <f t="shared" si="72"/>
        <v>1791</v>
      </c>
      <c r="R567">
        <f t="shared" si="73"/>
        <v>1795.5</v>
      </c>
      <c r="T567">
        <f t="shared" si="74"/>
        <v>0</v>
      </c>
      <c r="U567">
        <f t="shared" si="75"/>
        <v>0.5</v>
      </c>
    </row>
    <row r="568" spans="1:21" ht="15.75" x14ac:dyDescent="0.25">
      <c r="A568" s="2" t="s">
        <v>1085</v>
      </c>
      <c r="B568" s="3" t="s">
        <v>1086</v>
      </c>
      <c r="C568" s="9">
        <v>1.2612152777777779</v>
      </c>
      <c r="D568" s="9">
        <v>1.2619097222222222</v>
      </c>
      <c r="E568" s="1"/>
      <c r="G568">
        <v>1816</v>
      </c>
      <c r="H568">
        <v>1817</v>
      </c>
      <c r="J568">
        <f t="shared" si="70"/>
        <v>1795</v>
      </c>
      <c r="K568">
        <f t="shared" si="71"/>
        <v>1796</v>
      </c>
      <c r="M568" s="11">
        <f t="shared" si="76"/>
        <v>1197</v>
      </c>
      <c r="N568" s="11">
        <f t="shared" si="77"/>
        <v>1197</v>
      </c>
      <c r="Q568">
        <f t="shared" si="72"/>
        <v>1795.5</v>
      </c>
      <c r="R568">
        <f t="shared" si="73"/>
        <v>1795.5</v>
      </c>
      <c r="T568">
        <f t="shared" si="74"/>
        <v>0.5</v>
      </c>
      <c r="U568">
        <f t="shared" si="75"/>
        <v>-0.5</v>
      </c>
    </row>
    <row r="569" spans="1:21" ht="15.75" x14ac:dyDescent="0.25">
      <c r="A569" s="2" t="s">
        <v>1087</v>
      </c>
      <c r="B569" s="3" t="s">
        <v>1088</v>
      </c>
      <c r="C569" s="9">
        <v>1.2625115740740742</v>
      </c>
      <c r="D569" s="9">
        <v>1.2632407407407407</v>
      </c>
      <c r="E569" s="1"/>
      <c r="G569">
        <v>1818</v>
      </c>
      <c r="H569">
        <v>1819</v>
      </c>
      <c r="J569">
        <f t="shared" si="70"/>
        <v>1797</v>
      </c>
      <c r="K569">
        <f t="shared" si="71"/>
        <v>1798</v>
      </c>
      <c r="M569" s="11">
        <f t="shared" si="76"/>
        <v>1198</v>
      </c>
      <c r="N569" s="11">
        <f t="shared" si="77"/>
        <v>1199</v>
      </c>
      <c r="Q569">
        <f t="shared" si="72"/>
        <v>1797</v>
      </c>
      <c r="R569">
        <f t="shared" si="73"/>
        <v>1798.5</v>
      </c>
      <c r="T569">
        <f t="shared" si="74"/>
        <v>0</v>
      </c>
      <c r="U569">
        <f t="shared" si="75"/>
        <v>0.5</v>
      </c>
    </row>
    <row r="570" spans="1:21" ht="15.75" x14ac:dyDescent="0.25">
      <c r="A570" s="2" t="s">
        <v>1089</v>
      </c>
      <c r="B570" s="3" t="s">
        <v>1090</v>
      </c>
      <c r="C570" s="9">
        <v>1.2639004629629629</v>
      </c>
      <c r="D570" s="9">
        <v>1.2645833333333334</v>
      </c>
      <c r="E570" s="1"/>
      <c r="G570">
        <v>1820</v>
      </c>
      <c r="H570">
        <v>1821</v>
      </c>
      <c r="J570">
        <f t="shared" si="70"/>
        <v>1799</v>
      </c>
      <c r="K570">
        <f t="shared" si="71"/>
        <v>1800</v>
      </c>
      <c r="M570" s="11">
        <f t="shared" si="76"/>
        <v>1199</v>
      </c>
      <c r="N570" s="11">
        <f t="shared" si="77"/>
        <v>1200</v>
      </c>
      <c r="Q570">
        <f t="shared" si="72"/>
        <v>1798.5</v>
      </c>
      <c r="R570">
        <f t="shared" si="73"/>
        <v>1800</v>
      </c>
      <c r="T570">
        <f t="shared" si="74"/>
        <v>-0.5</v>
      </c>
      <c r="U570">
        <f t="shared" si="75"/>
        <v>0</v>
      </c>
    </row>
    <row r="571" spans="1:21" ht="15.75" x14ac:dyDescent="0.25">
      <c r="A571" s="2" t="s">
        <v>1091</v>
      </c>
      <c r="B571" s="3" t="s">
        <v>1092</v>
      </c>
      <c r="C571" s="9">
        <v>1.2646180555555555</v>
      </c>
      <c r="D571" s="9">
        <v>1.2653587962962962</v>
      </c>
      <c r="E571" s="1"/>
      <c r="G571">
        <v>1821</v>
      </c>
      <c r="H571">
        <v>1822</v>
      </c>
      <c r="J571">
        <f t="shared" si="70"/>
        <v>1800</v>
      </c>
      <c r="K571">
        <f t="shared" si="71"/>
        <v>1801</v>
      </c>
      <c r="M571" s="11">
        <f t="shared" si="76"/>
        <v>1200</v>
      </c>
      <c r="N571" s="11">
        <f t="shared" si="77"/>
        <v>1201</v>
      </c>
      <c r="Q571">
        <f t="shared" si="72"/>
        <v>1800</v>
      </c>
      <c r="R571">
        <f t="shared" si="73"/>
        <v>1801.5</v>
      </c>
      <c r="T571">
        <f t="shared" si="74"/>
        <v>0</v>
      </c>
      <c r="U571">
        <f t="shared" si="75"/>
        <v>0.5</v>
      </c>
    </row>
    <row r="572" spans="1:21" ht="15.75" x14ac:dyDescent="0.25">
      <c r="A572" s="2" t="s">
        <v>1093</v>
      </c>
      <c r="B572" s="3" t="s">
        <v>1094</v>
      </c>
      <c r="C572" s="9">
        <v>1.2659722222222223</v>
      </c>
      <c r="D572" s="9">
        <v>1.2673958333333333</v>
      </c>
      <c r="E572" s="1"/>
      <c r="G572">
        <v>1823</v>
      </c>
      <c r="H572">
        <v>1825</v>
      </c>
      <c r="J572">
        <f t="shared" si="70"/>
        <v>1802</v>
      </c>
      <c r="K572">
        <f t="shared" si="71"/>
        <v>1804</v>
      </c>
      <c r="M572" s="11">
        <f t="shared" si="76"/>
        <v>1201</v>
      </c>
      <c r="N572" s="11">
        <f t="shared" si="77"/>
        <v>1203</v>
      </c>
      <c r="Q572">
        <f t="shared" si="72"/>
        <v>1801.5</v>
      </c>
      <c r="R572">
        <f t="shared" si="73"/>
        <v>1804.5</v>
      </c>
      <c r="T572">
        <f t="shared" si="74"/>
        <v>-0.5</v>
      </c>
      <c r="U572">
        <f t="shared" si="75"/>
        <v>0.5</v>
      </c>
    </row>
    <row r="573" spans="1:21" ht="15.75" x14ac:dyDescent="0.25">
      <c r="A573" s="2" t="s">
        <v>1095</v>
      </c>
      <c r="B573" s="3" t="s">
        <v>1096</v>
      </c>
      <c r="C573" s="9">
        <v>1.2674652777777777</v>
      </c>
      <c r="D573" s="9">
        <v>1.2708680555555556</v>
      </c>
      <c r="E573" s="1"/>
      <c r="G573">
        <v>1825</v>
      </c>
      <c r="H573">
        <v>1830</v>
      </c>
      <c r="J573">
        <f t="shared" si="70"/>
        <v>1804</v>
      </c>
      <c r="K573">
        <f t="shared" si="71"/>
        <v>1809</v>
      </c>
      <c r="M573" s="11">
        <f t="shared" si="76"/>
        <v>1203</v>
      </c>
      <c r="N573" s="11">
        <f t="shared" si="77"/>
        <v>1206</v>
      </c>
      <c r="Q573">
        <f t="shared" si="72"/>
        <v>1804.5</v>
      </c>
      <c r="R573">
        <f t="shared" si="73"/>
        <v>1809</v>
      </c>
      <c r="T573">
        <f t="shared" si="74"/>
        <v>0.5</v>
      </c>
      <c r="U573">
        <f t="shared" si="75"/>
        <v>0</v>
      </c>
    </row>
    <row r="574" spans="1:21" ht="15.75" x14ac:dyDescent="0.25">
      <c r="A574" s="2" t="s">
        <v>1097</v>
      </c>
      <c r="B574" s="3" t="s">
        <v>1098</v>
      </c>
      <c r="C574" s="9">
        <v>1.270925925925926</v>
      </c>
      <c r="D574" s="9">
        <v>1.2743865740740741</v>
      </c>
      <c r="E574" s="1"/>
      <c r="G574">
        <v>1830</v>
      </c>
      <c r="H574">
        <v>1835</v>
      </c>
      <c r="J574">
        <f t="shared" si="70"/>
        <v>1809</v>
      </c>
      <c r="K574">
        <f t="shared" si="71"/>
        <v>1814</v>
      </c>
      <c r="M574" s="11">
        <f t="shared" si="76"/>
        <v>1206</v>
      </c>
      <c r="N574" s="11">
        <f t="shared" si="77"/>
        <v>1209</v>
      </c>
      <c r="Q574">
        <f t="shared" si="72"/>
        <v>1809</v>
      </c>
      <c r="R574">
        <f t="shared" si="73"/>
        <v>1813.5</v>
      </c>
      <c r="T574">
        <f t="shared" si="74"/>
        <v>0</v>
      </c>
      <c r="U574">
        <f t="shared" si="75"/>
        <v>-0.5</v>
      </c>
    </row>
    <row r="575" spans="1:21" ht="15.75" x14ac:dyDescent="0.25">
      <c r="A575" s="2" t="s">
        <v>1099</v>
      </c>
      <c r="B575" s="3" t="s">
        <v>1100</v>
      </c>
      <c r="C575" s="9">
        <v>1.2750000000000001</v>
      </c>
      <c r="D575" s="9">
        <v>1.2763888888888888</v>
      </c>
      <c r="E575" s="1"/>
      <c r="G575">
        <v>1836</v>
      </c>
      <c r="H575">
        <v>1838</v>
      </c>
      <c r="J575">
        <f t="shared" si="70"/>
        <v>1815</v>
      </c>
      <c r="K575">
        <f t="shared" si="71"/>
        <v>1817</v>
      </c>
      <c r="M575" s="11">
        <f t="shared" si="76"/>
        <v>1210</v>
      </c>
      <c r="N575" s="11">
        <f t="shared" si="77"/>
        <v>1211</v>
      </c>
      <c r="Q575">
        <f t="shared" si="72"/>
        <v>1815</v>
      </c>
      <c r="R575">
        <f t="shared" si="73"/>
        <v>1816.5</v>
      </c>
      <c r="T575">
        <f t="shared" si="74"/>
        <v>0</v>
      </c>
      <c r="U575">
        <f t="shared" si="75"/>
        <v>-0.5</v>
      </c>
    </row>
    <row r="576" spans="1:21" ht="15.75" x14ac:dyDescent="0.25">
      <c r="A576" s="2" t="s">
        <v>1101</v>
      </c>
      <c r="B576" s="3" t="s">
        <v>1102</v>
      </c>
      <c r="C576" s="9">
        <v>1.2764120370370371</v>
      </c>
      <c r="D576" s="9">
        <v>1.2806018518518518</v>
      </c>
      <c r="E576" s="1"/>
      <c r="G576">
        <v>1838</v>
      </c>
      <c r="H576">
        <v>1844</v>
      </c>
      <c r="J576">
        <f t="shared" si="70"/>
        <v>1817</v>
      </c>
      <c r="K576">
        <f t="shared" si="71"/>
        <v>1823</v>
      </c>
      <c r="M576" s="11">
        <f t="shared" si="76"/>
        <v>1211</v>
      </c>
      <c r="N576" s="11">
        <f t="shared" si="77"/>
        <v>1215</v>
      </c>
      <c r="Q576">
        <f t="shared" si="72"/>
        <v>1816.5</v>
      </c>
      <c r="R576">
        <f t="shared" si="73"/>
        <v>1822.5</v>
      </c>
      <c r="T576">
        <f t="shared" si="74"/>
        <v>-0.5</v>
      </c>
      <c r="U576">
        <f t="shared" si="75"/>
        <v>-0.5</v>
      </c>
    </row>
    <row r="577" spans="1:21" ht="15.75" x14ac:dyDescent="0.25">
      <c r="A577" s="1"/>
      <c r="B577" s="3"/>
      <c r="C577" s="1"/>
      <c r="D577" s="1"/>
      <c r="E577" s="1"/>
      <c r="M577" s="12">
        <f>N576+1</f>
        <v>1216</v>
      </c>
      <c r="N577" s="12">
        <f>M578-1</f>
        <v>1219</v>
      </c>
      <c r="Q577">
        <f t="shared" si="72"/>
        <v>1824</v>
      </c>
      <c r="R577">
        <f t="shared" si="73"/>
        <v>1828.5</v>
      </c>
      <c r="T577">
        <f t="shared" si="74"/>
        <v>1824</v>
      </c>
      <c r="U577">
        <f t="shared" si="75"/>
        <v>1828.5</v>
      </c>
    </row>
    <row r="578" spans="1:21" ht="15.75" x14ac:dyDescent="0.25">
      <c r="A578" s="2" t="s">
        <v>1103</v>
      </c>
      <c r="B578" s="3" t="s">
        <v>1104</v>
      </c>
      <c r="C578" s="9">
        <v>1.2854398148148147</v>
      </c>
      <c r="D578" s="9">
        <v>1.2874999999999999</v>
      </c>
      <c r="E578" s="1"/>
      <c r="G578">
        <v>1851</v>
      </c>
      <c r="H578">
        <v>1854</v>
      </c>
      <c r="J578">
        <f t="shared" si="70"/>
        <v>1830</v>
      </c>
      <c r="K578">
        <f t="shared" si="71"/>
        <v>1833</v>
      </c>
      <c r="M578" s="11">
        <f t="shared" si="76"/>
        <v>1220</v>
      </c>
      <c r="N578" s="11">
        <f t="shared" si="77"/>
        <v>1222</v>
      </c>
      <c r="Q578">
        <f t="shared" si="72"/>
        <v>1830</v>
      </c>
      <c r="R578">
        <f t="shared" si="73"/>
        <v>1833</v>
      </c>
      <c r="T578">
        <f t="shared" si="74"/>
        <v>0</v>
      </c>
      <c r="U578">
        <f t="shared" si="75"/>
        <v>0</v>
      </c>
    </row>
    <row r="579" spans="1:21" ht="15.75" x14ac:dyDescent="0.25">
      <c r="A579" s="2" t="s">
        <v>1105</v>
      </c>
      <c r="B579" s="3" t="s">
        <v>1106</v>
      </c>
      <c r="C579" s="9">
        <v>1.2875231481481482</v>
      </c>
      <c r="D579" s="9">
        <v>1.288298611111111</v>
      </c>
      <c r="E579" s="1"/>
      <c r="G579">
        <v>1854</v>
      </c>
      <c r="H579">
        <v>1855</v>
      </c>
      <c r="J579">
        <f t="shared" ref="J579:J642" si="78">G579-21</f>
        <v>1833</v>
      </c>
      <c r="K579">
        <f t="shared" ref="K579:K642" si="79">H579-21</f>
        <v>1834</v>
      </c>
      <c r="M579" s="11">
        <f t="shared" si="76"/>
        <v>1222</v>
      </c>
      <c r="N579" s="11">
        <f t="shared" si="77"/>
        <v>1223</v>
      </c>
      <c r="Q579">
        <f t="shared" ref="Q579:Q642" si="80">M579*1.5</f>
        <v>1833</v>
      </c>
      <c r="R579">
        <f t="shared" ref="R579:R642" si="81">N579*1.5</f>
        <v>1834.5</v>
      </c>
      <c r="T579">
        <f t="shared" ref="T579:T642" si="82">Q579-J579</f>
        <v>0</v>
      </c>
      <c r="U579">
        <f t="shared" ref="U579:U642" si="83">R579-K579</f>
        <v>0.5</v>
      </c>
    </row>
    <row r="580" spans="1:21" ht="15.75" x14ac:dyDescent="0.25">
      <c r="A580" s="2" t="s">
        <v>1107</v>
      </c>
      <c r="B580" s="3" t="s">
        <v>1108</v>
      </c>
      <c r="C580" s="9">
        <v>1.2889120370370371</v>
      </c>
      <c r="D580" s="9">
        <v>1.2909837962962962</v>
      </c>
      <c r="E580" s="1"/>
      <c r="G580">
        <v>1856</v>
      </c>
      <c r="H580">
        <v>1859</v>
      </c>
      <c r="J580">
        <f t="shared" si="78"/>
        <v>1835</v>
      </c>
      <c r="K580">
        <f t="shared" si="79"/>
        <v>1838</v>
      </c>
      <c r="M580" s="11">
        <f t="shared" ref="M580:M643" si="84">ROUND(J580/1.5,0)</f>
        <v>1223</v>
      </c>
      <c r="N580" s="11">
        <f t="shared" ref="N580:N643" si="85">ROUND(K580/1.5,0)</f>
        <v>1225</v>
      </c>
      <c r="Q580">
        <f t="shared" si="80"/>
        <v>1834.5</v>
      </c>
      <c r="R580">
        <f t="shared" si="81"/>
        <v>1837.5</v>
      </c>
      <c r="T580">
        <f t="shared" si="82"/>
        <v>-0.5</v>
      </c>
      <c r="U580">
        <f t="shared" si="83"/>
        <v>-0.5</v>
      </c>
    </row>
    <row r="581" spans="1:21" ht="15.75" x14ac:dyDescent="0.25">
      <c r="A581" s="2" t="s">
        <v>1109</v>
      </c>
      <c r="B581" s="3" t="s">
        <v>1110</v>
      </c>
      <c r="C581" s="9">
        <v>1.2910416666666666</v>
      </c>
      <c r="D581" s="9">
        <v>1.2944444444444445</v>
      </c>
      <c r="E581" s="1"/>
      <c r="G581">
        <v>1859</v>
      </c>
      <c r="H581">
        <v>1864</v>
      </c>
      <c r="J581">
        <f t="shared" si="78"/>
        <v>1838</v>
      </c>
      <c r="K581">
        <f t="shared" si="79"/>
        <v>1843</v>
      </c>
      <c r="M581" s="11">
        <f t="shared" si="84"/>
        <v>1225</v>
      </c>
      <c r="N581" s="11">
        <f t="shared" si="85"/>
        <v>1229</v>
      </c>
      <c r="Q581">
        <f t="shared" si="80"/>
        <v>1837.5</v>
      </c>
      <c r="R581">
        <f t="shared" si="81"/>
        <v>1843.5</v>
      </c>
      <c r="T581">
        <f t="shared" si="82"/>
        <v>-0.5</v>
      </c>
      <c r="U581">
        <f t="shared" si="83"/>
        <v>0.5</v>
      </c>
    </row>
    <row r="582" spans="1:21" ht="15.75" x14ac:dyDescent="0.25">
      <c r="A582" s="2" t="s">
        <v>1111</v>
      </c>
      <c r="B582" s="3" t="s">
        <v>1112</v>
      </c>
      <c r="C582" s="9">
        <v>1.2945023148148149</v>
      </c>
      <c r="D582" s="9">
        <v>1.2952083333333333</v>
      </c>
      <c r="E582" s="1"/>
      <c r="G582">
        <v>1864</v>
      </c>
      <c r="H582">
        <v>1865</v>
      </c>
      <c r="J582">
        <f t="shared" si="78"/>
        <v>1843</v>
      </c>
      <c r="K582">
        <f t="shared" si="79"/>
        <v>1844</v>
      </c>
      <c r="M582" s="11">
        <f t="shared" si="84"/>
        <v>1229</v>
      </c>
      <c r="N582" s="11">
        <f t="shared" si="85"/>
        <v>1229</v>
      </c>
      <c r="Q582">
        <f t="shared" si="80"/>
        <v>1843.5</v>
      </c>
      <c r="R582">
        <f t="shared" si="81"/>
        <v>1843.5</v>
      </c>
      <c r="T582">
        <f t="shared" si="82"/>
        <v>0.5</v>
      </c>
      <c r="U582">
        <f t="shared" si="83"/>
        <v>-0.5</v>
      </c>
    </row>
    <row r="583" spans="1:21" ht="15.75" x14ac:dyDescent="0.25">
      <c r="A583" s="2" t="s">
        <v>1113</v>
      </c>
      <c r="B583" s="3" t="s">
        <v>1114</v>
      </c>
      <c r="C583" s="9">
        <v>1.2958564814814815</v>
      </c>
      <c r="D583" s="9">
        <v>1.2965972222222222</v>
      </c>
      <c r="E583" s="1"/>
      <c r="G583">
        <v>1866</v>
      </c>
      <c r="H583">
        <v>1867</v>
      </c>
      <c r="J583">
        <f t="shared" si="78"/>
        <v>1845</v>
      </c>
      <c r="K583">
        <f t="shared" si="79"/>
        <v>1846</v>
      </c>
      <c r="M583" s="11">
        <f t="shared" si="84"/>
        <v>1230</v>
      </c>
      <c r="N583" s="11">
        <f t="shared" si="85"/>
        <v>1231</v>
      </c>
      <c r="Q583">
        <f t="shared" si="80"/>
        <v>1845</v>
      </c>
      <c r="R583">
        <f t="shared" si="81"/>
        <v>1846.5</v>
      </c>
      <c r="T583">
        <f t="shared" si="82"/>
        <v>0</v>
      </c>
      <c r="U583">
        <f t="shared" si="83"/>
        <v>0.5</v>
      </c>
    </row>
    <row r="584" spans="1:21" ht="15.75" x14ac:dyDescent="0.25">
      <c r="A584" s="2" t="s">
        <v>1115</v>
      </c>
      <c r="B584" s="3" t="s">
        <v>1116</v>
      </c>
      <c r="C584" s="9">
        <v>1.2966203703703705</v>
      </c>
      <c r="D584" s="9">
        <v>1.2980092592592591</v>
      </c>
      <c r="E584" s="1"/>
      <c r="G584">
        <v>1867</v>
      </c>
      <c r="H584">
        <v>1869</v>
      </c>
      <c r="J584">
        <f t="shared" si="78"/>
        <v>1846</v>
      </c>
      <c r="K584">
        <f t="shared" si="79"/>
        <v>1848</v>
      </c>
      <c r="M584" s="11">
        <f t="shared" si="84"/>
        <v>1231</v>
      </c>
      <c r="N584" s="11">
        <f t="shared" si="85"/>
        <v>1232</v>
      </c>
      <c r="Q584">
        <f t="shared" si="80"/>
        <v>1846.5</v>
      </c>
      <c r="R584">
        <f t="shared" si="81"/>
        <v>1848</v>
      </c>
      <c r="T584">
        <f t="shared" si="82"/>
        <v>0.5</v>
      </c>
      <c r="U584">
        <f t="shared" si="83"/>
        <v>0</v>
      </c>
    </row>
    <row r="585" spans="1:21" ht="15.75" x14ac:dyDescent="0.25">
      <c r="A585" s="2" t="s">
        <v>1117</v>
      </c>
      <c r="B585" s="3" t="s">
        <v>1118</v>
      </c>
      <c r="C585" s="9">
        <v>1.2980208333333334</v>
      </c>
      <c r="D585" s="9">
        <v>1.2993634259259259</v>
      </c>
      <c r="E585" s="1"/>
      <c r="G585">
        <v>1869</v>
      </c>
      <c r="H585">
        <v>1871</v>
      </c>
      <c r="J585">
        <f t="shared" si="78"/>
        <v>1848</v>
      </c>
      <c r="K585">
        <f t="shared" si="79"/>
        <v>1850</v>
      </c>
      <c r="M585" s="11">
        <f t="shared" si="84"/>
        <v>1232</v>
      </c>
      <c r="N585" s="11">
        <f t="shared" si="85"/>
        <v>1233</v>
      </c>
      <c r="Q585">
        <f t="shared" si="80"/>
        <v>1848</v>
      </c>
      <c r="R585">
        <f t="shared" si="81"/>
        <v>1849.5</v>
      </c>
      <c r="T585">
        <f t="shared" si="82"/>
        <v>0</v>
      </c>
      <c r="U585">
        <f t="shared" si="83"/>
        <v>-0.5</v>
      </c>
    </row>
    <row r="586" spans="1:21" ht="15.75" x14ac:dyDescent="0.25">
      <c r="A586" s="2" t="s">
        <v>1119</v>
      </c>
      <c r="B586" s="3" t="s">
        <v>1120</v>
      </c>
      <c r="C586" s="9">
        <v>1.3</v>
      </c>
      <c r="D586" s="9">
        <v>1.3021180555555556</v>
      </c>
      <c r="E586" s="1"/>
      <c r="G586">
        <v>1872</v>
      </c>
      <c r="H586">
        <v>1875</v>
      </c>
      <c r="J586">
        <f t="shared" si="78"/>
        <v>1851</v>
      </c>
      <c r="K586">
        <f t="shared" si="79"/>
        <v>1854</v>
      </c>
      <c r="M586" s="11">
        <f t="shared" si="84"/>
        <v>1234</v>
      </c>
      <c r="N586" s="11">
        <f t="shared" si="85"/>
        <v>1236</v>
      </c>
      <c r="Q586">
        <f t="shared" si="80"/>
        <v>1851</v>
      </c>
      <c r="R586">
        <f t="shared" si="81"/>
        <v>1854</v>
      </c>
      <c r="T586">
        <f t="shared" si="82"/>
        <v>0</v>
      </c>
      <c r="U586">
        <f t="shared" si="83"/>
        <v>0</v>
      </c>
    </row>
    <row r="587" spans="1:21" ht="15.75" x14ac:dyDescent="0.25">
      <c r="A587" s="2" t="s">
        <v>1121</v>
      </c>
      <c r="B587" s="3" t="s">
        <v>1122</v>
      </c>
      <c r="C587" s="9">
        <v>1.3021643518518518</v>
      </c>
      <c r="D587" s="9">
        <v>1.3035763888888889</v>
      </c>
      <c r="E587" s="1"/>
      <c r="G587">
        <v>1875</v>
      </c>
      <c r="H587">
        <v>1877</v>
      </c>
      <c r="J587">
        <f t="shared" si="78"/>
        <v>1854</v>
      </c>
      <c r="K587">
        <f t="shared" si="79"/>
        <v>1856</v>
      </c>
      <c r="M587" s="11">
        <f t="shared" si="84"/>
        <v>1236</v>
      </c>
      <c r="N587" s="11">
        <f t="shared" si="85"/>
        <v>1237</v>
      </c>
      <c r="Q587">
        <f t="shared" si="80"/>
        <v>1854</v>
      </c>
      <c r="R587">
        <f t="shared" si="81"/>
        <v>1855.5</v>
      </c>
      <c r="T587">
        <f t="shared" si="82"/>
        <v>0</v>
      </c>
      <c r="U587">
        <f t="shared" si="83"/>
        <v>-0.5</v>
      </c>
    </row>
    <row r="588" spans="1:21" ht="15.75" x14ac:dyDescent="0.25">
      <c r="A588" s="2" t="s">
        <v>1123</v>
      </c>
      <c r="B588" s="3" t="s">
        <v>1124</v>
      </c>
      <c r="C588" s="9">
        <v>1.3042129629629631</v>
      </c>
      <c r="D588" s="9">
        <v>1.306261574074074</v>
      </c>
      <c r="E588" s="1"/>
      <c r="G588">
        <v>1878</v>
      </c>
      <c r="H588">
        <v>1881</v>
      </c>
      <c r="J588">
        <f t="shared" si="78"/>
        <v>1857</v>
      </c>
      <c r="K588">
        <f t="shared" si="79"/>
        <v>1860</v>
      </c>
      <c r="M588" s="11">
        <f t="shared" si="84"/>
        <v>1238</v>
      </c>
      <c r="N588" s="11">
        <f t="shared" si="85"/>
        <v>1240</v>
      </c>
      <c r="Q588">
        <f t="shared" si="80"/>
        <v>1857</v>
      </c>
      <c r="R588">
        <f t="shared" si="81"/>
        <v>1860</v>
      </c>
      <c r="T588">
        <f t="shared" si="82"/>
        <v>0</v>
      </c>
      <c r="U588">
        <f t="shared" si="83"/>
        <v>0</v>
      </c>
    </row>
    <row r="589" spans="1:21" ht="15.75" x14ac:dyDescent="0.25">
      <c r="A589" s="2" t="s">
        <v>1125</v>
      </c>
      <c r="B589" s="3" t="s">
        <v>1126</v>
      </c>
      <c r="C589" s="9">
        <v>1.3063078703703703</v>
      </c>
      <c r="D589" s="9">
        <v>1.3076620370370371</v>
      </c>
      <c r="E589" s="1"/>
      <c r="G589">
        <v>1881</v>
      </c>
      <c r="H589">
        <v>1883</v>
      </c>
      <c r="J589">
        <f t="shared" si="78"/>
        <v>1860</v>
      </c>
      <c r="K589">
        <f t="shared" si="79"/>
        <v>1862</v>
      </c>
      <c r="M589" s="11">
        <f t="shared" si="84"/>
        <v>1240</v>
      </c>
      <c r="N589" s="11">
        <f t="shared" si="85"/>
        <v>1241</v>
      </c>
      <c r="Q589">
        <f t="shared" si="80"/>
        <v>1860</v>
      </c>
      <c r="R589">
        <f t="shared" si="81"/>
        <v>1861.5</v>
      </c>
      <c r="T589">
        <f t="shared" si="82"/>
        <v>0</v>
      </c>
      <c r="U589">
        <f t="shared" si="83"/>
        <v>-0.5</v>
      </c>
    </row>
    <row r="590" spans="1:21" ht="15.75" x14ac:dyDescent="0.25">
      <c r="A590" s="2" t="s">
        <v>1127</v>
      </c>
      <c r="B590" s="3" t="s">
        <v>1128</v>
      </c>
      <c r="C590" s="9">
        <v>1.3077083333333335</v>
      </c>
      <c r="D590" s="9">
        <v>1.3090856481481481</v>
      </c>
      <c r="E590" s="1"/>
      <c r="G590">
        <v>1883</v>
      </c>
      <c r="H590">
        <v>1885</v>
      </c>
      <c r="J590">
        <f t="shared" si="78"/>
        <v>1862</v>
      </c>
      <c r="K590">
        <f t="shared" si="79"/>
        <v>1864</v>
      </c>
      <c r="M590" s="11">
        <f t="shared" si="84"/>
        <v>1241</v>
      </c>
      <c r="N590" s="11">
        <f t="shared" si="85"/>
        <v>1243</v>
      </c>
      <c r="Q590">
        <f t="shared" si="80"/>
        <v>1861.5</v>
      </c>
      <c r="R590">
        <f t="shared" si="81"/>
        <v>1864.5</v>
      </c>
      <c r="T590">
        <f t="shared" si="82"/>
        <v>-0.5</v>
      </c>
      <c r="U590">
        <f t="shared" si="83"/>
        <v>0.5</v>
      </c>
    </row>
    <row r="591" spans="1:21" ht="15.75" x14ac:dyDescent="0.25">
      <c r="A591" s="2" t="s">
        <v>1129</v>
      </c>
      <c r="B591" s="3" t="s">
        <v>1130</v>
      </c>
      <c r="C591" s="9">
        <v>1.3097222222222222</v>
      </c>
      <c r="D591" s="9">
        <v>1.3104976851851851</v>
      </c>
      <c r="E591" s="1"/>
      <c r="G591">
        <v>1886</v>
      </c>
      <c r="H591">
        <v>1887</v>
      </c>
      <c r="J591">
        <f t="shared" si="78"/>
        <v>1865</v>
      </c>
      <c r="K591">
        <f t="shared" si="79"/>
        <v>1866</v>
      </c>
      <c r="M591" s="11">
        <f t="shared" si="84"/>
        <v>1243</v>
      </c>
      <c r="N591" s="11">
        <f t="shared" si="85"/>
        <v>1244</v>
      </c>
      <c r="Q591">
        <f t="shared" si="80"/>
        <v>1864.5</v>
      </c>
      <c r="R591">
        <f t="shared" si="81"/>
        <v>1866</v>
      </c>
      <c r="T591">
        <f t="shared" si="82"/>
        <v>-0.5</v>
      </c>
      <c r="U591">
        <f t="shared" si="83"/>
        <v>0</v>
      </c>
    </row>
    <row r="592" spans="1:21" ht="15.75" x14ac:dyDescent="0.25">
      <c r="A592" s="2" t="s">
        <v>1131</v>
      </c>
      <c r="B592" s="3" t="s">
        <v>1132</v>
      </c>
      <c r="C592" s="9">
        <v>1.3111458333333335</v>
      </c>
      <c r="D592" s="9">
        <v>1.3125694444444445</v>
      </c>
      <c r="E592" s="1"/>
      <c r="G592">
        <v>1888</v>
      </c>
      <c r="H592">
        <v>1890</v>
      </c>
      <c r="J592">
        <f t="shared" si="78"/>
        <v>1867</v>
      </c>
      <c r="K592">
        <f t="shared" si="79"/>
        <v>1869</v>
      </c>
      <c r="M592" s="11">
        <f t="shared" si="84"/>
        <v>1245</v>
      </c>
      <c r="N592" s="11">
        <f t="shared" si="85"/>
        <v>1246</v>
      </c>
      <c r="Q592">
        <f t="shared" si="80"/>
        <v>1867.5</v>
      </c>
      <c r="R592">
        <f t="shared" si="81"/>
        <v>1869</v>
      </c>
      <c r="T592">
        <f t="shared" si="82"/>
        <v>0.5</v>
      </c>
      <c r="U592">
        <f t="shared" si="83"/>
        <v>0</v>
      </c>
    </row>
    <row r="593" spans="1:21" ht="15.75" x14ac:dyDescent="0.25">
      <c r="A593" s="2" t="s">
        <v>1133</v>
      </c>
      <c r="B593" s="3" t="s">
        <v>1134</v>
      </c>
      <c r="C593" s="9">
        <v>1.3126041666666668</v>
      </c>
      <c r="D593" s="9">
        <v>1.3139583333333333</v>
      </c>
      <c r="E593" s="1"/>
      <c r="G593">
        <v>1890</v>
      </c>
      <c r="H593">
        <v>1892</v>
      </c>
      <c r="J593">
        <f t="shared" si="78"/>
        <v>1869</v>
      </c>
      <c r="K593">
        <f t="shared" si="79"/>
        <v>1871</v>
      </c>
      <c r="M593" s="11">
        <f t="shared" si="84"/>
        <v>1246</v>
      </c>
      <c r="N593" s="11">
        <f t="shared" si="85"/>
        <v>1247</v>
      </c>
      <c r="Q593">
        <f t="shared" si="80"/>
        <v>1869</v>
      </c>
      <c r="R593">
        <f t="shared" si="81"/>
        <v>1870.5</v>
      </c>
      <c r="T593">
        <f t="shared" si="82"/>
        <v>0</v>
      </c>
      <c r="U593">
        <f t="shared" si="83"/>
        <v>-0.5</v>
      </c>
    </row>
    <row r="594" spans="1:21" ht="15.75" x14ac:dyDescent="0.25">
      <c r="A594" s="2" t="s">
        <v>1135</v>
      </c>
      <c r="B594" s="3" t="s">
        <v>1136</v>
      </c>
      <c r="C594" s="9">
        <v>1.3139814814814814</v>
      </c>
      <c r="D594" s="9">
        <v>1.3159837962962964</v>
      </c>
      <c r="E594" s="1"/>
      <c r="G594">
        <v>1892</v>
      </c>
      <c r="H594">
        <v>1895</v>
      </c>
      <c r="J594">
        <f t="shared" si="78"/>
        <v>1871</v>
      </c>
      <c r="K594">
        <f t="shared" si="79"/>
        <v>1874</v>
      </c>
      <c r="M594" s="11">
        <f t="shared" si="84"/>
        <v>1247</v>
      </c>
      <c r="N594" s="11">
        <f t="shared" si="85"/>
        <v>1249</v>
      </c>
      <c r="Q594">
        <f t="shared" si="80"/>
        <v>1870.5</v>
      </c>
      <c r="R594">
        <f t="shared" si="81"/>
        <v>1873.5</v>
      </c>
      <c r="T594">
        <f t="shared" si="82"/>
        <v>-0.5</v>
      </c>
      <c r="U594">
        <f t="shared" si="83"/>
        <v>-0.5</v>
      </c>
    </row>
    <row r="595" spans="1:21" ht="15.75" x14ac:dyDescent="0.25">
      <c r="A595" s="2" t="s">
        <v>1137</v>
      </c>
      <c r="B595" s="3" t="s">
        <v>1138</v>
      </c>
      <c r="C595" s="9">
        <v>1.3090972222222221</v>
      </c>
      <c r="D595" s="9">
        <v>1.3180671296296296</v>
      </c>
      <c r="E595" s="1"/>
      <c r="G595">
        <v>1885</v>
      </c>
      <c r="H595">
        <v>1898</v>
      </c>
      <c r="J595">
        <f t="shared" si="78"/>
        <v>1864</v>
      </c>
      <c r="K595">
        <f t="shared" si="79"/>
        <v>1877</v>
      </c>
      <c r="M595" s="11">
        <f t="shared" si="84"/>
        <v>1243</v>
      </c>
      <c r="N595" s="11">
        <f t="shared" si="85"/>
        <v>1251</v>
      </c>
      <c r="Q595">
        <f t="shared" si="80"/>
        <v>1864.5</v>
      </c>
      <c r="R595">
        <f t="shared" si="81"/>
        <v>1876.5</v>
      </c>
      <c r="T595">
        <f t="shared" si="82"/>
        <v>0.5</v>
      </c>
      <c r="U595">
        <f t="shared" si="83"/>
        <v>-0.5</v>
      </c>
    </row>
    <row r="596" spans="1:21" ht="15.75" x14ac:dyDescent="0.25">
      <c r="A596" s="2" t="s">
        <v>1139</v>
      </c>
      <c r="B596" s="3" t="s">
        <v>1140</v>
      </c>
      <c r="C596" s="9">
        <v>1.3181018518518519</v>
      </c>
      <c r="D596" s="9">
        <v>1.3208333333333333</v>
      </c>
      <c r="E596" s="1"/>
      <c r="G596">
        <v>1898</v>
      </c>
      <c r="H596">
        <v>1902</v>
      </c>
      <c r="J596">
        <f t="shared" si="78"/>
        <v>1877</v>
      </c>
      <c r="K596">
        <f t="shared" si="79"/>
        <v>1881</v>
      </c>
      <c r="M596" s="11">
        <f t="shared" si="84"/>
        <v>1251</v>
      </c>
      <c r="N596" s="11">
        <f t="shared" si="85"/>
        <v>1254</v>
      </c>
      <c r="Q596">
        <f t="shared" si="80"/>
        <v>1876.5</v>
      </c>
      <c r="R596">
        <f t="shared" si="81"/>
        <v>1881</v>
      </c>
      <c r="T596">
        <f t="shared" si="82"/>
        <v>-0.5</v>
      </c>
      <c r="U596">
        <f t="shared" si="83"/>
        <v>0</v>
      </c>
    </row>
    <row r="597" spans="1:21" ht="15.75" x14ac:dyDescent="0.25">
      <c r="A597" s="2" t="s">
        <v>1141</v>
      </c>
      <c r="B597" s="3" t="s">
        <v>1142</v>
      </c>
      <c r="C597" s="9">
        <v>1.3208564814814816</v>
      </c>
      <c r="D597" s="9">
        <v>1.3223032407407407</v>
      </c>
      <c r="E597" s="1"/>
      <c r="G597">
        <v>1902</v>
      </c>
      <c r="H597">
        <v>1904</v>
      </c>
      <c r="J597">
        <f t="shared" si="78"/>
        <v>1881</v>
      </c>
      <c r="K597">
        <f t="shared" si="79"/>
        <v>1883</v>
      </c>
      <c r="M597" s="11">
        <f t="shared" si="84"/>
        <v>1254</v>
      </c>
      <c r="N597" s="11">
        <f t="shared" si="85"/>
        <v>1255</v>
      </c>
      <c r="Q597">
        <f t="shared" si="80"/>
        <v>1881</v>
      </c>
      <c r="R597">
        <f t="shared" si="81"/>
        <v>1882.5</v>
      </c>
      <c r="T597">
        <f t="shared" si="82"/>
        <v>0</v>
      </c>
      <c r="U597">
        <f t="shared" si="83"/>
        <v>-0.5</v>
      </c>
    </row>
    <row r="598" spans="1:21" ht="15.75" x14ac:dyDescent="0.25">
      <c r="A598" s="2" t="s">
        <v>1143</v>
      </c>
      <c r="B598" s="3" t="s">
        <v>1144</v>
      </c>
      <c r="C598" s="9">
        <v>1.3223263888888888</v>
      </c>
      <c r="D598" s="9">
        <v>1.3257407407407407</v>
      </c>
      <c r="E598" s="1"/>
      <c r="G598">
        <v>1904</v>
      </c>
      <c r="H598">
        <v>1909</v>
      </c>
      <c r="J598">
        <f t="shared" si="78"/>
        <v>1883</v>
      </c>
      <c r="K598">
        <f t="shared" si="79"/>
        <v>1888</v>
      </c>
      <c r="M598" s="11">
        <f t="shared" si="84"/>
        <v>1255</v>
      </c>
      <c r="N598" s="11">
        <f t="shared" si="85"/>
        <v>1259</v>
      </c>
      <c r="Q598">
        <f t="shared" si="80"/>
        <v>1882.5</v>
      </c>
      <c r="R598">
        <f t="shared" si="81"/>
        <v>1888.5</v>
      </c>
      <c r="T598">
        <f t="shared" si="82"/>
        <v>-0.5</v>
      </c>
      <c r="U598">
        <f t="shared" si="83"/>
        <v>0.5</v>
      </c>
    </row>
    <row r="599" spans="1:21" ht="15.75" x14ac:dyDescent="0.25">
      <c r="A599" s="2" t="s">
        <v>1145</v>
      </c>
      <c r="B599" s="3" t="s">
        <v>1146</v>
      </c>
      <c r="C599" s="9">
        <v>1.3257175925925926</v>
      </c>
      <c r="D599" s="9">
        <v>1.3277777777777777</v>
      </c>
      <c r="E599" s="1"/>
      <c r="G599">
        <v>1909</v>
      </c>
      <c r="H599">
        <v>1912</v>
      </c>
      <c r="J599">
        <f t="shared" si="78"/>
        <v>1888</v>
      </c>
      <c r="K599">
        <f t="shared" si="79"/>
        <v>1891</v>
      </c>
      <c r="M599" s="11">
        <f t="shared" si="84"/>
        <v>1259</v>
      </c>
      <c r="N599" s="11">
        <f t="shared" si="85"/>
        <v>1261</v>
      </c>
      <c r="Q599">
        <f t="shared" si="80"/>
        <v>1888.5</v>
      </c>
      <c r="R599">
        <f t="shared" si="81"/>
        <v>1891.5</v>
      </c>
      <c r="T599">
        <f t="shared" si="82"/>
        <v>0.5</v>
      </c>
      <c r="U599">
        <f t="shared" si="83"/>
        <v>0.5</v>
      </c>
    </row>
    <row r="600" spans="1:21" ht="15.75" x14ac:dyDescent="0.25">
      <c r="A600" s="2" t="s">
        <v>1147</v>
      </c>
      <c r="B600" s="3" t="s">
        <v>1148</v>
      </c>
      <c r="C600" s="9">
        <v>1.3278009259259258</v>
      </c>
      <c r="D600" s="9">
        <v>1.3285532407407408</v>
      </c>
      <c r="E600" s="1"/>
      <c r="G600">
        <v>1912</v>
      </c>
      <c r="H600">
        <v>1913</v>
      </c>
      <c r="J600">
        <f t="shared" si="78"/>
        <v>1891</v>
      </c>
      <c r="K600">
        <f t="shared" si="79"/>
        <v>1892</v>
      </c>
      <c r="M600" s="11">
        <f t="shared" si="84"/>
        <v>1261</v>
      </c>
      <c r="N600" s="11">
        <f t="shared" si="85"/>
        <v>1261</v>
      </c>
      <c r="Q600">
        <f t="shared" si="80"/>
        <v>1891.5</v>
      </c>
      <c r="R600">
        <f t="shared" si="81"/>
        <v>1891.5</v>
      </c>
      <c r="T600">
        <f t="shared" si="82"/>
        <v>0.5</v>
      </c>
      <c r="U600">
        <f t="shared" si="83"/>
        <v>-0.5</v>
      </c>
    </row>
    <row r="601" spans="1:21" ht="15.75" x14ac:dyDescent="0.25">
      <c r="A601" s="2" t="s">
        <v>1149</v>
      </c>
      <c r="B601" s="3" t="s">
        <v>1150</v>
      </c>
      <c r="C601" s="9">
        <v>1.3285763888888888</v>
      </c>
      <c r="D601" s="9">
        <v>1.3312615740740741</v>
      </c>
      <c r="E601" s="1"/>
      <c r="G601">
        <v>1913</v>
      </c>
      <c r="H601">
        <v>1917</v>
      </c>
      <c r="J601">
        <f t="shared" si="78"/>
        <v>1892</v>
      </c>
      <c r="K601">
        <f t="shared" si="79"/>
        <v>1896</v>
      </c>
      <c r="M601" s="11">
        <f t="shared" si="84"/>
        <v>1261</v>
      </c>
      <c r="N601" s="11">
        <f t="shared" si="85"/>
        <v>1264</v>
      </c>
      <c r="Q601">
        <f t="shared" si="80"/>
        <v>1891.5</v>
      </c>
      <c r="R601">
        <f t="shared" si="81"/>
        <v>1896</v>
      </c>
      <c r="T601">
        <f t="shared" si="82"/>
        <v>-0.5</v>
      </c>
      <c r="U601">
        <f t="shared" si="83"/>
        <v>0</v>
      </c>
    </row>
    <row r="602" spans="1:21" ht="15.75" x14ac:dyDescent="0.25">
      <c r="A602" s="2" t="s">
        <v>1151</v>
      </c>
      <c r="B602" s="3" t="s">
        <v>1152</v>
      </c>
      <c r="C602" s="9">
        <v>1.3312962962962962</v>
      </c>
      <c r="D602" s="9">
        <v>1.332673611111111</v>
      </c>
      <c r="E602" s="1"/>
      <c r="G602">
        <v>1917</v>
      </c>
      <c r="H602">
        <v>1919</v>
      </c>
      <c r="J602">
        <f t="shared" si="78"/>
        <v>1896</v>
      </c>
      <c r="K602">
        <f t="shared" si="79"/>
        <v>1898</v>
      </c>
      <c r="M602" s="11">
        <f t="shared" si="84"/>
        <v>1264</v>
      </c>
      <c r="N602" s="11">
        <f t="shared" si="85"/>
        <v>1265</v>
      </c>
      <c r="Q602">
        <f t="shared" si="80"/>
        <v>1896</v>
      </c>
      <c r="R602">
        <f t="shared" si="81"/>
        <v>1897.5</v>
      </c>
      <c r="T602">
        <f t="shared" si="82"/>
        <v>0</v>
      </c>
      <c r="U602">
        <f t="shared" si="83"/>
        <v>-0.5</v>
      </c>
    </row>
    <row r="603" spans="1:21" ht="15.75" x14ac:dyDescent="0.25">
      <c r="A603" s="2" t="s">
        <v>1153</v>
      </c>
      <c r="B603" s="3" t="s">
        <v>1154</v>
      </c>
      <c r="C603" s="9">
        <v>1.3326851851851853</v>
      </c>
      <c r="D603" s="9">
        <v>1.334097222222222</v>
      </c>
      <c r="E603" s="1"/>
      <c r="G603">
        <v>1919</v>
      </c>
      <c r="H603">
        <v>1921</v>
      </c>
      <c r="J603">
        <f t="shared" si="78"/>
        <v>1898</v>
      </c>
      <c r="K603">
        <f t="shared" si="79"/>
        <v>1900</v>
      </c>
      <c r="M603" s="11">
        <f t="shared" si="84"/>
        <v>1265</v>
      </c>
      <c r="N603" s="11">
        <f t="shared" si="85"/>
        <v>1267</v>
      </c>
      <c r="Q603">
        <f t="shared" si="80"/>
        <v>1897.5</v>
      </c>
      <c r="R603">
        <f t="shared" si="81"/>
        <v>1900.5</v>
      </c>
      <c r="T603">
        <f t="shared" si="82"/>
        <v>-0.5</v>
      </c>
      <c r="U603">
        <f t="shared" si="83"/>
        <v>0.5</v>
      </c>
    </row>
    <row r="604" spans="1:21" ht="15.75" x14ac:dyDescent="0.25">
      <c r="A604" s="1"/>
      <c r="B604" s="3"/>
      <c r="C604" s="1"/>
      <c r="D604" s="1"/>
      <c r="E604" s="1"/>
      <c r="M604" s="12">
        <f>N603+1</f>
        <v>1268</v>
      </c>
      <c r="N604" s="12">
        <f>M605-1</f>
        <v>1270</v>
      </c>
      <c r="Q604">
        <f t="shared" si="80"/>
        <v>1902</v>
      </c>
      <c r="R604">
        <f t="shared" si="81"/>
        <v>1905</v>
      </c>
      <c r="T604">
        <f t="shared" si="82"/>
        <v>1902</v>
      </c>
      <c r="U604">
        <f t="shared" si="83"/>
        <v>1905</v>
      </c>
    </row>
    <row r="605" spans="1:21" ht="15.75" x14ac:dyDescent="0.25">
      <c r="A605" s="2" t="s">
        <v>1155</v>
      </c>
      <c r="B605" s="3" t="s">
        <v>1156</v>
      </c>
      <c r="C605" s="9">
        <v>1.3382754629629632</v>
      </c>
      <c r="D605" s="9">
        <v>1.3403703703703702</v>
      </c>
      <c r="E605" s="1"/>
      <c r="G605">
        <v>1927</v>
      </c>
      <c r="H605">
        <v>1930</v>
      </c>
      <c r="J605">
        <f t="shared" si="78"/>
        <v>1906</v>
      </c>
      <c r="K605">
        <f t="shared" si="79"/>
        <v>1909</v>
      </c>
      <c r="M605" s="11">
        <f t="shared" si="84"/>
        <v>1271</v>
      </c>
      <c r="N605" s="11">
        <f t="shared" si="85"/>
        <v>1273</v>
      </c>
      <c r="Q605">
        <f t="shared" si="80"/>
        <v>1906.5</v>
      </c>
      <c r="R605">
        <f t="shared" si="81"/>
        <v>1909.5</v>
      </c>
      <c r="T605">
        <f t="shared" si="82"/>
        <v>0.5</v>
      </c>
      <c r="U605">
        <f t="shared" si="83"/>
        <v>0.5</v>
      </c>
    </row>
    <row r="606" spans="1:21" ht="15.75" x14ac:dyDescent="0.25">
      <c r="A606" s="2" t="s">
        <v>1157</v>
      </c>
      <c r="B606" s="3" t="s">
        <v>1158</v>
      </c>
      <c r="C606" s="9">
        <v>1.340972222222222</v>
      </c>
      <c r="D606" s="9">
        <v>1.3424421296296296</v>
      </c>
      <c r="E606" s="1"/>
      <c r="G606">
        <v>1931</v>
      </c>
      <c r="H606">
        <v>1933</v>
      </c>
      <c r="J606">
        <f t="shared" si="78"/>
        <v>1910</v>
      </c>
      <c r="K606">
        <f t="shared" si="79"/>
        <v>1912</v>
      </c>
      <c r="M606" s="11">
        <f t="shared" si="84"/>
        <v>1273</v>
      </c>
      <c r="N606" s="11">
        <f t="shared" si="85"/>
        <v>1275</v>
      </c>
      <c r="Q606">
        <f t="shared" si="80"/>
        <v>1909.5</v>
      </c>
      <c r="R606">
        <f t="shared" si="81"/>
        <v>1912.5</v>
      </c>
      <c r="T606">
        <f t="shared" si="82"/>
        <v>-0.5</v>
      </c>
      <c r="U606">
        <f t="shared" si="83"/>
        <v>0.5</v>
      </c>
    </row>
    <row r="607" spans="1:21" ht="15.75" x14ac:dyDescent="0.25">
      <c r="A607" s="2" t="s">
        <v>1159</v>
      </c>
      <c r="B607" s="3" t="s">
        <v>1160</v>
      </c>
      <c r="C607" s="9">
        <v>1.3424537037037039</v>
      </c>
      <c r="D607" s="9">
        <v>1.3431249999999999</v>
      </c>
      <c r="E607" s="1"/>
      <c r="G607">
        <v>1933</v>
      </c>
      <c r="H607">
        <v>1934</v>
      </c>
      <c r="J607">
        <f t="shared" si="78"/>
        <v>1912</v>
      </c>
      <c r="K607">
        <f t="shared" si="79"/>
        <v>1913</v>
      </c>
      <c r="M607" s="11">
        <f t="shared" si="84"/>
        <v>1275</v>
      </c>
      <c r="N607" s="11">
        <f t="shared" si="85"/>
        <v>1275</v>
      </c>
      <c r="Q607">
        <f t="shared" si="80"/>
        <v>1912.5</v>
      </c>
      <c r="R607">
        <f t="shared" si="81"/>
        <v>1912.5</v>
      </c>
      <c r="T607">
        <f t="shared" si="82"/>
        <v>0.5</v>
      </c>
      <c r="U607">
        <f t="shared" si="83"/>
        <v>-0.5</v>
      </c>
    </row>
    <row r="608" spans="1:21" ht="15.75" x14ac:dyDescent="0.25">
      <c r="A608" s="2" t="s">
        <v>1161</v>
      </c>
      <c r="B608" s="3" t="s">
        <v>1162</v>
      </c>
      <c r="C608" s="9">
        <v>1.3438078703703704</v>
      </c>
      <c r="D608" s="9">
        <v>1.3445486111111109</v>
      </c>
      <c r="E608" s="1"/>
      <c r="G608">
        <v>1935</v>
      </c>
      <c r="H608">
        <v>1936</v>
      </c>
      <c r="J608">
        <f t="shared" si="78"/>
        <v>1914</v>
      </c>
      <c r="K608">
        <f t="shared" si="79"/>
        <v>1915</v>
      </c>
      <c r="M608" s="11">
        <f t="shared" si="84"/>
        <v>1276</v>
      </c>
      <c r="N608" s="11">
        <f t="shared" si="85"/>
        <v>1277</v>
      </c>
      <c r="Q608">
        <f t="shared" si="80"/>
        <v>1914</v>
      </c>
      <c r="R608">
        <f t="shared" si="81"/>
        <v>1915.5</v>
      </c>
      <c r="T608">
        <f t="shared" si="82"/>
        <v>0</v>
      </c>
      <c r="U608">
        <f t="shared" si="83"/>
        <v>0.5</v>
      </c>
    </row>
    <row r="609" spans="1:21" ht="15.75" x14ac:dyDescent="0.25">
      <c r="A609" s="2" t="s">
        <v>1163</v>
      </c>
      <c r="B609" s="3" t="s">
        <v>1164</v>
      </c>
      <c r="C609" s="9">
        <v>1.345162037037037</v>
      </c>
      <c r="D609" s="9">
        <v>1.3459375</v>
      </c>
      <c r="E609" s="1"/>
      <c r="G609">
        <v>1937</v>
      </c>
      <c r="H609">
        <v>1938</v>
      </c>
      <c r="J609">
        <f t="shared" si="78"/>
        <v>1916</v>
      </c>
      <c r="K609">
        <f t="shared" si="79"/>
        <v>1917</v>
      </c>
      <c r="M609" s="11">
        <f t="shared" si="84"/>
        <v>1277</v>
      </c>
      <c r="N609" s="11">
        <f t="shared" si="85"/>
        <v>1278</v>
      </c>
      <c r="Q609">
        <f t="shared" si="80"/>
        <v>1915.5</v>
      </c>
      <c r="R609">
        <f t="shared" si="81"/>
        <v>1917</v>
      </c>
      <c r="T609">
        <f t="shared" si="82"/>
        <v>-0.5</v>
      </c>
      <c r="U609">
        <f t="shared" si="83"/>
        <v>0</v>
      </c>
    </row>
    <row r="610" spans="1:21" ht="15.75" x14ac:dyDescent="0.25">
      <c r="A610" s="2" t="s">
        <v>1165</v>
      </c>
      <c r="B610" s="3" t="s">
        <v>1166</v>
      </c>
      <c r="C610" s="9">
        <v>1.3465509259259258</v>
      </c>
      <c r="D610" s="9">
        <v>1.3473263888888889</v>
      </c>
      <c r="E610" s="1"/>
      <c r="G610">
        <v>1939</v>
      </c>
      <c r="H610">
        <v>1940</v>
      </c>
      <c r="J610">
        <f t="shared" si="78"/>
        <v>1918</v>
      </c>
      <c r="K610">
        <f t="shared" si="79"/>
        <v>1919</v>
      </c>
      <c r="M610" s="11">
        <f t="shared" si="84"/>
        <v>1279</v>
      </c>
      <c r="N610" s="11">
        <f t="shared" si="85"/>
        <v>1279</v>
      </c>
      <c r="Q610">
        <f t="shared" si="80"/>
        <v>1918.5</v>
      </c>
      <c r="R610">
        <f t="shared" si="81"/>
        <v>1918.5</v>
      </c>
      <c r="T610">
        <f t="shared" si="82"/>
        <v>0.5</v>
      </c>
      <c r="U610">
        <f t="shared" si="83"/>
        <v>-0.5</v>
      </c>
    </row>
    <row r="611" spans="1:21" ht="15.75" x14ac:dyDescent="0.25">
      <c r="A611" s="2" t="s">
        <v>1167</v>
      </c>
      <c r="B611" s="3" t="s">
        <v>1168</v>
      </c>
      <c r="C611" s="9">
        <v>1.347939814814815</v>
      </c>
      <c r="D611" s="9">
        <v>1.3486458333333333</v>
      </c>
      <c r="E611" s="1"/>
      <c r="G611">
        <v>1941</v>
      </c>
      <c r="H611">
        <v>1942</v>
      </c>
      <c r="J611">
        <f t="shared" si="78"/>
        <v>1920</v>
      </c>
      <c r="K611">
        <f t="shared" si="79"/>
        <v>1921</v>
      </c>
      <c r="M611" s="11">
        <f t="shared" si="84"/>
        <v>1280</v>
      </c>
      <c r="N611" s="11">
        <f t="shared" si="85"/>
        <v>1281</v>
      </c>
      <c r="Q611">
        <f t="shared" si="80"/>
        <v>1920</v>
      </c>
      <c r="R611">
        <f t="shared" si="81"/>
        <v>1921.5</v>
      </c>
      <c r="T611">
        <f t="shared" si="82"/>
        <v>0</v>
      </c>
      <c r="U611">
        <f t="shared" si="83"/>
        <v>0.5</v>
      </c>
    </row>
    <row r="612" spans="1:21" ht="15.75" x14ac:dyDescent="0.25">
      <c r="A612" s="2" t="s">
        <v>1169</v>
      </c>
      <c r="B612" s="3" t="s">
        <v>1170</v>
      </c>
      <c r="C612" s="9">
        <v>1.3563194444444446</v>
      </c>
      <c r="D612" s="9">
        <v>1.3506944444444444</v>
      </c>
      <c r="E612" s="1"/>
      <c r="G612">
        <v>1953</v>
      </c>
      <c r="H612">
        <v>1945</v>
      </c>
      <c r="J612">
        <f t="shared" si="78"/>
        <v>1932</v>
      </c>
      <c r="K612">
        <f t="shared" si="79"/>
        <v>1924</v>
      </c>
      <c r="M612" s="11">
        <f t="shared" si="84"/>
        <v>1288</v>
      </c>
      <c r="N612" s="11">
        <f t="shared" si="85"/>
        <v>1283</v>
      </c>
      <c r="Q612">
        <f t="shared" si="80"/>
        <v>1932</v>
      </c>
      <c r="R612">
        <f t="shared" si="81"/>
        <v>1924.5</v>
      </c>
      <c r="T612">
        <f t="shared" si="82"/>
        <v>0</v>
      </c>
      <c r="U612">
        <f t="shared" si="83"/>
        <v>0.5</v>
      </c>
    </row>
    <row r="613" spans="1:21" ht="15.75" x14ac:dyDescent="0.25">
      <c r="A613" s="2" t="s">
        <v>1171</v>
      </c>
      <c r="B613" s="3" t="s">
        <v>1172</v>
      </c>
      <c r="C613" s="9">
        <v>1.3507175925925925</v>
      </c>
      <c r="D613" s="9">
        <v>1.3534837962962962</v>
      </c>
      <c r="E613" s="1"/>
      <c r="G613">
        <v>1945</v>
      </c>
      <c r="H613">
        <v>1949</v>
      </c>
      <c r="J613">
        <f t="shared" si="78"/>
        <v>1924</v>
      </c>
      <c r="K613">
        <f t="shared" si="79"/>
        <v>1928</v>
      </c>
      <c r="M613" s="11">
        <f t="shared" si="84"/>
        <v>1283</v>
      </c>
      <c r="N613" s="11">
        <f t="shared" si="85"/>
        <v>1285</v>
      </c>
      <c r="Q613">
        <f t="shared" si="80"/>
        <v>1924.5</v>
      </c>
      <c r="R613">
        <f t="shared" si="81"/>
        <v>1927.5</v>
      </c>
      <c r="T613">
        <f t="shared" si="82"/>
        <v>0.5</v>
      </c>
      <c r="U613">
        <f t="shared" si="83"/>
        <v>-0.5</v>
      </c>
    </row>
    <row r="614" spans="1:21" ht="15.75" x14ac:dyDescent="0.25">
      <c r="A614" s="2" t="s">
        <v>1173</v>
      </c>
      <c r="B614" s="3" t="s">
        <v>1174</v>
      </c>
      <c r="C614" s="9">
        <v>1.3535069444444445</v>
      </c>
      <c r="D614" s="9">
        <v>1.3555787037037037</v>
      </c>
      <c r="E614" s="1"/>
      <c r="G614">
        <v>1949</v>
      </c>
      <c r="H614">
        <v>1952</v>
      </c>
      <c r="J614">
        <f t="shared" si="78"/>
        <v>1928</v>
      </c>
      <c r="K614">
        <f t="shared" si="79"/>
        <v>1931</v>
      </c>
      <c r="M614" s="11">
        <f t="shared" si="84"/>
        <v>1285</v>
      </c>
      <c r="N614" s="11">
        <f t="shared" si="85"/>
        <v>1287</v>
      </c>
      <c r="Q614">
        <f t="shared" si="80"/>
        <v>1927.5</v>
      </c>
      <c r="R614">
        <f t="shared" si="81"/>
        <v>1930.5</v>
      </c>
      <c r="T614">
        <f t="shared" si="82"/>
        <v>-0.5</v>
      </c>
      <c r="U614">
        <f t="shared" si="83"/>
        <v>-0.5</v>
      </c>
    </row>
    <row r="615" spans="1:21" ht="15.75" x14ac:dyDescent="0.25">
      <c r="A615" s="2" t="s">
        <v>1175</v>
      </c>
      <c r="B615" s="3" t="s">
        <v>1176</v>
      </c>
      <c r="C615" s="9">
        <v>1.3556249999999999</v>
      </c>
      <c r="D615" s="9">
        <v>1.3577083333333333</v>
      </c>
      <c r="E615" s="1"/>
      <c r="G615">
        <v>1952</v>
      </c>
      <c r="H615">
        <v>1955</v>
      </c>
      <c r="J615">
        <f t="shared" si="78"/>
        <v>1931</v>
      </c>
      <c r="K615">
        <f t="shared" si="79"/>
        <v>1934</v>
      </c>
      <c r="M615" s="11">
        <f t="shared" si="84"/>
        <v>1287</v>
      </c>
      <c r="N615" s="11">
        <f t="shared" si="85"/>
        <v>1289</v>
      </c>
      <c r="Q615">
        <f t="shared" si="80"/>
        <v>1930.5</v>
      </c>
      <c r="R615">
        <f t="shared" si="81"/>
        <v>1933.5</v>
      </c>
      <c r="T615">
        <f t="shared" si="82"/>
        <v>-0.5</v>
      </c>
      <c r="U615">
        <f t="shared" si="83"/>
        <v>-0.5</v>
      </c>
    </row>
    <row r="616" spans="1:21" ht="15.75" x14ac:dyDescent="0.25">
      <c r="A616" s="2" t="s">
        <v>1177</v>
      </c>
      <c r="B616" s="3" t="s">
        <v>1178</v>
      </c>
      <c r="C616" s="9">
        <v>1.3577430555555556</v>
      </c>
      <c r="D616" s="9">
        <v>1.3597685185185187</v>
      </c>
      <c r="E616" s="1"/>
      <c r="G616">
        <v>1955</v>
      </c>
      <c r="H616">
        <v>1958</v>
      </c>
      <c r="J616">
        <f t="shared" si="78"/>
        <v>1934</v>
      </c>
      <c r="K616">
        <f t="shared" si="79"/>
        <v>1937</v>
      </c>
      <c r="M616" s="11">
        <f t="shared" si="84"/>
        <v>1289</v>
      </c>
      <c r="N616" s="11">
        <f t="shared" si="85"/>
        <v>1291</v>
      </c>
      <c r="Q616">
        <f t="shared" si="80"/>
        <v>1933.5</v>
      </c>
      <c r="R616">
        <f t="shared" si="81"/>
        <v>1936.5</v>
      </c>
      <c r="T616">
        <f t="shared" si="82"/>
        <v>-0.5</v>
      </c>
      <c r="U616">
        <f t="shared" si="83"/>
        <v>-0.5</v>
      </c>
    </row>
    <row r="617" spans="1:21" ht="15.75" x14ac:dyDescent="0.25">
      <c r="A617" s="2" t="s">
        <v>1179</v>
      </c>
      <c r="B617" s="3" t="s">
        <v>1180</v>
      </c>
      <c r="C617" s="9">
        <v>1.3597916666666665</v>
      </c>
      <c r="D617" s="9">
        <v>1.3618750000000002</v>
      </c>
      <c r="E617" s="1"/>
      <c r="G617">
        <v>1958</v>
      </c>
      <c r="H617">
        <v>1961</v>
      </c>
      <c r="J617">
        <f t="shared" si="78"/>
        <v>1937</v>
      </c>
      <c r="K617">
        <f t="shared" si="79"/>
        <v>1940</v>
      </c>
      <c r="M617" s="11">
        <f t="shared" si="84"/>
        <v>1291</v>
      </c>
      <c r="N617" s="11">
        <f t="shared" si="85"/>
        <v>1293</v>
      </c>
      <c r="Q617">
        <f t="shared" si="80"/>
        <v>1936.5</v>
      </c>
      <c r="R617">
        <f t="shared" si="81"/>
        <v>1939.5</v>
      </c>
      <c r="T617">
        <f t="shared" si="82"/>
        <v>-0.5</v>
      </c>
      <c r="U617">
        <f t="shared" si="83"/>
        <v>-0.5</v>
      </c>
    </row>
    <row r="618" spans="1:21" ht="15.75" x14ac:dyDescent="0.25">
      <c r="A618" s="2" t="s">
        <v>1181</v>
      </c>
      <c r="B618" s="3" t="s">
        <v>1182</v>
      </c>
      <c r="C618" s="9">
        <v>1.361898148148148</v>
      </c>
      <c r="D618" s="9">
        <v>1.3645833333333333</v>
      </c>
      <c r="E618" s="1"/>
      <c r="G618">
        <v>1961</v>
      </c>
      <c r="H618">
        <v>1965</v>
      </c>
      <c r="J618">
        <f t="shared" si="78"/>
        <v>1940</v>
      </c>
      <c r="K618">
        <f t="shared" si="79"/>
        <v>1944</v>
      </c>
      <c r="M618" s="11">
        <f t="shared" si="84"/>
        <v>1293</v>
      </c>
      <c r="N618" s="11">
        <f t="shared" si="85"/>
        <v>1296</v>
      </c>
      <c r="Q618">
        <f t="shared" si="80"/>
        <v>1939.5</v>
      </c>
      <c r="R618">
        <f t="shared" si="81"/>
        <v>1944</v>
      </c>
      <c r="T618">
        <f t="shared" si="82"/>
        <v>-0.5</v>
      </c>
      <c r="U618">
        <f t="shared" si="83"/>
        <v>0</v>
      </c>
    </row>
    <row r="619" spans="1:21" ht="15.75" x14ac:dyDescent="0.25">
      <c r="A619" s="2" t="s">
        <v>1183</v>
      </c>
      <c r="B619" s="3" t="s">
        <v>1184</v>
      </c>
      <c r="C619" s="9">
        <v>1.3646064814814816</v>
      </c>
      <c r="D619" s="9">
        <v>1.365347222222222</v>
      </c>
      <c r="E619" s="1"/>
      <c r="G619">
        <v>1965</v>
      </c>
      <c r="H619">
        <v>1966</v>
      </c>
      <c r="J619">
        <f t="shared" si="78"/>
        <v>1944</v>
      </c>
      <c r="K619">
        <f t="shared" si="79"/>
        <v>1945</v>
      </c>
      <c r="M619" s="11">
        <f t="shared" si="84"/>
        <v>1296</v>
      </c>
      <c r="N619" s="11">
        <f t="shared" si="85"/>
        <v>1297</v>
      </c>
      <c r="Q619">
        <f t="shared" si="80"/>
        <v>1944</v>
      </c>
      <c r="R619">
        <f t="shared" si="81"/>
        <v>1945.5</v>
      </c>
      <c r="T619">
        <f t="shared" si="82"/>
        <v>0</v>
      </c>
      <c r="U619">
        <f t="shared" si="83"/>
        <v>0.5</v>
      </c>
    </row>
    <row r="620" spans="1:21" ht="15.75" x14ac:dyDescent="0.25">
      <c r="A620" s="2" t="s">
        <v>1185</v>
      </c>
      <c r="B620" s="3" t="s">
        <v>1186</v>
      </c>
      <c r="C620" s="9">
        <v>1.3653819444444444</v>
      </c>
      <c r="D620" s="9">
        <v>1.3680555555555556</v>
      </c>
      <c r="E620" s="1"/>
      <c r="G620">
        <v>1966</v>
      </c>
      <c r="H620">
        <v>1970</v>
      </c>
      <c r="J620">
        <f t="shared" si="78"/>
        <v>1945</v>
      </c>
      <c r="K620">
        <f t="shared" si="79"/>
        <v>1949</v>
      </c>
      <c r="M620" s="11">
        <f t="shared" si="84"/>
        <v>1297</v>
      </c>
      <c r="N620" s="11">
        <f t="shared" si="85"/>
        <v>1299</v>
      </c>
      <c r="Q620">
        <f t="shared" si="80"/>
        <v>1945.5</v>
      </c>
      <c r="R620">
        <f t="shared" si="81"/>
        <v>1948.5</v>
      </c>
      <c r="T620">
        <f t="shared" si="82"/>
        <v>0.5</v>
      </c>
      <c r="U620">
        <f t="shared" si="83"/>
        <v>-0.5</v>
      </c>
    </row>
    <row r="621" spans="1:21" ht="15.75" x14ac:dyDescent="0.25">
      <c r="A621" s="2" t="s">
        <v>1187</v>
      </c>
      <c r="B621" s="3" t="s">
        <v>1188</v>
      </c>
      <c r="C621" s="9">
        <v>1.3680787037037037</v>
      </c>
      <c r="D621" s="9">
        <v>1.3694675925925928</v>
      </c>
      <c r="E621" s="1"/>
      <c r="G621">
        <v>1970</v>
      </c>
      <c r="H621">
        <v>1972</v>
      </c>
      <c r="J621">
        <f t="shared" si="78"/>
        <v>1949</v>
      </c>
      <c r="K621">
        <f t="shared" si="79"/>
        <v>1951</v>
      </c>
      <c r="M621" s="11">
        <f t="shared" si="84"/>
        <v>1299</v>
      </c>
      <c r="N621" s="11">
        <f t="shared" si="85"/>
        <v>1301</v>
      </c>
      <c r="Q621">
        <f t="shared" si="80"/>
        <v>1948.5</v>
      </c>
      <c r="R621">
        <f t="shared" si="81"/>
        <v>1951.5</v>
      </c>
      <c r="T621">
        <f t="shared" si="82"/>
        <v>-0.5</v>
      </c>
      <c r="U621">
        <f t="shared" si="83"/>
        <v>0.5</v>
      </c>
    </row>
    <row r="622" spans="1:21" ht="15.75" x14ac:dyDescent="0.25">
      <c r="A622" s="2" t="s">
        <v>1189</v>
      </c>
      <c r="B622" s="3" t="s">
        <v>1190</v>
      </c>
      <c r="C622" s="9">
        <v>1.369548611111111</v>
      </c>
      <c r="D622" s="9">
        <v>1.3708564814814814</v>
      </c>
      <c r="E622" s="1"/>
      <c r="G622">
        <v>1972</v>
      </c>
      <c r="H622">
        <v>1974</v>
      </c>
      <c r="J622">
        <f t="shared" si="78"/>
        <v>1951</v>
      </c>
      <c r="K622">
        <f t="shared" si="79"/>
        <v>1953</v>
      </c>
      <c r="M622" s="11">
        <f t="shared" si="84"/>
        <v>1301</v>
      </c>
      <c r="N622" s="11">
        <f t="shared" si="85"/>
        <v>1302</v>
      </c>
      <c r="Q622">
        <f t="shared" si="80"/>
        <v>1951.5</v>
      </c>
      <c r="R622">
        <f t="shared" si="81"/>
        <v>1953</v>
      </c>
      <c r="T622">
        <f t="shared" si="82"/>
        <v>0.5</v>
      </c>
      <c r="U622">
        <f t="shared" si="83"/>
        <v>0</v>
      </c>
    </row>
    <row r="623" spans="1:21" ht="15.75" x14ac:dyDescent="0.25">
      <c r="A623" s="2" t="s">
        <v>1191</v>
      </c>
      <c r="B623" s="3" t="s">
        <v>1192</v>
      </c>
      <c r="C623" s="9">
        <v>1.3708912037037038</v>
      </c>
      <c r="D623" s="9">
        <v>1.3729513888888889</v>
      </c>
      <c r="E623" s="1"/>
      <c r="G623">
        <v>1974</v>
      </c>
      <c r="H623">
        <v>1977</v>
      </c>
      <c r="J623">
        <f t="shared" si="78"/>
        <v>1953</v>
      </c>
      <c r="K623">
        <f t="shared" si="79"/>
        <v>1956</v>
      </c>
      <c r="M623" s="11">
        <f t="shared" si="84"/>
        <v>1302</v>
      </c>
      <c r="N623" s="11">
        <f t="shared" si="85"/>
        <v>1304</v>
      </c>
      <c r="Q623">
        <f t="shared" si="80"/>
        <v>1953</v>
      </c>
      <c r="R623">
        <f t="shared" si="81"/>
        <v>1956</v>
      </c>
      <c r="T623">
        <f t="shared" si="82"/>
        <v>0</v>
      </c>
      <c r="U623">
        <f t="shared" si="83"/>
        <v>0</v>
      </c>
    </row>
    <row r="624" spans="1:21" ht="15.75" x14ac:dyDescent="0.25">
      <c r="A624" s="2" t="s">
        <v>1193</v>
      </c>
      <c r="B624" s="3" t="s">
        <v>1194</v>
      </c>
      <c r="C624" s="9">
        <v>1.372974537037037</v>
      </c>
      <c r="D624" s="9">
        <v>1.3736689814814815</v>
      </c>
      <c r="E624" s="1"/>
      <c r="G624">
        <v>1977</v>
      </c>
      <c r="H624">
        <v>1978</v>
      </c>
      <c r="J624">
        <f t="shared" si="78"/>
        <v>1956</v>
      </c>
      <c r="K624">
        <f t="shared" si="79"/>
        <v>1957</v>
      </c>
      <c r="M624" s="11">
        <f t="shared" si="84"/>
        <v>1304</v>
      </c>
      <c r="N624" s="11">
        <f t="shared" si="85"/>
        <v>1305</v>
      </c>
      <c r="Q624">
        <f t="shared" si="80"/>
        <v>1956</v>
      </c>
      <c r="R624">
        <f t="shared" si="81"/>
        <v>1957.5</v>
      </c>
      <c r="T624">
        <f t="shared" si="82"/>
        <v>0</v>
      </c>
      <c r="U624">
        <f t="shared" si="83"/>
        <v>0.5</v>
      </c>
    </row>
    <row r="625" spans="1:21" ht="15.75" x14ac:dyDescent="0.25">
      <c r="A625" s="2" t="s">
        <v>1195</v>
      </c>
      <c r="B625" s="3" t="s">
        <v>1196</v>
      </c>
      <c r="C625" s="9">
        <v>1.3737037037037039</v>
      </c>
      <c r="D625" s="9">
        <v>1.3743981481481482</v>
      </c>
      <c r="E625" s="1"/>
      <c r="G625">
        <v>1978</v>
      </c>
      <c r="H625">
        <v>1979</v>
      </c>
      <c r="J625">
        <f t="shared" si="78"/>
        <v>1957</v>
      </c>
      <c r="K625">
        <f t="shared" si="79"/>
        <v>1958</v>
      </c>
      <c r="M625" s="11">
        <f t="shared" si="84"/>
        <v>1305</v>
      </c>
      <c r="N625" s="11">
        <f t="shared" si="85"/>
        <v>1305</v>
      </c>
      <c r="Q625">
        <f t="shared" si="80"/>
        <v>1957.5</v>
      </c>
      <c r="R625">
        <f t="shared" si="81"/>
        <v>1957.5</v>
      </c>
      <c r="T625">
        <f t="shared" si="82"/>
        <v>0.5</v>
      </c>
      <c r="U625">
        <f t="shared" si="83"/>
        <v>-0.5</v>
      </c>
    </row>
    <row r="626" spans="1:21" ht="15.75" x14ac:dyDescent="0.25">
      <c r="A626" s="2" t="s">
        <v>1197</v>
      </c>
      <c r="B626" s="3" t="s">
        <v>1198</v>
      </c>
      <c r="C626" s="9">
        <v>1.3750578703703704</v>
      </c>
      <c r="D626" s="9">
        <v>1.3764583333333331</v>
      </c>
      <c r="E626" s="1"/>
      <c r="G626">
        <v>1980</v>
      </c>
      <c r="H626">
        <v>1982</v>
      </c>
      <c r="J626">
        <f t="shared" si="78"/>
        <v>1959</v>
      </c>
      <c r="K626">
        <f t="shared" si="79"/>
        <v>1961</v>
      </c>
      <c r="M626" s="11">
        <f t="shared" si="84"/>
        <v>1306</v>
      </c>
      <c r="N626" s="11">
        <f t="shared" si="85"/>
        <v>1307</v>
      </c>
      <c r="Q626">
        <f t="shared" si="80"/>
        <v>1959</v>
      </c>
      <c r="R626">
        <f t="shared" si="81"/>
        <v>1960.5</v>
      </c>
      <c r="T626">
        <f t="shared" si="82"/>
        <v>0</v>
      </c>
      <c r="U626">
        <f t="shared" si="83"/>
        <v>-0.5</v>
      </c>
    </row>
    <row r="627" spans="1:21" ht="15.75" x14ac:dyDescent="0.25">
      <c r="A627" s="2" t="s">
        <v>1199</v>
      </c>
      <c r="B627" s="3" t="s">
        <v>1200</v>
      </c>
      <c r="C627" s="9">
        <v>1.3770833333333332</v>
      </c>
      <c r="D627" s="9">
        <v>1.3785300925925927</v>
      </c>
      <c r="E627" s="1"/>
      <c r="G627">
        <v>1983</v>
      </c>
      <c r="H627">
        <v>1985</v>
      </c>
      <c r="J627">
        <f t="shared" si="78"/>
        <v>1962</v>
      </c>
      <c r="K627">
        <f t="shared" si="79"/>
        <v>1964</v>
      </c>
      <c r="M627" s="11">
        <f t="shared" si="84"/>
        <v>1308</v>
      </c>
      <c r="N627" s="11">
        <f t="shared" si="85"/>
        <v>1309</v>
      </c>
      <c r="Q627">
        <f t="shared" si="80"/>
        <v>1962</v>
      </c>
      <c r="R627">
        <f t="shared" si="81"/>
        <v>1963.5</v>
      </c>
      <c r="T627">
        <f t="shared" si="82"/>
        <v>0</v>
      </c>
      <c r="U627">
        <f t="shared" si="83"/>
        <v>-0.5</v>
      </c>
    </row>
    <row r="628" spans="1:21" ht="15.75" x14ac:dyDescent="0.25">
      <c r="A628" s="2" t="s">
        <v>1201</v>
      </c>
      <c r="B628" s="3" t="s">
        <v>1202</v>
      </c>
      <c r="C628" s="9">
        <v>1.3785763888888889</v>
      </c>
      <c r="D628" s="9">
        <v>1.3812615740740741</v>
      </c>
      <c r="E628" s="1"/>
      <c r="G628">
        <v>1985</v>
      </c>
      <c r="H628">
        <v>1989</v>
      </c>
      <c r="J628">
        <f t="shared" si="78"/>
        <v>1964</v>
      </c>
      <c r="K628">
        <f t="shared" si="79"/>
        <v>1968</v>
      </c>
      <c r="M628" s="11">
        <f t="shared" si="84"/>
        <v>1309</v>
      </c>
      <c r="N628" s="11">
        <f t="shared" si="85"/>
        <v>1312</v>
      </c>
      <c r="Q628">
        <f t="shared" si="80"/>
        <v>1963.5</v>
      </c>
      <c r="R628">
        <f t="shared" si="81"/>
        <v>1968</v>
      </c>
      <c r="T628">
        <f t="shared" si="82"/>
        <v>-0.5</v>
      </c>
      <c r="U628">
        <f t="shared" si="83"/>
        <v>0</v>
      </c>
    </row>
    <row r="629" spans="1:21" ht="15.75" x14ac:dyDescent="0.25">
      <c r="A629" s="2" t="s">
        <v>1203</v>
      </c>
      <c r="B629" s="3" t="s">
        <v>1204</v>
      </c>
      <c r="C629" s="9">
        <v>1.3812962962962965</v>
      </c>
      <c r="D629" s="9">
        <v>1.3834027777777778</v>
      </c>
      <c r="E629" s="1"/>
      <c r="G629">
        <v>1989</v>
      </c>
      <c r="H629">
        <v>1992</v>
      </c>
      <c r="J629">
        <f t="shared" si="78"/>
        <v>1968</v>
      </c>
      <c r="K629">
        <f t="shared" si="79"/>
        <v>1971</v>
      </c>
      <c r="M629" s="11">
        <f t="shared" si="84"/>
        <v>1312</v>
      </c>
      <c r="N629" s="11">
        <f t="shared" si="85"/>
        <v>1314</v>
      </c>
      <c r="Q629">
        <f t="shared" si="80"/>
        <v>1968</v>
      </c>
      <c r="R629">
        <f t="shared" si="81"/>
        <v>1971</v>
      </c>
      <c r="T629">
        <f t="shared" si="82"/>
        <v>0</v>
      </c>
      <c r="U629">
        <f t="shared" si="83"/>
        <v>0</v>
      </c>
    </row>
    <row r="630" spans="1:21" ht="15.75" x14ac:dyDescent="0.25">
      <c r="A630" s="2" t="s">
        <v>1205</v>
      </c>
      <c r="B630" s="3" t="s">
        <v>1206</v>
      </c>
      <c r="C630" s="9">
        <v>1.3840277777777779</v>
      </c>
      <c r="D630" s="9">
        <v>1.3847337962962962</v>
      </c>
      <c r="E630" s="1"/>
      <c r="G630">
        <v>1993</v>
      </c>
      <c r="H630">
        <v>1994</v>
      </c>
      <c r="J630">
        <f t="shared" si="78"/>
        <v>1972</v>
      </c>
      <c r="K630">
        <f t="shared" si="79"/>
        <v>1973</v>
      </c>
      <c r="M630" s="11">
        <f t="shared" si="84"/>
        <v>1315</v>
      </c>
      <c r="N630" s="11">
        <f t="shared" si="85"/>
        <v>1315</v>
      </c>
      <c r="Q630">
        <f t="shared" si="80"/>
        <v>1972.5</v>
      </c>
      <c r="R630">
        <f t="shared" si="81"/>
        <v>1972.5</v>
      </c>
      <c r="T630">
        <f t="shared" si="82"/>
        <v>0.5</v>
      </c>
      <c r="U630">
        <f t="shared" si="83"/>
        <v>-0.5</v>
      </c>
    </row>
    <row r="631" spans="1:21" ht="15.75" x14ac:dyDescent="0.25">
      <c r="A631" s="1"/>
      <c r="B631" s="3"/>
      <c r="C631" s="1"/>
      <c r="D631" s="1"/>
      <c r="E631" s="1"/>
      <c r="M631" s="12">
        <f>N630+1</f>
        <v>1316</v>
      </c>
      <c r="N631" s="12">
        <f>M632-1</f>
        <v>1318</v>
      </c>
      <c r="Q631">
        <f t="shared" si="80"/>
        <v>1974</v>
      </c>
      <c r="R631">
        <f t="shared" si="81"/>
        <v>1977</v>
      </c>
      <c r="T631">
        <f t="shared" si="82"/>
        <v>1974</v>
      </c>
      <c r="U631">
        <f t="shared" si="83"/>
        <v>1977</v>
      </c>
    </row>
    <row r="632" spans="1:21" ht="15.75" x14ac:dyDescent="0.25">
      <c r="A632" s="2" t="s">
        <v>1207</v>
      </c>
      <c r="B632" s="3" t="s">
        <v>1208</v>
      </c>
      <c r="C632" s="9">
        <v>1.3882986111111111</v>
      </c>
      <c r="D632" s="9">
        <v>1.3910069444444444</v>
      </c>
      <c r="E632" s="1"/>
      <c r="G632">
        <v>1999</v>
      </c>
      <c r="H632">
        <v>2003</v>
      </c>
      <c r="J632">
        <f t="shared" si="78"/>
        <v>1978</v>
      </c>
      <c r="K632">
        <f t="shared" si="79"/>
        <v>1982</v>
      </c>
      <c r="M632" s="11">
        <f t="shared" si="84"/>
        <v>1319</v>
      </c>
      <c r="N632" s="11">
        <f t="shared" si="85"/>
        <v>1321</v>
      </c>
      <c r="Q632">
        <f t="shared" si="80"/>
        <v>1978.5</v>
      </c>
      <c r="R632">
        <f t="shared" si="81"/>
        <v>1981.5</v>
      </c>
      <c r="T632">
        <f t="shared" si="82"/>
        <v>0.5</v>
      </c>
      <c r="U632">
        <f t="shared" si="83"/>
        <v>-0.5</v>
      </c>
    </row>
    <row r="633" spans="1:21" ht="15.75" x14ac:dyDescent="0.25">
      <c r="A633" s="2" t="s">
        <v>1209</v>
      </c>
      <c r="B633" s="3" t="s">
        <v>1210</v>
      </c>
      <c r="C633" s="9">
        <v>1.3916666666666666</v>
      </c>
      <c r="D633" s="9">
        <v>1.3938078703703702</v>
      </c>
      <c r="E633" s="1"/>
      <c r="G633">
        <v>2004</v>
      </c>
      <c r="H633">
        <v>2007</v>
      </c>
      <c r="J633">
        <f t="shared" si="78"/>
        <v>1983</v>
      </c>
      <c r="K633">
        <f t="shared" si="79"/>
        <v>1986</v>
      </c>
      <c r="M633" s="11">
        <f t="shared" si="84"/>
        <v>1322</v>
      </c>
      <c r="N633" s="11">
        <f t="shared" si="85"/>
        <v>1324</v>
      </c>
      <c r="Q633">
        <f t="shared" si="80"/>
        <v>1983</v>
      </c>
      <c r="R633">
        <f t="shared" si="81"/>
        <v>1986</v>
      </c>
      <c r="T633">
        <f t="shared" si="82"/>
        <v>0</v>
      </c>
      <c r="U633">
        <f t="shared" si="83"/>
        <v>0</v>
      </c>
    </row>
    <row r="634" spans="1:21" ht="15.75" x14ac:dyDescent="0.25">
      <c r="A634" s="2" t="s">
        <v>1211</v>
      </c>
      <c r="B634" s="3" t="s">
        <v>1212</v>
      </c>
      <c r="C634" s="9">
        <v>1.3938541666666666</v>
      </c>
      <c r="D634" s="9">
        <v>1.3959027777777777</v>
      </c>
      <c r="E634" s="1"/>
      <c r="G634">
        <v>2007</v>
      </c>
      <c r="H634">
        <v>2010</v>
      </c>
      <c r="J634">
        <f t="shared" si="78"/>
        <v>1986</v>
      </c>
      <c r="K634">
        <f t="shared" si="79"/>
        <v>1989</v>
      </c>
      <c r="M634" s="11">
        <f t="shared" si="84"/>
        <v>1324</v>
      </c>
      <c r="N634" s="11">
        <f t="shared" si="85"/>
        <v>1326</v>
      </c>
      <c r="Q634">
        <f t="shared" si="80"/>
        <v>1986</v>
      </c>
      <c r="R634">
        <f t="shared" si="81"/>
        <v>1989</v>
      </c>
      <c r="T634">
        <f t="shared" si="82"/>
        <v>0</v>
      </c>
      <c r="U634">
        <f t="shared" si="83"/>
        <v>0</v>
      </c>
    </row>
    <row r="635" spans="1:21" ht="15.75" x14ac:dyDescent="0.25">
      <c r="A635" s="2" t="s">
        <v>1213</v>
      </c>
      <c r="B635" s="3" t="s">
        <v>1214</v>
      </c>
      <c r="C635" s="9">
        <v>1.3959374999999998</v>
      </c>
      <c r="D635" s="9">
        <v>1.3986342592592591</v>
      </c>
      <c r="E635" s="1"/>
      <c r="G635">
        <v>2010</v>
      </c>
      <c r="H635">
        <v>2014</v>
      </c>
      <c r="J635">
        <f t="shared" si="78"/>
        <v>1989</v>
      </c>
      <c r="K635">
        <f t="shared" si="79"/>
        <v>1993</v>
      </c>
      <c r="M635" s="11">
        <f t="shared" si="84"/>
        <v>1326</v>
      </c>
      <c r="N635" s="11">
        <f t="shared" si="85"/>
        <v>1329</v>
      </c>
      <c r="Q635">
        <f t="shared" si="80"/>
        <v>1989</v>
      </c>
      <c r="R635">
        <f t="shared" si="81"/>
        <v>1993.5</v>
      </c>
      <c r="T635">
        <f t="shared" si="82"/>
        <v>0</v>
      </c>
      <c r="U635">
        <f t="shared" si="83"/>
        <v>0.5</v>
      </c>
    </row>
    <row r="636" spans="1:21" ht="15.75" x14ac:dyDescent="0.25">
      <c r="A636" s="2" t="s">
        <v>1215</v>
      </c>
      <c r="B636" s="3" t="s">
        <v>1216</v>
      </c>
      <c r="C636" s="9">
        <v>1.3986805555555557</v>
      </c>
      <c r="D636" s="9">
        <v>1.4000925925925927</v>
      </c>
      <c r="E636" s="1"/>
      <c r="G636">
        <v>2014</v>
      </c>
      <c r="H636">
        <v>2016</v>
      </c>
      <c r="J636">
        <f t="shared" si="78"/>
        <v>1993</v>
      </c>
      <c r="K636">
        <f t="shared" si="79"/>
        <v>1995</v>
      </c>
      <c r="M636" s="11">
        <f t="shared" si="84"/>
        <v>1329</v>
      </c>
      <c r="N636" s="11">
        <f t="shared" si="85"/>
        <v>1330</v>
      </c>
      <c r="Q636">
        <f t="shared" si="80"/>
        <v>1993.5</v>
      </c>
      <c r="R636">
        <f t="shared" si="81"/>
        <v>1995</v>
      </c>
      <c r="T636">
        <f t="shared" si="82"/>
        <v>0.5</v>
      </c>
      <c r="U636">
        <f t="shared" si="83"/>
        <v>0</v>
      </c>
    </row>
    <row r="637" spans="1:21" ht="15.75" x14ac:dyDescent="0.25">
      <c r="A637" s="2" t="s">
        <v>1217</v>
      </c>
      <c r="B637" s="3" t="s">
        <v>1218</v>
      </c>
      <c r="C637" s="9">
        <v>1.4007407407407406</v>
      </c>
      <c r="D637" s="9">
        <v>1.4028356481481481</v>
      </c>
      <c r="E637" s="1"/>
      <c r="G637">
        <v>2017</v>
      </c>
      <c r="H637">
        <v>2020</v>
      </c>
      <c r="J637">
        <f t="shared" si="78"/>
        <v>1996</v>
      </c>
      <c r="K637">
        <f t="shared" si="79"/>
        <v>1999</v>
      </c>
      <c r="M637" s="11">
        <f t="shared" si="84"/>
        <v>1331</v>
      </c>
      <c r="N637" s="11">
        <f t="shared" si="85"/>
        <v>1333</v>
      </c>
      <c r="Q637">
        <f t="shared" si="80"/>
        <v>1996.5</v>
      </c>
      <c r="R637">
        <f t="shared" si="81"/>
        <v>1999.5</v>
      </c>
      <c r="T637">
        <f t="shared" si="82"/>
        <v>0.5</v>
      </c>
      <c r="U637">
        <f t="shared" si="83"/>
        <v>0.5</v>
      </c>
    </row>
    <row r="638" spans="1:21" ht="15.75" x14ac:dyDescent="0.25">
      <c r="A638" s="2" t="s">
        <v>1219</v>
      </c>
      <c r="B638" s="3" t="s">
        <v>1220</v>
      </c>
      <c r="C638" s="9">
        <v>1.4028819444444445</v>
      </c>
      <c r="D638" s="9">
        <v>1.4063310185185187</v>
      </c>
      <c r="E638" s="1"/>
      <c r="G638">
        <v>2020</v>
      </c>
      <c r="H638">
        <v>2025</v>
      </c>
      <c r="J638">
        <f t="shared" si="78"/>
        <v>1999</v>
      </c>
      <c r="K638">
        <f t="shared" si="79"/>
        <v>2004</v>
      </c>
      <c r="M638" s="11">
        <f t="shared" si="84"/>
        <v>1333</v>
      </c>
      <c r="N638" s="11">
        <f t="shared" si="85"/>
        <v>1336</v>
      </c>
      <c r="Q638">
        <f t="shared" si="80"/>
        <v>1999.5</v>
      </c>
      <c r="R638">
        <f t="shared" si="81"/>
        <v>2004</v>
      </c>
      <c r="T638">
        <f t="shared" si="82"/>
        <v>0.5</v>
      </c>
      <c r="U638">
        <f t="shared" si="83"/>
        <v>0</v>
      </c>
    </row>
    <row r="639" spans="1:21" ht="15.75" x14ac:dyDescent="0.25">
      <c r="A639" s="2" t="s">
        <v>1221</v>
      </c>
      <c r="B639" s="3" t="s">
        <v>1222</v>
      </c>
      <c r="C639" s="9">
        <v>1.4069791666666667</v>
      </c>
      <c r="D639" s="9">
        <v>1.4104745370370371</v>
      </c>
      <c r="E639" s="1"/>
      <c r="G639">
        <v>2026</v>
      </c>
      <c r="H639">
        <v>2031</v>
      </c>
      <c r="J639">
        <f t="shared" si="78"/>
        <v>2005</v>
      </c>
      <c r="K639">
        <f t="shared" si="79"/>
        <v>2010</v>
      </c>
      <c r="M639" s="11">
        <f t="shared" si="84"/>
        <v>1337</v>
      </c>
      <c r="N639" s="11">
        <f t="shared" si="85"/>
        <v>1340</v>
      </c>
      <c r="Q639">
        <f t="shared" si="80"/>
        <v>2005.5</v>
      </c>
      <c r="R639">
        <f t="shared" si="81"/>
        <v>2010</v>
      </c>
      <c r="T639">
        <f t="shared" si="82"/>
        <v>0.5</v>
      </c>
      <c r="U639">
        <f t="shared" si="83"/>
        <v>0</v>
      </c>
    </row>
    <row r="640" spans="1:21" ht="15.75" x14ac:dyDescent="0.25">
      <c r="A640" s="2" t="s">
        <v>1223</v>
      </c>
      <c r="B640" s="3" t="s">
        <v>1224</v>
      </c>
      <c r="C640" s="9">
        <v>1.4111111111111112</v>
      </c>
      <c r="D640" s="9">
        <v>1.4125347222222222</v>
      </c>
      <c r="E640" s="1"/>
      <c r="G640">
        <v>2032</v>
      </c>
      <c r="H640">
        <v>2034</v>
      </c>
      <c r="J640">
        <f t="shared" si="78"/>
        <v>2011</v>
      </c>
      <c r="K640">
        <f t="shared" si="79"/>
        <v>2013</v>
      </c>
      <c r="M640" s="11">
        <f t="shared" si="84"/>
        <v>1341</v>
      </c>
      <c r="N640" s="11">
        <f t="shared" si="85"/>
        <v>1342</v>
      </c>
      <c r="Q640">
        <f t="shared" si="80"/>
        <v>2011.5</v>
      </c>
      <c r="R640">
        <f t="shared" si="81"/>
        <v>2013</v>
      </c>
      <c r="T640">
        <f t="shared" si="82"/>
        <v>0.5</v>
      </c>
      <c r="U640">
        <f t="shared" si="83"/>
        <v>0</v>
      </c>
    </row>
    <row r="641" spans="1:21" ht="15.75" x14ac:dyDescent="0.25">
      <c r="A641" s="2" t="s">
        <v>1225</v>
      </c>
      <c r="B641" s="3" t="s">
        <v>1226</v>
      </c>
      <c r="C641" s="9">
        <v>1.4125810185185186</v>
      </c>
      <c r="D641" s="9">
        <v>1.4146527777777778</v>
      </c>
      <c r="E641" s="1"/>
      <c r="G641">
        <v>2034</v>
      </c>
      <c r="H641">
        <v>2037</v>
      </c>
      <c r="J641">
        <f t="shared" si="78"/>
        <v>2013</v>
      </c>
      <c r="K641">
        <f t="shared" si="79"/>
        <v>2016</v>
      </c>
      <c r="M641" s="11">
        <f t="shared" si="84"/>
        <v>1342</v>
      </c>
      <c r="N641" s="11">
        <f t="shared" si="85"/>
        <v>1344</v>
      </c>
      <c r="Q641">
        <f t="shared" si="80"/>
        <v>2013</v>
      </c>
      <c r="R641">
        <f t="shared" si="81"/>
        <v>2016</v>
      </c>
      <c r="T641">
        <f t="shared" si="82"/>
        <v>0</v>
      </c>
      <c r="U641">
        <f t="shared" si="83"/>
        <v>0</v>
      </c>
    </row>
    <row r="642" spans="1:21" ht="15.75" x14ac:dyDescent="0.25">
      <c r="A642" s="2" t="s">
        <v>1227</v>
      </c>
      <c r="B642" s="3" t="s">
        <v>1228</v>
      </c>
      <c r="C642" s="9">
        <v>1.4152777777777779</v>
      </c>
      <c r="D642" s="9">
        <v>1.4159953703703705</v>
      </c>
      <c r="E642" s="1"/>
      <c r="G642">
        <v>2038</v>
      </c>
      <c r="H642">
        <v>2039</v>
      </c>
      <c r="J642">
        <f t="shared" si="78"/>
        <v>2017</v>
      </c>
      <c r="K642">
        <f t="shared" si="79"/>
        <v>2018</v>
      </c>
      <c r="M642" s="11">
        <f t="shared" si="84"/>
        <v>1345</v>
      </c>
      <c r="N642" s="11">
        <f t="shared" si="85"/>
        <v>1345</v>
      </c>
      <c r="Q642">
        <f t="shared" si="80"/>
        <v>2017.5</v>
      </c>
      <c r="R642">
        <f t="shared" si="81"/>
        <v>2017.5</v>
      </c>
      <c r="T642">
        <f t="shared" si="82"/>
        <v>0.5</v>
      </c>
      <c r="U642">
        <f t="shared" si="83"/>
        <v>-0.5</v>
      </c>
    </row>
    <row r="643" spans="1:21" ht="15.75" x14ac:dyDescent="0.25">
      <c r="A643" s="2" t="s">
        <v>1229</v>
      </c>
      <c r="B643" s="3" t="s">
        <v>1230</v>
      </c>
      <c r="C643" s="9">
        <v>1.4160648148148149</v>
      </c>
      <c r="D643" s="9">
        <v>1.4166782407407406</v>
      </c>
      <c r="E643" s="1"/>
      <c r="G643">
        <v>2039</v>
      </c>
      <c r="H643">
        <v>2040</v>
      </c>
      <c r="J643">
        <f t="shared" ref="J643:J706" si="86">G643-21</f>
        <v>2018</v>
      </c>
      <c r="K643">
        <f t="shared" ref="K643:K706" si="87">H643-21</f>
        <v>2019</v>
      </c>
      <c r="M643" s="11">
        <f t="shared" si="84"/>
        <v>1345</v>
      </c>
      <c r="N643" s="11">
        <f t="shared" si="85"/>
        <v>1346</v>
      </c>
      <c r="Q643">
        <f t="shared" ref="Q643:Q706" si="88">M643*1.5</f>
        <v>2017.5</v>
      </c>
      <c r="R643">
        <f t="shared" ref="R643:R706" si="89">N643*1.5</f>
        <v>2019</v>
      </c>
      <c r="T643">
        <f t="shared" ref="T643:T706" si="90">Q643-J643</f>
        <v>-0.5</v>
      </c>
      <c r="U643">
        <f t="shared" ref="U643:U706" si="91">R643-K643</f>
        <v>0</v>
      </c>
    </row>
    <row r="644" spans="1:21" ht="15.75" x14ac:dyDescent="0.25">
      <c r="A644" s="2" t="s">
        <v>1231</v>
      </c>
      <c r="B644" s="3" t="s">
        <v>1232</v>
      </c>
      <c r="C644" s="9">
        <v>1.4167245370370372</v>
      </c>
      <c r="D644" s="9">
        <v>1.3354629629629631</v>
      </c>
      <c r="E644" s="1"/>
      <c r="G644">
        <v>2040</v>
      </c>
      <c r="H644">
        <v>2043</v>
      </c>
      <c r="J644">
        <f t="shared" si="86"/>
        <v>2019</v>
      </c>
      <c r="K644">
        <f t="shared" si="87"/>
        <v>2022</v>
      </c>
      <c r="M644" s="11">
        <f t="shared" ref="M644:M707" si="92">ROUND(J644/1.5,0)</f>
        <v>1346</v>
      </c>
      <c r="N644" s="11">
        <f t="shared" ref="N644:N707" si="93">ROUND(K644/1.5,0)</f>
        <v>1348</v>
      </c>
      <c r="Q644">
        <f t="shared" si="88"/>
        <v>2019</v>
      </c>
      <c r="R644">
        <f t="shared" si="89"/>
        <v>2022</v>
      </c>
      <c r="T644">
        <f t="shared" si="90"/>
        <v>0</v>
      </c>
      <c r="U644">
        <f t="shared" si="91"/>
        <v>0</v>
      </c>
    </row>
    <row r="645" spans="1:21" ht="15.75" x14ac:dyDescent="0.25">
      <c r="A645" s="2" t="s">
        <v>1233</v>
      </c>
      <c r="B645" s="3" t="s">
        <v>1234</v>
      </c>
      <c r="C645" s="9">
        <v>1.3354976851851852</v>
      </c>
      <c r="D645" s="9">
        <v>1.4208333333333334</v>
      </c>
      <c r="E645" s="1"/>
      <c r="G645">
        <v>2043</v>
      </c>
      <c r="H645">
        <v>2046</v>
      </c>
      <c r="J645">
        <f t="shared" si="86"/>
        <v>2022</v>
      </c>
      <c r="K645">
        <f t="shared" si="87"/>
        <v>2025</v>
      </c>
      <c r="M645" s="11">
        <f t="shared" si="92"/>
        <v>1348</v>
      </c>
      <c r="N645" s="11">
        <f t="shared" si="93"/>
        <v>1350</v>
      </c>
      <c r="Q645">
        <f t="shared" si="88"/>
        <v>2022</v>
      </c>
      <c r="R645">
        <f t="shared" si="89"/>
        <v>2025</v>
      </c>
      <c r="T645">
        <f t="shared" si="90"/>
        <v>0</v>
      </c>
      <c r="U645">
        <f t="shared" si="91"/>
        <v>0</v>
      </c>
    </row>
    <row r="646" spans="1:21" ht="15.75" x14ac:dyDescent="0.25">
      <c r="A646" s="2" t="s">
        <v>1235</v>
      </c>
      <c r="B646" s="3" t="s">
        <v>1236</v>
      </c>
      <c r="C646" s="9">
        <v>1.4209027777777778</v>
      </c>
      <c r="D646" s="9">
        <v>1.4230208333333334</v>
      </c>
      <c r="E646" s="1"/>
      <c r="G646">
        <v>2046</v>
      </c>
      <c r="H646">
        <v>2049</v>
      </c>
      <c r="J646">
        <f t="shared" si="86"/>
        <v>2025</v>
      </c>
      <c r="K646">
        <f t="shared" si="87"/>
        <v>2028</v>
      </c>
      <c r="M646" s="11">
        <f t="shared" si="92"/>
        <v>1350</v>
      </c>
      <c r="N646" s="11">
        <f t="shared" si="93"/>
        <v>1352</v>
      </c>
      <c r="Q646">
        <f t="shared" si="88"/>
        <v>2025</v>
      </c>
      <c r="R646">
        <f t="shared" si="89"/>
        <v>2028</v>
      </c>
      <c r="T646">
        <f t="shared" si="90"/>
        <v>0</v>
      </c>
      <c r="U646">
        <f t="shared" si="91"/>
        <v>0</v>
      </c>
    </row>
    <row r="647" spans="1:21" ht="15.75" x14ac:dyDescent="0.25">
      <c r="A647" s="2" t="s">
        <v>1237</v>
      </c>
      <c r="B647" s="3" t="s">
        <v>1238</v>
      </c>
      <c r="C647" s="9">
        <v>1.4237037037037037</v>
      </c>
      <c r="D647" s="9">
        <v>1.4264699074074072</v>
      </c>
      <c r="E647" s="1"/>
      <c r="G647">
        <v>2050</v>
      </c>
      <c r="H647">
        <v>2054</v>
      </c>
      <c r="J647">
        <f t="shared" si="86"/>
        <v>2029</v>
      </c>
      <c r="K647">
        <f t="shared" si="87"/>
        <v>2033</v>
      </c>
      <c r="M647" s="11">
        <f t="shared" si="92"/>
        <v>1353</v>
      </c>
      <c r="N647" s="11">
        <f t="shared" si="93"/>
        <v>1355</v>
      </c>
      <c r="Q647">
        <f t="shared" si="88"/>
        <v>2029.5</v>
      </c>
      <c r="R647">
        <f t="shared" si="89"/>
        <v>2032.5</v>
      </c>
      <c r="T647">
        <f t="shared" si="90"/>
        <v>0.5</v>
      </c>
      <c r="U647">
        <f t="shared" si="91"/>
        <v>-0.5</v>
      </c>
    </row>
    <row r="648" spans="1:21" ht="15.75" x14ac:dyDescent="0.25">
      <c r="A648" s="2" t="s">
        <v>1239</v>
      </c>
      <c r="B648" s="3" t="s">
        <v>1240</v>
      </c>
      <c r="C648" s="9">
        <v>1.4270949074074073</v>
      </c>
      <c r="D648" s="9">
        <v>1.4285416666666666</v>
      </c>
      <c r="E648" s="1"/>
      <c r="G648">
        <v>2055</v>
      </c>
      <c r="H648">
        <v>2057</v>
      </c>
      <c r="J648">
        <f t="shared" si="86"/>
        <v>2034</v>
      </c>
      <c r="K648">
        <f t="shared" si="87"/>
        <v>2036</v>
      </c>
      <c r="M648" s="11">
        <f t="shared" si="92"/>
        <v>1356</v>
      </c>
      <c r="N648" s="11">
        <f t="shared" si="93"/>
        <v>1357</v>
      </c>
      <c r="Q648">
        <f t="shared" si="88"/>
        <v>2034</v>
      </c>
      <c r="R648">
        <f t="shared" si="89"/>
        <v>2035.5</v>
      </c>
      <c r="T648">
        <f t="shared" si="90"/>
        <v>0</v>
      </c>
      <c r="U648">
        <f t="shared" si="91"/>
        <v>-0.5</v>
      </c>
    </row>
    <row r="649" spans="1:21" ht="15.75" x14ac:dyDescent="0.25">
      <c r="A649" s="2" t="s">
        <v>1241</v>
      </c>
      <c r="B649" s="3" t="s">
        <v>1242</v>
      </c>
      <c r="C649" s="9">
        <v>1.4285648148148147</v>
      </c>
      <c r="D649" s="9">
        <v>1.4305671296296296</v>
      </c>
      <c r="E649" s="1"/>
      <c r="G649">
        <v>2057</v>
      </c>
      <c r="H649">
        <v>2060</v>
      </c>
      <c r="J649">
        <f t="shared" si="86"/>
        <v>2036</v>
      </c>
      <c r="K649">
        <f t="shared" si="87"/>
        <v>2039</v>
      </c>
      <c r="M649" s="11">
        <f t="shared" si="92"/>
        <v>1357</v>
      </c>
      <c r="N649" s="11">
        <f t="shared" si="93"/>
        <v>1359</v>
      </c>
      <c r="Q649">
        <f t="shared" si="88"/>
        <v>2035.5</v>
      </c>
      <c r="R649">
        <f t="shared" si="89"/>
        <v>2038.5</v>
      </c>
      <c r="T649">
        <f t="shared" si="90"/>
        <v>-0.5</v>
      </c>
      <c r="U649">
        <f t="shared" si="91"/>
        <v>-0.5</v>
      </c>
    </row>
    <row r="650" spans="1:21" ht="15.75" x14ac:dyDescent="0.25">
      <c r="A650" s="2" t="s">
        <v>1243</v>
      </c>
      <c r="B650" s="3" t="s">
        <v>1244</v>
      </c>
      <c r="C650" s="9">
        <v>1.4305787037037037</v>
      </c>
      <c r="D650" s="9">
        <v>1.4326736111111111</v>
      </c>
      <c r="E650" s="1"/>
      <c r="G650">
        <v>2060</v>
      </c>
      <c r="H650">
        <v>2063</v>
      </c>
      <c r="J650">
        <f t="shared" si="86"/>
        <v>2039</v>
      </c>
      <c r="K650">
        <f t="shared" si="87"/>
        <v>2042</v>
      </c>
      <c r="M650" s="11">
        <f t="shared" si="92"/>
        <v>1359</v>
      </c>
      <c r="N650" s="11">
        <f t="shared" si="93"/>
        <v>1361</v>
      </c>
      <c r="Q650">
        <f t="shared" si="88"/>
        <v>2038.5</v>
      </c>
      <c r="R650">
        <f t="shared" si="89"/>
        <v>2041.5</v>
      </c>
      <c r="T650">
        <f t="shared" si="90"/>
        <v>-0.5</v>
      </c>
      <c r="U650">
        <f t="shared" si="91"/>
        <v>-0.5</v>
      </c>
    </row>
    <row r="651" spans="1:21" ht="15.75" x14ac:dyDescent="0.25">
      <c r="A651" s="1"/>
      <c r="B651" s="3"/>
      <c r="C651" s="1"/>
      <c r="D651" s="1"/>
      <c r="E651" s="1"/>
      <c r="M651" s="12">
        <f>N650+1</f>
        <v>1362</v>
      </c>
      <c r="N651" s="12">
        <f>M652-1</f>
        <v>1365</v>
      </c>
      <c r="Q651">
        <f t="shared" si="88"/>
        <v>2043</v>
      </c>
      <c r="R651">
        <f t="shared" si="89"/>
        <v>2047.5</v>
      </c>
      <c r="T651">
        <f t="shared" si="90"/>
        <v>2043</v>
      </c>
      <c r="U651">
        <f t="shared" si="91"/>
        <v>2047.5</v>
      </c>
    </row>
    <row r="652" spans="1:21" ht="15.75" x14ac:dyDescent="0.25">
      <c r="A652" s="2" t="s">
        <v>1245</v>
      </c>
      <c r="B652" s="3" t="s">
        <v>1246</v>
      </c>
      <c r="C652" s="9">
        <v>1.4375231481481483</v>
      </c>
      <c r="D652" s="9">
        <v>1.438912037037037</v>
      </c>
      <c r="E652" s="1"/>
      <c r="G652">
        <v>2070</v>
      </c>
      <c r="H652">
        <v>2072</v>
      </c>
      <c r="J652">
        <f t="shared" si="86"/>
        <v>2049</v>
      </c>
      <c r="K652">
        <f t="shared" si="87"/>
        <v>2051</v>
      </c>
      <c r="M652" s="11">
        <f t="shared" si="92"/>
        <v>1366</v>
      </c>
      <c r="N652" s="11">
        <f t="shared" si="93"/>
        <v>1367</v>
      </c>
      <c r="Q652">
        <f t="shared" si="88"/>
        <v>2049</v>
      </c>
      <c r="R652">
        <f t="shared" si="89"/>
        <v>2050.5</v>
      </c>
      <c r="T652">
        <f t="shared" si="90"/>
        <v>0</v>
      </c>
      <c r="U652">
        <f t="shared" si="91"/>
        <v>-0.5</v>
      </c>
    </row>
    <row r="653" spans="1:21" ht="15.75" x14ac:dyDescent="0.25">
      <c r="A653" s="2" t="s">
        <v>1247</v>
      </c>
      <c r="B653" s="3" t="s">
        <v>1248</v>
      </c>
      <c r="C653" s="9">
        <v>1.4389930555555557</v>
      </c>
      <c r="D653" s="9">
        <v>1.4403587962962963</v>
      </c>
      <c r="E653" s="1"/>
      <c r="G653">
        <v>2072</v>
      </c>
      <c r="H653">
        <v>2074</v>
      </c>
      <c r="J653">
        <f t="shared" si="86"/>
        <v>2051</v>
      </c>
      <c r="K653">
        <f t="shared" si="87"/>
        <v>2053</v>
      </c>
      <c r="M653" s="11">
        <f t="shared" si="92"/>
        <v>1367</v>
      </c>
      <c r="N653" s="11">
        <f t="shared" si="93"/>
        <v>1369</v>
      </c>
      <c r="Q653">
        <f t="shared" si="88"/>
        <v>2050.5</v>
      </c>
      <c r="R653">
        <f t="shared" si="89"/>
        <v>2053.5</v>
      </c>
      <c r="T653">
        <f t="shared" si="90"/>
        <v>-0.5</v>
      </c>
      <c r="U653">
        <f t="shared" si="91"/>
        <v>0.5</v>
      </c>
    </row>
    <row r="654" spans="1:21" ht="15.75" x14ac:dyDescent="0.25">
      <c r="A654" s="2" t="s">
        <v>1249</v>
      </c>
      <c r="B654" s="3" t="s">
        <v>1250</v>
      </c>
      <c r="C654" s="9">
        <v>1.4403472222222222</v>
      </c>
      <c r="D654" s="9">
        <v>1.4424074074074074</v>
      </c>
      <c r="E654" s="1"/>
      <c r="G654">
        <v>2074</v>
      </c>
      <c r="H654">
        <v>2077</v>
      </c>
      <c r="J654">
        <f t="shared" si="86"/>
        <v>2053</v>
      </c>
      <c r="K654">
        <f t="shared" si="87"/>
        <v>2056</v>
      </c>
      <c r="M654" s="11">
        <f t="shared" si="92"/>
        <v>1369</v>
      </c>
      <c r="N654" s="11">
        <f t="shared" si="93"/>
        <v>1371</v>
      </c>
      <c r="Q654">
        <f t="shared" si="88"/>
        <v>2053.5</v>
      </c>
      <c r="R654">
        <f t="shared" si="89"/>
        <v>2056.5</v>
      </c>
      <c r="T654">
        <f t="shared" si="90"/>
        <v>0.5</v>
      </c>
      <c r="U654">
        <f t="shared" si="91"/>
        <v>0.5</v>
      </c>
    </row>
    <row r="655" spans="1:21" ht="15.75" x14ac:dyDescent="0.25">
      <c r="A655" s="2" t="s">
        <v>1251</v>
      </c>
      <c r="B655" s="3" t="s">
        <v>1252</v>
      </c>
      <c r="C655" s="9">
        <v>1.4424537037037037</v>
      </c>
      <c r="D655" s="9">
        <v>1.4437499999999999</v>
      </c>
      <c r="E655" s="1"/>
      <c r="G655">
        <v>2077</v>
      </c>
      <c r="H655">
        <v>2079</v>
      </c>
      <c r="J655">
        <f t="shared" si="86"/>
        <v>2056</v>
      </c>
      <c r="K655">
        <f t="shared" si="87"/>
        <v>2058</v>
      </c>
      <c r="M655" s="11">
        <f t="shared" si="92"/>
        <v>1371</v>
      </c>
      <c r="N655" s="11">
        <f t="shared" si="93"/>
        <v>1372</v>
      </c>
      <c r="Q655">
        <f t="shared" si="88"/>
        <v>2056.5</v>
      </c>
      <c r="R655">
        <f t="shared" si="89"/>
        <v>2058</v>
      </c>
      <c r="T655">
        <f t="shared" si="90"/>
        <v>0.5</v>
      </c>
      <c r="U655">
        <f t="shared" si="91"/>
        <v>0</v>
      </c>
    </row>
    <row r="656" spans="1:21" ht="15.75" x14ac:dyDescent="0.25">
      <c r="A656" s="2" t="s">
        <v>1253</v>
      </c>
      <c r="B656" s="3" t="s">
        <v>1254</v>
      </c>
      <c r="C656" s="9">
        <v>1.4444560185185187</v>
      </c>
      <c r="D656" s="9">
        <v>1.4459143518518518</v>
      </c>
      <c r="E656" s="1"/>
      <c r="G656">
        <v>2080</v>
      </c>
      <c r="H656">
        <v>2082</v>
      </c>
      <c r="J656">
        <f t="shared" si="86"/>
        <v>2059</v>
      </c>
      <c r="K656">
        <f t="shared" si="87"/>
        <v>2061</v>
      </c>
      <c r="M656" s="11">
        <f t="shared" si="92"/>
        <v>1373</v>
      </c>
      <c r="N656" s="11">
        <f t="shared" si="93"/>
        <v>1374</v>
      </c>
      <c r="Q656">
        <f t="shared" si="88"/>
        <v>2059.5</v>
      </c>
      <c r="R656">
        <f t="shared" si="89"/>
        <v>2061</v>
      </c>
      <c r="T656">
        <f t="shared" si="90"/>
        <v>0.5</v>
      </c>
      <c r="U656">
        <f t="shared" si="91"/>
        <v>0</v>
      </c>
    </row>
    <row r="657" spans="1:21" ht="15.75" x14ac:dyDescent="0.25">
      <c r="A657" s="2" t="s">
        <v>1255</v>
      </c>
      <c r="B657" s="3" t="s">
        <v>1256</v>
      </c>
      <c r="C657" s="9">
        <v>1.4465625</v>
      </c>
      <c r="D657" s="9">
        <v>1.4486111111111111</v>
      </c>
      <c r="E657" s="1"/>
      <c r="G657">
        <v>2083</v>
      </c>
      <c r="H657">
        <v>2086</v>
      </c>
      <c r="J657">
        <f t="shared" si="86"/>
        <v>2062</v>
      </c>
      <c r="K657">
        <f t="shared" si="87"/>
        <v>2065</v>
      </c>
      <c r="M657" s="11">
        <f t="shared" si="92"/>
        <v>1375</v>
      </c>
      <c r="N657" s="11">
        <f t="shared" si="93"/>
        <v>1377</v>
      </c>
      <c r="Q657">
        <f t="shared" si="88"/>
        <v>2062.5</v>
      </c>
      <c r="R657">
        <f t="shared" si="89"/>
        <v>2065.5</v>
      </c>
      <c r="T657">
        <f t="shared" si="90"/>
        <v>0.5</v>
      </c>
      <c r="U657">
        <f t="shared" si="91"/>
        <v>0.5</v>
      </c>
    </row>
    <row r="658" spans="1:21" ht="15.75" x14ac:dyDescent="0.25">
      <c r="A658" s="2" t="s">
        <v>1257</v>
      </c>
      <c r="B658" s="3" t="s">
        <v>1258</v>
      </c>
      <c r="C658" s="9">
        <v>1.4493055555555554</v>
      </c>
      <c r="D658" s="9">
        <v>1.450775462962963</v>
      </c>
      <c r="E658" s="1"/>
      <c r="G658">
        <v>2087</v>
      </c>
      <c r="H658">
        <v>2089</v>
      </c>
      <c r="J658">
        <f t="shared" si="86"/>
        <v>2066</v>
      </c>
      <c r="K658">
        <f t="shared" si="87"/>
        <v>2068</v>
      </c>
      <c r="M658" s="11">
        <f t="shared" si="92"/>
        <v>1377</v>
      </c>
      <c r="N658" s="11">
        <f t="shared" si="93"/>
        <v>1379</v>
      </c>
      <c r="Q658">
        <f t="shared" si="88"/>
        <v>2065.5</v>
      </c>
      <c r="R658">
        <f t="shared" si="89"/>
        <v>2068.5</v>
      </c>
      <c r="T658">
        <f t="shared" si="90"/>
        <v>-0.5</v>
      </c>
      <c r="U658">
        <f t="shared" si="91"/>
        <v>0.5</v>
      </c>
    </row>
    <row r="659" spans="1:21" ht="15.75" x14ac:dyDescent="0.25">
      <c r="A659" s="2" t="s">
        <v>1259</v>
      </c>
      <c r="B659" s="3" t="s">
        <v>1260</v>
      </c>
      <c r="C659" s="9">
        <v>1.4514583333333333</v>
      </c>
      <c r="D659" s="9">
        <v>1.454212962962963</v>
      </c>
      <c r="E659" s="1"/>
      <c r="G659">
        <v>2090</v>
      </c>
      <c r="H659">
        <v>2094</v>
      </c>
      <c r="J659">
        <f t="shared" si="86"/>
        <v>2069</v>
      </c>
      <c r="K659">
        <f t="shared" si="87"/>
        <v>2073</v>
      </c>
      <c r="M659" s="11">
        <f t="shared" si="92"/>
        <v>1379</v>
      </c>
      <c r="N659" s="11">
        <f t="shared" si="93"/>
        <v>1382</v>
      </c>
      <c r="Q659">
        <f t="shared" si="88"/>
        <v>2068.5</v>
      </c>
      <c r="R659">
        <f t="shared" si="89"/>
        <v>2073</v>
      </c>
      <c r="T659">
        <f t="shared" si="90"/>
        <v>-0.5</v>
      </c>
      <c r="U659">
        <f t="shared" si="91"/>
        <v>0</v>
      </c>
    </row>
    <row r="660" spans="1:21" ht="15.75" x14ac:dyDescent="0.25">
      <c r="A660" s="2" t="s">
        <v>1261</v>
      </c>
      <c r="B660" s="3" t="s">
        <v>1262</v>
      </c>
      <c r="C660" s="9">
        <v>1.4542708333333334</v>
      </c>
      <c r="D660" s="9">
        <v>1.4556018518518519</v>
      </c>
      <c r="E660" s="1"/>
      <c r="G660">
        <v>2094</v>
      </c>
      <c r="H660">
        <v>2096</v>
      </c>
      <c r="J660">
        <f t="shared" si="86"/>
        <v>2073</v>
      </c>
      <c r="K660">
        <f t="shared" si="87"/>
        <v>2075</v>
      </c>
      <c r="M660" s="11">
        <f t="shared" si="92"/>
        <v>1382</v>
      </c>
      <c r="N660" s="11">
        <f t="shared" si="93"/>
        <v>1383</v>
      </c>
      <c r="Q660">
        <f t="shared" si="88"/>
        <v>2073</v>
      </c>
      <c r="R660">
        <f t="shared" si="89"/>
        <v>2074.5</v>
      </c>
      <c r="T660">
        <f t="shared" si="90"/>
        <v>0</v>
      </c>
      <c r="U660">
        <f t="shared" si="91"/>
        <v>-0.5</v>
      </c>
    </row>
    <row r="661" spans="1:21" ht="15.75" x14ac:dyDescent="0.25">
      <c r="A661" s="2" t="s">
        <v>1263</v>
      </c>
      <c r="B661" s="3" t="s">
        <v>1264</v>
      </c>
      <c r="C661" s="9">
        <v>1.4562615740740741</v>
      </c>
      <c r="D661" s="9">
        <v>1.4590624999999999</v>
      </c>
      <c r="E661" s="1"/>
      <c r="G661">
        <v>2097</v>
      </c>
      <c r="H661">
        <v>2101</v>
      </c>
      <c r="J661">
        <f t="shared" si="86"/>
        <v>2076</v>
      </c>
      <c r="K661">
        <f t="shared" si="87"/>
        <v>2080</v>
      </c>
      <c r="M661" s="11">
        <f t="shared" si="92"/>
        <v>1384</v>
      </c>
      <c r="N661" s="11">
        <f t="shared" si="93"/>
        <v>1387</v>
      </c>
      <c r="Q661">
        <f t="shared" si="88"/>
        <v>2076</v>
      </c>
      <c r="R661">
        <f t="shared" si="89"/>
        <v>2080.5</v>
      </c>
      <c r="T661">
        <f t="shared" si="90"/>
        <v>0</v>
      </c>
      <c r="U661">
        <f t="shared" si="91"/>
        <v>0.5</v>
      </c>
    </row>
    <row r="662" spans="1:21" ht="15.75" x14ac:dyDescent="0.25">
      <c r="A662" s="2" t="s">
        <v>1265</v>
      </c>
      <c r="B662" s="3" t="s">
        <v>1266</v>
      </c>
      <c r="C662" s="9">
        <v>1.459097222222222</v>
      </c>
      <c r="D662" s="9">
        <v>1.4611921296296295</v>
      </c>
      <c r="E662" s="1"/>
      <c r="G662">
        <v>2101</v>
      </c>
      <c r="H662">
        <v>2104</v>
      </c>
      <c r="J662">
        <f t="shared" si="86"/>
        <v>2080</v>
      </c>
      <c r="K662">
        <f t="shared" si="87"/>
        <v>2083</v>
      </c>
      <c r="M662" s="11">
        <f t="shared" si="92"/>
        <v>1387</v>
      </c>
      <c r="N662" s="11">
        <f t="shared" si="93"/>
        <v>1389</v>
      </c>
      <c r="Q662">
        <f t="shared" si="88"/>
        <v>2080.5</v>
      </c>
      <c r="R662">
        <f t="shared" si="89"/>
        <v>2083.5</v>
      </c>
      <c r="T662">
        <f t="shared" si="90"/>
        <v>0.5</v>
      </c>
      <c r="U662">
        <f t="shared" si="91"/>
        <v>0.5</v>
      </c>
    </row>
    <row r="663" spans="1:21" ht="15.75" x14ac:dyDescent="0.25">
      <c r="A663" s="2" t="s">
        <v>1267</v>
      </c>
      <c r="B663" s="3" t="s">
        <v>1268</v>
      </c>
      <c r="C663" s="9">
        <v>1.461863425925926</v>
      </c>
      <c r="D663" s="9">
        <v>1.465300925925926</v>
      </c>
      <c r="E663" s="1"/>
      <c r="G663">
        <v>2105</v>
      </c>
      <c r="H663">
        <v>2110</v>
      </c>
      <c r="J663">
        <f t="shared" si="86"/>
        <v>2084</v>
      </c>
      <c r="K663">
        <f t="shared" si="87"/>
        <v>2089</v>
      </c>
      <c r="M663" s="11">
        <f t="shared" si="92"/>
        <v>1389</v>
      </c>
      <c r="N663" s="11">
        <f t="shared" si="93"/>
        <v>1393</v>
      </c>
      <c r="Q663">
        <f t="shared" si="88"/>
        <v>2083.5</v>
      </c>
      <c r="R663">
        <f t="shared" si="89"/>
        <v>2089.5</v>
      </c>
      <c r="T663">
        <f t="shared" si="90"/>
        <v>-0.5</v>
      </c>
      <c r="U663">
        <f t="shared" si="91"/>
        <v>0.5</v>
      </c>
    </row>
    <row r="664" spans="1:21" ht="15.75" x14ac:dyDescent="0.25">
      <c r="A664" s="2" t="s">
        <v>1269</v>
      </c>
      <c r="B664" s="3" t="s">
        <v>1270</v>
      </c>
      <c r="C664" s="9">
        <v>1.4653356481481481</v>
      </c>
      <c r="D664" s="9">
        <v>1.468761574074074</v>
      </c>
      <c r="E664" s="1"/>
      <c r="G664">
        <v>2110</v>
      </c>
      <c r="H664">
        <v>2115</v>
      </c>
      <c r="J664">
        <f t="shared" si="86"/>
        <v>2089</v>
      </c>
      <c r="K664">
        <f t="shared" si="87"/>
        <v>2094</v>
      </c>
      <c r="M664" s="11">
        <f t="shared" si="92"/>
        <v>1393</v>
      </c>
      <c r="N664" s="11">
        <f t="shared" si="93"/>
        <v>1396</v>
      </c>
      <c r="Q664">
        <f t="shared" si="88"/>
        <v>2089.5</v>
      </c>
      <c r="R664">
        <f t="shared" si="89"/>
        <v>2094</v>
      </c>
      <c r="T664">
        <f t="shared" si="90"/>
        <v>0.5</v>
      </c>
      <c r="U664">
        <f t="shared" si="91"/>
        <v>0</v>
      </c>
    </row>
    <row r="665" spans="1:21" ht="15.75" x14ac:dyDescent="0.25">
      <c r="A665" s="2" t="s">
        <v>1271</v>
      </c>
      <c r="B665" s="3" t="s">
        <v>1272</v>
      </c>
      <c r="C665" s="9">
        <v>1.4687962962962962</v>
      </c>
      <c r="D665" s="9">
        <v>1.4695370370370371</v>
      </c>
      <c r="E665" s="1"/>
      <c r="G665">
        <v>2115</v>
      </c>
      <c r="H665">
        <v>2116</v>
      </c>
      <c r="J665">
        <f t="shared" si="86"/>
        <v>2094</v>
      </c>
      <c r="K665">
        <f t="shared" si="87"/>
        <v>2095</v>
      </c>
      <c r="M665" s="11">
        <f t="shared" si="92"/>
        <v>1396</v>
      </c>
      <c r="N665" s="11">
        <f t="shared" si="93"/>
        <v>1397</v>
      </c>
      <c r="Q665">
        <f t="shared" si="88"/>
        <v>2094</v>
      </c>
      <c r="R665">
        <f t="shared" si="89"/>
        <v>2095.5</v>
      </c>
      <c r="T665">
        <f t="shared" si="90"/>
        <v>0</v>
      </c>
      <c r="U665">
        <f t="shared" si="91"/>
        <v>0.5</v>
      </c>
    </row>
    <row r="666" spans="1:21" ht="31.5" x14ac:dyDescent="0.25">
      <c r="A666" s="2" t="s">
        <v>1273</v>
      </c>
      <c r="B666" s="4" t="s">
        <v>1274</v>
      </c>
      <c r="C666" s="9">
        <v>1.4702199074074074</v>
      </c>
      <c r="D666" s="9">
        <v>1.4736111111111112</v>
      </c>
      <c r="E666" s="1"/>
      <c r="G666">
        <v>2117</v>
      </c>
      <c r="H666">
        <v>2122</v>
      </c>
      <c r="J666">
        <f t="shared" si="86"/>
        <v>2096</v>
      </c>
      <c r="K666">
        <f t="shared" si="87"/>
        <v>2101</v>
      </c>
      <c r="M666" s="11">
        <f t="shared" si="92"/>
        <v>1397</v>
      </c>
      <c r="N666" s="11">
        <f t="shared" si="93"/>
        <v>1401</v>
      </c>
      <c r="Q666">
        <f t="shared" si="88"/>
        <v>2095.5</v>
      </c>
      <c r="R666">
        <f t="shared" si="89"/>
        <v>2101.5</v>
      </c>
      <c r="T666">
        <f t="shared" si="90"/>
        <v>-0.5</v>
      </c>
      <c r="U666">
        <f t="shared" si="91"/>
        <v>0.5</v>
      </c>
    </row>
    <row r="667" spans="1:21" ht="15.75" x14ac:dyDescent="0.25">
      <c r="A667" s="2" t="s">
        <v>1275</v>
      </c>
      <c r="B667" s="3" t="s">
        <v>1276</v>
      </c>
      <c r="C667" s="9">
        <v>1.4736805555555554</v>
      </c>
      <c r="D667" s="9">
        <v>1.4751041666666669</v>
      </c>
      <c r="E667" s="1"/>
      <c r="G667">
        <v>2122</v>
      </c>
      <c r="H667">
        <v>2124</v>
      </c>
      <c r="J667">
        <f t="shared" si="86"/>
        <v>2101</v>
      </c>
      <c r="K667">
        <f t="shared" si="87"/>
        <v>2103</v>
      </c>
      <c r="M667" s="11">
        <f t="shared" si="92"/>
        <v>1401</v>
      </c>
      <c r="N667" s="11">
        <f t="shared" si="93"/>
        <v>1402</v>
      </c>
      <c r="Q667">
        <f t="shared" si="88"/>
        <v>2101.5</v>
      </c>
      <c r="R667">
        <f t="shared" si="89"/>
        <v>2103</v>
      </c>
      <c r="T667">
        <f t="shared" si="90"/>
        <v>0.5</v>
      </c>
      <c r="U667">
        <f t="shared" si="91"/>
        <v>0</v>
      </c>
    </row>
    <row r="668" spans="1:21" ht="15.75" x14ac:dyDescent="0.25">
      <c r="A668" s="2" t="s">
        <v>1277</v>
      </c>
      <c r="B668" s="3" t="s">
        <v>1278</v>
      </c>
      <c r="C668" s="9">
        <v>1.4756944444444444</v>
      </c>
      <c r="D668" s="9">
        <v>1.4764699074074075</v>
      </c>
      <c r="E668" s="1"/>
      <c r="G668">
        <v>2125</v>
      </c>
      <c r="H668">
        <v>2126</v>
      </c>
      <c r="J668">
        <f t="shared" si="86"/>
        <v>2104</v>
      </c>
      <c r="K668">
        <f t="shared" si="87"/>
        <v>2105</v>
      </c>
      <c r="M668" s="11">
        <f t="shared" si="92"/>
        <v>1403</v>
      </c>
      <c r="N668" s="11">
        <f t="shared" si="93"/>
        <v>1403</v>
      </c>
      <c r="Q668">
        <f t="shared" si="88"/>
        <v>2104.5</v>
      </c>
      <c r="R668">
        <f t="shared" si="89"/>
        <v>2104.5</v>
      </c>
      <c r="T668">
        <f t="shared" si="90"/>
        <v>0.5</v>
      </c>
      <c r="U668">
        <f t="shared" si="91"/>
        <v>-0.5</v>
      </c>
    </row>
    <row r="669" spans="1:21" ht="15.75" x14ac:dyDescent="0.25">
      <c r="A669" s="2" t="s">
        <v>1279</v>
      </c>
      <c r="B669" s="3" t="s">
        <v>1280</v>
      </c>
      <c r="C669" s="9">
        <v>1.4770833333333335</v>
      </c>
      <c r="D669" s="9">
        <v>1.477824074074074</v>
      </c>
      <c r="E669" s="1"/>
      <c r="G669">
        <v>2127</v>
      </c>
      <c r="H669">
        <v>2128</v>
      </c>
      <c r="J669">
        <f t="shared" si="86"/>
        <v>2106</v>
      </c>
      <c r="K669">
        <f t="shared" si="87"/>
        <v>2107</v>
      </c>
      <c r="M669" s="11">
        <f t="shared" si="92"/>
        <v>1404</v>
      </c>
      <c r="N669" s="11">
        <f t="shared" si="93"/>
        <v>1405</v>
      </c>
      <c r="Q669">
        <f t="shared" si="88"/>
        <v>2106</v>
      </c>
      <c r="R669">
        <f t="shared" si="89"/>
        <v>2107.5</v>
      </c>
      <c r="T669">
        <f t="shared" si="90"/>
        <v>0</v>
      </c>
      <c r="U669">
        <f t="shared" si="91"/>
        <v>0.5</v>
      </c>
    </row>
    <row r="670" spans="1:21" ht="15.75" x14ac:dyDescent="0.25">
      <c r="A670" s="2" t="s">
        <v>1281</v>
      </c>
      <c r="B670" s="3" t="s">
        <v>1282</v>
      </c>
      <c r="C670" s="9">
        <v>1.4778587962962961</v>
      </c>
      <c r="D670" s="9">
        <v>1.4791782407407406</v>
      </c>
      <c r="E670" s="1"/>
      <c r="G670">
        <v>2128</v>
      </c>
      <c r="H670">
        <v>2130</v>
      </c>
      <c r="J670">
        <f t="shared" si="86"/>
        <v>2107</v>
      </c>
      <c r="K670">
        <f t="shared" si="87"/>
        <v>2109</v>
      </c>
      <c r="M670" s="11">
        <f t="shared" si="92"/>
        <v>1405</v>
      </c>
      <c r="N670" s="11">
        <f t="shared" si="93"/>
        <v>1406</v>
      </c>
      <c r="Q670">
        <f t="shared" si="88"/>
        <v>2107.5</v>
      </c>
      <c r="R670">
        <f t="shared" si="89"/>
        <v>2109</v>
      </c>
      <c r="T670">
        <f t="shared" si="90"/>
        <v>0.5</v>
      </c>
      <c r="U670">
        <f t="shared" si="91"/>
        <v>0</v>
      </c>
    </row>
    <row r="671" spans="1:21" ht="15.75" x14ac:dyDescent="0.25">
      <c r="A671" s="2" t="s">
        <v>1283</v>
      </c>
      <c r="B671" s="3" t="s">
        <v>1284</v>
      </c>
      <c r="C671" s="9">
        <v>1.4792013888888889</v>
      </c>
      <c r="D671" s="9">
        <v>1.4799305555555555</v>
      </c>
      <c r="E671" s="1"/>
      <c r="G671">
        <v>2130</v>
      </c>
      <c r="H671">
        <v>2131</v>
      </c>
      <c r="J671">
        <f t="shared" si="86"/>
        <v>2109</v>
      </c>
      <c r="K671">
        <f t="shared" si="87"/>
        <v>2110</v>
      </c>
      <c r="M671" s="11">
        <f t="shared" si="92"/>
        <v>1406</v>
      </c>
      <c r="N671" s="11">
        <f t="shared" si="93"/>
        <v>1407</v>
      </c>
      <c r="Q671">
        <f t="shared" si="88"/>
        <v>2109</v>
      </c>
      <c r="R671">
        <f t="shared" si="89"/>
        <v>2110.5</v>
      </c>
      <c r="T671">
        <f t="shared" si="90"/>
        <v>0</v>
      </c>
      <c r="U671">
        <f t="shared" si="91"/>
        <v>0.5</v>
      </c>
    </row>
    <row r="672" spans="1:21" ht="15.75" x14ac:dyDescent="0.25">
      <c r="A672" s="2" t="s">
        <v>1285</v>
      </c>
      <c r="B672" s="3" t="s">
        <v>1286</v>
      </c>
      <c r="C672" s="9">
        <v>1.4805555555555554</v>
      </c>
      <c r="D672" s="9">
        <v>1.4812962962962963</v>
      </c>
      <c r="E672" s="1"/>
      <c r="G672">
        <v>2132</v>
      </c>
      <c r="H672">
        <v>2133</v>
      </c>
      <c r="J672">
        <f t="shared" si="86"/>
        <v>2111</v>
      </c>
      <c r="K672">
        <f t="shared" si="87"/>
        <v>2112</v>
      </c>
      <c r="M672" s="11">
        <f t="shared" si="92"/>
        <v>1407</v>
      </c>
      <c r="N672" s="11">
        <f t="shared" si="93"/>
        <v>1408</v>
      </c>
      <c r="Q672">
        <f t="shared" si="88"/>
        <v>2110.5</v>
      </c>
      <c r="R672">
        <f t="shared" si="89"/>
        <v>2112</v>
      </c>
      <c r="T672">
        <f t="shared" si="90"/>
        <v>-0.5</v>
      </c>
      <c r="U672">
        <f t="shared" si="91"/>
        <v>0</v>
      </c>
    </row>
    <row r="673" spans="1:21" ht="15.75" x14ac:dyDescent="0.25">
      <c r="A673" s="2" t="s">
        <v>1287</v>
      </c>
      <c r="B673" s="3" t="s">
        <v>1288</v>
      </c>
      <c r="C673" s="9">
        <v>1.4819907407407407</v>
      </c>
      <c r="D673" s="9">
        <v>1.4834259259259259</v>
      </c>
      <c r="E673" s="1"/>
      <c r="G673">
        <v>2134</v>
      </c>
      <c r="H673">
        <v>2136</v>
      </c>
      <c r="J673">
        <f t="shared" si="86"/>
        <v>2113</v>
      </c>
      <c r="K673">
        <f t="shared" si="87"/>
        <v>2115</v>
      </c>
      <c r="M673" s="11">
        <f t="shared" si="92"/>
        <v>1409</v>
      </c>
      <c r="N673" s="11">
        <f t="shared" si="93"/>
        <v>1410</v>
      </c>
      <c r="Q673">
        <f t="shared" si="88"/>
        <v>2113.5</v>
      </c>
      <c r="R673">
        <f t="shared" si="89"/>
        <v>2115</v>
      </c>
      <c r="T673">
        <f t="shared" si="90"/>
        <v>0.5</v>
      </c>
      <c r="U673">
        <f t="shared" si="91"/>
        <v>0</v>
      </c>
    </row>
    <row r="674" spans="1:21" ht="15.75" x14ac:dyDescent="0.25">
      <c r="A674" s="2" t="s">
        <v>1289</v>
      </c>
      <c r="B674" s="3" t="s">
        <v>1290</v>
      </c>
      <c r="C674" s="9">
        <v>1.4840393518518518</v>
      </c>
      <c r="D674" s="9">
        <v>1.4854282407407409</v>
      </c>
      <c r="E674" s="1"/>
      <c r="G674">
        <v>2137</v>
      </c>
      <c r="H674">
        <v>2139</v>
      </c>
      <c r="J674">
        <f t="shared" si="86"/>
        <v>2116</v>
      </c>
      <c r="K674">
        <f t="shared" si="87"/>
        <v>2118</v>
      </c>
      <c r="M674" s="11">
        <f t="shared" si="92"/>
        <v>1411</v>
      </c>
      <c r="N674" s="11">
        <f t="shared" si="93"/>
        <v>1412</v>
      </c>
      <c r="Q674">
        <f t="shared" si="88"/>
        <v>2116.5</v>
      </c>
      <c r="R674">
        <f t="shared" si="89"/>
        <v>2118</v>
      </c>
      <c r="T674">
        <f t="shared" si="90"/>
        <v>0.5</v>
      </c>
      <c r="U674">
        <f t="shared" si="91"/>
        <v>0</v>
      </c>
    </row>
    <row r="675" spans="1:21" ht="15.75" x14ac:dyDescent="0.25">
      <c r="A675" s="1"/>
      <c r="B675" s="3"/>
      <c r="C675" s="1"/>
      <c r="D675" s="1"/>
      <c r="E675" s="1"/>
      <c r="M675" s="12">
        <f>N674+1</f>
        <v>1413</v>
      </c>
      <c r="N675" s="12">
        <f>M676-1</f>
        <v>1415</v>
      </c>
      <c r="Q675">
        <f t="shared" si="88"/>
        <v>2119.5</v>
      </c>
      <c r="R675">
        <f t="shared" si="89"/>
        <v>2122.5</v>
      </c>
      <c r="T675">
        <f t="shared" si="90"/>
        <v>2119.5</v>
      </c>
      <c r="U675">
        <f t="shared" si="91"/>
        <v>2122.5</v>
      </c>
    </row>
    <row r="676" spans="1:21" ht="15.75" x14ac:dyDescent="0.25">
      <c r="A676" s="2" t="s">
        <v>1291</v>
      </c>
      <c r="B676" s="3" t="s">
        <v>1292</v>
      </c>
      <c r="C676" s="9">
        <v>1.4896064814814816</v>
      </c>
      <c r="D676" s="9">
        <v>1.4910300925925926</v>
      </c>
      <c r="E676" s="1"/>
      <c r="G676">
        <v>2145</v>
      </c>
      <c r="H676">
        <v>2147</v>
      </c>
      <c r="J676">
        <f t="shared" si="86"/>
        <v>2124</v>
      </c>
      <c r="K676">
        <f t="shared" si="87"/>
        <v>2126</v>
      </c>
      <c r="M676" s="11">
        <f t="shared" si="92"/>
        <v>1416</v>
      </c>
      <c r="N676" s="11">
        <f t="shared" si="93"/>
        <v>1417</v>
      </c>
      <c r="Q676">
        <f t="shared" si="88"/>
        <v>2124</v>
      </c>
      <c r="R676">
        <f t="shared" si="89"/>
        <v>2125.5</v>
      </c>
      <c r="T676">
        <f t="shared" si="90"/>
        <v>0</v>
      </c>
      <c r="U676">
        <f t="shared" si="91"/>
        <v>-0.5</v>
      </c>
    </row>
    <row r="677" spans="1:21" ht="15.75" x14ac:dyDescent="0.25">
      <c r="A677" s="2" t="s">
        <v>1293</v>
      </c>
      <c r="B677" s="3" t="s">
        <v>1294</v>
      </c>
      <c r="C677" s="9">
        <v>1.4910648148148147</v>
      </c>
      <c r="D677" s="9">
        <v>1.4930555555555556</v>
      </c>
      <c r="E677" s="1"/>
      <c r="G677">
        <v>2147</v>
      </c>
      <c r="H677">
        <v>2150</v>
      </c>
      <c r="J677">
        <f t="shared" si="86"/>
        <v>2126</v>
      </c>
      <c r="K677">
        <f t="shared" si="87"/>
        <v>2129</v>
      </c>
      <c r="M677" s="11">
        <f t="shared" si="92"/>
        <v>1417</v>
      </c>
      <c r="N677" s="11">
        <f t="shared" si="93"/>
        <v>1419</v>
      </c>
      <c r="Q677">
        <f t="shared" si="88"/>
        <v>2125.5</v>
      </c>
      <c r="R677">
        <f t="shared" si="89"/>
        <v>2128.5</v>
      </c>
      <c r="T677">
        <f t="shared" si="90"/>
        <v>-0.5</v>
      </c>
      <c r="U677">
        <f t="shared" si="91"/>
        <v>-0.5</v>
      </c>
    </row>
    <row r="678" spans="1:21" ht="15.75" x14ac:dyDescent="0.25">
      <c r="A678" s="2" t="s">
        <v>1295</v>
      </c>
      <c r="B678" s="3" t="s">
        <v>1296</v>
      </c>
      <c r="C678" s="9">
        <v>1.4930787037037037</v>
      </c>
      <c r="D678" s="9">
        <v>1.4944560185185185</v>
      </c>
      <c r="E678" s="1"/>
      <c r="G678">
        <v>2150</v>
      </c>
      <c r="H678">
        <v>2152</v>
      </c>
      <c r="J678">
        <f t="shared" si="86"/>
        <v>2129</v>
      </c>
      <c r="K678">
        <f t="shared" si="87"/>
        <v>2131</v>
      </c>
      <c r="M678" s="11">
        <f t="shared" si="92"/>
        <v>1419</v>
      </c>
      <c r="N678" s="11">
        <f t="shared" si="93"/>
        <v>1421</v>
      </c>
      <c r="Q678">
        <f t="shared" si="88"/>
        <v>2128.5</v>
      </c>
      <c r="R678">
        <f t="shared" si="89"/>
        <v>2131.5</v>
      </c>
      <c r="T678">
        <f t="shared" si="90"/>
        <v>-0.5</v>
      </c>
      <c r="U678">
        <f t="shared" si="91"/>
        <v>0.5</v>
      </c>
    </row>
    <row r="679" spans="1:21" ht="15.75" x14ac:dyDescent="0.25">
      <c r="A679" s="2" t="s">
        <v>1297</v>
      </c>
      <c r="B679" s="3" t="s">
        <v>1298</v>
      </c>
      <c r="C679" s="9">
        <v>1.4945023148148149</v>
      </c>
      <c r="D679" s="9">
        <v>1.4958912037037038</v>
      </c>
      <c r="E679" s="1"/>
      <c r="G679">
        <v>2152</v>
      </c>
      <c r="H679">
        <v>2154</v>
      </c>
      <c r="J679">
        <f t="shared" si="86"/>
        <v>2131</v>
      </c>
      <c r="K679">
        <f t="shared" si="87"/>
        <v>2133</v>
      </c>
      <c r="M679" s="11">
        <f t="shared" si="92"/>
        <v>1421</v>
      </c>
      <c r="N679" s="11">
        <f t="shared" si="93"/>
        <v>1422</v>
      </c>
      <c r="Q679">
        <f t="shared" si="88"/>
        <v>2131.5</v>
      </c>
      <c r="R679">
        <f t="shared" si="89"/>
        <v>2133</v>
      </c>
      <c r="T679">
        <f t="shared" si="90"/>
        <v>0.5</v>
      </c>
      <c r="U679">
        <f t="shared" si="91"/>
        <v>0</v>
      </c>
    </row>
    <row r="680" spans="1:21" ht="15.75" x14ac:dyDescent="0.25">
      <c r="A680" s="2" t="s">
        <v>1299</v>
      </c>
      <c r="B680" s="3" t="s">
        <v>1300</v>
      </c>
      <c r="C680" s="9">
        <v>1.4959143518518518</v>
      </c>
      <c r="D680" s="9">
        <v>1.4973148148148148</v>
      </c>
      <c r="E680" s="1"/>
      <c r="G680">
        <v>2154</v>
      </c>
      <c r="H680">
        <v>2156</v>
      </c>
      <c r="J680">
        <f t="shared" si="86"/>
        <v>2133</v>
      </c>
      <c r="K680">
        <f t="shared" si="87"/>
        <v>2135</v>
      </c>
      <c r="M680" s="11">
        <f t="shared" si="92"/>
        <v>1422</v>
      </c>
      <c r="N680" s="11">
        <f t="shared" si="93"/>
        <v>1423</v>
      </c>
      <c r="Q680">
        <f t="shared" si="88"/>
        <v>2133</v>
      </c>
      <c r="R680">
        <f t="shared" si="89"/>
        <v>2134.5</v>
      </c>
      <c r="T680">
        <f t="shared" si="90"/>
        <v>0</v>
      </c>
      <c r="U680">
        <f t="shared" si="91"/>
        <v>-0.5</v>
      </c>
    </row>
    <row r="681" spans="1:21" ht="15.75" x14ac:dyDescent="0.25">
      <c r="A681" s="2" t="s">
        <v>1301</v>
      </c>
      <c r="B681" s="3" t="s">
        <v>1302</v>
      </c>
      <c r="C681" s="9">
        <v>1.4979166666666668</v>
      </c>
      <c r="D681" s="9">
        <v>1.4993749999999999</v>
      </c>
      <c r="E681" s="1"/>
      <c r="G681">
        <v>2157</v>
      </c>
      <c r="H681">
        <v>2159</v>
      </c>
      <c r="J681">
        <f t="shared" si="86"/>
        <v>2136</v>
      </c>
      <c r="K681">
        <f t="shared" si="87"/>
        <v>2138</v>
      </c>
      <c r="M681" s="11">
        <f t="shared" si="92"/>
        <v>1424</v>
      </c>
      <c r="N681" s="11">
        <f t="shared" si="93"/>
        <v>1425</v>
      </c>
      <c r="Q681">
        <f t="shared" si="88"/>
        <v>2136</v>
      </c>
      <c r="R681">
        <f t="shared" si="89"/>
        <v>2137.5</v>
      </c>
      <c r="T681">
        <f t="shared" si="90"/>
        <v>0</v>
      </c>
      <c r="U681">
        <f t="shared" si="91"/>
        <v>-0.5</v>
      </c>
    </row>
    <row r="682" spans="1:21" ht="15.75" x14ac:dyDescent="0.25">
      <c r="A682" s="2" t="s">
        <v>1303</v>
      </c>
      <c r="B682" s="3" t="s">
        <v>1304</v>
      </c>
      <c r="C682" s="9">
        <v>1.4994097222222222</v>
      </c>
      <c r="D682" s="9">
        <v>1.5007638888888888</v>
      </c>
      <c r="E682" s="1"/>
      <c r="G682">
        <v>2159</v>
      </c>
      <c r="H682">
        <v>2161</v>
      </c>
      <c r="J682">
        <f t="shared" si="86"/>
        <v>2138</v>
      </c>
      <c r="K682">
        <f t="shared" si="87"/>
        <v>2140</v>
      </c>
      <c r="M682" s="11">
        <f t="shared" si="92"/>
        <v>1425</v>
      </c>
      <c r="N682" s="11">
        <f t="shared" si="93"/>
        <v>1427</v>
      </c>
      <c r="Q682">
        <f t="shared" si="88"/>
        <v>2137.5</v>
      </c>
      <c r="R682">
        <f t="shared" si="89"/>
        <v>2140.5</v>
      </c>
      <c r="T682">
        <f t="shared" si="90"/>
        <v>-0.5</v>
      </c>
      <c r="U682">
        <f t="shared" si="91"/>
        <v>0.5</v>
      </c>
    </row>
    <row r="683" spans="1:21" ht="15.75" x14ac:dyDescent="0.25">
      <c r="A683" s="2" t="s">
        <v>1305</v>
      </c>
      <c r="B683" s="3" t="s">
        <v>1306</v>
      </c>
      <c r="C683" s="9">
        <v>1.5007986111111109</v>
      </c>
      <c r="D683" s="9">
        <v>1.5028587962962963</v>
      </c>
      <c r="E683" s="1"/>
      <c r="G683">
        <v>2161</v>
      </c>
      <c r="H683">
        <v>2164</v>
      </c>
      <c r="J683">
        <f t="shared" si="86"/>
        <v>2140</v>
      </c>
      <c r="K683">
        <f t="shared" si="87"/>
        <v>2143</v>
      </c>
      <c r="M683" s="11">
        <f t="shared" si="92"/>
        <v>1427</v>
      </c>
      <c r="N683" s="11">
        <f t="shared" si="93"/>
        <v>1429</v>
      </c>
      <c r="Q683">
        <f t="shared" si="88"/>
        <v>2140.5</v>
      </c>
      <c r="R683">
        <f t="shared" si="89"/>
        <v>2143.5</v>
      </c>
      <c r="T683">
        <f t="shared" si="90"/>
        <v>0.5</v>
      </c>
      <c r="U683">
        <f t="shared" si="91"/>
        <v>0.5</v>
      </c>
    </row>
    <row r="684" spans="1:21" ht="15.75" x14ac:dyDescent="0.25">
      <c r="A684" s="2" t="s">
        <v>1307</v>
      </c>
      <c r="B684" s="3" t="s">
        <v>1308</v>
      </c>
      <c r="C684" s="9">
        <v>1.5034722222222223</v>
      </c>
      <c r="D684" s="9">
        <v>1.5055671296296296</v>
      </c>
      <c r="E684" s="1"/>
      <c r="G684">
        <v>2165</v>
      </c>
      <c r="H684">
        <v>2168</v>
      </c>
      <c r="J684">
        <f t="shared" si="86"/>
        <v>2144</v>
      </c>
      <c r="K684">
        <f t="shared" si="87"/>
        <v>2147</v>
      </c>
      <c r="M684" s="11">
        <f t="shared" si="92"/>
        <v>1429</v>
      </c>
      <c r="N684" s="11">
        <f t="shared" si="93"/>
        <v>1431</v>
      </c>
      <c r="Q684">
        <f t="shared" si="88"/>
        <v>2143.5</v>
      </c>
      <c r="R684">
        <f t="shared" si="89"/>
        <v>2146.5</v>
      </c>
      <c r="T684">
        <f t="shared" si="90"/>
        <v>-0.5</v>
      </c>
      <c r="U684">
        <f t="shared" si="91"/>
        <v>-0.5</v>
      </c>
    </row>
    <row r="685" spans="1:21" ht="15.75" x14ac:dyDescent="0.25">
      <c r="A685" s="2" t="s">
        <v>1309</v>
      </c>
      <c r="B685" s="3" t="s">
        <v>1310</v>
      </c>
      <c r="C685" s="9">
        <v>1.505625</v>
      </c>
      <c r="D685" s="9">
        <v>1.5070486111111112</v>
      </c>
      <c r="E685" s="1"/>
      <c r="G685">
        <v>2168</v>
      </c>
      <c r="H685">
        <v>2170</v>
      </c>
      <c r="J685">
        <f t="shared" si="86"/>
        <v>2147</v>
      </c>
      <c r="K685">
        <f t="shared" si="87"/>
        <v>2149</v>
      </c>
      <c r="M685" s="11">
        <f t="shared" si="92"/>
        <v>1431</v>
      </c>
      <c r="N685" s="11">
        <f t="shared" si="93"/>
        <v>1433</v>
      </c>
      <c r="Q685">
        <f t="shared" si="88"/>
        <v>2146.5</v>
      </c>
      <c r="R685">
        <f t="shared" si="89"/>
        <v>2149.5</v>
      </c>
      <c r="T685">
        <f t="shared" si="90"/>
        <v>-0.5</v>
      </c>
      <c r="U685">
        <f t="shared" si="91"/>
        <v>0.5</v>
      </c>
    </row>
    <row r="686" spans="1:21" ht="15.75" x14ac:dyDescent="0.25">
      <c r="A686" s="2" t="s">
        <v>1311</v>
      </c>
      <c r="B686" s="3" t="s">
        <v>1312</v>
      </c>
      <c r="C686" s="9">
        <v>1.5077199074074075</v>
      </c>
      <c r="D686" s="9">
        <v>1.5090625</v>
      </c>
      <c r="E686" s="1"/>
      <c r="G686">
        <v>2171</v>
      </c>
      <c r="H686">
        <v>2173</v>
      </c>
      <c r="J686">
        <f t="shared" si="86"/>
        <v>2150</v>
      </c>
      <c r="K686">
        <f t="shared" si="87"/>
        <v>2152</v>
      </c>
      <c r="M686" s="11">
        <f t="shared" si="92"/>
        <v>1433</v>
      </c>
      <c r="N686" s="11">
        <f t="shared" si="93"/>
        <v>1435</v>
      </c>
      <c r="Q686">
        <f t="shared" si="88"/>
        <v>2149.5</v>
      </c>
      <c r="R686">
        <f t="shared" si="89"/>
        <v>2152.5</v>
      </c>
      <c r="T686">
        <f t="shared" si="90"/>
        <v>-0.5</v>
      </c>
      <c r="U686">
        <f t="shared" si="91"/>
        <v>0.5</v>
      </c>
    </row>
    <row r="687" spans="1:21" ht="15.75" x14ac:dyDescent="0.25">
      <c r="A687" s="2" t="s">
        <v>1313</v>
      </c>
      <c r="B687" s="3" t="s">
        <v>1314</v>
      </c>
      <c r="C687" s="9">
        <v>1.5097222222222222</v>
      </c>
      <c r="D687" s="9">
        <v>1.5118171296296297</v>
      </c>
      <c r="E687" s="1"/>
      <c r="G687">
        <v>2174</v>
      </c>
      <c r="H687">
        <v>2177</v>
      </c>
      <c r="J687">
        <f t="shared" si="86"/>
        <v>2153</v>
      </c>
      <c r="K687">
        <f t="shared" si="87"/>
        <v>2156</v>
      </c>
      <c r="M687" s="11">
        <f t="shared" si="92"/>
        <v>1435</v>
      </c>
      <c r="N687" s="11">
        <f t="shared" si="93"/>
        <v>1437</v>
      </c>
      <c r="Q687">
        <f t="shared" si="88"/>
        <v>2152.5</v>
      </c>
      <c r="R687">
        <f t="shared" si="89"/>
        <v>2155.5</v>
      </c>
      <c r="T687">
        <f t="shared" si="90"/>
        <v>-0.5</v>
      </c>
      <c r="U687">
        <f t="shared" si="91"/>
        <v>-0.5</v>
      </c>
    </row>
    <row r="688" spans="1:21" ht="15.75" x14ac:dyDescent="0.25">
      <c r="A688" s="2" t="s">
        <v>1315</v>
      </c>
      <c r="B688" s="3" t="s">
        <v>1316</v>
      </c>
      <c r="C688" s="9">
        <v>1.5118287037037037</v>
      </c>
      <c r="D688" s="9">
        <v>1.5139004629629629</v>
      </c>
      <c r="E688" s="1"/>
      <c r="G688">
        <v>2177</v>
      </c>
      <c r="H688">
        <v>2180</v>
      </c>
      <c r="J688">
        <f t="shared" si="86"/>
        <v>2156</v>
      </c>
      <c r="K688">
        <f t="shared" si="87"/>
        <v>2159</v>
      </c>
      <c r="M688" s="11">
        <f t="shared" si="92"/>
        <v>1437</v>
      </c>
      <c r="N688" s="11">
        <f t="shared" si="93"/>
        <v>1439</v>
      </c>
      <c r="Q688">
        <f t="shared" si="88"/>
        <v>2155.5</v>
      </c>
      <c r="R688">
        <f t="shared" si="89"/>
        <v>2158.5</v>
      </c>
      <c r="T688">
        <f t="shared" si="90"/>
        <v>-0.5</v>
      </c>
      <c r="U688">
        <f t="shared" si="91"/>
        <v>-0.5</v>
      </c>
    </row>
    <row r="689" spans="1:21" ht="15.75" x14ac:dyDescent="0.25">
      <c r="A689" s="2" t="s">
        <v>1317</v>
      </c>
      <c r="B689" s="3" t="s">
        <v>1318</v>
      </c>
      <c r="C689" s="9">
        <v>1.5139351851851852</v>
      </c>
      <c r="D689" s="9">
        <v>1.5160416666666665</v>
      </c>
      <c r="E689" s="1"/>
      <c r="G689">
        <v>2180</v>
      </c>
      <c r="H689">
        <v>2183</v>
      </c>
      <c r="J689">
        <f t="shared" si="86"/>
        <v>2159</v>
      </c>
      <c r="K689">
        <f t="shared" si="87"/>
        <v>2162</v>
      </c>
      <c r="M689" s="11">
        <f t="shared" si="92"/>
        <v>1439</v>
      </c>
      <c r="N689" s="11">
        <f t="shared" si="93"/>
        <v>1441</v>
      </c>
      <c r="Q689">
        <f t="shared" si="88"/>
        <v>2158.5</v>
      </c>
      <c r="R689">
        <f t="shared" si="89"/>
        <v>2161.5</v>
      </c>
      <c r="T689">
        <f t="shared" si="90"/>
        <v>-0.5</v>
      </c>
      <c r="U689">
        <f t="shared" si="91"/>
        <v>-0.5</v>
      </c>
    </row>
    <row r="690" spans="1:21" ht="15.75" x14ac:dyDescent="0.25">
      <c r="A690" s="2" t="s">
        <v>1319</v>
      </c>
      <c r="B690" s="3" t="s">
        <v>1320</v>
      </c>
      <c r="C690" s="9">
        <v>1.5160185185185187</v>
      </c>
      <c r="D690" s="9">
        <v>1.5208564814814816</v>
      </c>
      <c r="E690" s="1"/>
      <c r="G690">
        <v>2183</v>
      </c>
      <c r="H690">
        <v>2190</v>
      </c>
      <c r="J690">
        <f t="shared" si="86"/>
        <v>2162</v>
      </c>
      <c r="K690">
        <f t="shared" si="87"/>
        <v>2169</v>
      </c>
      <c r="M690" s="11">
        <f t="shared" si="92"/>
        <v>1441</v>
      </c>
      <c r="N690" s="11">
        <f t="shared" si="93"/>
        <v>1446</v>
      </c>
      <c r="Q690">
        <f t="shared" si="88"/>
        <v>2161.5</v>
      </c>
      <c r="R690">
        <f t="shared" si="89"/>
        <v>2169</v>
      </c>
      <c r="T690">
        <f t="shared" si="90"/>
        <v>-0.5</v>
      </c>
      <c r="U690">
        <f t="shared" si="91"/>
        <v>0</v>
      </c>
    </row>
    <row r="691" spans="1:21" ht="15.75" x14ac:dyDescent="0.25">
      <c r="A691" s="2" t="s">
        <v>1321</v>
      </c>
      <c r="B691" s="3" t="s">
        <v>1322</v>
      </c>
      <c r="C691" s="9">
        <v>1.5208912037037037</v>
      </c>
      <c r="D691" s="9">
        <v>1.5222569444444443</v>
      </c>
      <c r="E691" s="1"/>
      <c r="G691">
        <v>2190</v>
      </c>
      <c r="H691">
        <v>2192</v>
      </c>
      <c r="J691">
        <f t="shared" si="86"/>
        <v>2169</v>
      </c>
      <c r="K691">
        <f t="shared" si="87"/>
        <v>2171</v>
      </c>
      <c r="M691" s="11">
        <f t="shared" si="92"/>
        <v>1446</v>
      </c>
      <c r="N691" s="11">
        <f t="shared" si="93"/>
        <v>1447</v>
      </c>
      <c r="Q691">
        <f t="shared" si="88"/>
        <v>2169</v>
      </c>
      <c r="R691">
        <f t="shared" si="89"/>
        <v>2170.5</v>
      </c>
      <c r="T691">
        <f t="shared" si="90"/>
        <v>0</v>
      </c>
      <c r="U691">
        <f t="shared" si="91"/>
        <v>-0.5</v>
      </c>
    </row>
    <row r="692" spans="1:21" ht="15.75" x14ac:dyDescent="0.25">
      <c r="A692" s="2" t="s">
        <v>1323</v>
      </c>
      <c r="B692" s="3" t="s">
        <v>1324</v>
      </c>
      <c r="C692" s="9">
        <v>1.5223263888888889</v>
      </c>
      <c r="D692" s="9">
        <v>1.5250810185185184</v>
      </c>
      <c r="E692" s="1"/>
      <c r="G692">
        <v>2192</v>
      </c>
      <c r="H692">
        <v>2196</v>
      </c>
      <c r="J692">
        <f t="shared" si="86"/>
        <v>2171</v>
      </c>
      <c r="K692">
        <f t="shared" si="87"/>
        <v>2175</v>
      </c>
      <c r="M692" s="11">
        <f t="shared" si="92"/>
        <v>1447</v>
      </c>
      <c r="N692" s="11">
        <f t="shared" si="93"/>
        <v>1450</v>
      </c>
      <c r="Q692">
        <f t="shared" si="88"/>
        <v>2170.5</v>
      </c>
      <c r="R692">
        <f t="shared" si="89"/>
        <v>2175</v>
      </c>
      <c r="T692">
        <f t="shared" si="90"/>
        <v>-0.5</v>
      </c>
      <c r="U692">
        <f t="shared" si="91"/>
        <v>0</v>
      </c>
    </row>
    <row r="693" spans="1:21" ht="15.75" x14ac:dyDescent="0.25">
      <c r="A693" s="2" t="s">
        <v>1325</v>
      </c>
      <c r="B693" s="3" t="s">
        <v>1326</v>
      </c>
      <c r="C693" s="9">
        <v>1.5257060185185185</v>
      </c>
      <c r="D693" s="9">
        <v>1.5278703703703702</v>
      </c>
      <c r="E693" s="1"/>
      <c r="G693">
        <v>2197</v>
      </c>
      <c r="H693">
        <v>2200</v>
      </c>
      <c r="J693">
        <f t="shared" si="86"/>
        <v>2176</v>
      </c>
      <c r="K693">
        <f t="shared" si="87"/>
        <v>2179</v>
      </c>
      <c r="M693" s="11">
        <f t="shared" si="92"/>
        <v>1451</v>
      </c>
      <c r="N693" s="11">
        <f t="shared" si="93"/>
        <v>1453</v>
      </c>
      <c r="Q693">
        <f t="shared" si="88"/>
        <v>2176.5</v>
      </c>
      <c r="R693">
        <f t="shared" si="89"/>
        <v>2179.5</v>
      </c>
      <c r="T693">
        <f t="shared" si="90"/>
        <v>0.5</v>
      </c>
      <c r="U693">
        <f t="shared" si="91"/>
        <v>0.5</v>
      </c>
    </row>
    <row r="694" spans="1:21" ht="15.75" x14ac:dyDescent="0.25">
      <c r="A694" s="2" t="s">
        <v>1327</v>
      </c>
      <c r="B694" s="3" t="s">
        <v>1328</v>
      </c>
      <c r="C694" s="9">
        <v>1.5284837962962963</v>
      </c>
      <c r="D694" s="9">
        <v>1.529224537037037</v>
      </c>
      <c r="E694" s="1"/>
      <c r="G694">
        <v>2201</v>
      </c>
      <c r="H694">
        <v>2202</v>
      </c>
      <c r="J694">
        <f t="shared" si="86"/>
        <v>2180</v>
      </c>
      <c r="K694">
        <f t="shared" si="87"/>
        <v>2181</v>
      </c>
      <c r="M694" s="11">
        <f t="shared" si="92"/>
        <v>1453</v>
      </c>
      <c r="N694" s="11">
        <f t="shared" si="93"/>
        <v>1454</v>
      </c>
      <c r="Q694">
        <f t="shared" si="88"/>
        <v>2179.5</v>
      </c>
      <c r="R694">
        <f t="shared" si="89"/>
        <v>2181</v>
      </c>
      <c r="T694">
        <f t="shared" si="90"/>
        <v>-0.5</v>
      </c>
      <c r="U694">
        <f t="shared" si="91"/>
        <v>0</v>
      </c>
    </row>
    <row r="695" spans="1:21" ht="15.75" x14ac:dyDescent="0.25">
      <c r="A695" s="2" t="s">
        <v>1329</v>
      </c>
      <c r="B695" s="3" t="s">
        <v>1330</v>
      </c>
      <c r="C695" s="9">
        <v>1.5292708333333334</v>
      </c>
      <c r="D695" s="9">
        <v>1.5320370370370371</v>
      </c>
      <c r="E695" s="1"/>
      <c r="G695">
        <v>2202</v>
      </c>
      <c r="H695">
        <v>2206</v>
      </c>
      <c r="J695">
        <f t="shared" si="86"/>
        <v>2181</v>
      </c>
      <c r="K695">
        <f t="shared" si="87"/>
        <v>2185</v>
      </c>
      <c r="M695" s="11">
        <f t="shared" si="92"/>
        <v>1454</v>
      </c>
      <c r="N695" s="11">
        <f t="shared" si="93"/>
        <v>1457</v>
      </c>
      <c r="Q695">
        <f t="shared" si="88"/>
        <v>2181</v>
      </c>
      <c r="R695">
        <f t="shared" si="89"/>
        <v>2185.5</v>
      </c>
      <c r="T695">
        <f t="shared" si="90"/>
        <v>0</v>
      </c>
      <c r="U695">
        <f t="shared" si="91"/>
        <v>0.5</v>
      </c>
    </row>
    <row r="696" spans="1:21" ht="33.75" x14ac:dyDescent="0.25">
      <c r="A696" s="2" t="s">
        <v>1331</v>
      </c>
      <c r="B696" s="4" t="s">
        <v>1332</v>
      </c>
      <c r="C696" s="9">
        <v>1.5326851851851853</v>
      </c>
      <c r="D696" s="9">
        <v>1.5388888888888888</v>
      </c>
      <c r="E696" s="1"/>
      <c r="G696">
        <v>2207</v>
      </c>
      <c r="H696">
        <v>2216</v>
      </c>
      <c r="J696">
        <f t="shared" si="86"/>
        <v>2186</v>
      </c>
      <c r="K696">
        <f t="shared" si="87"/>
        <v>2195</v>
      </c>
      <c r="M696" s="11">
        <f t="shared" si="92"/>
        <v>1457</v>
      </c>
      <c r="N696" s="11">
        <f t="shared" si="93"/>
        <v>1463</v>
      </c>
      <c r="Q696">
        <f t="shared" si="88"/>
        <v>2185.5</v>
      </c>
      <c r="R696">
        <f t="shared" si="89"/>
        <v>2194.5</v>
      </c>
      <c r="T696">
        <f t="shared" si="90"/>
        <v>-0.5</v>
      </c>
      <c r="U696">
        <f t="shared" si="91"/>
        <v>-0.5</v>
      </c>
    </row>
    <row r="697" spans="1:21" ht="15.75" x14ac:dyDescent="0.25">
      <c r="A697" s="1"/>
      <c r="B697" s="3"/>
      <c r="C697" s="1"/>
      <c r="D697" s="1"/>
      <c r="E697" s="1"/>
      <c r="M697" s="12">
        <f>N696+1</f>
        <v>1464</v>
      </c>
      <c r="N697" s="12">
        <f>M698-1</f>
        <v>1466</v>
      </c>
      <c r="Q697">
        <f t="shared" si="88"/>
        <v>2196</v>
      </c>
      <c r="R697">
        <f t="shared" si="89"/>
        <v>2199</v>
      </c>
      <c r="T697">
        <f t="shared" si="90"/>
        <v>2196</v>
      </c>
      <c r="U697">
        <f t="shared" si="91"/>
        <v>2199</v>
      </c>
    </row>
    <row r="698" spans="1:21" ht="15.75" x14ac:dyDescent="0.25">
      <c r="A698" s="2" t="s">
        <v>1333</v>
      </c>
      <c r="B698" s="3" t="s">
        <v>1334</v>
      </c>
      <c r="C698" s="9">
        <v>1.5424421296296298</v>
      </c>
      <c r="D698" s="9">
        <v>1.5431481481481482</v>
      </c>
      <c r="E698" s="1"/>
      <c r="G698">
        <v>2221</v>
      </c>
      <c r="H698">
        <v>2222</v>
      </c>
      <c r="J698">
        <f t="shared" si="86"/>
        <v>2200</v>
      </c>
      <c r="K698">
        <f t="shared" si="87"/>
        <v>2201</v>
      </c>
      <c r="M698" s="11">
        <f t="shared" si="92"/>
        <v>1467</v>
      </c>
      <c r="N698" s="11">
        <f t="shared" si="93"/>
        <v>1467</v>
      </c>
      <c r="Q698">
        <f t="shared" si="88"/>
        <v>2200.5</v>
      </c>
      <c r="R698">
        <f t="shared" si="89"/>
        <v>2200.5</v>
      </c>
      <c r="T698">
        <f t="shared" si="90"/>
        <v>0.5</v>
      </c>
      <c r="U698">
        <f t="shared" si="91"/>
        <v>-0.5</v>
      </c>
    </row>
    <row r="699" spans="1:21" ht="15.75" x14ac:dyDescent="0.25">
      <c r="A699" s="2" t="s">
        <v>1335</v>
      </c>
      <c r="B699" s="3" t="s">
        <v>1336</v>
      </c>
      <c r="C699" s="9">
        <v>1.5431597222222224</v>
      </c>
      <c r="D699" s="9">
        <v>1.5458449074074074</v>
      </c>
      <c r="E699" s="1"/>
      <c r="G699">
        <v>2222</v>
      </c>
      <c r="H699">
        <v>2226</v>
      </c>
      <c r="J699">
        <f t="shared" si="86"/>
        <v>2201</v>
      </c>
      <c r="K699">
        <f t="shared" si="87"/>
        <v>2205</v>
      </c>
      <c r="M699" s="11">
        <f t="shared" si="92"/>
        <v>1467</v>
      </c>
      <c r="N699" s="11">
        <f t="shared" si="93"/>
        <v>1470</v>
      </c>
      <c r="Q699">
        <f t="shared" si="88"/>
        <v>2200.5</v>
      </c>
      <c r="R699">
        <f t="shared" si="89"/>
        <v>2205</v>
      </c>
      <c r="T699">
        <f t="shared" si="90"/>
        <v>-0.5</v>
      </c>
      <c r="U699">
        <f t="shared" si="91"/>
        <v>0</v>
      </c>
    </row>
    <row r="700" spans="1:21" ht="15.75" x14ac:dyDescent="0.25">
      <c r="A700" s="2" t="s">
        <v>1337</v>
      </c>
      <c r="B700" s="3" t="s">
        <v>1338</v>
      </c>
      <c r="C700" s="9">
        <v>1.5465277777777777</v>
      </c>
      <c r="D700" s="9">
        <v>1.547974537037037</v>
      </c>
      <c r="E700" s="1"/>
      <c r="G700">
        <v>2227</v>
      </c>
      <c r="H700">
        <v>2229</v>
      </c>
      <c r="J700">
        <f t="shared" si="86"/>
        <v>2206</v>
      </c>
      <c r="K700">
        <f t="shared" si="87"/>
        <v>2208</v>
      </c>
      <c r="M700" s="11">
        <f t="shared" si="92"/>
        <v>1471</v>
      </c>
      <c r="N700" s="11">
        <f t="shared" si="93"/>
        <v>1472</v>
      </c>
      <c r="Q700">
        <f t="shared" si="88"/>
        <v>2206.5</v>
      </c>
      <c r="R700">
        <f t="shared" si="89"/>
        <v>2208</v>
      </c>
      <c r="T700">
        <f t="shared" si="90"/>
        <v>0.5</v>
      </c>
      <c r="U700">
        <f t="shared" si="91"/>
        <v>0</v>
      </c>
    </row>
    <row r="701" spans="1:21" ht="15.75" x14ac:dyDescent="0.25">
      <c r="A701" s="2" t="s">
        <v>1339</v>
      </c>
      <c r="B701" s="3" t="s">
        <v>1340</v>
      </c>
      <c r="C701" s="9">
        <v>1.5480208333333334</v>
      </c>
      <c r="D701" s="9">
        <v>1.5493402777777778</v>
      </c>
      <c r="E701" s="1"/>
      <c r="G701">
        <v>2229</v>
      </c>
      <c r="H701">
        <v>2231</v>
      </c>
      <c r="J701">
        <f t="shared" si="86"/>
        <v>2208</v>
      </c>
      <c r="K701">
        <f t="shared" si="87"/>
        <v>2210</v>
      </c>
      <c r="M701" s="11">
        <f t="shared" si="92"/>
        <v>1472</v>
      </c>
      <c r="N701" s="11">
        <f t="shared" si="93"/>
        <v>1473</v>
      </c>
      <c r="Q701">
        <f t="shared" si="88"/>
        <v>2208</v>
      </c>
      <c r="R701">
        <f t="shared" si="89"/>
        <v>2209.5</v>
      </c>
      <c r="T701">
        <f t="shared" si="90"/>
        <v>0</v>
      </c>
      <c r="U701">
        <f t="shared" si="91"/>
        <v>-0.5</v>
      </c>
    </row>
    <row r="702" spans="1:21" ht="15.75" x14ac:dyDescent="0.25">
      <c r="A702" s="2" t="s">
        <v>1341</v>
      </c>
      <c r="B702" s="3" t="s">
        <v>1342</v>
      </c>
      <c r="C702" s="9">
        <v>1.5493750000000002</v>
      </c>
      <c r="D702" s="9">
        <v>1.5513888888888889</v>
      </c>
      <c r="E702" s="1"/>
      <c r="G702">
        <v>2231</v>
      </c>
      <c r="H702">
        <v>2234</v>
      </c>
      <c r="J702">
        <f t="shared" si="86"/>
        <v>2210</v>
      </c>
      <c r="K702">
        <f t="shared" si="87"/>
        <v>2213</v>
      </c>
      <c r="M702" s="11">
        <f t="shared" si="92"/>
        <v>1473</v>
      </c>
      <c r="N702" s="11">
        <f t="shared" si="93"/>
        <v>1475</v>
      </c>
      <c r="Q702">
        <f t="shared" si="88"/>
        <v>2209.5</v>
      </c>
      <c r="R702">
        <f t="shared" si="89"/>
        <v>2212.5</v>
      </c>
      <c r="T702">
        <f t="shared" si="90"/>
        <v>-0.5</v>
      </c>
      <c r="U702">
        <f t="shared" si="91"/>
        <v>-0.5</v>
      </c>
    </row>
    <row r="703" spans="1:21" ht="15.75" x14ac:dyDescent="0.25">
      <c r="A703" s="2" t="s">
        <v>1343</v>
      </c>
      <c r="B703" s="3" t="s">
        <v>1344</v>
      </c>
      <c r="C703" s="9">
        <v>1.5514120370370372</v>
      </c>
      <c r="D703" s="9">
        <v>1.5528009259259259</v>
      </c>
      <c r="E703" s="1"/>
      <c r="G703">
        <v>2234</v>
      </c>
      <c r="H703">
        <v>2236</v>
      </c>
      <c r="J703">
        <f t="shared" si="86"/>
        <v>2213</v>
      </c>
      <c r="K703">
        <f t="shared" si="87"/>
        <v>2215</v>
      </c>
      <c r="M703" s="11">
        <f t="shared" si="92"/>
        <v>1475</v>
      </c>
      <c r="N703" s="11">
        <f t="shared" si="93"/>
        <v>1477</v>
      </c>
      <c r="Q703">
        <f t="shared" si="88"/>
        <v>2212.5</v>
      </c>
      <c r="R703">
        <f t="shared" si="89"/>
        <v>2215.5</v>
      </c>
      <c r="T703">
        <f t="shared" si="90"/>
        <v>-0.5</v>
      </c>
      <c r="U703">
        <f t="shared" si="91"/>
        <v>0.5</v>
      </c>
    </row>
    <row r="704" spans="1:21" ht="15.75" x14ac:dyDescent="0.25">
      <c r="A704" s="2" t="s">
        <v>1345</v>
      </c>
      <c r="B704" s="3" t="s">
        <v>1346</v>
      </c>
      <c r="C704" s="9">
        <v>1.552847222222222</v>
      </c>
      <c r="D704" s="9">
        <v>1.556261574074074</v>
      </c>
      <c r="E704" s="1"/>
      <c r="G704">
        <v>2236</v>
      </c>
      <c r="H704">
        <v>2241</v>
      </c>
      <c r="J704">
        <f t="shared" si="86"/>
        <v>2215</v>
      </c>
      <c r="K704">
        <f t="shared" si="87"/>
        <v>2220</v>
      </c>
      <c r="M704" s="11">
        <f t="shared" si="92"/>
        <v>1477</v>
      </c>
      <c r="N704" s="11">
        <f t="shared" si="93"/>
        <v>1480</v>
      </c>
      <c r="Q704">
        <f t="shared" si="88"/>
        <v>2215.5</v>
      </c>
      <c r="R704">
        <f t="shared" si="89"/>
        <v>2220</v>
      </c>
      <c r="T704">
        <f t="shared" si="90"/>
        <v>0.5</v>
      </c>
      <c r="U704">
        <f t="shared" si="91"/>
        <v>0</v>
      </c>
    </row>
    <row r="705" spans="1:21" ht="15.75" x14ac:dyDescent="0.25">
      <c r="A705" s="2" t="s">
        <v>1347</v>
      </c>
      <c r="B705" s="3" t="s">
        <v>1348</v>
      </c>
      <c r="C705" s="9">
        <v>1.5563078703703705</v>
      </c>
      <c r="D705" s="9">
        <v>1.5604629629629629</v>
      </c>
      <c r="E705" s="1"/>
      <c r="G705">
        <v>2241</v>
      </c>
      <c r="H705">
        <v>2247</v>
      </c>
      <c r="J705">
        <f t="shared" si="86"/>
        <v>2220</v>
      </c>
      <c r="K705">
        <f t="shared" si="87"/>
        <v>2226</v>
      </c>
      <c r="M705" s="11">
        <f t="shared" si="92"/>
        <v>1480</v>
      </c>
      <c r="N705" s="11">
        <f t="shared" si="93"/>
        <v>1484</v>
      </c>
      <c r="Q705">
        <f t="shared" si="88"/>
        <v>2220</v>
      </c>
      <c r="R705">
        <f t="shared" si="89"/>
        <v>2226</v>
      </c>
      <c r="T705">
        <f t="shared" si="90"/>
        <v>0</v>
      </c>
      <c r="U705">
        <f t="shared" si="91"/>
        <v>0</v>
      </c>
    </row>
    <row r="706" spans="1:21" ht="15.75" x14ac:dyDescent="0.25">
      <c r="A706" s="2" t="s">
        <v>1349</v>
      </c>
      <c r="B706" s="3" t="s">
        <v>1350</v>
      </c>
      <c r="C706" s="9">
        <v>1.5611111111111111</v>
      </c>
      <c r="D706" s="9">
        <v>1.5646064814814815</v>
      </c>
      <c r="E706" s="1"/>
      <c r="G706">
        <v>2248</v>
      </c>
      <c r="H706">
        <v>2253</v>
      </c>
      <c r="J706">
        <f t="shared" si="86"/>
        <v>2227</v>
      </c>
      <c r="K706">
        <f t="shared" si="87"/>
        <v>2232</v>
      </c>
      <c r="M706" s="11">
        <f t="shared" si="92"/>
        <v>1485</v>
      </c>
      <c r="N706" s="11">
        <f t="shared" si="93"/>
        <v>1488</v>
      </c>
      <c r="Q706">
        <f t="shared" si="88"/>
        <v>2227.5</v>
      </c>
      <c r="R706">
        <f t="shared" si="89"/>
        <v>2232</v>
      </c>
      <c r="T706">
        <f t="shared" si="90"/>
        <v>0.5</v>
      </c>
      <c r="U706">
        <f t="shared" si="91"/>
        <v>0</v>
      </c>
    </row>
    <row r="707" spans="1:21" ht="15.75" x14ac:dyDescent="0.25">
      <c r="A707" s="2" t="s">
        <v>1351</v>
      </c>
      <c r="B707" s="3" t="s">
        <v>1352</v>
      </c>
      <c r="C707" s="9">
        <v>1.5646759259259257</v>
      </c>
      <c r="D707" s="9">
        <v>1.5688541666666669</v>
      </c>
      <c r="E707" s="1"/>
      <c r="G707">
        <v>2253</v>
      </c>
      <c r="H707">
        <v>2259</v>
      </c>
      <c r="J707">
        <f t="shared" ref="J707:J770" si="94">G707-21</f>
        <v>2232</v>
      </c>
      <c r="K707">
        <f t="shared" ref="K707:K770" si="95">H707-21</f>
        <v>2238</v>
      </c>
      <c r="M707" s="11">
        <f t="shared" si="92"/>
        <v>1488</v>
      </c>
      <c r="N707" s="11">
        <f t="shared" si="93"/>
        <v>1492</v>
      </c>
      <c r="Q707">
        <f t="shared" ref="Q707:Q770" si="96">M707*1.5</f>
        <v>2232</v>
      </c>
      <c r="R707">
        <f t="shared" ref="R707:R770" si="97">N707*1.5</f>
        <v>2238</v>
      </c>
      <c r="T707">
        <f t="shared" ref="T707:T770" si="98">Q707-J707</f>
        <v>0</v>
      </c>
      <c r="U707">
        <f t="shared" ref="U707:U770" si="99">R707-K707</f>
        <v>0</v>
      </c>
    </row>
    <row r="708" spans="1:21" ht="15.75" x14ac:dyDescent="0.25">
      <c r="A708" s="2" t="s">
        <v>1353</v>
      </c>
      <c r="B708" s="3" t="s">
        <v>1354</v>
      </c>
      <c r="C708" s="9">
        <v>1.5694675925925925</v>
      </c>
      <c r="D708" s="9">
        <v>1.5715509259259257</v>
      </c>
      <c r="E708" s="1"/>
      <c r="G708">
        <v>2260</v>
      </c>
      <c r="H708">
        <v>2263</v>
      </c>
      <c r="J708">
        <f t="shared" si="94"/>
        <v>2239</v>
      </c>
      <c r="K708">
        <f t="shared" si="95"/>
        <v>2242</v>
      </c>
      <c r="M708" s="11">
        <f t="shared" ref="M708:M771" si="100">ROUND(J708/1.5,0)</f>
        <v>1493</v>
      </c>
      <c r="N708" s="11">
        <f t="shared" ref="N708:N771" si="101">ROUND(K708/1.5,0)</f>
        <v>1495</v>
      </c>
      <c r="Q708">
        <f t="shared" si="96"/>
        <v>2239.5</v>
      </c>
      <c r="R708">
        <f t="shared" si="97"/>
        <v>2242.5</v>
      </c>
      <c r="T708">
        <f t="shared" si="98"/>
        <v>0.5</v>
      </c>
      <c r="U708">
        <f t="shared" si="99"/>
        <v>0.5</v>
      </c>
    </row>
    <row r="709" spans="1:21" ht="18" x14ac:dyDescent="0.25">
      <c r="A709" s="2" t="s">
        <v>1355</v>
      </c>
      <c r="B709" s="3" t="s">
        <v>1356</v>
      </c>
      <c r="C709" s="9">
        <v>1.571574074074074</v>
      </c>
      <c r="D709" s="9">
        <v>1.5736921296296298</v>
      </c>
      <c r="E709" s="1"/>
      <c r="G709">
        <v>2263</v>
      </c>
      <c r="H709">
        <v>2266</v>
      </c>
      <c r="J709">
        <f t="shared" si="94"/>
        <v>2242</v>
      </c>
      <c r="K709">
        <f t="shared" si="95"/>
        <v>2245</v>
      </c>
      <c r="M709" s="11">
        <f t="shared" si="100"/>
        <v>1495</v>
      </c>
      <c r="N709" s="11">
        <f t="shared" si="101"/>
        <v>1497</v>
      </c>
      <c r="Q709">
        <f t="shared" si="96"/>
        <v>2242.5</v>
      </c>
      <c r="R709">
        <f t="shared" si="97"/>
        <v>2245.5</v>
      </c>
      <c r="T709">
        <f t="shared" si="98"/>
        <v>0.5</v>
      </c>
      <c r="U709">
        <f t="shared" si="99"/>
        <v>0.5</v>
      </c>
    </row>
    <row r="710" spans="1:21" ht="15.75" x14ac:dyDescent="0.25">
      <c r="A710" s="2" t="s">
        <v>1357</v>
      </c>
      <c r="B710" s="3" t="s">
        <v>1358</v>
      </c>
      <c r="C710" s="9">
        <v>1.5743402777777777</v>
      </c>
      <c r="D710" s="9">
        <v>1.5771180555555555</v>
      </c>
      <c r="E710" s="1"/>
      <c r="G710">
        <v>2267</v>
      </c>
      <c r="H710">
        <v>2271</v>
      </c>
      <c r="J710">
        <f t="shared" si="94"/>
        <v>2246</v>
      </c>
      <c r="K710">
        <f t="shared" si="95"/>
        <v>2250</v>
      </c>
      <c r="M710" s="11">
        <f t="shared" si="100"/>
        <v>1497</v>
      </c>
      <c r="N710" s="11">
        <f t="shared" si="101"/>
        <v>1500</v>
      </c>
      <c r="Q710">
        <f t="shared" si="96"/>
        <v>2245.5</v>
      </c>
      <c r="R710">
        <f t="shared" si="97"/>
        <v>2250</v>
      </c>
      <c r="T710">
        <f t="shared" si="98"/>
        <v>-0.5</v>
      </c>
      <c r="U710">
        <f t="shared" si="99"/>
        <v>0</v>
      </c>
    </row>
    <row r="711" spans="1:21" ht="15.75" x14ac:dyDescent="0.25">
      <c r="A711" s="2" t="s">
        <v>1359</v>
      </c>
      <c r="B711" s="3" t="s">
        <v>1360</v>
      </c>
      <c r="C711" s="9">
        <v>1.5771527777777778</v>
      </c>
      <c r="D711" s="9">
        <v>1.5791666666666666</v>
      </c>
      <c r="E711" s="1"/>
      <c r="G711">
        <v>2271</v>
      </c>
      <c r="H711">
        <v>2274</v>
      </c>
      <c r="J711">
        <f t="shared" si="94"/>
        <v>2250</v>
      </c>
      <c r="K711">
        <f t="shared" si="95"/>
        <v>2253</v>
      </c>
      <c r="M711" s="11">
        <f t="shared" si="100"/>
        <v>1500</v>
      </c>
      <c r="N711" s="11">
        <f t="shared" si="101"/>
        <v>1502</v>
      </c>
      <c r="Q711">
        <f t="shared" si="96"/>
        <v>2250</v>
      </c>
      <c r="R711">
        <f t="shared" si="97"/>
        <v>2253</v>
      </c>
      <c r="T711">
        <f t="shared" si="98"/>
        <v>0</v>
      </c>
      <c r="U711">
        <f t="shared" si="99"/>
        <v>0</v>
      </c>
    </row>
    <row r="712" spans="1:21" ht="15.75" x14ac:dyDescent="0.25">
      <c r="A712" s="2" t="s">
        <v>1361</v>
      </c>
      <c r="B712" s="3" t="s">
        <v>1362</v>
      </c>
      <c r="C712" s="9">
        <v>1.579212962962963</v>
      </c>
      <c r="D712" s="9">
        <v>1.5806250000000002</v>
      </c>
      <c r="E712" s="1"/>
      <c r="G712">
        <v>2274</v>
      </c>
      <c r="H712">
        <v>2276</v>
      </c>
      <c r="J712">
        <f t="shared" si="94"/>
        <v>2253</v>
      </c>
      <c r="K712">
        <f t="shared" si="95"/>
        <v>2255</v>
      </c>
      <c r="M712" s="11">
        <f t="shared" si="100"/>
        <v>1502</v>
      </c>
      <c r="N712" s="11">
        <f t="shared" si="101"/>
        <v>1503</v>
      </c>
      <c r="Q712">
        <f t="shared" si="96"/>
        <v>2253</v>
      </c>
      <c r="R712">
        <f t="shared" si="97"/>
        <v>2254.5</v>
      </c>
      <c r="T712">
        <f t="shared" si="98"/>
        <v>0</v>
      </c>
      <c r="U712">
        <f t="shared" si="99"/>
        <v>-0.5</v>
      </c>
    </row>
    <row r="713" spans="1:21" ht="15.75" x14ac:dyDescent="0.25">
      <c r="A713" s="2" t="s">
        <v>1363</v>
      </c>
      <c r="B713" s="3" t="s">
        <v>1364</v>
      </c>
      <c r="C713" s="9">
        <v>1.5806597222222223</v>
      </c>
      <c r="D713" s="9">
        <v>1.5841087962962963</v>
      </c>
      <c r="E713" s="1"/>
      <c r="G713">
        <v>2276</v>
      </c>
      <c r="H713">
        <v>2281</v>
      </c>
      <c r="J713">
        <f t="shared" si="94"/>
        <v>2255</v>
      </c>
      <c r="K713">
        <f t="shared" si="95"/>
        <v>2260</v>
      </c>
      <c r="M713" s="11">
        <f t="shared" si="100"/>
        <v>1503</v>
      </c>
      <c r="N713" s="11">
        <f t="shared" si="101"/>
        <v>1507</v>
      </c>
      <c r="Q713">
        <f t="shared" si="96"/>
        <v>2254.5</v>
      </c>
      <c r="R713">
        <f t="shared" si="97"/>
        <v>2260.5</v>
      </c>
      <c r="T713">
        <f t="shared" si="98"/>
        <v>-0.5</v>
      </c>
      <c r="U713">
        <f t="shared" si="99"/>
        <v>0.5</v>
      </c>
    </row>
    <row r="714" spans="1:21" ht="15.75" x14ac:dyDescent="0.25">
      <c r="A714" s="2" t="s">
        <v>1365</v>
      </c>
      <c r="B714" s="3" t="s">
        <v>1366</v>
      </c>
      <c r="C714" s="9">
        <v>1.5847569444444443</v>
      </c>
      <c r="D714" s="9">
        <v>1.5868518518518517</v>
      </c>
      <c r="E714" s="1"/>
      <c r="G714">
        <v>2282</v>
      </c>
      <c r="H714">
        <v>2285</v>
      </c>
      <c r="J714">
        <f t="shared" si="94"/>
        <v>2261</v>
      </c>
      <c r="K714">
        <f t="shared" si="95"/>
        <v>2264</v>
      </c>
      <c r="M714" s="11">
        <f t="shared" si="100"/>
        <v>1507</v>
      </c>
      <c r="N714" s="11">
        <f t="shared" si="101"/>
        <v>1509</v>
      </c>
      <c r="Q714">
        <f t="shared" si="96"/>
        <v>2260.5</v>
      </c>
      <c r="R714">
        <f t="shared" si="97"/>
        <v>2263.5</v>
      </c>
      <c r="T714">
        <f t="shared" si="98"/>
        <v>-0.5</v>
      </c>
      <c r="U714">
        <f t="shared" si="99"/>
        <v>-0.5</v>
      </c>
    </row>
    <row r="715" spans="1:21" ht="15.75" x14ac:dyDescent="0.25">
      <c r="A715" s="2" t="s">
        <v>1367</v>
      </c>
      <c r="B715" s="3" t="s">
        <v>1368</v>
      </c>
      <c r="C715" s="9">
        <v>1.5869097222222222</v>
      </c>
      <c r="D715" s="9">
        <v>1.5896180555555555</v>
      </c>
      <c r="E715" s="1"/>
      <c r="G715">
        <v>2285</v>
      </c>
      <c r="H715">
        <v>2289</v>
      </c>
      <c r="J715">
        <f t="shared" si="94"/>
        <v>2264</v>
      </c>
      <c r="K715">
        <f t="shared" si="95"/>
        <v>2268</v>
      </c>
      <c r="M715" s="11">
        <f t="shared" si="100"/>
        <v>1509</v>
      </c>
      <c r="N715" s="11">
        <f t="shared" si="101"/>
        <v>1512</v>
      </c>
      <c r="Q715">
        <f t="shared" si="96"/>
        <v>2263.5</v>
      </c>
      <c r="R715">
        <f t="shared" si="97"/>
        <v>2268</v>
      </c>
      <c r="T715">
        <f t="shared" si="98"/>
        <v>-0.5</v>
      </c>
      <c r="U715">
        <f t="shared" si="99"/>
        <v>0</v>
      </c>
    </row>
    <row r="716" spans="1:21" ht="15.75" x14ac:dyDescent="0.25">
      <c r="A716" s="2" t="s">
        <v>1369</v>
      </c>
      <c r="B716" s="3" t="s">
        <v>1370</v>
      </c>
      <c r="C716" s="9">
        <v>1.5896875000000001</v>
      </c>
      <c r="D716" s="9">
        <v>1.591724537037037</v>
      </c>
      <c r="E716" s="1"/>
      <c r="G716">
        <v>2289</v>
      </c>
      <c r="H716">
        <v>2292</v>
      </c>
      <c r="J716">
        <f t="shared" si="94"/>
        <v>2268</v>
      </c>
      <c r="K716">
        <f t="shared" si="95"/>
        <v>2271</v>
      </c>
      <c r="M716" s="11">
        <f t="shared" si="100"/>
        <v>1512</v>
      </c>
      <c r="N716" s="11">
        <f t="shared" si="101"/>
        <v>1514</v>
      </c>
      <c r="Q716">
        <f t="shared" si="96"/>
        <v>2268</v>
      </c>
      <c r="R716">
        <f t="shared" si="97"/>
        <v>2271</v>
      </c>
      <c r="T716">
        <f t="shared" si="98"/>
        <v>0</v>
      </c>
      <c r="U716">
        <f t="shared" si="99"/>
        <v>0</v>
      </c>
    </row>
    <row r="717" spans="1:21" ht="15.75" x14ac:dyDescent="0.25">
      <c r="A717" s="2" t="s">
        <v>1371</v>
      </c>
      <c r="B717" s="3" t="s">
        <v>1372</v>
      </c>
      <c r="C717" s="9">
        <v>1.5923611111111111</v>
      </c>
      <c r="D717" s="9">
        <v>1.5938194444444445</v>
      </c>
      <c r="E717" s="1"/>
      <c r="G717">
        <v>2293</v>
      </c>
      <c r="H717">
        <v>2295</v>
      </c>
      <c r="J717">
        <f t="shared" si="94"/>
        <v>2272</v>
      </c>
      <c r="K717">
        <f t="shared" si="95"/>
        <v>2274</v>
      </c>
      <c r="M717" s="11">
        <f t="shared" si="100"/>
        <v>1515</v>
      </c>
      <c r="N717" s="11">
        <f t="shared" si="101"/>
        <v>1516</v>
      </c>
      <c r="Q717">
        <f t="shared" si="96"/>
        <v>2272.5</v>
      </c>
      <c r="R717">
        <f t="shared" si="97"/>
        <v>2274</v>
      </c>
      <c r="T717">
        <f t="shared" si="98"/>
        <v>0.5</v>
      </c>
      <c r="U717">
        <f t="shared" si="99"/>
        <v>0</v>
      </c>
    </row>
    <row r="718" spans="1:21" ht="15.75" x14ac:dyDescent="0.25">
      <c r="A718" s="2" t="s">
        <v>1373</v>
      </c>
      <c r="B718" s="3" t="s">
        <v>1374</v>
      </c>
      <c r="C718" s="9">
        <v>1.5944444444444443</v>
      </c>
      <c r="D718" s="9">
        <v>1.5952430555555557</v>
      </c>
      <c r="E718" s="1"/>
      <c r="G718">
        <v>2296</v>
      </c>
      <c r="H718">
        <v>2297</v>
      </c>
      <c r="J718">
        <f t="shared" si="94"/>
        <v>2275</v>
      </c>
      <c r="K718">
        <f t="shared" si="95"/>
        <v>2276</v>
      </c>
      <c r="M718" s="11">
        <f t="shared" si="100"/>
        <v>1517</v>
      </c>
      <c r="N718" s="11">
        <f t="shared" si="101"/>
        <v>1517</v>
      </c>
      <c r="Q718">
        <f t="shared" si="96"/>
        <v>2275.5</v>
      </c>
      <c r="R718">
        <f t="shared" si="97"/>
        <v>2275.5</v>
      </c>
      <c r="T718">
        <f t="shared" si="98"/>
        <v>0.5</v>
      </c>
      <c r="U718">
        <f t="shared" si="99"/>
        <v>-0.5</v>
      </c>
    </row>
    <row r="719" spans="1:21" ht="15.75" x14ac:dyDescent="0.25">
      <c r="A719" s="1"/>
      <c r="B719" s="3"/>
      <c r="C719" s="1"/>
      <c r="D719" s="1"/>
      <c r="E719" s="1"/>
      <c r="M719" s="12">
        <f>N718+1</f>
        <v>1518</v>
      </c>
      <c r="N719" s="12">
        <f>M720-1</f>
        <v>1521</v>
      </c>
      <c r="Q719">
        <f t="shared" si="96"/>
        <v>2277</v>
      </c>
      <c r="R719">
        <f t="shared" si="97"/>
        <v>2281.5</v>
      </c>
      <c r="T719">
        <f t="shared" si="98"/>
        <v>2277</v>
      </c>
      <c r="U719">
        <f t="shared" si="99"/>
        <v>2281.5</v>
      </c>
    </row>
    <row r="720" spans="1:21" ht="15.75" x14ac:dyDescent="0.25">
      <c r="A720" s="2" t="s">
        <v>1375</v>
      </c>
      <c r="B720" s="3" t="s">
        <v>1376</v>
      </c>
      <c r="C720" s="9">
        <v>1.6000115740740741</v>
      </c>
      <c r="D720" s="9">
        <v>1.6028819444444444</v>
      </c>
      <c r="E720" s="1"/>
      <c r="G720">
        <v>2304</v>
      </c>
      <c r="H720">
        <v>2308</v>
      </c>
      <c r="J720">
        <f t="shared" si="94"/>
        <v>2283</v>
      </c>
      <c r="K720">
        <f t="shared" si="95"/>
        <v>2287</v>
      </c>
      <c r="M720" s="11">
        <f t="shared" si="100"/>
        <v>1522</v>
      </c>
      <c r="N720" s="11">
        <f t="shared" si="101"/>
        <v>1525</v>
      </c>
      <c r="Q720">
        <f t="shared" si="96"/>
        <v>2283</v>
      </c>
      <c r="R720">
        <f t="shared" si="97"/>
        <v>2287.5</v>
      </c>
      <c r="T720">
        <f t="shared" si="98"/>
        <v>0</v>
      </c>
      <c r="U720">
        <f t="shared" si="99"/>
        <v>0.5</v>
      </c>
    </row>
    <row r="721" spans="1:21" ht="15.75" x14ac:dyDescent="0.25">
      <c r="A721" s="2" t="s">
        <v>1377</v>
      </c>
      <c r="B721" s="3" t="s">
        <v>1378</v>
      </c>
      <c r="C721" s="9">
        <v>1.6035069444444445</v>
      </c>
      <c r="D721" s="9">
        <v>1.6062962962962963</v>
      </c>
      <c r="E721" s="1"/>
      <c r="G721">
        <v>2309</v>
      </c>
      <c r="H721">
        <v>2313</v>
      </c>
      <c r="J721">
        <f t="shared" si="94"/>
        <v>2288</v>
      </c>
      <c r="K721">
        <f t="shared" si="95"/>
        <v>2292</v>
      </c>
      <c r="M721" s="11">
        <f t="shared" si="100"/>
        <v>1525</v>
      </c>
      <c r="N721" s="11">
        <f t="shared" si="101"/>
        <v>1528</v>
      </c>
      <c r="Q721">
        <f t="shared" si="96"/>
        <v>2287.5</v>
      </c>
      <c r="R721">
        <f t="shared" si="97"/>
        <v>2292</v>
      </c>
      <c r="T721">
        <f t="shared" si="98"/>
        <v>-0.5</v>
      </c>
      <c r="U721">
        <f t="shared" si="99"/>
        <v>0</v>
      </c>
    </row>
    <row r="722" spans="1:21" ht="15.75" x14ac:dyDescent="0.25">
      <c r="A722" s="2" t="s">
        <v>1379</v>
      </c>
      <c r="B722" s="3" t="s">
        <v>1380</v>
      </c>
      <c r="C722" s="9">
        <v>1.6063425925925925</v>
      </c>
      <c r="D722" s="9">
        <v>1.6084143518518517</v>
      </c>
      <c r="E722" s="1"/>
      <c r="G722">
        <v>2313</v>
      </c>
      <c r="H722">
        <v>2316</v>
      </c>
      <c r="J722">
        <f t="shared" si="94"/>
        <v>2292</v>
      </c>
      <c r="K722">
        <f t="shared" si="95"/>
        <v>2295</v>
      </c>
      <c r="M722" s="11">
        <f t="shared" si="100"/>
        <v>1528</v>
      </c>
      <c r="N722" s="11">
        <f t="shared" si="101"/>
        <v>1530</v>
      </c>
      <c r="Q722">
        <f t="shared" si="96"/>
        <v>2292</v>
      </c>
      <c r="R722">
        <f t="shared" si="97"/>
        <v>2295</v>
      </c>
      <c r="T722">
        <f t="shared" si="98"/>
        <v>0</v>
      </c>
      <c r="U722">
        <f t="shared" si="99"/>
        <v>0</v>
      </c>
    </row>
    <row r="723" spans="1:21" ht="15.75" x14ac:dyDescent="0.25">
      <c r="A723" s="2" t="s">
        <v>1381</v>
      </c>
      <c r="B723" s="3" t="s">
        <v>1382</v>
      </c>
      <c r="C723" s="9">
        <v>1.6090277777777777</v>
      </c>
      <c r="D723" s="9">
        <v>1.6097916666666665</v>
      </c>
      <c r="E723" s="1"/>
      <c r="G723">
        <v>2317</v>
      </c>
      <c r="H723">
        <v>2318</v>
      </c>
      <c r="J723">
        <f t="shared" si="94"/>
        <v>2296</v>
      </c>
      <c r="K723">
        <f t="shared" si="95"/>
        <v>2297</v>
      </c>
      <c r="M723" s="11">
        <f t="shared" si="100"/>
        <v>1531</v>
      </c>
      <c r="N723" s="11">
        <f t="shared" si="101"/>
        <v>1531</v>
      </c>
      <c r="Q723">
        <f t="shared" si="96"/>
        <v>2296.5</v>
      </c>
      <c r="R723">
        <f t="shared" si="97"/>
        <v>2296.5</v>
      </c>
      <c r="T723">
        <f t="shared" si="98"/>
        <v>0.5</v>
      </c>
      <c r="U723">
        <f t="shared" si="99"/>
        <v>-0.5</v>
      </c>
    </row>
    <row r="724" spans="1:21" ht="15.75" x14ac:dyDescent="0.25">
      <c r="A724" s="2" t="s">
        <v>1383</v>
      </c>
      <c r="B724" s="3" t="s">
        <v>1384</v>
      </c>
      <c r="C724" s="9">
        <v>1.6098148148148148</v>
      </c>
      <c r="D724" s="9">
        <v>1.6132291666666667</v>
      </c>
      <c r="E724" s="1"/>
      <c r="G724">
        <v>2318</v>
      </c>
      <c r="H724">
        <v>2323</v>
      </c>
      <c r="J724">
        <f t="shared" si="94"/>
        <v>2297</v>
      </c>
      <c r="K724">
        <f t="shared" si="95"/>
        <v>2302</v>
      </c>
      <c r="M724" s="11">
        <f t="shared" si="100"/>
        <v>1531</v>
      </c>
      <c r="N724" s="11">
        <f t="shared" si="101"/>
        <v>1535</v>
      </c>
      <c r="Q724">
        <f t="shared" si="96"/>
        <v>2296.5</v>
      </c>
      <c r="R724">
        <f t="shared" si="97"/>
        <v>2302.5</v>
      </c>
      <c r="T724">
        <f t="shared" si="98"/>
        <v>-0.5</v>
      </c>
      <c r="U724">
        <f t="shared" si="99"/>
        <v>0.5</v>
      </c>
    </row>
    <row r="725" spans="1:21" ht="15.75" x14ac:dyDescent="0.25">
      <c r="A725" s="2" t="s">
        <v>1385</v>
      </c>
      <c r="B725" s="3" t="s">
        <v>1386</v>
      </c>
      <c r="C725" s="9">
        <v>1.613252314814815</v>
      </c>
      <c r="D725" s="9">
        <v>1.6146527777777777</v>
      </c>
      <c r="E725" s="1"/>
      <c r="G725">
        <v>2323</v>
      </c>
      <c r="H725">
        <v>2325</v>
      </c>
      <c r="J725">
        <f t="shared" si="94"/>
        <v>2302</v>
      </c>
      <c r="K725">
        <f t="shared" si="95"/>
        <v>2304</v>
      </c>
      <c r="M725" s="11">
        <f t="shared" si="100"/>
        <v>1535</v>
      </c>
      <c r="N725" s="11">
        <f t="shared" si="101"/>
        <v>1536</v>
      </c>
      <c r="Q725">
        <f t="shared" si="96"/>
        <v>2302.5</v>
      </c>
      <c r="R725">
        <f t="shared" si="97"/>
        <v>2304</v>
      </c>
      <c r="T725">
        <f t="shared" si="98"/>
        <v>0.5</v>
      </c>
      <c r="U725">
        <f t="shared" si="99"/>
        <v>0</v>
      </c>
    </row>
    <row r="726" spans="1:21" ht="15.75" x14ac:dyDescent="0.25">
      <c r="A726" s="2" t="s">
        <v>1387</v>
      </c>
      <c r="B726" s="3" t="s">
        <v>1388</v>
      </c>
      <c r="C726" s="9">
        <v>1.614675925925926</v>
      </c>
      <c r="D726" s="9">
        <v>1.6167013888888888</v>
      </c>
      <c r="E726" s="1"/>
      <c r="G726">
        <v>2325</v>
      </c>
      <c r="H726">
        <v>2328</v>
      </c>
      <c r="J726">
        <f t="shared" si="94"/>
        <v>2304</v>
      </c>
      <c r="K726">
        <f t="shared" si="95"/>
        <v>2307</v>
      </c>
      <c r="M726" s="11">
        <f t="shared" si="100"/>
        <v>1536</v>
      </c>
      <c r="N726" s="11">
        <f t="shared" si="101"/>
        <v>1538</v>
      </c>
      <c r="Q726">
        <f t="shared" si="96"/>
        <v>2304</v>
      </c>
      <c r="R726">
        <f t="shared" si="97"/>
        <v>2307</v>
      </c>
      <c r="T726">
        <f t="shared" si="98"/>
        <v>0</v>
      </c>
      <c r="U726">
        <f t="shared" si="99"/>
        <v>0</v>
      </c>
    </row>
    <row r="727" spans="1:21" ht="15.75" x14ac:dyDescent="0.25">
      <c r="A727" s="2" t="s">
        <v>1389</v>
      </c>
      <c r="B727" s="3" t="s">
        <v>1390</v>
      </c>
      <c r="C727" s="9">
        <v>1.6167245370370369</v>
      </c>
      <c r="D727" s="9">
        <v>1.6180902777777779</v>
      </c>
      <c r="E727" s="1"/>
      <c r="G727">
        <v>2328</v>
      </c>
      <c r="H727">
        <v>2330</v>
      </c>
      <c r="J727">
        <f t="shared" si="94"/>
        <v>2307</v>
      </c>
      <c r="K727">
        <f t="shared" si="95"/>
        <v>2309</v>
      </c>
      <c r="M727" s="11">
        <f t="shared" si="100"/>
        <v>1538</v>
      </c>
      <c r="N727" s="11">
        <f t="shared" si="101"/>
        <v>1539</v>
      </c>
      <c r="Q727">
        <f t="shared" si="96"/>
        <v>2307</v>
      </c>
      <c r="R727">
        <f t="shared" si="97"/>
        <v>2308.5</v>
      </c>
      <c r="T727">
        <f t="shared" si="98"/>
        <v>0</v>
      </c>
      <c r="U727">
        <f t="shared" si="99"/>
        <v>-0.5</v>
      </c>
    </row>
    <row r="728" spans="1:21" ht="15.75" x14ac:dyDescent="0.25">
      <c r="A728" s="2" t="s">
        <v>1391</v>
      </c>
      <c r="B728" s="3" t="s">
        <v>1392</v>
      </c>
      <c r="C728" s="9">
        <v>1.6181365740740741</v>
      </c>
      <c r="D728" s="9">
        <v>1.6201967592592592</v>
      </c>
      <c r="E728" s="1"/>
      <c r="G728">
        <v>2330</v>
      </c>
      <c r="H728">
        <v>2333</v>
      </c>
      <c r="J728">
        <f t="shared" si="94"/>
        <v>2309</v>
      </c>
      <c r="K728">
        <f t="shared" si="95"/>
        <v>2312</v>
      </c>
      <c r="M728" s="11">
        <f t="shared" si="100"/>
        <v>1539</v>
      </c>
      <c r="N728" s="11">
        <f t="shared" si="101"/>
        <v>1541</v>
      </c>
      <c r="Q728">
        <f t="shared" si="96"/>
        <v>2308.5</v>
      </c>
      <c r="R728">
        <f t="shared" si="97"/>
        <v>2311.5</v>
      </c>
      <c r="T728">
        <f t="shared" si="98"/>
        <v>-0.5</v>
      </c>
      <c r="U728">
        <f t="shared" si="99"/>
        <v>-0.5</v>
      </c>
    </row>
    <row r="729" spans="1:21" ht="15.75" x14ac:dyDescent="0.25">
      <c r="A729" s="2" t="s">
        <v>1393</v>
      </c>
      <c r="B729" s="3" t="s">
        <v>1394</v>
      </c>
      <c r="C729" s="9">
        <v>1.6202199074074075</v>
      </c>
      <c r="D729" s="9">
        <v>1.6222453703703703</v>
      </c>
      <c r="E729" s="1"/>
      <c r="G729">
        <v>2333</v>
      </c>
      <c r="H729">
        <v>2336</v>
      </c>
      <c r="J729">
        <f t="shared" si="94"/>
        <v>2312</v>
      </c>
      <c r="K729">
        <f t="shared" si="95"/>
        <v>2315</v>
      </c>
      <c r="M729" s="11">
        <f t="shared" si="100"/>
        <v>1541</v>
      </c>
      <c r="N729" s="11">
        <f t="shared" si="101"/>
        <v>1543</v>
      </c>
      <c r="Q729">
        <f t="shared" si="96"/>
        <v>2311.5</v>
      </c>
      <c r="R729">
        <f t="shared" si="97"/>
        <v>2314.5</v>
      </c>
      <c r="T729">
        <f t="shared" si="98"/>
        <v>-0.5</v>
      </c>
      <c r="U729">
        <f t="shared" si="99"/>
        <v>-0.5</v>
      </c>
    </row>
    <row r="730" spans="1:21" ht="15.75" x14ac:dyDescent="0.25">
      <c r="A730" s="2" t="s">
        <v>1395</v>
      </c>
      <c r="B730" s="3" t="s">
        <v>1396</v>
      </c>
      <c r="C730" s="9">
        <v>1.6222800925925924</v>
      </c>
      <c r="D730" s="9">
        <v>1.6243865740740739</v>
      </c>
      <c r="E730" s="1"/>
      <c r="G730">
        <v>2336</v>
      </c>
      <c r="H730">
        <v>2339</v>
      </c>
      <c r="J730">
        <f t="shared" si="94"/>
        <v>2315</v>
      </c>
      <c r="K730">
        <f t="shared" si="95"/>
        <v>2318</v>
      </c>
      <c r="M730" s="11">
        <f t="shared" si="100"/>
        <v>1543</v>
      </c>
      <c r="N730" s="11">
        <f t="shared" si="101"/>
        <v>1545</v>
      </c>
      <c r="Q730">
        <f t="shared" si="96"/>
        <v>2314.5</v>
      </c>
      <c r="R730">
        <f t="shared" si="97"/>
        <v>2317.5</v>
      </c>
      <c r="T730">
        <f t="shared" si="98"/>
        <v>-0.5</v>
      </c>
      <c r="U730">
        <f t="shared" si="99"/>
        <v>-0.5</v>
      </c>
    </row>
    <row r="731" spans="1:21" ht="15.75" x14ac:dyDescent="0.25">
      <c r="A731" s="2" t="s">
        <v>1397</v>
      </c>
      <c r="B731" s="3" t="s">
        <v>1398</v>
      </c>
      <c r="C731" s="9">
        <v>1.6243981481481482</v>
      </c>
      <c r="D731" s="9">
        <v>1.6271875</v>
      </c>
      <c r="E731" s="1"/>
      <c r="G731">
        <v>2339</v>
      </c>
      <c r="H731">
        <v>2343</v>
      </c>
      <c r="J731">
        <f t="shared" si="94"/>
        <v>2318</v>
      </c>
      <c r="K731">
        <f t="shared" si="95"/>
        <v>2322</v>
      </c>
      <c r="M731" s="11">
        <f t="shared" si="100"/>
        <v>1545</v>
      </c>
      <c r="N731" s="11">
        <f t="shared" si="101"/>
        <v>1548</v>
      </c>
      <c r="Q731">
        <f t="shared" si="96"/>
        <v>2317.5</v>
      </c>
      <c r="R731">
        <f t="shared" si="97"/>
        <v>2322</v>
      </c>
      <c r="T731">
        <f t="shared" si="98"/>
        <v>-0.5</v>
      </c>
      <c r="U731">
        <f t="shared" si="99"/>
        <v>0</v>
      </c>
    </row>
    <row r="732" spans="1:21" ht="15.75" x14ac:dyDescent="0.25">
      <c r="A732" s="2" t="s">
        <v>1399</v>
      </c>
      <c r="B732" s="3" t="s">
        <v>1400</v>
      </c>
      <c r="C732" s="9">
        <v>1.6278009259259258</v>
      </c>
      <c r="D732" s="9">
        <v>1.6305671296296296</v>
      </c>
      <c r="E732" s="1"/>
      <c r="G732">
        <v>2344</v>
      </c>
      <c r="H732">
        <v>2348</v>
      </c>
      <c r="J732">
        <f t="shared" si="94"/>
        <v>2323</v>
      </c>
      <c r="K732">
        <f t="shared" si="95"/>
        <v>2327</v>
      </c>
      <c r="M732" s="11">
        <f t="shared" si="100"/>
        <v>1549</v>
      </c>
      <c r="N732" s="11">
        <f t="shared" si="101"/>
        <v>1551</v>
      </c>
      <c r="Q732">
        <f t="shared" si="96"/>
        <v>2323.5</v>
      </c>
      <c r="R732">
        <f t="shared" si="97"/>
        <v>2326.5</v>
      </c>
      <c r="T732">
        <f t="shared" si="98"/>
        <v>0.5</v>
      </c>
      <c r="U732">
        <f t="shared" si="99"/>
        <v>-0.5</v>
      </c>
    </row>
    <row r="733" spans="1:21" ht="15.75" x14ac:dyDescent="0.25">
      <c r="A733" s="2" t="s">
        <v>1401</v>
      </c>
      <c r="B733" s="3" t="s">
        <v>1402</v>
      </c>
      <c r="C733" s="9">
        <v>1.6306018518518519</v>
      </c>
      <c r="D733" s="9">
        <v>1.6341203703703704</v>
      </c>
      <c r="E733" s="1"/>
      <c r="G733">
        <v>2348</v>
      </c>
      <c r="H733">
        <v>2353</v>
      </c>
      <c r="J733">
        <f t="shared" si="94"/>
        <v>2327</v>
      </c>
      <c r="K733">
        <f t="shared" si="95"/>
        <v>2332</v>
      </c>
      <c r="M733" s="11">
        <f t="shared" si="100"/>
        <v>1551</v>
      </c>
      <c r="N733" s="11">
        <f t="shared" si="101"/>
        <v>1555</v>
      </c>
      <c r="Q733">
        <f t="shared" si="96"/>
        <v>2326.5</v>
      </c>
      <c r="R733">
        <f t="shared" si="97"/>
        <v>2332.5</v>
      </c>
      <c r="T733">
        <f t="shared" si="98"/>
        <v>-0.5</v>
      </c>
      <c r="U733">
        <f t="shared" si="99"/>
        <v>0.5</v>
      </c>
    </row>
    <row r="734" spans="1:21" ht="15.75" x14ac:dyDescent="0.25">
      <c r="A734" s="2" t="s">
        <v>1403</v>
      </c>
      <c r="B734" s="3" t="s">
        <v>1404</v>
      </c>
      <c r="C734" s="9">
        <v>1.6347337962962962</v>
      </c>
      <c r="D734" s="9">
        <v>1.6375</v>
      </c>
      <c r="E734" s="1"/>
      <c r="G734">
        <v>2354</v>
      </c>
      <c r="H734">
        <v>2358</v>
      </c>
      <c r="J734">
        <f t="shared" si="94"/>
        <v>2333</v>
      </c>
      <c r="K734">
        <f t="shared" si="95"/>
        <v>2337</v>
      </c>
      <c r="M734" s="11">
        <f t="shared" si="100"/>
        <v>1555</v>
      </c>
      <c r="N734" s="11">
        <f t="shared" si="101"/>
        <v>1558</v>
      </c>
      <c r="Q734">
        <f t="shared" si="96"/>
        <v>2332.5</v>
      </c>
      <c r="R734">
        <f t="shared" si="97"/>
        <v>2337</v>
      </c>
      <c r="T734">
        <f t="shared" si="98"/>
        <v>-0.5</v>
      </c>
      <c r="U734">
        <f t="shared" si="99"/>
        <v>0</v>
      </c>
    </row>
    <row r="735" spans="1:21" ht="15.75" x14ac:dyDescent="0.25">
      <c r="A735" s="2" t="s">
        <v>1405</v>
      </c>
      <c r="B735" s="3" t="s">
        <v>1406</v>
      </c>
      <c r="C735" s="9">
        <v>1.6375462962962963</v>
      </c>
      <c r="D735" s="9">
        <v>1.6389583333333333</v>
      </c>
      <c r="E735" s="1"/>
      <c r="G735">
        <v>2358</v>
      </c>
      <c r="H735">
        <v>2360</v>
      </c>
      <c r="J735">
        <f t="shared" si="94"/>
        <v>2337</v>
      </c>
      <c r="K735">
        <f t="shared" si="95"/>
        <v>2339</v>
      </c>
      <c r="M735" s="11">
        <f t="shared" si="100"/>
        <v>1558</v>
      </c>
      <c r="N735" s="11">
        <f t="shared" si="101"/>
        <v>1559</v>
      </c>
      <c r="Q735">
        <f t="shared" si="96"/>
        <v>2337</v>
      </c>
      <c r="R735">
        <f t="shared" si="97"/>
        <v>2338.5</v>
      </c>
      <c r="T735">
        <f t="shared" si="98"/>
        <v>0</v>
      </c>
      <c r="U735">
        <f t="shared" si="99"/>
        <v>-0.5</v>
      </c>
    </row>
    <row r="736" spans="1:21" ht="15.75" x14ac:dyDescent="0.25">
      <c r="A736" s="2" t="s">
        <v>1407</v>
      </c>
      <c r="B736" s="3" t="s">
        <v>1408</v>
      </c>
      <c r="C736" s="9">
        <v>1.6389930555555556</v>
      </c>
      <c r="D736" s="9">
        <v>1.644502314814815</v>
      </c>
      <c r="E736" s="1"/>
      <c r="G736">
        <v>2360</v>
      </c>
      <c r="H736">
        <v>2368</v>
      </c>
      <c r="J736">
        <f t="shared" si="94"/>
        <v>2339</v>
      </c>
      <c r="K736">
        <f t="shared" si="95"/>
        <v>2347</v>
      </c>
      <c r="M736" s="11">
        <f t="shared" si="100"/>
        <v>1559</v>
      </c>
      <c r="N736" s="11">
        <f t="shared" si="101"/>
        <v>1565</v>
      </c>
      <c r="Q736">
        <f t="shared" si="96"/>
        <v>2338.5</v>
      </c>
      <c r="R736">
        <f t="shared" si="97"/>
        <v>2347.5</v>
      </c>
      <c r="T736">
        <f t="shared" si="98"/>
        <v>-0.5</v>
      </c>
      <c r="U736">
        <f t="shared" si="99"/>
        <v>0.5</v>
      </c>
    </row>
    <row r="737" spans="1:21" ht="15.75" x14ac:dyDescent="0.25">
      <c r="A737" s="2" t="s">
        <v>1409</v>
      </c>
      <c r="B737" s="3" t="s">
        <v>1410</v>
      </c>
      <c r="C737" s="9">
        <v>1.6445370370370371</v>
      </c>
      <c r="D737" s="9">
        <v>1.6479861111111112</v>
      </c>
      <c r="E737" s="1"/>
      <c r="G737">
        <v>2368</v>
      </c>
      <c r="H737">
        <v>2373</v>
      </c>
      <c r="J737">
        <f t="shared" si="94"/>
        <v>2347</v>
      </c>
      <c r="K737">
        <f t="shared" si="95"/>
        <v>2352</v>
      </c>
      <c r="M737" s="11">
        <f t="shared" si="100"/>
        <v>1565</v>
      </c>
      <c r="N737" s="11">
        <f t="shared" si="101"/>
        <v>1568</v>
      </c>
      <c r="Q737">
        <f t="shared" si="96"/>
        <v>2347.5</v>
      </c>
      <c r="R737">
        <f t="shared" si="97"/>
        <v>2352</v>
      </c>
      <c r="T737">
        <f t="shared" si="98"/>
        <v>0.5</v>
      </c>
      <c r="U737">
        <f t="shared" si="99"/>
        <v>0</v>
      </c>
    </row>
    <row r="738" spans="1:21" ht="15.75" x14ac:dyDescent="0.25">
      <c r="A738" s="1"/>
      <c r="B738" s="3"/>
      <c r="C738" s="1"/>
      <c r="D738" s="1"/>
      <c r="E738" s="1"/>
      <c r="M738" s="12">
        <f>N737+1</f>
        <v>1569</v>
      </c>
      <c r="N738" s="12">
        <f>M739-1</f>
        <v>1571</v>
      </c>
      <c r="Q738">
        <f t="shared" si="96"/>
        <v>2353.5</v>
      </c>
      <c r="R738">
        <f t="shared" si="97"/>
        <v>2356.5</v>
      </c>
      <c r="T738">
        <f t="shared" si="98"/>
        <v>2353.5</v>
      </c>
      <c r="U738">
        <f t="shared" si="99"/>
        <v>2356.5</v>
      </c>
    </row>
    <row r="739" spans="1:21" ht="15.75" x14ac:dyDescent="0.25">
      <c r="A739" s="2" t="s">
        <v>1411</v>
      </c>
      <c r="B739" s="3" t="s">
        <v>1412</v>
      </c>
      <c r="C739" s="9">
        <v>1.6521064814814814</v>
      </c>
      <c r="D739" s="9">
        <v>1.654224537037037</v>
      </c>
      <c r="E739" s="1"/>
      <c r="G739">
        <v>2379</v>
      </c>
      <c r="H739">
        <v>2382</v>
      </c>
      <c r="J739">
        <f t="shared" si="94"/>
        <v>2358</v>
      </c>
      <c r="K739">
        <f t="shared" si="95"/>
        <v>2361</v>
      </c>
      <c r="M739" s="11">
        <f t="shared" si="100"/>
        <v>1572</v>
      </c>
      <c r="N739" s="11">
        <f t="shared" si="101"/>
        <v>1574</v>
      </c>
      <c r="Q739">
        <f t="shared" si="96"/>
        <v>2358</v>
      </c>
      <c r="R739">
        <f t="shared" si="97"/>
        <v>2361</v>
      </c>
      <c r="T739">
        <f t="shared" si="98"/>
        <v>0</v>
      </c>
      <c r="U739">
        <f t="shared" si="99"/>
        <v>0</v>
      </c>
    </row>
    <row r="740" spans="1:21" ht="15.75" x14ac:dyDescent="0.25">
      <c r="A740" s="2" t="s">
        <v>1413</v>
      </c>
      <c r="B740" s="3" t="s">
        <v>1414</v>
      </c>
      <c r="C740" s="9">
        <v>1.6542476851851851</v>
      </c>
      <c r="D740" s="9">
        <v>1.6583796296296296</v>
      </c>
      <c r="E740" s="1"/>
      <c r="G740">
        <v>2382</v>
      </c>
      <c r="H740">
        <v>2388</v>
      </c>
      <c r="J740">
        <f t="shared" si="94"/>
        <v>2361</v>
      </c>
      <c r="K740">
        <f t="shared" si="95"/>
        <v>2367</v>
      </c>
      <c r="M740" s="11">
        <f t="shared" si="100"/>
        <v>1574</v>
      </c>
      <c r="N740" s="11">
        <f t="shared" si="101"/>
        <v>1578</v>
      </c>
      <c r="Q740">
        <f t="shared" si="96"/>
        <v>2361</v>
      </c>
      <c r="R740">
        <f t="shared" si="97"/>
        <v>2367</v>
      </c>
      <c r="T740">
        <f t="shared" si="98"/>
        <v>0</v>
      </c>
      <c r="U740">
        <f t="shared" si="99"/>
        <v>0</v>
      </c>
    </row>
    <row r="741" spans="1:21" ht="15.75" x14ac:dyDescent="0.25">
      <c r="A741" s="2" t="s">
        <v>1415</v>
      </c>
      <c r="B741" s="3" t="s">
        <v>1416</v>
      </c>
      <c r="C741" s="9">
        <v>1.6584259259259257</v>
      </c>
      <c r="D741" s="9">
        <v>1.6612037037037037</v>
      </c>
      <c r="E741" s="1"/>
      <c r="G741">
        <v>2388</v>
      </c>
      <c r="H741">
        <v>2392</v>
      </c>
      <c r="J741">
        <f t="shared" si="94"/>
        <v>2367</v>
      </c>
      <c r="K741">
        <f t="shared" si="95"/>
        <v>2371</v>
      </c>
      <c r="M741" s="11">
        <f t="shared" si="100"/>
        <v>1578</v>
      </c>
      <c r="N741" s="11">
        <f t="shared" si="101"/>
        <v>1581</v>
      </c>
      <c r="Q741">
        <f t="shared" si="96"/>
        <v>2367</v>
      </c>
      <c r="R741">
        <f t="shared" si="97"/>
        <v>2371.5</v>
      </c>
      <c r="T741">
        <f t="shared" si="98"/>
        <v>0</v>
      </c>
      <c r="U741">
        <f t="shared" si="99"/>
        <v>0.5</v>
      </c>
    </row>
    <row r="742" spans="1:21" ht="15.75" x14ac:dyDescent="0.25">
      <c r="A742" s="2" t="s">
        <v>1417</v>
      </c>
      <c r="B742" s="3" t="s">
        <v>1418</v>
      </c>
      <c r="C742" s="9">
        <v>1.6612152777777778</v>
      </c>
      <c r="D742" s="9">
        <v>1.6625462962962965</v>
      </c>
      <c r="E742" s="1"/>
      <c r="G742">
        <v>2392</v>
      </c>
      <c r="H742">
        <v>2394</v>
      </c>
      <c r="J742">
        <f t="shared" si="94"/>
        <v>2371</v>
      </c>
      <c r="K742">
        <f t="shared" si="95"/>
        <v>2373</v>
      </c>
      <c r="M742" s="11">
        <f t="shared" si="100"/>
        <v>1581</v>
      </c>
      <c r="N742" s="11">
        <f t="shared" si="101"/>
        <v>1582</v>
      </c>
      <c r="Q742">
        <f t="shared" si="96"/>
        <v>2371.5</v>
      </c>
      <c r="R742">
        <f t="shared" si="97"/>
        <v>2373</v>
      </c>
      <c r="T742">
        <f t="shared" si="98"/>
        <v>0.5</v>
      </c>
      <c r="U742">
        <f t="shared" si="99"/>
        <v>0</v>
      </c>
    </row>
    <row r="743" spans="1:21" ht="15.75" x14ac:dyDescent="0.25">
      <c r="A743" s="2" t="s">
        <v>1419</v>
      </c>
      <c r="B743" s="3" t="s">
        <v>1420</v>
      </c>
      <c r="C743" s="9">
        <v>1.6625578703703703</v>
      </c>
      <c r="D743" s="9">
        <v>1.6639467592592592</v>
      </c>
      <c r="E743" s="1"/>
      <c r="G743">
        <v>2394</v>
      </c>
      <c r="H743">
        <v>2396</v>
      </c>
      <c r="J743">
        <f t="shared" si="94"/>
        <v>2373</v>
      </c>
      <c r="K743">
        <f t="shared" si="95"/>
        <v>2375</v>
      </c>
      <c r="M743" s="11">
        <f t="shared" si="100"/>
        <v>1582</v>
      </c>
      <c r="N743" s="11">
        <f t="shared" si="101"/>
        <v>1583</v>
      </c>
      <c r="Q743">
        <f t="shared" si="96"/>
        <v>2373</v>
      </c>
      <c r="R743">
        <f t="shared" si="97"/>
        <v>2374.5</v>
      </c>
      <c r="T743">
        <f t="shared" si="98"/>
        <v>0</v>
      </c>
      <c r="U743">
        <f t="shared" si="99"/>
        <v>-0.5</v>
      </c>
    </row>
    <row r="744" spans="1:21" ht="15.75" x14ac:dyDescent="0.25">
      <c r="A744" s="2" t="s">
        <v>1421</v>
      </c>
      <c r="B744" s="3" t="s">
        <v>1422</v>
      </c>
      <c r="C744" s="9">
        <v>1.6639699074074075</v>
      </c>
      <c r="D744" s="9">
        <v>1.6667013888888889</v>
      </c>
      <c r="E744" s="1"/>
      <c r="G744">
        <v>2396</v>
      </c>
      <c r="H744">
        <v>2340</v>
      </c>
      <c r="J744">
        <f t="shared" si="94"/>
        <v>2375</v>
      </c>
      <c r="K744">
        <f t="shared" si="95"/>
        <v>2319</v>
      </c>
      <c r="M744" s="11">
        <f t="shared" si="100"/>
        <v>1583</v>
      </c>
      <c r="N744" s="11">
        <f t="shared" si="101"/>
        <v>1546</v>
      </c>
      <c r="Q744">
        <f t="shared" si="96"/>
        <v>2374.5</v>
      </c>
      <c r="R744">
        <f t="shared" si="97"/>
        <v>2319</v>
      </c>
      <c r="T744">
        <f t="shared" si="98"/>
        <v>-0.5</v>
      </c>
      <c r="U744">
        <f t="shared" si="99"/>
        <v>0</v>
      </c>
    </row>
    <row r="745" spans="1:21" ht="15.75" x14ac:dyDescent="0.25">
      <c r="A745" s="2" t="s">
        <v>1423</v>
      </c>
      <c r="B745" s="3" t="s">
        <v>1424</v>
      </c>
      <c r="C745" s="9">
        <v>1.6667245370370372</v>
      </c>
      <c r="D745" s="9">
        <v>1.668773148148148</v>
      </c>
      <c r="E745" s="1"/>
      <c r="G745">
        <v>2400</v>
      </c>
      <c r="H745">
        <v>2403</v>
      </c>
      <c r="J745">
        <f t="shared" si="94"/>
        <v>2379</v>
      </c>
      <c r="K745">
        <f t="shared" si="95"/>
        <v>2382</v>
      </c>
      <c r="M745" s="11">
        <f t="shared" si="100"/>
        <v>1586</v>
      </c>
      <c r="N745" s="11">
        <f t="shared" si="101"/>
        <v>1588</v>
      </c>
      <c r="Q745">
        <f t="shared" si="96"/>
        <v>2379</v>
      </c>
      <c r="R745">
        <f t="shared" si="97"/>
        <v>2382</v>
      </c>
      <c r="T745">
        <f t="shared" si="98"/>
        <v>0</v>
      </c>
      <c r="U745">
        <f t="shared" si="99"/>
        <v>0</v>
      </c>
    </row>
    <row r="746" spans="1:21" ht="15.75" x14ac:dyDescent="0.25">
      <c r="A746" s="2" t="s">
        <v>1425</v>
      </c>
      <c r="B746" s="3" t="s">
        <v>1426</v>
      </c>
      <c r="C746" s="9">
        <v>1.6694444444444445</v>
      </c>
      <c r="D746" s="9">
        <v>1.6709259259259259</v>
      </c>
      <c r="E746" s="1"/>
      <c r="G746">
        <v>2404</v>
      </c>
      <c r="H746">
        <v>2406</v>
      </c>
      <c r="J746">
        <f t="shared" si="94"/>
        <v>2383</v>
      </c>
      <c r="K746">
        <f t="shared" si="95"/>
        <v>2385</v>
      </c>
      <c r="M746" s="11">
        <f t="shared" si="100"/>
        <v>1589</v>
      </c>
      <c r="N746" s="11">
        <f t="shared" si="101"/>
        <v>1590</v>
      </c>
      <c r="Q746">
        <f t="shared" si="96"/>
        <v>2383.5</v>
      </c>
      <c r="R746">
        <f t="shared" si="97"/>
        <v>2385</v>
      </c>
      <c r="T746">
        <f t="shared" si="98"/>
        <v>0.5</v>
      </c>
      <c r="U746">
        <f t="shared" si="99"/>
        <v>0</v>
      </c>
    </row>
    <row r="747" spans="1:21" ht="15.75" x14ac:dyDescent="0.25">
      <c r="A747" s="2" t="s">
        <v>1427</v>
      </c>
      <c r="B747" s="3" t="s">
        <v>1428</v>
      </c>
      <c r="C747" s="9">
        <v>1.6715740740740739</v>
      </c>
      <c r="D747" s="9">
        <v>1.6723148148148148</v>
      </c>
      <c r="E747" s="1"/>
      <c r="G747">
        <v>2407</v>
      </c>
      <c r="H747">
        <v>2408</v>
      </c>
      <c r="J747">
        <f t="shared" si="94"/>
        <v>2386</v>
      </c>
      <c r="K747">
        <f t="shared" si="95"/>
        <v>2387</v>
      </c>
      <c r="M747" s="11">
        <f t="shared" si="100"/>
        <v>1591</v>
      </c>
      <c r="N747" s="11">
        <f t="shared" si="101"/>
        <v>1591</v>
      </c>
      <c r="Q747">
        <f t="shared" si="96"/>
        <v>2386.5</v>
      </c>
      <c r="R747">
        <f t="shared" si="97"/>
        <v>2386.5</v>
      </c>
      <c r="T747">
        <f t="shared" si="98"/>
        <v>0.5</v>
      </c>
      <c r="U747">
        <f t="shared" si="99"/>
        <v>-0.5</v>
      </c>
    </row>
    <row r="748" spans="1:21" ht="15.75" x14ac:dyDescent="0.25">
      <c r="A748" s="2" t="s">
        <v>1429</v>
      </c>
      <c r="B748" s="3" t="s">
        <v>1430</v>
      </c>
      <c r="C748" s="9">
        <v>1.6729282407407409</v>
      </c>
      <c r="D748" s="9">
        <v>1.6736805555555556</v>
      </c>
      <c r="E748" s="1"/>
      <c r="G748">
        <v>2409</v>
      </c>
      <c r="H748">
        <v>2410</v>
      </c>
      <c r="J748">
        <f t="shared" si="94"/>
        <v>2388</v>
      </c>
      <c r="K748">
        <f t="shared" si="95"/>
        <v>2389</v>
      </c>
      <c r="M748" s="11">
        <f t="shared" si="100"/>
        <v>1592</v>
      </c>
      <c r="N748" s="11">
        <f t="shared" si="101"/>
        <v>1593</v>
      </c>
      <c r="Q748">
        <f t="shared" si="96"/>
        <v>2388</v>
      </c>
      <c r="R748">
        <f t="shared" si="97"/>
        <v>2389.5</v>
      </c>
      <c r="T748">
        <f t="shared" si="98"/>
        <v>0</v>
      </c>
      <c r="U748">
        <f t="shared" si="99"/>
        <v>0.5</v>
      </c>
    </row>
    <row r="749" spans="1:21" ht="15.75" x14ac:dyDescent="0.25">
      <c r="A749" s="2" t="s">
        <v>1431</v>
      </c>
      <c r="B749" s="3" t="s">
        <v>1432</v>
      </c>
      <c r="C749" s="9">
        <v>1.6743171296296298</v>
      </c>
      <c r="D749" s="9">
        <v>1.6757870370370371</v>
      </c>
      <c r="E749" s="1"/>
      <c r="G749">
        <v>2411</v>
      </c>
      <c r="H749">
        <v>2413</v>
      </c>
      <c r="J749">
        <f t="shared" si="94"/>
        <v>2390</v>
      </c>
      <c r="K749">
        <f t="shared" si="95"/>
        <v>2392</v>
      </c>
      <c r="M749" s="11">
        <f t="shared" si="100"/>
        <v>1593</v>
      </c>
      <c r="N749" s="11">
        <f t="shared" si="101"/>
        <v>1595</v>
      </c>
      <c r="Q749">
        <f t="shared" si="96"/>
        <v>2389.5</v>
      </c>
      <c r="R749">
        <f t="shared" si="97"/>
        <v>2392.5</v>
      </c>
      <c r="T749">
        <f t="shared" si="98"/>
        <v>-0.5</v>
      </c>
      <c r="U749">
        <f t="shared" si="99"/>
        <v>0.5</v>
      </c>
    </row>
    <row r="750" spans="1:21" ht="15.75" x14ac:dyDescent="0.25">
      <c r="A750" s="2" t="s">
        <v>1433</v>
      </c>
      <c r="B750" s="3" t="s">
        <v>1434</v>
      </c>
      <c r="C750" s="9">
        <v>1.6763888888888889</v>
      </c>
      <c r="D750" s="9">
        <v>1.6784953703703704</v>
      </c>
      <c r="E750" s="1"/>
      <c r="G750">
        <v>2414</v>
      </c>
      <c r="H750">
        <v>2417</v>
      </c>
      <c r="J750">
        <f t="shared" si="94"/>
        <v>2393</v>
      </c>
      <c r="K750">
        <f t="shared" si="95"/>
        <v>2396</v>
      </c>
      <c r="M750" s="11">
        <f t="shared" si="100"/>
        <v>1595</v>
      </c>
      <c r="N750" s="11">
        <f t="shared" si="101"/>
        <v>1597</v>
      </c>
      <c r="Q750">
        <f t="shared" si="96"/>
        <v>2392.5</v>
      </c>
      <c r="R750">
        <f t="shared" si="97"/>
        <v>2395.5</v>
      </c>
      <c r="T750">
        <f t="shared" si="98"/>
        <v>-0.5</v>
      </c>
      <c r="U750">
        <f t="shared" si="99"/>
        <v>-0.5</v>
      </c>
    </row>
    <row r="751" spans="1:21" ht="15.75" x14ac:dyDescent="0.25">
      <c r="A751" s="2" t="s">
        <v>1435</v>
      </c>
      <c r="B751" s="3" t="s">
        <v>1436</v>
      </c>
      <c r="C751" s="9">
        <v>1.6785069444444443</v>
      </c>
      <c r="D751" s="9">
        <v>1.6799305555555557</v>
      </c>
      <c r="E751" s="1"/>
      <c r="G751">
        <v>2417</v>
      </c>
      <c r="H751">
        <v>2419</v>
      </c>
      <c r="J751">
        <f t="shared" si="94"/>
        <v>2396</v>
      </c>
      <c r="K751">
        <f t="shared" si="95"/>
        <v>2398</v>
      </c>
      <c r="M751" s="11">
        <f t="shared" si="100"/>
        <v>1597</v>
      </c>
      <c r="N751" s="11">
        <f t="shared" si="101"/>
        <v>1599</v>
      </c>
      <c r="Q751">
        <f t="shared" si="96"/>
        <v>2395.5</v>
      </c>
      <c r="R751">
        <f t="shared" si="97"/>
        <v>2398.5</v>
      </c>
      <c r="T751">
        <f t="shared" si="98"/>
        <v>-0.5</v>
      </c>
      <c r="U751">
        <f t="shared" si="99"/>
        <v>0.5</v>
      </c>
    </row>
    <row r="752" spans="1:21" ht="15.75" x14ac:dyDescent="0.25">
      <c r="A752" s="2" t="s">
        <v>1437</v>
      </c>
      <c r="B752" s="3" t="s">
        <v>1438</v>
      </c>
      <c r="C752" s="9">
        <v>1.6805555555555556</v>
      </c>
      <c r="D752" s="9">
        <v>1.6820254629629632</v>
      </c>
      <c r="E752" s="1"/>
      <c r="G752">
        <v>2420</v>
      </c>
      <c r="H752">
        <v>2422</v>
      </c>
      <c r="J752">
        <f t="shared" si="94"/>
        <v>2399</v>
      </c>
      <c r="K752">
        <f t="shared" si="95"/>
        <v>2401</v>
      </c>
      <c r="M752" s="11">
        <f t="shared" si="100"/>
        <v>1599</v>
      </c>
      <c r="N752" s="11">
        <f t="shared" si="101"/>
        <v>1601</v>
      </c>
      <c r="Q752">
        <f t="shared" si="96"/>
        <v>2398.5</v>
      </c>
      <c r="R752">
        <f t="shared" si="97"/>
        <v>2401.5</v>
      </c>
      <c r="T752">
        <f t="shared" si="98"/>
        <v>-0.5</v>
      </c>
      <c r="U752">
        <f t="shared" si="99"/>
        <v>0.5</v>
      </c>
    </row>
    <row r="753" spans="1:21" ht="15.75" x14ac:dyDescent="0.25">
      <c r="A753" s="2" t="s">
        <v>1439</v>
      </c>
      <c r="B753" s="3" t="s">
        <v>1440</v>
      </c>
      <c r="C753" s="9">
        <v>1.682037037037037</v>
      </c>
      <c r="D753" s="9">
        <v>1.6833564814814814</v>
      </c>
      <c r="E753" s="1"/>
      <c r="G753">
        <v>2422</v>
      </c>
      <c r="H753">
        <v>2424</v>
      </c>
      <c r="J753">
        <f t="shared" si="94"/>
        <v>2401</v>
      </c>
      <c r="K753">
        <f t="shared" si="95"/>
        <v>2403</v>
      </c>
      <c r="M753" s="11">
        <f t="shared" si="100"/>
        <v>1601</v>
      </c>
      <c r="N753" s="11">
        <f t="shared" si="101"/>
        <v>1602</v>
      </c>
      <c r="Q753">
        <f t="shared" si="96"/>
        <v>2401.5</v>
      </c>
      <c r="R753">
        <f t="shared" si="97"/>
        <v>2403</v>
      </c>
      <c r="T753">
        <f t="shared" si="98"/>
        <v>0.5</v>
      </c>
      <c r="U753">
        <f t="shared" si="99"/>
        <v>0</v>
      </c>
    </row>
    <row r="754" spans="1:21" ht="15.75" x14ac:dyDescent="0.25">
      <c r="A754" s="2" t="s">
        <v>1441</v>
      </c>
      <c r="B754" s="3" t="s">
        <v>1442</v>
      </c>
      <c r="C754" s="9">
        <v>1.6833796296296297</v>
      </c>
      <c r="D754" s="9">
        <v>1.6861458333333335</v>
      </c>
      <c r="E754" s="1"/>
      <c r="G754">
        <v>2424</v>
      </c>
      <c r="H754">
        <v>2428</v>
      </c>
      <c r="J754">
        <f t="shared" si="94"/>
        <v>2403</v>
      </c>
      <c r="K754">
        <f t="shared" si="95"/>
        <v>2407</v>
      </c>
      <c r="M754" s="11">
        <f t="shared" si="100"/>
        <v>1602</v>
      </c>
      <c r="N754" s="11">
        <f t="shared" si="101"/>
        <v>1605</v>
      </c>
      <c r="Q754">
        <f t="shared" si="96"/>
        <v>2403</v>
      </c>
      <c r="R754">
        <f t="shared" si="97"/>
        <v>2407.5</v>
      </c>
      <c r="T754">
        <f t="shared" si="98"/>
        <v>0</v>
      </c>
      <c r="U754">
        <f t="shared" si="99"/>
        <v>0.5</v>
      </c>
    </row>
    <row r="755" spans="1:21" ht="15.75" x14ac:dyDescent="0.25">
      <c r="A755" s="2" t="s">
        <v>1443</v>
      </c>
      <c r="B755" s="3" t="s">
        <v>1444</v>
      </c>
      <c r="C755" s="9">
        <v>1.6861921296296296</v>
      </c>
      <c r="D755" s="9">
        <v>1.6875231481481483</v>
      </c>
      <c r="E755" s="1"/>
      <c r="G755">
        <v>2428</v>
      </c>
      <c r="H755">
        <v>2430</v>
      </c>
      <c r="J755">
        <f t="shared" si="94"/>
        <v>2407</v>
      </c>
      <c r="K755">
        <f t="shared" si="95"/>
        <v>2409</v>
      </c>
      <c r="M755" s="11">
        <f t="shared" si="100"/>
        <v>1605</v>
      </c>
      <c r="N755" s="11">
        <f t="shared" si="101"/>
        <v>1606</v>
      </c>
      <c r="Q755">
        <f t="shared" si="96"/>
        <v>2407.5</v>
      </c>
      <c r="R755">
        <f t="shared" si="97"/>
        <v>2409</v>
      </c>
      <c r="T755">
        <f t="shared" si="98"/>
        <v>0.5</v>
      </c>
      <c r="U755">
        <f t="shared" si="99"/>
        <v>0</v>
      </c>
    </row>
    <row r="756" spans="1:21" ht="18" x14ac:dyDescent="0.25">
      <c r="A756" s="2" t="s">
        <v>1445</v>
      </c>
      <c r="B756" s="3" t="s">
        <v>1446</v>
      </c>
      <c r="C756" s="9">
        <v>1.6875462962962962</v>
      </c>
      <c r="D756" s="9">
        <v>1.6910416666666668</v>
      </c>
      <c r="E756" s="1"/>
      <c r="G756">
        <v>2430</v>
      </c>
      <c r="H756">
        <v>2435</v>
      </c>
      <c r="J756">
        <f t="shared" si="94"/>
        <v>2409</v>
      </c>
      <c r="K756">
        <f t="shared" si="95"/>
        <v>2414</v>
      </c>
      <c r="M756" s="11">
        <f t="shared" si="100"/>
        <v>1606</v>
      </c>
      <c r="N756" s="11">
        <f t="shared" si="101"/>
        <v>1609</v>
      </c>
      <c r="Q756">
        <f t="shared" si="96"/>
        <v>2409</v>
      </c>
      <c r="R756">
        <f t="shared" si="97"/>
        <v>2413.5</v>
      </c>
      <c r="T756">
        <f t="shared" si="98"/>
        <v>0</v>
      </c>
      <c r="U756">
        <f t="shared" si="99"/>
        <v>-0.5</v>
      </c>
    </row>
    <row r="757" spans="1:21" ht="15.75" x14ac:dyDescent="0.25">
      <c r="A757" s="2" t="s">
        <v>1447</v>
      </c>
      <c r="B757" s="3" t="s">
        <v>1448</v>
      </c>
      <c r="C757" s="9">
        <v>1.6910763888888889</v>
      </c>
      <c r="D757" s="9">
        <v>1.6931597222222221</v>
      </c>
      <c r="E757" s="1"/>
      <c r="G757">
        <v>2435</v>
      </c>
      <c r="H757">
        <v>2438</v>
      </c>
      <c r="J757">
        <f t="shared" si="94"/>
        <v>2414</v>
      </c>
      <c r="K757">
        <f t="shared" si="95"/>
        <v>2417</v>
      </c>
      <c r="M757" s="11">
        <f t="shared" si="100"/>
        <v>1609</v>
      </c>
      <c r="N757" s="11">
        <f t="shared" si="101"/>
        <v>1611</v>
      </c>
      <c r="Q757">
        <f t="shared" si="96"/>
        <v>2413.5</v>
      </c>
      <c r="R757">
        <f t="shared" si="97"/>
        <v>2416.5</v>
      </c>
      <c r="T757">
        <f t="shared" si="98"/>
        <v>-0.5</v>
      </c>
      <c r="U757">
        <f t="shared" si="99"/>
        <v>-0.5</v>
      </c>
    </row>
    <row r="758" spans="1:21" ht="15.75" x14ac:dyDescent="0.25">
      <c r="A758" s="2" t="s">
        <v>1449</v>
      </c>
      <c r="B758" s="3" t="s">
        <v>1450</v>
      </c>
      <c r="C758" s="9">
        <v>1.6937615740740741</v>
      </c>
      <c r="D758" s="9">
        <v>1.6958449074074073</v>
      </c>
      <c r="E758" s="1"/>
      <c r="G758">
        <v>2439</v>
      </c>
      <c r="H758">
        <v>2442</v>
      </c>
      <c r="J758">
        <f t="shared" si="94"/>
        <v>2418</v>
      </c>
      <c r="K758">
        <f t="shared" si="95"/>
        <v>2421</v>
      </c>
      <c r="M758" s="11">
        <f t="shared" si="100"/>
        <v>1612</v>
      </c>
      <c r="N758" s="11">
        <f t="shared" si="101"/>
        <v>1614</v>
      </c>
      <c r="Q758">
        <f t="shared" si="96"/>
        <v>2418</v>
      </c>
      <c r="R758">
        <f t="shared" si="97"/>
        <v>2421</v>
      </c>
      <c r="T758">
        <f t="shared" si="98"/>
        <v>0</v>
      </c>
      <c r="U758">
        <f t="shared" si="99"/>
        <v>0</v>
      </c>
    </row>
    <row r="759" spans="1:21" ht="15.75" x14ac:dyDescent="0.25">
      <c r="A759" s="1"/>
      <c r="B759" s="3"/>
      <c r="C759" s="1"/>
      <c r="D759" s="1"/>
      <c r="E759" s="1"/>
      <c r="M759" s="12">
        <f>N758+1</f>
        <v>1615</v>
      </c>
      <c r="N759" s="12">
        <f>M760-1</f>
        <v>1617</v>
      </c>
      <c r="Q759">
        <f t="shared" si="96"/>
        <v>2422.5</v>
      </c>
      <c r="R759">
        <f t="shared" si="97"/>
        <v>2425.5</v>
      </c>
      <c r="T759">
        <f t="shared" si="98"/>
        <v>2422.5</v>
      </c>
      <c r="U759">
        <f t="shared" si="99"/>
        <v>2425.5</v>
      </c>
    </row>
    <row r="760" spans="1:21" ht="15.75" x14ac:dyDescent="0.25">
      <c r="A760" s="2" t="s">
        <v>1451</v>
      </c>
      <c r="B760" s="3" t="s">
        <v>1452</v>
      </c>
      <c r="C760" s="9">
        <v>1.7000115740740742</v>
      </c>
      <c r="D760" s="9">
        <v>1.7014467592592595</v>
      </c>
      <c r="E760" s="1"/>
      <c r="G760">
        <v>2448</v>
      </c>
      <c r="H760">
        <v>2450</v>
      </c>
      <c r="J760">
        <f t="shared" si="94"/>
        <v>2427</v>
      </c>
      <c r="K760">
        <f t="shared" si="95"/>
        <v>2429</v>
      </c>
      <c r="M760" s="11">
        <f t="shared" si="100"/>
        <v>1618</v>
      </c>
      <c r="N760" s="11">
        <f t="shared" si="101"/>
        <v>1619</v>
      </c>
      <c r="Q760">
        <f t="shared" si="96"/>
        <v>2427</v>
      </c>
      <c r="R760">
        <f t="shared" si="97"/>
        <v>2428.5</v>
      </c>
      <c r="T760">
        <f t="shared" si="98"/>
        <v>0</v>
      </c>
      <c r="U760">
        <f t="shared" si="99"/>
        <v>-0.5</v>
      </c>
    </row>
    <row r="761" spans="1:21" ht="15.75" x14ac:dyDescent="0.25">
      <c r="A761" s="2" t="s">
        <v>1453</v>
      </c>
      <c r="B761" s="3" t="s">
        <v>1454</v>
      </c>
      <c r="C761" s="9">
        <v>1.7014814814814816</v>
      </c>
      <c r="D761" s="9">
        <v>1.7035185185185187</v>
      </c>
      <c r="E761" s="1"/>
      <c r="G761">
        <v>2450</v>
      </c>
      <c r="H761">
        <v>2453</v>
      </c>
      <c r="J761">
        <f t="shared" si="94"/>
        <v>2429</v>
      </c>
      <c r="K761">
        <f t="shared" si="95"/>
        <v>2432</v>
      </c>
      <c r="M761" s="11">
        <f t="shared" si="100"/>
        <v>1619</v>
      </c>
      <c r="N761" s="11">
        <f t="shared" si="101"/>
        <v>1621</v>
      </c>
      <c r="Q761">
        <f t="shared" si="96"/>
        <v>2428.5</v>
      </c>
      <c r="R761">
        <f t="shared" si="97"/>
        <v>2431.5</v>
      </c>
      <c r="T761">
        <f t="shared" si="98"/>
        <v>-0.5</v>
      </c>
      <c r="U761">
        <f t="shared" si="99"/>
        <v>-0.5</v>
      </c>
    </row>
    <row r="762" spans="1:21" ht="15.75" x14ac:dyDescent="0.25">
      <c r="A762" s="2" t="s">
        <v>1455</v>
      </c>
      <c r="B762" s="3" t="s">
        <v>1456</v>
      </c>
      <c r="C762" s="9">
        <v>1.7035763888888888</v>
      </c>
      <c r="D762" s="9">
        <v>1.7063078703703702</v>
      </c>
      <c r="E762" s="1"/>
      <c r="G762">
        <v>2453</v>
      </c>
      <c r="H762">
        <v>2457</v>
      </c>
      <c r="J762">
        <f t="shared" si="94"/>
        <v>2432</v>
      </c>
      <c r="K762">
        <f t="shared" si="95"/>
        <v>2436</v>
      </c>
      <c r="M762" s="11">
        <f t="shared" si="100"/>
        <v>1621</v>
      </c>
      <c r="N762" s="11">
        <f t="shared" si="101"/>
        <v>1624</v>
      </c>
      <c r="Q762">
        <f t="shared" si="96"/>
        <v>2431.5</v>
      </c>
      <c r="R762">
        <f t="shared" si="97"/>
        <v>2436</v>
      </c>
      <c r="T762">
        <f t="shared" si="98"/>
        <v>-0.5</v>
      </c>
      <c r="U762">
        <f t="shared" si="99"/>
        <v>0</v>
      </c>
    </row>
    <row r="763" spans="1:21" ht="15.75" x14ac:dyDescent="0.25">
      <c r="A763" s="2" t="s">
        <v>1457</v>
      </c>
      <c r="B763" s="3" t="s">
        <v>1458</v>
      </c>
      <c r="C763" s="9">
        <v>1.7069444444444446</v>
      </c>
      <c r="D763" s="9">
        <v>1.7083796296296294</v>
      </c>
      <c r="E763" s="1"/>
      <c r="G763">
        <v>2458</v>
      </c>
      <c r="H763">
        <v>2460</v>
      </c>
      <c r="J763">
        <f t="shared" si="94"/>
        <v>2437</v>
      </c>
      <c r="K763">
        <f t="shared" si="95"/>
        <v>2439</v>
      </c>
      <c r="M763" s="11">
        <f t="shared" si="100"/>
        <v>1625</v>
      </c>
      <c r="N763" s="11">
        <f t="shared" si="101"/>
        <v>1626</v>
      </c>
      <c r="Q763">
        <f t="shared" si="96"/>
        <v>2437.5</v>
      </c>
      <c r="R763">
        <f t="shared" si="97"/>
        <v>2439</v>
      </c>
      <c r="T763">
        <f t="shared" si="98"/>
        <v>0.5</v>
      </c>
      <c r="U763">
        <f t="shared" si="99"/>
        <v>0</v>
      </c>
    </row>
    <row r="764" spans="1:21" ht="15.75" x14ac:dyDescent="0.25">
      <c r="A764" s="2" t="s">
        <v>1459</v>
      </c>
      <c r="B764" s="3" t="s">
        <v>1460</v>
      </c>
      <c r="C764" s="9">
        <v>1.708414351851852</v>
      </c>
      <c r="D764" s="9">
        <v>1.710451388888889</v>
      </c>
      <c r="E764" s="1"/>
      <c r="G764">
        <v>2460</v>
      </c>
      <c r="H764">
        <v>2463</v>
      </c>
      <c r="J764">
        <f t="shared" si="94"/>
        <v>2439</v>
      </c>
      <c r="K764">
        <f t="shared" si="95"/>
        <v>2442</v>
      </c>
      <c r="M764" s="11">
        <f t="shared" si="100"/>
        <v>1626</v>
      </c>
      <c r="N764" s="11">
        <f t="shared" si="101"/>
        <v>1628</v>
      </c>
      <c r="Q764">
        <f t="shared" si="96"/>
        <v>2439</v>
      </c>
      <c r="R764">
        <f t="shared" si="97"/>
        <v>2442</v>
      </c>
      <c r="T764">
        <f t="shared" si="98"/>
        <v>0</v>
      </c>
      <c r="U764">
        <f t="shared" si="99"/>
        <v>0</v>
      </c>
    </row>
    <row r="765" spans="1:21" ht="15.75" x14ac:dyDescent="0.25">
      <c r="A765" s="2" t="s">
        <v>1461</v>
      </c>
      <c r="B765" s="3" t="s">
        <v>1462</v>
      </c>
      <c r="C765" s="9">
        <v>1.7104745370370369</v>
      </c>
      <c r="D765" s="9">
        <v>1.7125810185185184</v>
      </c>
      <c r="E765" s="1"/>
      <c r="G765">
        <v>2463</v>
      </c>
      <c r="H765">
        <v>2466</v>
      </c>
      <c r="J765">
        <f t="shared" si="94"/>
        <v>2442</v>
      </c>
      <c r="K765">
        <f t="shared" si="95"/>
        <v>2445</v>
      </c>
      <c r="M765" s="11">
        <f t="shared" si="100"/>
        <v>1628</v>
      </c>
      <c r="N765" s="11">
        <f t="shared" si="101"/>
        <v>1630</v>
      </c>
      <c r="Q765">
        <f t="shared" si="96"/>
        <v>2442</v>
      </c>
      <c r="R765">
        <f t="shared" si="97"/>
        <v>2445</v>
      </c>
      <c r="T765">
        <f t="shared" si="98"/>
        <v>0</v>
      </c>
      <c r="U765">
        <f t="shared" si="99"/>
        <v>0</v>
      </c>
    </row>
    <row r="766" spans="1:21" ht="15.75" x14ac:dyDescent="0.25">
      <c r="A766" s="2" t="s">
        <v>1463</v>
      </c>
      <c r="B766" s="3" t="s">
        <v>1464</v>
      </c>
      <c r="C766" s="9">
        <v>1.7131944444444445</v>
      </c>
      <c r="D766" s="9">
        <v>1.7146759259259259</v>
      </c>
      <c r="E766" s="1"/>
      <c r="G766">
        <v>2467</v>
      </c>
      <c r="H766">
        <v>2469</v>
      </c>
      <c r="J766">
        <f t="shared" si="94"/>
        <v>2446</v>
      </c>
      <c r="K766">
        <f t="shared" si="95"/>
        <v>2448</v>
      </c>
      <c r="M766" s="11">
        <f t="shared" si="100"/>
        <v>1631</v>
      </c>
      <c r="N766" s="11">
        <f t="shared" si="101"/>
        <v>1632</v>
      </c>
      <c r="Q766">
        <f t="shared" si="96"/>
        <v>2446.5</v>
      </c>
      <c r="R766">
        <f t="shared" si="97"/>
        <v>2448</v>
      </c>
      <c r="T766">
        <f t="shared" si="98"/>
        <v>0.5</v>
      </c>
      <c r="U766">
        <f t="shared" si="99"/>
        <v>0</v>
      </c>
    </row>
    <row r="767" spans="1:21" ht="15.75" x14ac:dyDescent="0.25">
      <c r="A767" s="2" t="s">
        <v>1465</v>
      </c>
      <c r="B767" s="3" t="s">
        <v>1466</v>
      </c>
      <c r="C767" s="9">
        <v>1.7146875000000001</v>
      </c>
      <c r="D767" s="9">
        <v>1.7160185185185186</v>
      </c>
      <c r="E767" s="1"/>
      <c r="G767">
        <v>2469</v>
      </c>
      <c r="H767">
        <v>2471</v>
      </c>
      <c r="J767">
        <f t="shared" si="94"/>
        <v>2448</v>
      </c>
      <c r="K767">
        <f t="shared" si="95"/>
        <v>2450</v>
      </c>
      <c r="M767" s="11">
        <f t="shared" si="100"/>
        <v>1632</v>
      </c>
      <c r="N767" s="11">
        <f t="shared" si="101"/>
        <v>1633</v>
      </c>
      <c r="Q767">
        <f t="shared" si="96"/>
        <v>2448</v>
      </c>
      <c r="R767">
        <f t="shared" si="97"/>
        <v>2449.5</v>
      </c>
      <c r="T767">
        <f t="shared" si="98"/>
        <v>0</v>
      </c>
      <c r="U767">
        <f t="shared" si="99"/>
        <v>-0.5</v>
      </c>
    </row>
    <row r="768" spans="1:21" ht="15.75" x14ac:dyDescent="0.25">
      <c r="A768" s="2" t="s">
        <v>1467</v>
      </c>
      <c r="B768" s="3" t="s">
        <v>1468</v>
      </c>
      <c r="C768" s="9">
        <v>1.7160648148148148</v>
      </c>
      <c r="D768" s="9">
        <v>1.7180555555555557</v>
      </c>
      <c r="E768" s="1"/>
      <c r="G768">
        <v>2471</v>
      </c>
      <c r="H768">
        <v>2474</v>
      </c>
      <c r="J768">
        <f t="shared" si="94"/>
        <v>2450</v>
      </c>
      <c r="K768">
        <f t="shared" si="95"/>
        <v>2453</v>
      </c>
      <c r="M768" s="11">
        <f t="shared" si="100"/>
        <v>1633</v>
      </c>
      <c r="N768" s="11">
        <f t="shared" si="101"/>
        <v>1635</v>
      </c>
      <c r="Q768">
        <f t="shared" si="96"/>
        <v>2449.5</v>
      </c>
      <c r="R768">
        <f t="shared" si="97"/>
        <v>2452.5</v>
      </c>
      <c r="T768">
        <f t="shared" si="98"/>
        <v>-0.5</v>
      </c>
      <c r="U768">
        <f t="shared" si="99"/>
        <v>-0.5</v>
      </c>
    </row>
    <row r="769" spans="1:21" ht="15.75" x14ac:dyDescent="0.25">
      <c r="A769" s="2" t="s">
        <v>1469</v>
      </c>
      <c r="B769" s="3" t="s">
        <v>1470</v>
      </c>
      <c r="C769" s="9">
        <v>1.7180902777777778</v>
      </c>
      <c r="D769" s="9">
        <v>1.7202430555555557</v>
      </c>
      <c r="E769" s="1"/>
      <c r="G769">
        <v>2474</v>
      </c>
      <c r="H769">
        <v>2477</v>
      </c>
      <c r="J769">
        <f t="shared" si="94"/>
        <v>2453</v>
      </c>
      <c r="K769">
        <f t="shared" si="95"/>
        <v>2456</v>
      </c>
      <c r="M769" s="11">
        <f t="shared" si="100"/>
        <v>1635</v>
      </c>
      <c r="N769" s="11">
        <f t="shared" si="101"/>
        <v>1637</v>
      </c>
      <c r="Q769">
        <f t="shared" si="96"/>
        <v>2452.5</v>
      </c>
      <c r="R769">
        <f t="shared" si="97"/>
        <v>2455.5</v>
      </c>
      <c r="T769">
        <f t="shared" si="98"/>
        <v>-0.5</v>
      </c>
      <c r="U769">
        <f t="shared" si="99"/>
        <v>-0.5</v>
      </c>
    </row>
    <row r="770" spans="1:21" ht="15.75" x14ac:dyDescent="0.25">
      <c r="A770" s="2" t="s">
        <v>1471</v>
      </c>
      <c r="B770" s="3" t="s">
        <v>1472</v>
      </c>
      <c r="C770" s="9">
        <v>1.7208449074074075</v>
      </c>
      <c r="D770" s="9">
        <v>1.7223263888888889</v>
      </c>
      <c r="E770" s="1"/>
      <c r="G770">
        <v>2478</v>
      </c>
      <c r="H770">
        <v>2480</v>
      </c>
      <c r="J770">
        <f t="shared" si="94"/>
        <v>2457</v>
      </c>
      <c r="K770">
        <f t="shared" si="95"/>
        <v>2459</v>
      </c>
      <c r="M770" s="11">
        <f t="shared" si="100"/>
        <v>1638</v>
      </c>
      <c r="N770" s="11">
        <f t="shared" si="101"/>
        <v>1639</v>
      </c>
      <c r="Q770">
        <f t="shared" si="96"/>
        <v>2457</v>
      </c>
      <c r="R770">
        <f t="shared" si="97"/>
        <v>2458.5</v>
      </c>
      <c r="T770">
        <f t="shared" si="98"/>
        <v>0</v>
      </c>
      <c r="U770">
        <f t="shared" si="99"/>
        <v>-0.5</v>
      </c>
    </row>
    <row r="771" spans="1:21" ht="31.5" x14ac:dyDescent="0.25">
      <c r="A771" s="2" t="s">
        <v>1473</v>
      </c>
      <c r="B771" s="4" t="s">
        <v>1474</v>
      </c>
      <c r="C771" s="9">
        <v>1.7236111111111112</v>
      </c>
      <c r="D771" s="9">
        <v>1.7291898148148148</v>
      </c>
      <c r="E771" s="1"/>
      <c r="G771">
        <v>2482</v>
      </c>
      <c r="H771">
        <v>2490</v>
      </c>
      <c r="J771">
        <f t="shared" ref="J771:J834" si="102">G771-21</f>
        <v>2461</v>
      </c>
      <c r="K771">
        <f t="shared" ref="K771:K834" si="103">H771-21</f>
        <v>2469</v>
      </c>
      <c r="M771" s="11">
        <f t="shared" si="100"/>
        <v>1641</v>
      </c>
      <c r="N771" s="11">
        <f t="shared" si="101"/>
        <v>1646</v>
      </c>
      <c r="Q771">
        <f t="shared" ref="Q771:Q834" si="104">M771*1.5</f>
        <v>2461.5</v>
      </c>
      <c r="R771">
        <f t="shared" ref="R771:R834" si="105">N771*1.5</f>
        <v>2469</v>
      </c>
      <c r="T771">
        <f t="shared" ref="T771:T834" si="106">Q771-J771</f>
        <v>0.5</v>
      </c>
      <c r="U771">
        <f t="shared" ref="U771:U834" si="107">R771-K771</f>
        <v>0</v>
      </c>
    </row>
    <row r="772" spans="1:21" ht="15.75" x14ac:dyDescent="0.25">
      <c r="A772" s="2" t="s">
        <v>1475</v>
      </c>
      <c r="B772" s="3" t="s">
        <v>1476</v>
      </c>
      <c r="C772" s="9">
        <v>1.7222800925925927</v>
      </c>
      <c r="D772" s="9">
        <v>1.7313310185185184</v>
      </c>
      <c r="E772" s="1"/>
      <c r="G772">
        <v>2480</v>
      </c>
      <c r="H772">
        <v>2493</v>
      </c>
      <c r="J772">
        <f t="shared" si="102"/>
        <v>2459</v>
      </c>
      <c r="K772">
        <f t="shared" si="103"/>
        <v>2472</v>
      </c>
      <c r="M772" s="11">
        <f t="shared" ref="M772:M835" si="108">ROUND(J772/1.5,0)</f>
        <v>1639</v>
      </c>
      <c r="N772" s="11">
        <f t="shared" ref="N772:N835" si="109">ROUND(K772/1.5,0)</f>
        <v>1648</v>
      </c>
      <c r="Q772">
        <f t="shared" si="104"/>
        <v>2458.5</v>
      </c>
      <c r="R772">
        <f t="shared" si="105"/>
        <v>2472</v>
      </c>
      <c r="T772">
        <f t="shared" si="106"/>
        <v>-0.5</v>
      </c>
      <c r="U772">
        <f t="shared" si="107"/>
        <v>0</v>
      </c>
    </row>
    <row r="773" spans="1:21" ht="15.75" x14ac:dyDescent="0.25">
      <c r="A773" s="2" t="s">
        <v>1477</v>
      </c>
      <c r="B773" s="3" t="s">
        <v>1478</v>
      </c>
      <c r="C773" s="9">
        <v>1.7319560185185185</v>
      </c>
      <c r="D773" s="9">
        <v>1.7341087962962964</v>
      </c>
      <c r="E773" s="1"/>
      <c r="G773">
        <v>2494</v>
      </c>
      <c r="H773">
        <v>2497</v>
      </c>
      <c r="J773">
        <f t="shared" si="102"/>
        <v>2473</v>
      </c>
      <c r="K773">
        <f t="shared" si="103"/>
        <v>2476</v>
      </c>
      <c r="M773" s="11">
        <f t="shared" si="108"/>
        <v>1649</v>
      </c>
      <c r="N773" s="11">
        <f t="shared" si="109"/>
        <v>1651</v>
      </c>
      <c r="Q773">
        <f t="shared" si="104"/>
        <v>2473.5</v>
      </c>
      <c r="R773">
        <f t="shared" si="105"/>
        <v>2476.5</v>
      </c>
      <c r="T773">
        <f t="shared" si="106"/>
        <v>0.5</v>
      </c>
      <c r="U773">
        <f t="shared" si="107"/>
        <v>0.5</v>
      </c>
    </row>
    <row r="774" spans="1:21" ht="15.75" x14ac:dyDescent="0.25">
      <c r="A774" s="2" t="s">
        <v>1479</v>
      </c>
      <c r="B774" s="3" t="s">
        <v>1480</v>
      </c>
      <c r="C774" s="9">
        <v>1.3180555555555555</v>
      </c>
      <c r="D774" s="9">
        <v>1.7369097222222223</v>
      </c>
      <c r="E774" s="1"/>
      <c r="G774">
        <v>2498</v>
      </c>
      <c r="H774">
        <v>2501</v>
      </c>
      <c r="J774">
        <f t="shared" si="102"/>
        <v>2477</v>
      </c>
      <c r="K774">
        <f t="shared" si="103"/>
        <v>2480</v>
      </c>
      <c r="M774" s="11">
        <f t="shared" si="108"/>
        <v>1651</v>
      </c>
      <c r="N774" s="11">
        <f t="shared" si="109"/>
        <v>1653</v>
      </c>
      <c r="Q774">
        <f t="shared" si="104"/>
        <v>2476.5</v>
      </c>
      <c r="R774">
        <f t="shared" si="105"/>
        <v>2479.5</v>
      </c>
      <c r="T774">
        <f t="shared" si="106"/>
        <v>-0.5</v>
      </c>
      <c r="U774">
        <f t="shared" si="107"/>
        <v>-0.5</v>
      </c>
    </row>
    <row r="775" spans="1:21" ht="15.75" x14ac:dyDescent="0.25">
      <c r="A775" s="2" t="s">
        <v>1481</v>
      </c>
      <c r="B775" s="3" t="s">
        <v>1482</v>
      </c>
      <c r="C775" s="9">
        <v>1.7375115740740741</v>
      </c>
      <c r="D775" s="9">
        <v>1.7396296296296294</v>
      </c>
      <c r="E775" s="1"/>
      <c r="G775">
        <v>2502</v>
      </c>
      <c r="H775">
        <v>2505</v>
      </c>
      <c r="J775">
        <f t="shared" si="102"/>
        <v>2481</v>
      </c>
      <c r="K775">
        <f t="shared" si="103"/>
        <v>2484</v>
      </c>
      <c r="M775" s="11">
        <f t="shared" si="108"/>
        <v>1654</v>
      </c>
      <c r="N775" s="11">
        <f t="shared" si="109"/>
        <v>1656</v>
      </c>
      <c r="Q775">
        <f t="shared" si="104"/>
        <v>2481</v>
      </c>
      <c r="R775">
        <f t="shared" si="105"/>
        <v>2484</v>
      </c>
      <c r="T775">
        <f t="shared" si="106"/>
        <v>0</v>
      </c>
      <c r="U775">
        <f t="shared" si="107"/>
        <v>0</v>
      </c>
    </row>
    <row r="776" spans="1:21" ht="15.75" x14ac:dyDescent="0.25">
      <c r="A776" s="2" t="s">
        <v>1483</v>
      </c>
      <c r="B776" s="3" t="s">
        <v>1484</v>
      </c>
      <c r="C776" s="9">
        <v>1.739675925925926</v>
      </c>
      <c r="D776" s="9">
        <v>1.7410300925925926</v>
      </c>
      <c r="E776" s="1"/>
      <c r="G776">
        <v>2505</v>
      </c>
      <c r="H776">
        <v>2507</v>
      </c>
      <c r="J776">
        <f t="shared" si="102"/>
        <v>2484</v>
      </c>
      <c r="K776">
        <f t="shared" si="103"/>
        <v>2486</v>
      </c>
      <c r="M776" s="11">
        <f t="shared" si="108"/>
        <v>1656</v>
      </c>
      <c r="N776" s="11">
        <f t="shared" si="109"/>
        <v>1657</v>
      </c>
      <c r="Q776">
        <f t="shared" si="104"/>
        <v>2484</v>
      </c>
      <c r="R776">
        <f t="shared" si="105"/>
        <v>2485.5</v>
      </c>
      <c r="T776">
        <f t="shared" si="106"/>
        <v>0</v>
      </c>
      <c r="U776">
        <f t="shared" si="107"/>
        <v>-0.5</v>
      </c>
    </row>
    <row r="777" spans="1:21" ht="15.75" x14ac:dyDescent="0.25">
      <c r="A777" s="2" t="s">
        <v>1485</v>
      </c>
      <c r="B777" s="3" t="s">
        <v>1486</v>
      </c>
      <c r="C777" s="9">
        <v>1.7410763888888889</v>
      </c>
      <c r="D777" s="9">
        <v>1.7431481481481483</v>
      </c>
      <c r="E777" s="1"/>
      <c r="G777">
        <v>2507</v>
      </c>
      <c r="H777">
        <v>2510</v>
      </c>
      <c r="J777">
        <f t="shared" si="102"/>
        <v>2486</v>
      </c>
      <c r="K777">
        <f t="shared" si="103"/>
        <v>2489</v>
      </c>
      <c r="M777" s="11">
        <f t="shared" si="108"/>
        <v>1657</v>
      </c>
      <c r="N777" s="11">
        <f t="shared" si="109"/>
        <v>1659</v>
      </c>
      <c r="Q777">
        <f t="shared" si="104"/>
        <v>2485.5</v>
      </c>
      <c r="R777">
        <f t="shared" si="105"/>
        <v>2488.5</v>
      </c>
      <c r="T777">
        <f t="shared" si="106"/>
        <v>-0.5</v>
      </c>
      <c r="U777">
        <f t="shared" si="107"/>
        <v>-0.5</v>
      </c>
    </row>
    <row r="778" spans="1:21" ht="15.75" x14ac:dyDescent="0.25">
      <c r="A778" s="2" t="s">
        <v>1487</v>
      </c>
      <c r="B778" s="3" t="s">
        <v>1488</v>
      </c>
      <c r="C778" s="9">
        <v>1.7437500000000001</v>
      </c>
      <c r="D778" s="9">
        <v>1.7451388888888888</v>
      </c>
      <c r="E778" s="1"/>
      <c r="G778">
        <v>2511</v>
      </c>
      <c r="H778">
        <v>2513</v>
      </c>
      <c r="J778">
        <f t="shared" si="102"/>
        <v>2490</v>
      </c>
      <c r="K778">
        <f t="shared" si="103"/>
        <v>2492</v>
      </c>
      <c r="M778" s="11">
        <f t="shared" si="108"/>
        <v>1660</v>
      </c>
      <c r="N778" s="11">
        <f t="shared" si="109"/>
        <v>1661</v>
      </c>
      <c r="Q778">
        <f t="shared" si="104"/>
        <v>2490</v>
      </c>
      <c r="R778">
        <f t="shared" si="105"/>
        <v>2491.5</v>
      </c>
      <c r="T778">
        <f t="shared" si="106"/>
        <v>0</v>
      </c>
      <c r="U778">
        <f t="shared" si="107"/>
        <v>-0.5</v>
      </c>
    </row>
    <row r="779" spans="1:21" ht="15.75" x14ac:dyDescent="0.25">
      <c r="A779" s="2" t="s">
        <v>1489</v>
      </c>
      <c r="B779" s="3" t="s">
        <v>1490</v>
      </c>
      <c r="C779" s="9">
        <v>1.7452430555555554</v>
      </c>
      <c r="D779" s="9">
        <v>1.7479166666666668</v>
      </c>
      <c r="E779" s="1"/>
      <c r="G779">
        <v>2513</v>
      </c>
      <c r="H779">
        <v>2517</v>
      </c>
      <c r="J779">
        <f t="shared" si="102"/>
        <v>2492</v>
      </c>
      <c r="K779">
        <f t="shared" si="103"/>
        <v>2496</v>
      </c>
      <c r="M779" s="11">
        <f t="shared" si="108"/>
        <v>1661</v>
      </c>
      <c r="N779" s="11">
        <f t="shared" si="109"/>
        <v>1664</v>
      </c>
      <c r="Q779">
        <f t="shared" si="104"/>
        <v>2491.5</v>
      </c>
      <c r="R779">
        <f t="shared" si="105"/>
        <v>2496</v>
      </c>
      <c r="T779">
        <f t="shared" si="106"/>
        <v>-0.5</v>
      </c>
      <c r="U779">
        <f t="shared" si="107"/>
        <v>0</v>
      </c>
    </row>
    <row r="780" spans="1:21" ht="15.75" x14ac:dyDescent="0.25">
      <c r="A780" s="1"/>
      <c r="B780" s="3"/>
      <c r="C780" s="1"/>
      <c r="D780" s="1"/>
      <c r="E780" s="1"/>
      <c r="M780" s="12">
        <f>N779+1</f>
        <v>1665</v>
      </c>
      <c r="N780" s="12">
        <f>M781-1</f>
        <v>1667</v>
      </c>
      <c r="Q780">
        <f t="shared" si="104"/>
        <v>2497.5</v>
      </c>
      <c r="R780">
        <f t="shared" si="105"/>
        <v>2500.5</v>
      </c>
      <c r="T780">
        <f t="shared" si="106"/>
        <v>2497.5</v>
      </c>
      <c r="U780">
        <f t="shared" si="107"/>
        <v>2500.5</v>
      </c>
    </row>
    <row r="781" spans="1:21" ht="15.75" x14ac:dyDescent="0.25">
      <c r="A781" s="2" t="s">
        <v>1491</v>
      </c>
      <c r="B781" s="3" t="s">
        <v>1492</v>
      </c>
      <c r="C781" s="9">
        <v>1.7521064814814815</v>
      </c>
      <c r="D781" s="9">
        <v>1.7535300925925927</v>
      </c>
      <c r="E781" s="1"/>
      <c r="G781">
        <v>2523</v>
      </c>
      <c r="H781">
        <v>2525</v>
      </c>
      <c r="J781">
        <f t="shared" si="102"/>
        <v>2502</v>
      </c>
      <c r="K781">
        <f t="shared" si="103"/>
        <v>2504</v>
      </c>
      <c r="M781" s="11">
        <f t="shared" si="108"/>
        <v>1668</v>
      </c>
      <c r="N781" s="11">
        <f t="shared" si="109"/>
        <v>1669</v>
      </c>
      <c r="Q781">
        <f t="shared" si="104"/>
        <v>2502</v>
      </c>
      <c r="R781">
        <f t="shared" si="105"/>
        <v>2503.5</v>
      </c>
      <c r="T781">
        <f t="shared" si="106"/>
        <v>0</v>
      </c>
      <c r="U781">
        <f t="shared" si="107"/>
        <v>-0.5</v>
      </c>
    </row>
    <row r="782" spans="1:21" ht="15.75" x14ac:dyDescent="0.25">
      <c r="A782" s="2" t="s">
        <v>1493</v>
      </c>
      <c r="B782" s="3" t="s">
        <v>1494</v>
      </c>
      <c r="C782" s="9">
        <v>1.7535648148148149</v>
      </c>
      <c r="D782" s="9">
        <v>1.7548611111111112</v>
      </c>
      <c r="E782" s="1"/>
      <c r="G782">
        <v>2525</v>
      </c>
      <c r="H782">
        <v>2527</v>
      </c>
      <c r="J782">
        <f t="shared" si="102"/>
        <v>2504</v>
      </c>
      <c r="K782">
        <f t="shared" si="103"/>
        <v>2506</v>
      </c>
      <c r="M782" s="11">
        <f t="shared" si="108"/>
        <v>1669</v>
      </c>
      <c r="N782" s="11">
        <f t="shared" si="109"/>
        <v>1671</v>
      </c>
      <c r="Q782">
        <f t="shared" si="104"/>
        <v>2503.5</v>
      </c>
      <c r="R782">
        <f t="shared" si="105"/>
        <v>2506.5</v>
      </c>
      <c r="T782">
        <f t="shared" si="106"/>
        <v>-0.5</v>
      </c>
      <c r="U782">
        <f t="shared" si="107"/>
        <v>0.5</v>
      </c>
    </row>
    <row r="783" spans="1:21" ht="15.75" x14ac:dyDescent="0.25">
      <c r="A783" s="2" t="s">
        <v>1495</v>
      </c>
      <c r="B783" s="3" t="s">
        <v>1496</v>
      </c>
      <c r="C783" s="9">
        <v>1.7549537037037037</v>
      </c>
      <c r="D783" s="9">
        <v>1.7563541666666669</v>
      </c>
      <c r="E783" s="1"/>
      <c r="G783">
        <v>2527</v>
      </c>
      <c r="H783">
        <v>2529</v>
      </c>
      <c r="J783">
        <f t="shared" si="102"/>
        <v>2506</v>
      </c>
      <c r="K783">
        <f t="shared" si="103"/>
        <v>2508</v>
      </c>
      <c r="M783" s="11">
        <f t="shared" si="108"/>
        <v>1671</v>
      </c>
      <c r="N783" s="11">
        <f t="shared" si="109"/>
        <v>1672</v>
      </c>
      <c r="Q783">
        <f t="shared" si="104"/>
        <v>2506.5</v>
      </c>
      <c r="R783">
        <f t="shared" si="105"/>
        <v>2508</v>
      </c>
      <c r="T783">
        <f t="shared" si="106"/>
        <v>0.5</v>
      </c>
      <c r="U783">
        <f t="shared" si="107"/>
        <v>0</v>
      </c>
    </row>
    <row r="784" spans="1:21" ht="15.75" x14ac:dyDescent="0.25">
      <c r="A784" s="2" t="s">
        <v>1497</v>
      </c>
      <c r="B784" s="3" t="s">
        <v>1498</v>
      </c>
      <c r="C784" s="9">
        <v>1.7569791666666665</v>
      </c>
      <c r="D784" s="9">
        <v>1.7611805555555555</v>
      </c>
      <c r="E784" s="1"/>
      <c r="G784">
        <v>2530</v>
      </c>
      <c r="H784">
        <v>2536</v>
      </c>
      <c r="J784">
        <f t="shared" si="102"/>
        <v>2509</v>
      </c>
      <c r="K784">
        <f t="shared" si="103"/>
        <v>2515</v>
      </c>
      <c r="M784" s="11">
        <f t="shared" si="108"/>
        <v>1673</v>
      </c>
      <c r="N784" s="11">
        <f t="shared" si="109"/>
        <v>1677</v>
      </c>
      <c r="Q784">
        <f t="shared" si="104"/>
        <v>2509.5</v>
      </c>
      <c r="R784">
        <f t="shared" si="105"/>
        <v>2515.5</v>
      </c>
      <c r="T784">
        <f t="shared" si="106"/>
        <v>0.5</v>
      </c>
      <c r="U784">
        <f t="shared" si="107"/>
        <v>0.5</v>
      </c>
    </row>
    <row r="785" spans="1:21" ht="15.75" x14ac:dyDescent="0.25">
      <c r="A785" s="2" t="s">
        <v>1499</v>
      </c>
      <c r="B785" s="3" t="s">
        <v>1500</v>
      </c>
      <c r="C785" s="9">
        <v>1.7612037037037036</v>
      </c>
      <c r="D785" s="9">
        <v>1.7626041666666667</v>
      </c>
      <c r="E785" s="1"/>
      <c r="G785">
        <v>2536</v>
      </c>
      <c r="H785">
        <v>2538</v>
      </c>
      <c r="J785">
        <f t="shared" si="102"/>
        <v>2515</v>
      </c>
      <c r="K785">
        <f t="shared" si="103"/>
        <v>2517</v>
      </c>
      <c r="M785" s="11">
        <f t="shared" si="108"/>
        <v>1677</v>
      </c>
      <c r="N785" s="11">
        <f t="shared" si="109"/>
        <v>1678</v>
      </c>
      <c r="Q785">
        <f t="shared" si="104"/>
        <v>2515.5</v>
      </c>
      <c r="R785">
        <f t="shared" si="105"/>
        <v>2517</v>
      </c>
      <c r="T785">
        <f t="shared" si="106"/>
        <v>0.5</v>
      </c>
      <c r="U785">
        <f t="shared" si="107"/>
        <v>0</v>
      </c>
    </row>
    <row r="786" spans="1:21" ht="15.75" x14ac:dyDescent="0.25">
      <c r="A786" s="2" t="s">
        <v>1501</v>
      </c>
      <c r="B786" s="3" t="s">
        <v>1502</v>
      </c>
      <c r="C786" s="9">
        <v>1.7632291666666668</v>
      </c>
      <c r="D786" s="9">
        <v>1.7646412037037038</v>
      </c>
      <c r="E786" s="1"/>
      <c r="G786">
        <v>2539</v>
      </c>
      <c r="H786">
        <v>2541</v>
      </c>
      <c r="J786">
        <f t="shared" si="102"/>
        <v>2518</v>
      </c>
      <c r="K786">
        <f t="shared" si="103"/>
        <v>2520</v>
      </c>
      <c r="M786" s="11">
        <f t="shared" si="108"/>
        <v>1679</v>
      </c>
      <c r="N786" s="11">
        <f t="shared" si="109"/>
        <v>1680</v>
      </c>
      <c r="Q786">
        <f t="shared" si="104"/>
        <v>2518.5</v>
      </c>
      <c r="R786">
        <f t="shared" si="105"/>
        <v>2520</v>
      </c>
      <c r="T786">
        <f t="shared" si="106"/>
        <v>0.5</v>
      </c>
      <c r="U786">
        <f t="shared" si="107"/>
        <v>0</v>
      </c>
    </row>
    <row r="787" spans="1:21" ht="15.75" x14ac:dyDescent="0.25">
      <c r="A787" s="2" t="s">
        <v>1503</v>
      </c>
      <c r="B787" s="3" t="s">
        <v>1504</v>
      </c>
      <c r="C787" s="9">
        <v>1.7646875</v>
      </c>
      <c r="D787" s="9">
        <v>1.7688078703703702</v>
      </c>
      <c r="E787" s="1"/>
      <c r="G787">
        <v>2541</v>
      </c>
      <c r="H787">
        <v>2547</v>
      </c>
      <c r="J787">
        <f t="shared" si="102"/>
        <v>2520</v>
      </c>
      <c r="K787">
        <f t="shared" si="103"/>
        <v>2526</v>
      </c>
      <c r="M787" s="11">
        <f t="shared" si="108"/>
        <v>1680</v>
      </c>
      <c r="N787" s="11">
        <f t="shared" si="109"/>
        <v>1684</v>
      </c>
      <c r="Q787">
        <f t="shared" si="104"/>
        <v>2520</v>
      </c>
      <c r="R787">
        <f t="shared" si="105"/>
        <v>2526</v>
      </c>
      <c r="T787">
        <f t="shared" si="106"/>
        <v>0</v>
      </c>
      <c r="U787">
        <f t="shared" si="107"/>
        <v>0</v>
      </c>
    </row>
    <row r="788" spans="1:21" ht="15.75" x14ac:dyDescent="0.25">
      <c r="A788" s="2" t="s">
        <v>1505</v>
      </c>
      <c r="B788" s="3" t="s">
        <v>1506</v>
      </c>
      <c r="C788" s="9">
        <v>1.7688425925925928</v>
      </c>
      <c r="D788" s="9">
        <v>1.7709374999999998</v>
      </c>
      <c r="E788" s="1"/>
      <c r="G788">
        <v>2547</v>
      </c>
      <c r="H788">
        <v>2550</v>
      </c>
      <c r="J788">
        <f t="shared" si="102"/>
        <v>2526</v>
      </c>
      <c r="K788">
        <f t="shared" si="103"/>
        <v>2529</v>
      </c>
      <c r="M788" s="11">
        <f t="shared" si="108"/>
        <v>1684</v>
      </c>
      <c r="N788" s="11">
        <f t="shared" si="109"/>
        <v>1686</v>
      </c>
      <c r="Q788">
        <f t="shared" si="104"/>
        <v>2526</v>
      </c>
      <c r="R788">
        <f t="shared" si="105"/>
        <v>2529</v>
      </c>
      <c r="T788">
        <f t="shared" si="106"/>
        <v>0</v>
      </c>
      <c r="U788">
        <f t="shared" si="107"/>
        <v>0</v>
      </c>
    </row>
    <row r="789" spans="1:21" ht="15.75" x14ac:dyDescent="0.25">
      <c r="A789" s="2" t="s">
        <v>1507</v>
      </c>
      <c r="B789" s="3" t="s">
        <v>1508</v>
      </c>
      <c r="C789" s="9">
        <v>1.7715740740740742</v>
      </c>
      <c r="D789" s="9">
        <v>1.775011574074074</v>
      </c>
      <c r="E789" s="1"/>
      <c r="G789">
        <v>2551</v>
      </c>
      <c r="H789">
        <v>2556</v>
      </c>
      <c r="J789">
        <f t="shared" si="102"/>
        <v>2530</v>
      </c>
      <c r="K789">
        <f t="shared" si="103"/>
        <v>2535</v>
      </c>
      <c r="M789" s="11">
        <f t="shared" si="108"/>
        <v>1687</v>
      </c>
      <c r="N789" s="11">
        <f t="shared" si="109"/>
        <v>1690</v>
      </c>
      <c r="Q789">
        <f t="shared" si="104"/>
        <v>2530.5</v>
      </c>
      <c r="R789">
        <f t="shared" si="105"/>
        <v>2535</v>
      </c>
      <c r="T789">
        <f t="shared" si="106"/>
        <v>0.5</v>
      </c>
      <c r="U789">
        <f t="shared" si="107"/>
        <v>0</v>
      </c>
    </row>
    <row r="790" spans="1:21" ht="15.75" x14ac:dyDescent="0.25">
      <c r="A790" s="2" t="s">
        <v>1509</v>
      </c>
      <c r="B790" s="3" t="s">
        <v>1510</v>
      </c>
      <c r="C790" s="9">
        <v>1.7750810185185184</v>
      </c>
      <c r="D790" s="9">
        <v>1.7764467592592592</v>
      </c>
      <c r="E790" s="1"/>
      <c r="G790">
        <v>2556</v>
      </c>
      <c r="H790">
        <v>2558</v>
      </c>
      <c r="J790">
        <f t="shared" si="102"/>
        <v>2535</v>
      </c>
      <c r="K790">
        <f t="shared" si="103"/>
        <v>2537</v>
      </c>
      <c r="M790" s="11">
        <f t="shared" si="108"/>
        <v>1690</v>
      </c>
      <c r="N790" s="11">
        <f t="shared" si="109"/>
        <v>1691</v>
      </c>
      <c r="Q790">
        <f t="shared" si="104"/>
        <v>2535</v>
      </c>
      <c r="R790">
        <f t="shared" si="105"/>
        <v>2536.5</v>
      </c>
      <c r="T790">
        <f t="shared" si="106"/>
        <v>0</v>
      </c>
      <c r="U790">
        <f t="shared" si="107"/>
        <v>-0.5</v>
      </c>
    </row>
    <row r="791" spans="1:21" ht="15.75" x14ac:dyDescent="0.25">
      <c r="A791" s="2" t="s">
        <v>1511</v>
      </c>
      <c r="B791" s="3" t="s">
        <v>1512</v>
      </c>
      <c r="C791" s="9">
        <v>1.7764120370370371</v>
      </c>
      <c r="D791" s="9">
        <v>1.7778819444444445</v>
      </c>
      <c r="E791" s="1"/>
      <c r="G791">
        <v>2558</v>
      </c>
      <c r="H791">
        <v>2560</v>
      </c>
      <c r="J791">
        <f t="shared" si="102"/>
        <v>2537</v>
      </c>
      <c r="K791">
        <f t="shared" si="103"/>
        <v>2539</v>
      </c>
      <c r="M791" s="11">
        <f t="shared" si="108"/>
        <v>1691</v>
      </c>
      <c r="N791" s="11">
        <f t="shared" si="109"/>
        <v>1693</v>
      </c>
      <c r="Q791">
        <f t="shared" si="104"/>
        <v>2536.5</v>
      </c>
      <c r="R791">
        <f t="shared" si="105"/>
        <v>2539.5</v>
      </c>
      <c r="T791">
        <f t="shared" si="106"/>
        <v>-0.5</v>
      </c>
      <c r="U791">
        <f t="shared" si="107"/>
        <v>0.5</v>
      </c>
    </row>
    <row r="792" spans="1:21" ht="15.75" x14ac:dyDescent="0.25">
      <c r="A792" s="2" t="s">
        <v>1513</v>
      </c>
      <c r="B792" s="3" t="s">
        <v>1514</v>
      </c>
      <c r="C792" s="9">
        <v>1.7784953703703703</v>
      </c>
      <c r="D792" s="9">
        <v>1.7798958333333335</v>
      </c>
      <c r="E792" s="1"/>
      <c r="G792">
        <v>2561</v>
      </c>
      <c r="H792">
        <v>2563</v>
      </c>
      <c r="J792">
        <f t="shared" si="102"/>
        <v>2540</v>
      </c>
      <c r="K792">
        <f t="shared" si="103"/>
        <v>2542</v>
      </c>
      <c r="M792" s="11">
        <f t="shared" si="108"/>
        <v>1693</v>
      </c>
      <c r="N792" s="11">
        <f t="shared" si="109"/>
        <v>1695</v>
      </c>
      <c r="Q792">
        <f t="shared" si="104"/>
        <v>2539.5</v>
      </c>
      <c r="R792">
        <f t="shared" si="105"/>
        <v>2542.5</v>
      </c>
      <c r="T792">
        <f t="shared" si="106"/>
        <v>-0.5</v>
      </c>
      <c r="U792">
        <f t="shared" si="107"/>
        <v>0.5</v>
      </c>
    </row>
    <row r="793" spans="1:21" ht="15.75" x14ac:dyDescent="0.25">
      <c r="A793" s="2" t="s">
        <v>1515</v>
      </c>
      <c r="B793" s="3" t="s">
        <v>1516</v>
      </c>
      <c r="C793" s="9">
        <v>1.7799305555555556</v>
      </c>
      <c r="D793" s="9">
        <v>1.7819444444444443</v>
      </c>
      <c r="E793" s="1"/>
      <c r="G793">
        <v>2563</v>
      </c>
      <c r="H793">
        <v>2566</v>
      </c>
      <c r="J793">
        <f t="shared" si="102"/>
        <v>2542</v>
      </c>
      <c r="K793">
        <f t="shared" si="103"/>
        <v>2545</v>
      </c>
      <c r="M793" s="11">
        <f t="shared" si="108"/>
        <v>1695</v>
      </c>
      <c r="N793" s="11">
        <f t="shared" si="109"/>
        <v>1697</v>
      </c>
      <c r="Q793">
        <f t="shared" si="104"/>
        <v>2542.5</v>
      </c>
      <c r="R793">
        <f t="shared" si="105"/>
        <v>2545.5</v>
      </c>
      <c r="T793">
        <f t="shared" si="106"/>
        <v>0.5</v>
      </c>
      <c r="U793">
        <f t="shared" si="107"/>
        <v>0.5</v>
      </c>
    </row>
    <row r="794" spans="1:21" ht="15.75" x14ac:dyDescent="0.25">
      <c r="A794" s="2" t="s">
        <v>1517</v>
      </c>
      <c r="B794" s="3" t="s">
        <v>1518</v>
      </c>
      <c r="C794" s="9">
        <v>1.7819560185185186</v>
      </c>
      <c r="D794" s="9">
        <v>1.7833680555555553</v>
      </c>
      <c r="E794" s="1"/>
      <c r="G794">
        <v>2566</v>
      </c>
      <c r="H794">
        <v>2568</v>
      </c>
      <c r="J794">
        <f t="shared" si="102"/>
        <v>2545</v>
      </c>
      <c r="K794">
        <f t="shared" si="103"/>
        <v>2547</v>
      </c>
      <c r="M794" s="11">
        <f t="shared" si="108"/>
        <v>1697</v>
      </c>
      <c r="N794" s="11">
        <f t="shared" si="109"/>
        <v>1698</v>
      </c>
      <c r="Q794">
        <f t="shared" si="104"/>
        <v>2545.5</v>
      </c>
      <c r="R794">
        <f t="shared" si="105"/>
        <v>2547</v>
      </c>
      <c r="T794">
        <f t="shared" si="106"/>
        <v>0.5</v>
      </c>
      <c r="U794">
        <f t="shared" si="107"/>
        <v>0</v>
      </c>
    </row>
    <row r="795" spans="1:21" ht="15.75" x14ac:dyDescent="0.25">
      <c r="A795" s="2" t="s">
        <v>1519</v>
      </c>
      <c r="B795" s="3" t="s">
        <v>1520</v>
      </c>
      <c r="C795" s="9">
        <v>1.7833796296296296</v>
      </c>
      <c r="D795" s="9">
        <v>1.7841319444444446</v>
      </c>
      <c r="E795" s="1"/>
      <c r="G795">
        <v>2568</v>
      </c>
      <c r="H795">
        <v>2569</v>
      </c>
      <c r="J795">
        <f t="shared" si="102"/>
        <v>2547</v>
      </c>
      <c r="K795">
        <f t="shared" si="103"/>
        <v>2548</v>
      </c>
      <c r="M795" s="11">
        <f t="shared" si="108"/>
        <v>1698</v>
      </c>
      <c r="N795" s="11">
        <f t="shared" si="109"/>
        <v>1699</v>
      </c>
      <c r="Q795">
        <f t="shared" si="104"/>
        <v>2547</v>
      </c>
      <c r="R795">
        <f t="shared" si="105"/>
        <v>2548.5</v>
      </c>
      <c r="T795">
        <f t="shared" si="106"/>
        <v>0</v>
      </c>
      <c r="U795">
        <f t="shared" si="107"/>
        <v>0.5</v>
      </c>
    </row>
    <row r="796" spans="1:21" ht="15.75" x14ac:dyDescent="0.25">
      <c r="A796" s="2" t="s">
        <v>1521</v>
      </c>
      <c r="B796" s="3" t="s">
        <v>1522</v>
      </c>
      <c r="C796" s="9">
        <v>1.7847569444444444</v>
      </c>
      <c r="D796" s="9">
        <v>1.7855092592592594</v>
      </c>
      <c r="E796" s="1"/>
      <c r="G796">
        <v>2570</v>
      </c>
      <c r="H796">
        <v>2571</v>
      </c>
      <c r="J796">
        <f t="shared" si="102"/>
        <v>2549</v>
      </c>
      <c r="K796">
        <f t="shared" si="103"/>
        <v>2550</v>
      </c>
      <c r="M796" s="11">
        <f t="shared" si="108"/>
        <v>1699</v>
      </c>
      <c r="N796" s="11">
        <f t="shared" si="109"/>
        <v>1700</v>
      </c>
      <c r="Q796">
        <f t="shared" si="104"/>
        <v>2548.5</v>
      </c>
      <c r="R796">
        <f t="shared" si="105"/>
        <v>2550</v>
      </c>
      <c r="T796">
        <f t="shared" si="106"/>
        <v>-0.5</v>
      </c>
      <c r="U796">
        <f t="shared" si="107"/>
        <v>0</v>
      </c>
    </row>
    <row r="797" spans="1:21" ht="15.75" x14ac:dyDescent="0.25">
      <c r="A797" s="2" t="s">
        <v>1523</v>
      </c>
      <c r="B797" s="3" t="s">
        <v>1524</v>
      </c>
      <c r="C797" s="9">
        <v>1.7861111111111112</v>
      </c>
      <c r="D797" s="9">
        <v>1.7889120370370371</v>
      </c>
      <c r="E797" s="1"/>
      <c r="G797">
        <v>2572</v>
      </c>
      <c r="H797">
        <v>2576</v>
      </c>
      <c r="J797">
        <f t="shared" si="102"/>
        <v>2551</v>
      </c>
      <c r="K797">
        <f t="shared" si="103"/>
        <v>2555</v>
      </c>
      <c r="M797" s="11">
        <f t="shared" si="108"/>
        <v>1701</v>
      </c>
      <c r="N797" s="11">
        <f t="shared" si="109"/>
        <v>1703</v>
      </c>
      <c r="Q797">
        <f t="shared" si="104"/>
        <v>2551.5</v>
      </c>
      <c r="R797">
        <f t="shared" si="105"/>
        <v>2554.5</v>
      </c>
      <c r="T797">
        <f t="shared" si="106"/>
        <v>0.5</v>
      </c>
      <c r="U797">
        <f t="shared" si="107"/>
        <v>-0.5</v>
      </c>
    </row>
    <row r="798" spans="1:21" ht="15.75" x14ac:dyDescent="0.25">
      <c r="A798" s="2" t="s">
        <v>1525</v>
      </c>
      <c r="B798" s="3" t="s">
        <v>1526</v>
      </c>
      <c r="C798" s="9">
        <v>1.7889351851851851</v>
      </c>
      <c r="D798" s="9">
        <v>1.7903819444444444</v>
      </c>
      <c r="E798" s="1"/>
      <c r="G798">
        <v>2576</v>
      </c>
      <c r="H798">
        <v>2578</v>
      </c>
      <c r="J798">
        <f t="shared" si="102"/>
        <v>2555</v>
      </c>
      <c r="K798">
        <f t="shared" si="103"/>
        <v>2557</v>
      </c>
      <c r="M798" s="11">
        <f t="shared" si="108"/>
        <v>1703</v>
      </c>
      <c r="N798" s="11">
        <f t="shared" si="109"/>
        <v>1705</v>
      </c>
      <c r="Q798">
        <f t="shared" si="104"/>
        <v>2554.5</v>
      </c>
      <c r="R798">
        <f t="shared" si="105"/>
        <v>2557.5</v>
      </c>
      <c r="T798">
        <f t="shared" si="106"/>
        <v>-0.5</v>
      </c>
      <c r="U798">
        <f t="shared" si="107"/>
        <v>0.5</v>
      </c>
    </row>
    <row r="799" spans="1:21" ht="15.75" x14ac:dyDescent="0.25">
      <c r="A799" s="2" t="s">
        <v>1527</v>
      </c>
      <c r="B799" s="3" t="s">
        <v>1528</v>
      </c>
      <c r="C799" s="9">
        <v>1.7909837962962962</v>
      </c>
      <c r="D799" s="9">
        <v>1.7924189814814815</v>
      </c>
      <c r="E799" s="1"/>
      <c r="G799">
        <v>2579</v>
      </c>
      <c r="H799">
        <v>2581</v>
      </c>
      <c r="J799">
        <f t="shared" si="102"/>
        <v>2558</v>
      </c>
      <c r="K799">
        <f t="shared" si="103"/>
        <v>2560</v>
      </c>
      <c r="M799" s="11">
        <f t="shared" si="108"/>
        <v>1705</v>
      </c>
      <c r="N799" s="11">
        <f t="shared" si="109"/>
        <v>1707</v>
      </c>
      <c r="Q799">
        <f t="shared" si="104"/>
        <v>2557.5</v>
      </c>
      <c r="R799">
        <f t="shared" si="105"/>
        <v>2560.5</v>
      </c>
      <c r="T799">
        <f t="shared" si="106"/>
        <v>-0.5</v>
      </c>
      <c r="U799">
        <f t="shared" si="107"/>
        <v>0.5</v>
      </c>
    </row>
    <row r="800" spans="1:21" ht="15.75" x14ac:dyDescent="0.25">
      <c r="A800" s="2" t="s">
        <v>1529</v>
      </c>
      <c r="B800" s="3" t="s">
        <v>1530</v>
      </c>
      <c r="C800" s="9">
        <v>1.7924421296296298</v>
      </c>
      <c r="D800" s="9">
        <v>1.7931365740740741</v>
      </c>
      <c r="E800" s="1"/>
      <c r="G800">
        <v>2581</v>
      </c>
      <c r="H800">
        <v>2582</v>
      </c>
      <c r="J800">
        <f t="shared" si="102"/>
        <v>2560</v>
      </c>
      <c r="K800">
        <f t="shared" si="103"/>
        <v>2561</v>
      </c>
      <c r="M800" s="11">
        <f t="shared" si="108"/>
        <v>1707</v>
      </c>
      <c r="N800" s="11">
        <f t="shared" si="109"/>
        <v>1707</v>
      </c>
      <c r="Q800">
        <f t="shared" si="104"/>
        <v>2560.5</v>
      </c>
      <c r="R800">
        <f t="shared" si="105"/>
        <v>2560.5</v>
      </c>
      <c r="T800">
        <f t="shared" si="106"/>
        <v>0.5</v>
      </c>
      <c r="U800">
        <f t="shared" si="107"/>
        <v>-0.5</v>
      </c>
    </row>
    <row r="801" spans="1:21" ht="15.75" x14ac:dyDescent="0.25">
      <c r="A801" s="2" t="s">
        <v>1531</v>
      </c>
      <c r="B801" s="3" t="s">
        <v>1532</v>
      </c>
      <c r="C801" s="9">
        <v>1.7938310185185184</v>
      </c>
      <c r="D801" s="9">
        <v>1.7958333333333334</v>
      </c>
      <c r="E801" s="1"/>
      <c r="G801">
        <v>2583</v>
      </c>
      <c r="H801">
        <v>2586</v>
      </c>
      <c r="J801">
        <f t="shared" si="102"/>
        <v>2562</v>
      </c>
      <c r="K801">
        <f t="shared" si="103"/>
        <v>2565</v>
      </c>
      <c r="M801" s="11">
        <f t="shared" si="108"/>
        <v>1708</v>
      </c>
      <c r="N801" s="11">
        <f t="shared" si="109"/>
        <v>1710</v>
      </c>
      <c r="Q801">
        <f t="shared" si="104"/>
        <v>2562</v>
      </c>
      <c r="R801">
        <f t="shared" si="105"/>
        <v>2565</v>
      </c>
      <c r="T801">
        <f t="shared" si="106"/>
        <v>0</v>
      </c>
      <c r="U801">
        <f t="shared" si="107"/>
        <v>0</v>
      </c>
    </row>
    <row r="802" spans="1:21" ht="15.75" x14ac:dyDescent="0.25">
      <c r="A802" s="2" t="s">
        <v>1533</v>
      </c>
      <c r="B802" s="3" t="s">
        <v>1534</v>
      </c>
      <c r="C802" s="9">
        <v>1.7958796296296295</v>
      </c>
      <c r="D802" s="9">
        <v>1.7979513888888887</v>
      </c>
      <c r="E802" s="1"/>
      <c r="G802">
        <v>2586</v>
      </c>
      <c r="H802">
        <v>2589</v>
      </c>
      <c r="J802">
        <f t="shared" si="102"/>
        <v>2565</v>
      </c>
      <c r="K802">
        <f t="shared" si="103"/>
        <v>2568</v>
      </c>
      <c r="M802" s="11">
        <f t="shared" si="108"/>
        <v>1710</v>
      </c>
      <c r="N802" s="11">
        <f t="shared" si="109"/>
        <v>1712</v>
      </c>
      <c r="Q802">
        <f t="shared" si="104"/>
        <v>2565</v>
      </c>
      <c r="R802">
        <f t="shared" si="105"/>
        <v>2568</v>
      </c>
      <c r="T802">
        <f t="shared" si="106"/>
        <v>0</v>
      </c>
      <c r="U802">
        <f t="shared" si="107"/>
        <v>0</v>
      </c>
    </row>
    <row r="803" spans="1:21" ht="15.75" x14ac:dyDescent="0.25">
      <c r="A803" s="2" t="s">
        <v>1535</v>
      </c>
      <c r="B803" s="3" t="s">
        <v>1536</v>
      </c>
      <c r="C803" s="9">
        <v>1.7979861111111111</v>
      </c>
      <c r="D803" s="9">
        <v>1.8000462962962962</v>
      </c>
      <c r="E803" s="1"/>
      <c r="G803">
        <v>2589</v>
      </c>
      <c r="H803">
        <v>2592</v>
      </c>
      <c r="J803">
        <f t="shared" si="102"/>
        <v>2568</v>
      </c>
      <c r="K803">
        <f t="shared" si="103"/>
        <v>2571</v>
      </c>
      <c r="M803" s="11">
        <f t="shared" si="108"/>
        <v>1712</v>
      </c>
      <c r="N803" s="11">
        <f t="shared" si="109"/>
        <v>1714</v>
      </c>
      <c r="Q803">
        <f t="shared" si="104"/>
        <v>2568</v>
      </c>
      <c r="R803">
        <f t="shared" si="105"/>
        <v>2571</v>
      </c>
      <c r="T803">
        <f t="shared" si="106"/>
        <v>0</v>
      </c>
      <c r="U803">
        <f t="shared" si="107"/>
        <v>0</v>
      </c>
    </row>
    <row r="804" spans="1:21" ht="15.75" x14ac:dyDescent="0.25">
      <c r="A804" s="1"/>
      <c r="B804" s="3"/>
      <c r="C804" s="1"/>
      <c r="D804" s="1"/>
      <c r="E804" s="1"/>
      <c r="M804" s="12">
        <f>N803+1</f>
        <v>1715</v>
      </c>
      <c r="N804" s="12">
        <f>M805-1</f>
        <v>1717</v>
      </c>
      <c r="Q804">
        <f t="shared" si="104"/>
        <v>2572.5</v>
      </c>
      <c r="R804">
        <f t="shared" si="105"/>
        <v>2575.5</v>
      </c>
      <c r="T804">
        <f t="shared" si="106"/>
        <v>2572.5</v>
      </c>
      <c r="U804">
        <f t="shared" si="107"/>
        <v>2575.5</v>
      </c>
    </row>
    <row r="805" spans="1:21" ht="31.5" x14ac:dyDescent="0.25">
      <c r="A805" s="2" t="s">
        <v>1537</v>
      </c>
      <c r="B805" s="4" t="s">
        <v>1538</v>
      </c>
      <c r="C805" s="9">
        <v>1.804201388888889</v>
      </c>
      <c r="D805" s="9">
        <v>1.8084143518518518</v>
      </c>
      <c r="E805" s="1"/>
      <c r="G805">
        <v>2598</v>
      </c>
      <c r="H805">
        <v>2604</v>
      </c>
      <c r="J805">
        <f t="shared" si="102"/>
        <v>2577</v>
      </c>
      <c r="K805">
        <f t="shared" si="103"/>
        <v>2583</v>
      </c>
      <c r="M805" s="11">
        <f t="shared" si="108"/>
        <v>1718</v>
      </c>
      <c r="N805" s="11">
        <f t="shared" si="109"/>
        <v>1722</v>
      </c>
      <c r="Q805">
        <f t="shared" si="104"/>
        <v>2577</v>
      </c>
      <c r="R805">
        <f t="shared" si="105"/>
        <v>2583</v>
      </c>
      <c r="T805">
        <f t="shared" si="106"/>
        <v>0</v>
      </c>
      <c r="U805">
        <f t="shared" si="107"/>
        <v>0</v>
      </c>
    </row>
    <row r="806" spans="1:21" ht="15.75" x14ac:dyDescent="0.25">
      <c r="A806" s="2" t="s">
        <v>1539</v>
      </c>
      <c r="B806" s="3" t="s">
        <v>1540</v>
      </c>
      <c r="C806" s="9">
        <v>1.8090624999999998</v>
      </c>
      <c r="D806" s="9">
        <v>1.812511574074074</v>
      </c>
      <c r="E806" s="1"/>
      <c r="G806">
        <v>2605</v>
      </c>
      <c r="H806">
        <v>2610</v>
      </c>
      <c r="J806">
        <f t="shared" si="102"/>
        <v>2584</v>
      </c>
      <c r="K806">
        <f t="shared" si="103"/>
        <v>2589</v>
      </c>
      <c r="M806" s="11">
        <f t="shared" si="108"/>
        <v>1723</v>
      </c>
      <c r="N806" s="11">
        <f t="shared" si="109"/>
        <v>1726</v>
      </c>
      <c r="Q806">
        <f t="shared" si="104"/>
        <v>2584.5</v>
      </c>
      <c r="R806">
        <f t="shared" si="105"/>
        <v>2589</v>
      </c>
      <c r="T806">
        <f t="shared" si="106"/>
        <v>0.5</v>
      </c>
      <c r="U806">
        <f t="shared" si="107"/>
        <v>0</v>
      </c>
    </row>
    <row r="807" spans="1:21" ht="15.75" x14ac:dyDescent="0.25">
      <c r="A807" s="2" t="s">
        <v>1541</v>
      </c>
      <c r="B807" s="3" t="s">
        <v>1542</v>
      </c>
      <c r="C807" s="9">
        <v>1.8125462962962962</v>
      </c>
      <c r="D807" s="9">
        <v>1.8139351851851853</v>
      </c>
      <c r="E807" s="1"/>
      <c r="G807">
        <v>2610</v>
      </c>
      <c r="H807">
        <v>2612</v>
      </c>
      <c r="J807">
        <f t="shared" si="102"/>
        <v>2589</v>
      </c>
      <c r="K807">
        <f t="shared" si="103"/>
        <v>2591</v>
      </c>
      <c r="M807" s="11">
        <f t="shared" si="108"/>
        <v>1726</v>
      </c>
      <c r="N807" s="11">
        <f t="shared" si="109"/>
        <v>1727</v>
      </c>
      <c r="Q807">
        <f t="shared" si="104"/>
        <v>2589</v>
      </c>
      <c r="R807">
        <f t="shared" si="105"/>
        <v>2590.5</v>
      </c>
      <c r="T807">
        <f t="shared" si="106"/>
        <v>0</v>
      </c>
      <c r="U807">
        <f t="shared" si="107"/>
        <v>-0.5</v>
      </c>
    </row>
    <row r="808" spans="1:21" ht="15.75" x14ac:dyDescent="0.25">
      <c r="A808" s="2" t="s">
        <v>1543</v>
      </c>
      <c r="B808" s="3" t="s">
        <v>1544</v>
      </c>
      <c r="C808" s="9">
        <v>1.8145949074074075</v>
      </c>
      <c r="D808" s="9">
        <v>1.8167361111111111</v>
      </c>
      <c r="E808" s="1"/>
      <c r="G808">
        <v>2613</v>
      </c>
      <c r="H808">
        <v>2616</v>
      </c>
      <c r="J808">
        <f t="shared" si="102"/>
        <v>2592</v>
      </c>
      <c r="K808">
        <f t="shared" si="103"/>
        <v>2595</v>
      </c>
      <c r="M808" s="11">
        <f t="shared" si="108"/>
        <v>1728</v>
      </c>
      <c r="N808" s="11">
        <f t="shared" si="109"/>
        <v>1730</v>
      </c>
      <c r="Q808">
        <f t="shared" si="104"/>
        <v>2592</v>
      </c>
      <c r="R808">
        <f t="shared" si="105"/>
        <v>2595</v>
      </c>
      <c r="T808">
        <f t="shared" si="106"/>
        <v>0</v>
      </c>
      <c r="U808">
        <f t="shared" si="107"/>
        <v>0</v>
      </c>
    </row>
    <row r="809" spans="1:21" ht="15.75" x14ac:dyDescent="0.25">
      <c r="A809" s="2" t="s">
        <v>1545</v>
      </c>
      <c r="B809" s="3" t="s">
        <v>1546</v>
      </c>
      <c r="C809" s="9">
        <v>1.8174305555555554</v>
      </c>
      <c r="D809" s="9">
        <v>1.8188541666666669</v>
      </c>
      <c r="E809" s="1"/>
      <c r="G809">
        <v>2617</v>
      </c>
      <c r="H809">
        <v>2619</v>
      </c>
      <c r="J809">
        <f t="shared" si="102"/>
        <v>2596</v>
      </c>
      <c r="K809">
        <f t="shared" si="103"/>
        <v>2598</v>
      </c>
      <c r="M809" s="11">
        <f t="shared" si="108"/>
        <v>1731</v>
      </c>
      <c r="N809" s="11">
        <f t="shared" si="109"/>
        <v>1732</v>
      </c>
      <c r="Q809">
        <f t="shared" si="104"/>
        <v>2596.5</v>
      </c>
      <c r="R809">
        <f t="shared" si="105"/>
        <v>2598</v>
      </c>
      <c r="T809">
        <f t="shared" si="106"/>
        <v>0.5</v>
      </c>
      <c r="U809">
        <f t="shared" si="107"/>
        <v>0</v>
      </c>
    </row>
    <row r="810" spans="1:21" ht="15.75" x14ac:dyDescent="0.25">
      <c r="A810" s="2" t="s">
        <v>1547</v>
      </c>
      <c r="B810" s="3" t="s">
        <v>1548</v>
      </c>
      <c r="C810" s="9">
        <v>1.8194675925925925</v>
      </c>
      <c r="D810" s="9">
        <v>1.8215625</v>
      </c>
      <c r="E810" s="1"/>
      <c r="G810">
        <v>2620</v>
      </c>
      <c r="H810">
        <v>2623</v>
      </c>
      <c r="J810">
        <f t="shared" si="102"/>
        <v>2599</v>
      </c>
      <c r="K810">
        <f t="shared" si="103"/>
        <v>2602</v>
      </c>
      <c r="M810" s="11">
        <f t="shared" si="108"/>
        <v>1733</v>
      </c>
      <c r="N810" s="11">
        <f t="shared" si="109"/>
        <v>1735</v>
      </c>
      <c r="Q810">
        <f t="shared" si="104"/>
        <v>2599.5</v>
      </c>
      <c r="R810">
        <f t="shared" si="105"/>
        <v>2602.5</v>
      </c>
      <c r="T810">
        <f t="shared" si="106"/>
        <v>0.5</v>
      </c>
      <c r="U810">
        <f t="shared" si="107"/>
        <v>0.5</v>
      </c>
    </row>
    <row r="811" spans="1:21" ht="15.75" x14ac:dyDescent="0.25">
      <c r="A811" s="2" t="s">
        <v>1549</v>
      </c>
      <c r="B811" s="3" t="s">
        <v>1550</v>
      </c>
      <c r="C811" s="9">
        <v>1.8222337962962962</v>
      </c>
      <c r="D811" s="9">
        <v>1.8229976851851852</v>
      </c>
      <c r="E811" s="1"/>
      <c r="G811">
        <v>2624</v>
      </c>
      <c r="H811">
        <v>2625</v>
      </c>
      <c r="J811">
        <f t="shared" si="102"/>
        <v>2603</v>
      </c>
      <c r="K811">
        <f t="shared" si="103"/>
        <v>2604</v>
      </c>
      <c r="M811" s="11">
        <f t="shared" si="108"/>
        <v>1735</v>
      </c>
      <c r="N811" s="11">
        <f t="shared" si="109"/>
        <v>1736</v>
      </c>
      <c r="Q811">
        <f t="shared" si="104"/>
        <v>2602.5</v>
      </c>
      <c r="R811">
        <f t="shared" si="105"/>
        <v>2604</v>
      </c>
      <c r="T811">
        <f t="shared" si="106"/>
        <v>-0.5</v>
      </c>
      <c r="U811">
        <f t="shared" si="107"/>
        <v>0</v>
      </c>
    </row>
    <row r="812" spans="1:21" ht="15.75" x14ac:dyDescent="0.25">
      <c r="A812" s="2" t="s">
        <v>1551</v>
      </c>
      <c r="B812" s="3" t="s">
        <v>1552</v>
      </c>
      <c r="C812" s="9">
        <v>1.8236226851851853</v>
      </c>
      <c r="D812" s="9">
        <v>1.8257291666666668</v>
      </c>
      <c r="E812" s="1"/>
      <c r="G812">
        <v>2626</v>
      </c>
      <c r="H812">
        <v>2629</v>
      </c>
      <c r="J812">
        <f t="shared" si="102"/>
        <v>2605</v>
      </c>
      <c r="K812">
        <f t="shared" si="103"/>
        <v>2608</v>
      </c>
      <c r="M812" s="11">
        <f t="shared" si="108"/>
        <v>1737</v>
      </c>
      <c r="N812" s="11">
        <f t="shared" si="109"/>
        <v>1739</v>
      </c>
      <c r="Q812">
        <f t="shared" si="104"/>
        <v>2605.5</v>
      </c>
      <c r="R812">
        <f t="shared" si="105"/>
        <v>2608.5</v>
      </c>
      <c r="T812">
        <f t="shared" si="106"/>
        <v>0.5</v>
      </c>
      <c r="U812">
        <f t="shared" si="107"/>
        <v>0.5</v>
      </c>
    </row>
    <row r="813" spans="1:21" ht="15.75" x14ac:dyDescent="0.25">
      <c r="A813" s="2" t="s">
        <v>1553</v>
      </c>
      <c r="B813" s="3" t="s">
        <v>1554</v>
      </c>
      <c r="C813" s="9">
        <v>1.8257523148148147</v>
      </c>
      <c r="D813" s="9">
        <v>1.8271527777777778</v>
      </c>
      <c r="E813" s="1"/>
      <c r="G813">
        <v>2629</v>
      </c>
      <c r="H813">
        <v>2631</v>
      </c>
      <c r="J813">
        <f t="shared" si="102"/>
        <v>2608</v>
      </c>
      <c r="K813">
        <f t="shared" si="103"/>
        <v>2610</v>
      </c>
      <c r="M813" s="11">
        <f t="shared" si="108"/>
        <v>1739</v>
      </c>
      <c r="N813" s="11">
        <f t="shared" si="109"/>
        <v>1740</v>
      </c>
      <c r="Q813">
        <f t="shared" si="104"/>
        <v>2608.5</v>
      </c>
      <c r="R813">
        <f t="shared" si="105"/>
        <v>2610</v>
      </c>
      <c r="T813">
        <f t="shared" si="106"/>
        <v>0.5</v>
      </c>
      <c r="U813">
        <f t="shared" si="107"/>
        <v>0</v>
      </c>
    </row>
    <row r="814" spans="1:21" ht="15.75" x14ac:dyDescent="0.25">
      <c r="A814" s="2" t="s">
        <v>1555</v>
      </c>
      <c r="B814" s="3" t="s">
        <v>1556</v>
      </c>
      <c r="C814" s="9">
        <v>1.8277777777777777</v>
      </c>
      <c r="D814" s="9">
        <v>1.8298611111111109</v>
      </c>
      <c r="E814" s="1"/>
      <c r="G814">
        <v>2632</v>
      </c>
      <c r="H814">
        <v>2635</v>
      </c>
      <c r="J814">
        <f t="shared" si="102"/>
        <v>2611</v>
      </c>
      <c r="K814">
        <f t="shared" si="103"/>
        <v>2614</v>
      </c>
      <c r="M814" s="11">
        <f t="shared" si="108"/>
        <v>1741</v>
      </c>
      <c r="N814" s="11">
        <f t="shared" si="109"/>
        <v>1743</v>
      </c>
      <c r="Q814">
        <f t="shared" si="104"/>
        <v>2611.5</v>
      </c>
      <c r="R814">
        <f t="shared" si="105"/>
        <v>2614.5</v>
      </c>
      <c r="T814">
        <f t="shared" si="106"/>
        <v>0.5</v>
      </c>
      <c r="U814">
        <f t="shared" si="107"/>
        <v>0.5</v>
      </c>
    </row>
    <row r="815" spans="1:21" ht="15.75" x14ac:dyDescent="0.25">
      <c r="A815" s="2" t="s">
        <v>1557</v>
      </c>
      <c r="B815" s="3" t="s">
        <v>1558</v>
      </c>
      <c r="C815" s="9">
        <v>1.8299537037037037</v>
      </c>
      <c r="D815" s="9">
        <v>1.8320486111111112</v>
      </c>
      <c r="E815" s="1"/>
      <c r="G815">
        <v>2635</v>
      </c>
      <c r="H815">
        <v>2638</v>
      </c>
      <c r="J815">
        <f t="shared" si="102"/>
        <v>2614</v>
      </c>
      <c r="K815">
        <f t="shared" si="103"/>
        <v>2617</v>
      </c>
      <c r="M815" s="11">
        <f t="shared" si="108"/>
        <v>1743</v>
      </c>
      <c r="N815" s="11">
        <f t="shared" si="109"/>
        <v>1745</v>
      </c>
      <c r="Q815">
        <f t="shared" si="104"/>
        <v>2614.5</v>
      </c>
      <c r="R815">
        <f t="shared" si="105"/>
        <v>2617.5</v>
      </c>
      <c r="T815">
        <f t="shared" si="106"/>
        <v>0.5</v>
      </c>
      <c r="U815">
        <f t="shared" si="107"/>
        <v>0.5</v>
      </c>
    </row>
    <row r="816" spans="1:21" ht="15.75" x14ac:dyDescent="0.25">
      <c r="A816" s="2" t="s">
        <v>1559</v>
      </c>
      <c r="B816" s="3" t="s">
        <v>1560</v>
      </c>
      <c r="C816" s="9">
        <v>1.832673611111111</v>
      </c>
      <c r="D816" s="9">
        <v>1.8354166666666665</v>
      </c>
      <c r="E816" s="1"/>
      <c r="G816">
        <v>2639</v>
      </c>
      <c r="H816">
        <v>2643</v>
      </c>
      <c r="J816">
        <f t="shared" si="102"/>
        <v>2618</v>
      </c>
      <c r="K816">
        <f t="shared" si="103"/>
        <v>2622</v>
      </c>
      <c r="M816" s="11">
        <f t="shared" si="108"/>
        <v>1745</v>
      </c>
      <c r="N816" s="11">
        <f t="shared" si="109"/>
        <v>1748</v>
      </c>
      <c r="Q816">
        <f t="shared" si="104"/>
        <v>2617.5</v>
      </c>
      <c r="R816">
        <f t="shared" si="105"/>
        <v>2622</v>
      </c>
      <c r="T816">
        <f t="shared" si="106"/>
        <v>-0.5</v>
      </c>
      <c r="U816">
        <f t="shared" si="107"/>
        <v>0</v>
      </c>
    </row>
    <row r="817" spans="1:21" ht="15.75" x14ac:dyDescent="0.25">
      <c r="A817" s="2" t="s">
        <v>1561</v>
      </c>
      <c r="B817" s="3" t="s">
        <v>1562</v>
      </c>
      <c r="C817" s="9">
        <v>1.8354282407407407</v>
      </c>
      <c r="D817" s="9">
        <v>1.836863425925926</v>
      </c>
      <c r="E817" s="1"/>
      <c r="G817">
        <v>2643</v>
      </c>
      <c r="H817">
        <v>2645</v>
      </c>
      <c r="J817">
        <f t="shared" si="102"/>
        <v>2622</v>
      </c>
      <c r="K817">
        <f t="shared" si="103"/>
        <v>2624</v>
      </c>
      <c r="M817" s="11">
        <f t="shared" si="108"/>
        <v>1748</v>
      </c>
      <c r="N817" s="11">
        <f t="shared" si="109"/>
        <v>1749</v>
      </c>
      <c r="Q817">
        <f t="shared" si="104"/>
        <v>2622</v>
      </c>
      <c r="R817">
        <f t="shared" si="105"/>
        <v>2623.5</v>
      </c>
      <c r="T817">
        <f t="shared" si="106"/>
        <v>0</v>
      </c>
      <c r="U817">
        <f t="shared" si="107"/>
        <v>-0.5</v>
      </c>
    </row>
    <row r="818" spans="1:21" ht="15.75" x14ac:dyDescent="0.25">
      <c r="A818" s="2" t="s">
        <v>1563</v>
      </c>
      <c r="B818" s="3" t="s">
        <v>1564</v>
      </c>
      <c r="C818" s="9">
        <v>1.8375231481481482</v>
      </c>
      <c r="D818" s="9">
        <v>1.8396296296296297</v>
      </c>
      <c r="E818" s="1"/>
      <c r="G818">
        <v>2646</v>
      </c>
      <c r="H818">
        <v>2649</v>
      </c>
      <c r="J818">
        <f t="shared" si="102"/>
        <v>2625</v>
      </c>
      <c r="K818">
        <f t="shared" si="103"/>
        <v>2628</v>
      </c>
      <c r="M818" s="11">
        <f t="shared" si="108"/>
        <v>1750</v>
      </c>
      <c r="N818" s="11">
        <f t="shared" si="109"/>
        <v>1752</v>
      </c>
      <c r="Q818">
        <f t="shared" si="104"/>
        <v>2625</v>
      </c>
      <c r="R818">
        <f t="shared" si="105"/>
        <v>2628</v>
      </c>
      <c r="T818">
        <f t="shared" si="106"/>
        <v>0</v>
      </c>
      <c r="U818">
        <f t="shared" si="107"/>
        <v>0</v>
      </c>
    </row>
    <row r="819" spans="1:21" ht="15.75" x14ac:dyDescent="0.25">
      <c r="A819" s="2" t="s">
        <v>1565</v>
      </c>
      <c r="B819" s="3" t="s">
        <v>1566</v>
      </c>
      <c r="C819" s="9">
        <v>1.8396759259259259</v>
      </c>
      <c r="D819" s="9">
        <v>1.8410532407407407</v>
      </c>
      <c r="E819" s="1"/>
      <c r="G819">
        <v>2649</v>
      </c>
      <c r="H819">
        <v>2651</v>
      </c>
      <c r="J819">
        <f t="shared" si="102"/>
        <v>2628</v>
      </c>
      <c r="K819">
        <f t="shared" si="103"/>
        <v>2630</v>
      </c>
      <c r="M819" s="11">
        <f t="shared" si="108"/>
        <v>1752</v>
      </c>
      <c r="N819" s="11">
        <f t="shared" si="109"/>
        <v>1753</v>
      </c>
      <c r="Q819">
        <f t="shared" si="104"/>
        <v>2628</v>
      </c>
      <c r="R819">
        <f t="shared" si="105"/>
        <v>2629.5</v>
      </c>
      <c r="T819">
        <f t="shared" si="106"/>
        <v>0</v>
      </c>
      <c r="U819">
        <f t="shared" si="107"/>
        <v>-0.5</v>
      </c>
    </row>
    <row r="820" spans="1:21" ht="15.75" x14ac:dyDescent="0.25">
      <c r="A820" s="2" t="s">
        <v>1567</v>
      </c>
      <c r="B820" s="3" t="s">
        <v>1568</v>
      </c>
      <c r="C820" s="9">
        <v>1.8417013888888889</v>
      </c>
      <c r="D820" s="9">
        <v>1.8445023148148147</v>
      </c>
      <c r="E820" s="1"/>
      <c r="G820">
        <v>2652</v>
      </c>
      <c r="H820">
        <v>2656</v>
      </c>
      <c r="J820">
        <f t="shared" si="102"/>
        <v>2631</v>
      </c>
      <c r="K820">
        <f t="shared" si="103"/>
        <v>2635</v>
      </c>
      <c r="M820" s="11">
        <f t="shared" si="108"/>
        <v>1754</v>
      </c>
      <c r="N820" s="11">
        <f t="shared" si="109"/>
        <v>1757</v>
      </c>
      <c r="Q820">
        <f t="shared" si="104"/>
        <v>2631</v>
      </c>
      <c r="R820">
        <f t="shared" si="105"/>
        <v>2635.5</v>
      </c>
      <c r="T820">
        <f t="shared" si="106"/>
        <v>0</v>
      </c>
      <c r="U820">
        <f t="shared" si="107"/>
        <v>0.5</v>
      </c>
    </row>
    <row r="821" spans="1:21" ht="15.75" x14ac:dyDescent="0.25">
      <c r="A821" s="2" t="s">
        <v>1569</v>
      </c>
      <c r="B821" s="3" t="s">
        <v>1570</v>
      </c>
      <c r="C821" s="9">
        <v>1.8445486111111109</v>
      </c>
      <c r="D821" s="9">
        <v>1.8466319444444446</v>
      </c>
      <c r="E821" s="1"/>
      <c r="G821">
        <v>2656</v>
      </c>
      <c r="H821">
        <v>2659</v>
      </c>
      <c r="J821">
        <f t="shared" si="102"/>
        <v>2635</v>
      </c>
      <c r="K821">
        <f t="shared" si="103"/>
        <v>2638</v>
      </c>
      <c r="M821" s="11">
        <f t="shared" si="108"/>
        <v>1757</v>
      </c>
      <c r="N821" s="11">
        <f t="shared" si="109"/>
        <v>1759</v>
      </c>
      <c r="Q821">
        <f t="shared" si="104"/>
        <v>2635.5</v>
      </c>
      <c r="R821">
        <f t="shared" si="105"/>
        <v>2638.5</v>
      </c>
      <c r="T821">
        <f t="shared" si="106"/>
        <v>0.5</v>
      </c>
      <c r="U821">
        <f t="shared" si="107"/>
        <v>0.5</v>
      </c>
    </row>
    <row r="822" spans="1:21" ht="15.75" x14ac:dyDescent="0.25">
      <c r="A822" s="2" t="s">
        <v>1571</v>
      </c>
      <c r="B822" s="3" t="s">
        <v>1572</v>
      </c>
      <c r="C822" s="9">
        <v>1.8472685185185185</v>
      </c>
      <c r="D822" s="9">
        <v>1.8500347222222222</v>
      </c>
      <c r="E822" s="1"/>
      <c r="G822">
        <v>2660</v>
      </c>
      <c r="H822">
        <v>2664</v>
      </c>
      <c r="J822">
        <f t="shared" si="102"/>
        <v>2639</v>
      </c>
      <c r="K822">
        <f t="shared" si="103"/>
        <v>2643</v>
      </c>
      <c r="M822" s="11">
        <f t="shared" si="108"/>
        <v>1759</v>
      </c>
      <c r="N822" s="11">
        <f t="shared" si="109"/>
        <v>1762</v>
      </c>
      <c r="Q822">
        <f t="shared" si="104"/>
        <v>2638.5</v>
      </c>
      <c r="R822">
        <f t="shared" si="105"/>
        <v>2643</v>
      </c>
      <c r="T822">
        <f t="shared" si="106"/>
        <v>-0.5</v>
      </c>
      <c r="U822">
        <f t="shared" si="107"/>
        <v>0</v>
      </c>
    </row>
    <row r="823" spans="1:21" ht="15.75" x14ac:dyDescent="0.25">
      <c r="A823" s="1"/>
      <c r="B823" s="3"/>
      <c r="C823" s="1"/>
      <c r="D823" s="1"/>
      <c r="E823" s="1"/>
      <c r="M823" s="12">
        <f>N822+1</f>
        <v>1763</v>
      </c>
      <c r="N823" s="12">
        <f>M824-1</f>
        <v>1765</v>
      </c>
      <c r="Q823">
        <f t="shared" si="104"/>
        <v>2644.5</v>
      </c>
      <c r="R823">
        <f t="shared" si="105"/>
        <v>2647.5</v>
      </c>
      <c r="T823">
        <f t="shared" si="106"/>
        <v>2644.5</v>
      </c>
      <c r="U823">
        <f t="shared" si="107"/>
        <v>2647.5</v>
      </c>
    </row>
    <row r="824" spans="1:21" ht="15.75" x14ac:dyDescent="0.25">
      <c r="A824" s="2" t="s">
        <v>1573</v>
      </c>
      <c r="B824" s="3" t="s">
        <v>1574</v>
      </c>
      <c r="C824" s="9">
        <v>1.8541782407407406</v>
      </c>
      <c r="D824" s="9">
        <v>1.8556481481481482</v>
      </c>
      <c r="E824" s="1"/>
      <c r="G824">
        <v>2670</v>
      </c>
      <c r="H824">
        <v>2672</v>
      </c>
      <c r="J824">
        <f t="shared" si="102"/>
        <v>2649</v>
      </c>
      <c r="K824">
        <f t="shared" si="103"/>
        <v>2651</v>
      </c>
      <c r="M824" s="11">
        <f t="shared" si="108"/>
        <v>1766</v>
      </c>
      <c r="N824" s="11">
        <f t="shared" si="109"/>
        <v>1767</v>
      </c>
      <c r="Q824">
        <f t="shared" si="104"/>
        <v>2649</v>
      </c>
      <c r="R824">
        <f t="shared" si="105"/>
        <v>2650.5</v>
      </c>
      <c r="T824">
        <f t="shared" si="106"/>
        <v>0</v>
      </c>
      <c r="U824">
        <f t="shared" si="107"/>
        <v>-0.5</v>
      </c>
    </row>
    <row r="825" spans="1:21" ht="15.75" x14ac:dyDescent="0.25">
      <c r="A825" s="2" t="s">
        <v>1575</v>
      </c>
      <c r="B825" s="3" t="s">
        <v>1576</v>
      </c>
      <c r="C825" s="9">
        <v>1.85625</v>
      </c>
      <c r="D825" s="9">
        <v>1.8570486111111111</v>
      </c>
      <c r="E825" s="1"/>
      <c r="G825">
        <v>2673</v>
      </c>
      <c r="H825">
        <v>2674</v>
      </c>
      <c r="J825">
        <f t="shared" si="102"/>
        <v>2652</v>
      </c>
      <c r="K825">
        <f t="shared" si="103"/>
        <v>2653</v>
      </c>
      <c r="M825" s="11">
        <f t="shared" si="108"/>
        <v>1768</v>
      </c>
      <c r="N825" s="11">
        <f t="shared" si="109"/>
        <v>1769</v>
      </c>
      <c r="Q825">
        <f t="shared" si="104"/>
        <v>2652</v>
      </c>
      <c r="R825">
        <f t="shared" si="105"/>
        <v>2653.5</v>
      </c>
      <c r="T825">
        <f t="shared" si="106"/>
        <v>0</v>
      </c>
      <c r="U825">
        <f t="shared" si="107"/>
        <v>0.5</v>
      </c>
    </row>
    <row r="826" spans="1:21" ht="15.75" x14ac:dyDescent="0.25">
      <c r="A826" s="2" t="s">
        <v>1577</v>
      </c>
      <c r="B826" s="3" t="s">
        <v>1578</v>
      </c>
      <c r="C826" s="9">
        <v>1.8576736111111112</v>
      </c>
      <c r="D826" s="9">
        <v>1.8611458333333333</v>
      </c>
      <c r="E826" s="1"/>
      <c r="G826">
        <v>2675</v>
      </c>
      <c r="H826">
        <v>2680</v>
      </c>
      <c r="J826">
        <f t="shared" si="102"/>
        <v>2654</v>
      </c>
      <c r="K826">
        <f t="shared" si="103"/>
        <v>2659</v>
      </c>
      <c r="M826" s="11">
        <f t="shared" si="108"/>
        <v>1769</v>
      </c>
      <c r="N826" s="11">
        <f t="shared" si="109"/>
        <v>1773</v>
      </c>
      <c r="Q826">
        <f t="shared" si="104"/>
        <v>2653.5</v>
      </c>
      <c r="R826">
        <f t="shared" si="105"/>
        <v>2659.5</v>
      </c>
      <c r="T826">
        <f t="shared" si="106"/>
        <v>-0.5</v>
      </c>
      <c r="U826">
        <f t="shared" si="107"/>
        <v>0.5</v>
      </c>
    </row>
    <row r="827" spans="1:21" ht="15.75" x14ac:dyDescent="0.25">
      <c r="A827" s="2" t="s">
        <v>1579</v>
      </c>
      <c r="B827" s="3" t="s">
        <v>1580</v>
      </c>
      <c r="C827" s="9">
        <v>1.8612037037037037</v>
      </c>
      <c r="D827" s="9">
        <v>1.8625462962962962</v>
      </c>
      <c r="E827" s="1"/>
      <c r="G827">
        <v>2680</v>
      </c>
      <c r="H827">
        <v>2682</v>
      </c>
      <c r="J827">
        <f t="shared" si="102"/>
        <v>2659</v>
      </c>
      <c r="K827">
        <f t="shared" si="103"/>
        <v>2661</v>
      </c>
      <c r="M827" s="11">
        <f t="shared" si="108"/>
        <v>1773</v>
      </c>
      <c r="N827" s="11">
        <f t="shared" si="109"/>
        <v>1774</v>
      </c>
      <c r="Q827">
        <f t="shared" si="104"/>
        <v>2659.5</v>
      </c>
      <c r="R827">
        <f t="shared" si="105"/>
        <v>2661</v>
      </c>
      <c r="T827">
        <f t="shared" si="106"/>
        <v>0.5</v>
      </c>
      <c r="U827">
        <f t="shared" si="107"/>
        <v>0</v>
      </c>
    </row>
    <row r="828" spans="1:21" ht="15.75" x14ac:dyDescent="0.25">
      <c r="A828" s="2" t="s">
        <v>1581</v>
      </c>
      <c r="B828" s="3" t="s">
        <v>1582</v>
      </c>
      <c r="C828" s="9">
        <v>1.8625694444444445</v>
      </c>
      <c r="D828" s="9">
        <v>1.8638888888888889</v>
      </c>
      <c r="E828" s="1"/>
      <c r="G828">
        <v>2682</v>
      </c>
      <c r="H828">
        <v>2684</v>
      </c>
      <c r="J828">
        <f t="shared" si="102"/>
        <v>2661</v>
      </c>
      <c r="K828">
        <f t="shared" si="103"/>
        <v>2663</v>
      </c>
      <c r="M828" s="11">
        <f t="shared" si="108"/>
        <v>1774</v>
      </c>
      <c r="N828" s="11">
        <f t="shared" si="109"/>
        <v>1775</v>
      </c>
      <c r="Q828">
        <f t="shared" si="104"/>
        <v>2661</v>
      </c>
      <c r="R828">
        <f t="shared" si="105"/>
        <v>2662.5</v>
      </c>
      <c r="T828">
        <f t="shared" si="106"/>
        <v>0</v>
      </c>
      <c r="U828">
        <f t="shared" si="107"/>
        <v>-0.5</v>
      </c>
    </row>
    <row r="829" spans="1:21" ht="15.75" x14ac:dyDescent="0.25">
      <c r="A829" s="2" t="s">
        <v>1583</v>
      </c>
      <c r="B829" s="3" t="s">
        <v>1584</v>
      </c>
      <c r="C829" s="9">
        <v>1.8639467592592593</v>
      </c>
      <c r="D829" s="9">
        <v>1.8667013888888888</v>
      </c>
      <c r="E829" s="1"/>
      <c r="G829">
        <v>2684</v>
      </c>
      <c r="H829">
        <v>2688</v>
      </c>
      <c r="J829">
        <f t="shared" si="102"/>
        <v>2663</v>
      </c>
      <c r="K829">
        <f t="shared" si="103"/>
        <v>2667</v>
      </c>
      <c r="M829" s="11">
        <f t="shared" si="108"/>
        <v>1775</v>
      </c>
      <c r="N829" s="11">
        <f t="shared" si="109"/>
        <v>1778</v>
      </c>
      <c r="Q829">
        <f t="shared" si="104"/>
        <v>2662.5</v>
      </c>
      <c r="R829">
        <f t="shared" si="105"/>
        <v>2667</v>
      </c>
      <c r="T829">
        <f t="shared" si="106"/>
        <v>-0.5</v>
      </c>
      <c r="U829">
        <f t="shared" si="107"/>
        <v>0</v>
      </c>
    </row>
    <row r="830" spans="1:21" ht="15.75" x14ac:dyDescent="0.25">
      <c r="A830" s="2" t="s">
        <v>1585</v>
      </c>
      <c r="B830" s="3" t="s">
        <v>1586</v>
      </c>
      <c r="C830" s="9">
        <v>1.8667245370370369</v>
      </c>
      <c r="D830" s="9">
        <v>1.868113425925926</v>
      </c>
      <c r="E830" s="1"/>
      <c r="G830">
        <v>2688</v>
      </c>
      <c r="H830">
        <v>2690</v>
      </c>
      <c r="J830">
        <f t="shared" si="102"/>
        <v>2667</v>
      </c>
      <c r="K830">
        <f t="shared" si="103"/>
        <v>2669</v>
      </c>
      <c r="M830" s="11">
        <f t="shared" si="108"/>
        <v>1778</v>
      </c>
      <c r="N830" s="11">
        <f t="shared" si="109"/>
        <v>1779</v>
      </c>
      <c r="Q830">
        <f t="shared" si="104"/>
        <v>2667</v>
      </c>
      <c r="R830">
        <f t="shared" si="105"/>
        <v>2668.5</v>
      </c>
      <c r="T830">
        <f t="shared" si="106"/>
        <v>0</v>
      </c>
      <c r="U830">
        <f t="shared" si="107"/>
        <v>-0.5</v>
      </c>
    </row>
    <row r="831" spans="1:21" ht="15.75" x14ac:dyDescent="0.25">
      <c r="A831" s="2" t="s">
        <v>1587</v>
      </c>
      <c r="B831" s="3" t="s">
        <v>1588</v>
      </c>
      <c r="C831" s="9">
        <v>1.8681365740740741</v>
      </c>
      <c r="D831" s="9">
        <v>1.8715740740740741</v>
      </c>
      <c r="E831" s="1"/>
      <c r="G831">
        <v>2690</v>
      </c>
      <c r="H831">
        <v>2695</v>
      </c>
      <c r="J831">
        <f t="shared" si="102"/>
        <v>2669</v>
      </c>
      <c r="K831">
        <f t="shared" si="103"/>
        <v>2674</v>
      </c>
      <c r="M831" s="11">
        <f t="shared" si="108"/>
        <v>1779</v>
      </c>
      <c r="N831" s="11">
        <f t="shared" si="109"/>
        <v>1783</v>
      </c>
      <c r="Q831">
        <f t="shared" si="104"/>
        <v>2668.5</v>
      </c>
      <c r="R831">
        <f t="shared" si="105"/>
        <v>2674.5</v>
      </c>
      <c r="T831">
        <f t="shared" si="106"/>
        <v>-0.5</v>
      </c>
      <c r="U831">
        <f t="shared" si="107"/>
        <v>0.5</v>
      </c>
    </row>
    <row r="832" spans="1:21" ht="15.75" x14ac:dyDescent="0.25">
      <c r="A832" s="2" t="s">
        <v>1589</v>
      </c>
      <c r="B832" s="3" t="s">
        <v>1590</v>
      </c>
      <c r="C832" s="9">
        <v>1.8716319444444445</v>
      </c>
      <c r="D832" s="9">
        <v>1.8730208333333334</v>
      </c>
      <c r="E832" s="1"/>
      <c r="G832">
        <v>2695</v>
      </c>
      <c r="H832">
        <v>2697</v>
      </c>
      <c r="J832">
        <f t="shared" si="102"/>
        <v>2674</v>
      </c>
      <c r="K832">
        <f t="shared" si="103"/>
        <v>2676</v>
      </c>
      <c r="M832" s="11">
        <f t="shared" si="108"/>
        <v>1783</v>
      </c>
      <c r="N832" s="11">
        <f t="shared" si="109"/>
        <v>1784</v>
      </c>
      <c r="Q832">
        <f t="shared" si="104"/>
        <v>2674.5</v>
      </c>
      <c r="R832">
        <f t="shared" si="105"/>
        <v>2676</v>
      </c>
      <c r="T832">
        <f t="shared" si="106"/>
        <v>0.5</v>
      </c>
      <c r="U832">
        <f t="shared" si="107"/>
        <v>0</v>
      </c>
    </row>
    <row r="833" spans="1:21" ht="15.75" x14ac:dyDescent="0.25">
      <c r="A833" s="2" t="s">
        <v>1591</v>
      </c>
      <c r="B833" s="3" t="s">
        <v>1592</v>
      </c>
      <c r="C833" s="9">
        <v>1.8736226851851852</v>
      </c>
      <c r="D833" s="9">
        <v>1.8750347222222221</v>
      </c>
      <c r="E833" s="1"/>
      <c r="G833">
        <v>2698</v>
      </c>
      <c r="H833">
        <v>2700</v>
      </c>
      <c r="J833">
        <f t="shared" si="102"/>
        <v>2677</v>
      </c>
      <c r="K833">
        <f t="shared" si="103"/>
        <v>2679</v>
      </c>
      <c r="M833" s="11">
        <f t="shared" si="108"/>
        <v>1785</v>
      </c>
      <c r="N833" s="11">
        <f t="shared" si="109"/>
        <v>1786</v>
      </c>
      <c r="Q833">
        <f t="shared" si="104"/>
        <v>2677.5</v>
      </c>
      <c r="R833">
        <f t="shared" si="105"/>
        <v>2679</v>
      </c>
      <c r="T833">
        <f t="shared" si="106"/>
        <v>0.5</v>
      </c>
      <c r="U833">
        <f t="shared" si="107"/>
        <v>0</v>
      </c>
    </row>
    <row r="834" spans="1:21" ht="31.5" x14ac:dyDescent="0.25">
      <c r="A834" s="2" t="s">
        <v>1593</v>
      </c>
      <c r="B834" s="4" t="s">
        <v>1594</v>
      </c>
      <c r="C834" s="9">
        <v>1.8750925925925925</v>
      </c>
      <c r="D834" s="9">
        <v>1.8792361111111111</v>
      </c>
      <c r="E834" s="1"/>
      <c r="G834">
        <v>2700</v>
      </c>
      <c r="H834">
        <v>2706</v>
      </c>
      <c r="J834">
        <f t="shared" si="102"/>
        <v>2679</v>
      </c>
      <c r="K834">
        <f t="shared" si="103"/>
        <v>2685</v>
      </c>
      <c r="M834" s="11">
        <f t="shared" si="108"/>
        <v>1786</v>
      </c>
      <c r="N834" s="11">
        <f t="shared" si="109"/>
        <v>1790</v>
      </c>
      <c r="Q834">
        <f t="shared" si="104"/>
        <v>2679</v>
      </c>
      <c r="R834">
        <f t="shared" si="105"/>
        <v>2685</v>
      </c>
      <c r="T834">
        <f t="shared" si="106"/>
        <v>0</v>
      </c>
      <c r="U834">
        <f t="shared" si="107"/>
        <v>0</v>
      </c>
    </row>
    <row r="835" spans="1:21" ht="15.75" x14ac:dyDescent="0.25">
      <c r="A835" s="2" t="s">
        <v>1595</v>
      </c>
      <c r="B835" s="3" t="s">
        <v>1596</v>
      </c>
      <c r="C835" s="9">
        <v>1.8792592592592594</v>
      </c>
      <c r="D835" s="9">
        <v>1.8805902777777777</v>
      </c>
      <c r="E835" s="1"/>
      <c r="G835">
        <v>2706</v>
      </c>
      <c r="H835">
        <v>2708</v>
      </c>
      <c r="J835">
        <f t="shared" ref="J835:J898" si="110">G835-21</f>
        <v>2685</v>
      </c>
      <c r="K835">
        <f t="shared" ref="K835:K898" si="111">H835-21</f>
        <v>2687</v>
      </c>
      <c r="M835" s="11">
        <f t="shared" si="108"/>
        <v>1790</v>
      </c>
      <c r="N835" s="11">
        <f t="shared" si="109"/>
        <v>1791</v>
      </c>
      <c r="Q835">
        <f t="shared" ref="Q835:Q898" si="112">M835*1.5</f>
        <v>2685</v>
      </c>
      <c r="R835">
        <f t="shared" ref="R835:R898" si="113">N835*1.5</f>
        <v>2686.5</v>
      </c>
      <c r="T835">
        <f t="shared" ref="T835:T898" si="114">Q835-J835</f>
        <v>0</v>
      </c>
      <c r="U835">
        <f t="shared" ref="U835:U898" si="115">R835-K835</f>
        <v>-0.5</v>
      </c>
    </row>
    <row r="836" spans="1:21" ht="15.75" x14ac:dyDescent="0.25">
      <c r="A836" s="2" t="s">
        <v>1597</v>
      </c>
      <c r="B836" s="3" t="s">
        <v>1598</v>
      </c>
      <c r="C836" s="9">
        <v>1.8806597222222221</v>
      </c>
      <c r="D836" s="9">
        <v>1.8826620370370371</v>
      </c>
      <c r="E836" s="1"/>
      <c r="G836">
        <v>2708</v>
      </c>
      <c r="H836">
        <v>2711</v>
      </c>
      <c r="J836">
        <f t="shared" si="110"/>
        <v>2687</v>
      </c>
      <c r="K836">
        <f t="shared" si="111"/>
        <v>2690</v>
      </c>
      <c r="M836" s="11">
        <f t="shared" ref="M836:M899" si="116">ROUND(J836/1.5,0)</f>
        <v>1791</v>
      </c>
      <c r="N836" s="11">
        <f t="shared" ref="N836:N899" si="117">ROUND(K836/1.5,0)</f>
        <v>1793</v>
      </c>
      <c r="Q836">
        <f t="shared" si="112"/>
        <v>2686.5</v>
      </c>
      <c r="R836">
        <f t="shared" si="113"/>
        <v>2689.5</v>
      </c>
      <c r="T836">
        <f t="shared" si="114"/>
        <v>-0.5</v>
      </c>
      <c r="U836">
        <f t="shared" si="115"/>
        <v>-0.5</v>
      </c>
    </row>
    <row r="837" spans="1:21" ht="15.75" x14ac:dyDescent="0.25">
      <c r="A837" s="2" t="s">
        <v>1599</v>
      </c>
      <c r="B837" s="3" t="s">
        <v>1600</v>
      </c>
      <c r="C837" s="9">
        <v>1.8826736111111113</v>
      </c>
      <c r="D837" s="9">
        <v>1.8840393518518519</v>
      </c>
      <c r="E837" s="1"/>
      <c r="G837">
        <v>2711</v>
      </c>
      <c r="H837">
        <v>2713</v>
      </c>
      <c r="J837">
        <f t="shared" si="110"/>
        <v>2690</v>
      </c>
      <c r="K837">
        <f t="shared" si="111"/>
        <v>2692</v>
      </c>
      <c r="M837" s="11">
        <f t="shared" si="116"/>
        <v>1793</v>
      </c>
      <c r="N837" s="11">
        <f t="shared" si="117"/>
        <v>1795</v>
      </c>
      <c r="Q837">
        <f t="shared" si="112"/>
        <v>2689.5</v>
      </c>
      <c r="R837">
        <f t="shared" si="113"/>
        <v>2692.5</v>
      </c>
      <c r="T837">
        <f t="shared" si="114"/>
        <v>-0.5</v>
      </c>
      <c r="U837">
        <f t="shared" si="115"/>
        <v>0.5</v>
      </c>
    </row>
    <row r="838" spans="1:21" ht="15.75" x14ac:dyDescent="0.25">
      <c r="A838" s="2" t="s">
        <v>1601</v>
      </c>
      <c r="B838" s="3" t="s">
        <v>1602</v>
      </c>
      <c r="C838" s="9">
        <v>1.8840856481481483</v>
      </c>
      <c r="D838" s="9">
        <v>1.8854629629629629</v>
      </c>
      <c r="E838" s="1"/>
      <c r="G838">
        <v>2713</v>
      </c>
      <c r="H838">
        <v>2715</v>
      </c>
      <c r="J838">
        <f t="shared" si="110"/>
        <v>2692</v>
      </c>
      <c r="K838">
        <f t="shared" si="111"/>
        <v>2694</v>
      </c>
      <c r="M838" s="11">
        <f t="shared" si="116"/>
        <v>1795</v>
      </c>
      <c r="N838" s="11">
        <f t="shared" si="117"/>
        <v>1796</v>
      </c>
      <c r="Q838">
        <f t="shared" si="112"/>
        <v>2692.5</v>
      </c>
      <c r="R838">
        <f t="shared" si="113"/>
        <v>2694</v>
      </c>
      <c r="T838">
        <f t="shared" si="114"/>
        <v>0.5</v>
      </c>
      <c r="U838">
        <f t="shared" si="115"/>
        <v>0</v>
      </c>
    </row>
    <row r="839" spans="1:21" ht="18" x14ac:dyDescent="0.25">
      <c r="A839" s="2" t="s">
        <v>1603</v>
      </c>
      <c r="B839" s="3" t="s">
        <v>1604</v>
      </c>
      <c r="C839" s="9">
        <v>1.8855092592592593</v>
      </c>
      <c r="D839" s="9">
        <v>1.8889004629629629</v>
      </c>
      <c r="E839" s="1"/>
      <c r="G839">
        <v>2715</v>
      </c>
      <c r="H839">
        <v>2720</v>
      </c>
      <c r="J839">
        <f t="shared" si="110"/>
        <v>2694</v>
      </c>
      <c r="K839">
        <f t="shared" si="111"/>
        <v>2699</v>
      </c>
      <c r="M839" s="11">
        <f t="shared" si="116"/>
        <v>1796</v>
      </c>
      <c r="N839" s="11">
        <f t="shared" si="117"/>
        <v>1799</v>
      </c>
      <c r="Q839">
        <f t="shared" si="112"/>
        <v>2694</v>
      </c>
      <c r="R839">
        <f t="shared" si="113"/>
        <v>2698.5</v>
      </c>
      <c r="T839">
        <f t="shared" si="114"/>
        <v>0</v>
      </c>
      <c r="U839">
        <f t="shared" si="115"/>
        <v>-0.5</v>
      </c>
    </row>
    <row r="840" spans="1:21" ht="15.75" x14ac:dyDescent="0.25">
      <c r="A840" s="2" t="s">
        <v>1605</v>
      </c>
      <c r="B840" s="3" t="s">
        <v>1606</v>
      </c>
      <c r="C840" s="9">
        <v>1.8889351851851852</v>
      </c>
      <c r="D840" s="9">
        <v>1.8916898148148149</v>
      </c>
      <c r="E840" s="1"/>
      <c r="G840">
        <v>2720</v>
      </c>
      <c r="H840">
        <v>2724</v>
      </c>
      <c r="J840">
        <f t="shared" si="110"/>
        <v>2699</v>
      </c>
      <c r="K840">
        <f t="shared" si="111"/>
        <v>2703</v>
      </c>
      <c r="M840" s="11">
        <f t="shared" si="116"/>
        <v>1799</v>
      </c>
      <c r="N840" s="11">
        <f t="shared" si="117"/>
        <v>1802</v>
      </c>
      <c r="Q840">
        <f t="shared" si="112"/>
        <v>2698.5</v>
      </c>
      <c r="R840">
        <f t="shared" si="113"/>
        <v>2703</v>
      </c>
      <c r="T840">
        <f t="shared" si="114"/>
        <v>-0.5</v>
      </c>
      <c r="U840">
        <f t="shared" si="115"/>
        <v>0</v>
      </c>
    </row>
    <row r="841" spans="1:21" ht="15.75" x14ac:dyDescent="0.25">
      <c r="A841" s="2" t="s">
        <v>1607</v>
      </c>
      <c r="B841" s="3" t="s">
        <v>1608</v>
      </c>
      <c r="C841" s="9">
        <v>1.8917476851851853</v>
      </c>
      <c r="D841" s="9">
        <v>1.8931597222222223</v>
      </c>
      <c r="E841" s="1"/>
      <c r="G841">
        <v>2724</v>
      </c>
      <c r="H841">
        <v>2726</v>
      </c>
      <c r="J841">
        <f t="shared" si="110"/>
        <v>2703</v>
      </c>
      <c r="K841">
        <f t="shared" si="111"/>
        <v>2705</v>
      </c>
      <c r="M841" s="11">
        <f t="shared" si="116"/>
        <v>1802</v>
      </c>
      <c r="N841" s="11">
        <f t="shared" si="117"/>
        <v>1803</v>
      </c>
      <c r="Q841">
        <f t="shared" si="112"/>
        <v>2703</v>
      </c>
      <c r="R841">
        <f t="shared" si="113"/>
        <v>2704.5</v>
      </c>
      <c r="T841">
        <f t="shared" si="114"/>
        <v>0</v>
      </c>
      <c r="U841">
        <f t="shared" si="115"/>
        <v>-0.5</v>
      </c>
    </row>
    <row r="842" spans="1:21" ht="15.75" x14ac:dyDescent="0.25">
      <c r="A842" s="2" t="s">
        <v>1609</v>
      </c>
      <c r="B842" s="3" t="s">
        <v>1610</v>
      </c>
      <c r="C842" s="9">
        <v>1.8938078703703702</v>
      </c>
      <c r="D842" s="9">
        <v>1.896597222222222</v>
      </c>
      <c r="E842" s="1"/>
      <c r="G842">
        <v>2727</v>
      </c>
      <c r="H842">
        <v>2731</v>
      </c>
      <c r="J842">
        <f t="shared" si="110"/>
        <v>2706</v>
      </c>
      <c r="K842">
        <f t="shared" si="111"/>
        <v>2710</v>
      </c>
      <c r="M842" s="11">
        <f t="shared" si="116"/>
        <v>1804</v>
      </c>
      <c r="N842" s="11">
        <f t="shared" si="117"/>
        <v>1807</v>
      </c>
      <c r="Q842">
        <f t="shared" si="112"/>
        <v>2706</v>
      </c>
      <c r="R842">
        <f t="shared" si="113"/>
        <v>2710.5</v>
      </c>
      <c r="T842">
        <f t="shared" si="114"/>
        <v>0</v>
      </c>
      <c r="U842">
        <f t="shared" si="115"/>
        <v>0.5</v>
      </c>
    </row>
    <row r="843" spans="1:21" ht="15.75" x14ac:dyDescent="0.25">
      <c r="A843" s="1"/>
      <c r="B843" s="3"/>
      <c r="C843" s="1"/>
      <c r="D843" s="1"/>
      <c r="E843" s="1"/>
      <c r="M843" s="12">
        <f>N842+1</f>
        <v>1808</v>
      </c>
      <c r="N843" s="12">
        <f>M844-1</f>
        <v>1810</v>
      </c>
      <c r="Q843">
        <f t="shared" si="112"/>
        <v>2712</v>
      </c>
      <c r="R843">
        <f t="shared" si="113"/>
        <v>2715</v>
      </c>
      <c r="T843">
        <f t="shared" si="114"/>
        <v>2712</v>
      </c>
      <c r="U843">
        <f t="shared" si="115"/>
        <v>2715</v>
      </c>
    </row>
    <row r="844" spans="1:21" ht="15.75" x14ac:dyDescent="0.25">
      <c r="A844" s="2" t="s">
        <v>1611</v>
      </c>
      <c r="B844" s="3" t="s">
        <v>1612</v>
      </c>
      <c r="C844" s="9">
        <v>1.9007754629629632</v>
      </c>
      <c r="D844" s="9">
        <v>1.9035416666666667</v>
      </c>
      <c r="E844" s="1"/>
      <c r="G844">
        <v>2737</v>
      </c>
      <c r="H844">
        <v>2741</v>
      </c>
      <c r="J844">
        <f t="shared" si="110"/>
        <v>2716</v>
      </c>
      <c r="K844">
        <f t="shared" si="111"/>
        <v>2720</v>
      </c>
      <c r="M844" s="11">
        <f t="shared" si="116"/>
        <v>1811</v>
      </c>
      <c r="N844" s="11">
        <f t="shared" si="117"/>
        <v>1813</v>
      </c>
      <c r="Q844">
        <f t="shared" si="112"/>
        <v>2716.5</v>
      </c>
      <c r="R844">
        <f t="shared" si="113"/>
        <v>2719.5</v>
      </c>
      <c r="T844">
        <f t="shared" si="114"/>
        <v>0.5</v>
      </c>
      <c r="U844">
        <f t="shared" si="115"/>
        <v>-0.5</v>
      </c>
    </row>
    <row r="845" spans="1:21" ht="15.75" x14ac:dyDescent="0.25">
      <c r="A845" s="2" t="s">
        <v>1613</v>
      </c>
      <c r="B845" s="3" t="s">
        <v>1614</v>
      </c>
      <c r="C845" s="9">
        <v>1.9041666666666668</v>
      </c>
      <c r="D845" s="9">
        <v>1.9055555555555557</v>
      </c>
      <c r="E845" s="1"/>
      <c r="G845">
        <v>2742</v>
      </c>
      <c r="H845">
        <v>2744</v>
      </c>
      <c r="J845">
        <f t="shared" si="110"/>
        <v>2721</v>
      </c>
      <c r="K845">
        <f t="shared" si="111"/>
        <v>2723</v>
      </c>
      <c r="M845" s="11">
        <f t="shared" si="116"/>
        <v>1814</v>
      </c>
      <c r="N845" s="11">
        <f t="shared" si="117"/>
        <v>1815</v>
      </c>
      <c r="Q845">
        <f t="shared" si="112"/>
        <v>2721</v>
      </c>
      <c r="R845">
        <f t="shared" si="113"/>
        <v>2722.5</v>
      </c>
      <c r="T845">
        <f t="shared" si="114"/>
        <v>0</v>
      </c>
      <c r="U845">
        <f t="shared" si="115"/>
        <v>-0.5</v>
      </c>
    </row>
    <row r="846" spans="1:21" ht="15.75" x14ac:dyDescent="0.25">
      <c r="A846" s="2" t="s">
        <v>1615</v>
      </c>
      <c r="B846" s="3" t="s">
        <v>1616</v>
      </c>
      <c r="C846" s="9">
        <v>1.9055902777777778</v>
      </c>
      <c r="D846" s="9">
        <v>1.9076504629629631</v>
      </c>
      <c r="E846" s="1"/>
      <c r="G846">
        <v>2744</v>
      </c>
      <c r="H846">
        <v>2747</v>
      </c>
      <c r="J846">
        <f t="shared" si="110"/>
        <v>2723</v>
      </c>
      <c r="K846">
        <f t="shared" si="111"/>
        <v>2726</v>
      </c>
      <c r="M846" s="11">
        <f t="shared" si="116"/>
        <v>1815</v>
      </c>
      <c r="N846" s="11">
        <f t="shared" si="117"/>
        <v>1817</v>
      </c>
      <c r="Q846">
        <f t="shared" si="112"/>
        <v>2722.5</v>
      </c>
      <c r="R846">
        <f t="shared" si="113"/>
        <v>2725.5</v>
      </c>
      <c r="T846">
        <f t="shared" si="114"/>
        <v>-0.5</v>
      </c>
      <c r="U846">
        <f t="shared" si="115"/>
        <v>-0.5</v>
      </c>
    </row>
    <row r="847" spans="1:21" ht="15.75" x14ac:dyDescent="0.25">
      <c r="A847" s="2" t="s">
        <v>1617</v>
      </c>
      <c r="B847" s="3" t="s">
        <v>1618</v>
      </c>
      <c r="C847" s="9">
        <v>1.9076851851851853</v>
      </c>
      <c r="D847" s="9">
        <v>1.9091319444444446</v>
      </c>
      <c r="E847" s="1"/>
      <c r="G847">
        <v>2747</v>
      </c>
      <c r="H847">
        <v>2749</v>
      </c>
      <c r="J847">
        <f t="shared" si="110"/>
        <v>2726</v>
      </c>
      <c r="K847">
        <f t="shared" si="111"/>
        <v>2728</v>
      </c>
      <c r="M847" s="11">
        <f t="shared" si="116"/>
        <v>1817</v>
      </c>
      <c r="N847" s="11">
        <f t="shared" si="117"/>
        <v>1819</v>
      </c>
      <c r="Q847">
        <f t="shared" si="112"/>
        <v>2725.5</v>
      </c>
      <c r="R847">
        <f t="shared" si="113"/>
        <v>2728.5</v>
      </c>
      <c r="T847">
        <f t="shared" si="114"/>
        <v>-0.5</v>
      </c>
      <c r="U847">
        <f t="shared" si="115"/>
        <v>0.5</v>
      </c>
    </row>
    <row r="848" spans="1:21" ht="15.75" x14ac:dyDescent="0.25">
      <c r="A848" s="2" t="s">
        <v>1619</v>
      </c>
      <c r="B848" s="3" t="s">
        <v>1620</v>
      </c>
      <c r="C848" s="9">
        <v>1.9097337962962964</v>
      </c>
      <c r="D848" s="9">
        <v>1.9041898148148146</v>
      </c>
      <c r="E848" s="1"/>
      <c r="G848">
        <v>2750</v>
      </c>
      <c r="H848">
        <v>2742</v>
      </c>
      <c r="J848">
        <f t="shared" si="110"/>
        <v>2729</v>
      </c>
      <c r="K848">
        <f t="shared" si="111"/>
        <v>2721</v>
      </c>
      <c r="M848" s="11">
        <f t="shared" si="116"/>
        <v>1819</v>
      </c>
      <c r="N848" s="11">
        <f t="shared" si="117"/>
        <v>1814</v>
      </c>
      <c r="Q848">
        <f t="shared" si="112"/>
        <v>2728.5</v>
      </c>
      <c r="R848">
        <f t="shared" si="113"/>
        <v>2721</v>
      </c>
      <c r="T848">
        <f t="shared" si="114"/>
        <v>-0.5</v>
      </c>
      <c r="U848">
        <f t="shared" si="115"/>
        <v>0</v>
      </c>
    </row>
    <row r="849" spans="1:21" ht="15.75" x14ac:dyDescent="0.25">
      <c r="A849" s="2" t="s">
        <v>1621</v>
      </c>
      <c r="B849" s="3" t="s">
        <v>1622</v>
      </c>
      <c r="C849" s="9">
        <v>1.904224537037037</v>
      </c>
      <c r="D849" s="9">
        <v>1.9145833333333335</v>
      </c>
      <c r="E849" s="1"/>
      <c r="G849">
        <v>2742</v>
      </c>
      <c r="H849">
        <v>2757</v>
      </c>
      <c r="J849">
        <f t="shared" si="110"/>
        <v>2721</v>
      </c>
      <c r="K849">
        <f t="shared" si="111"/>
        <v>2736</v>
      </c>
      <c r="M849" s="11">
        <f t="shared" si="116"/>
        <v>1814</v>
      </c>
      <c r="N849" s="11">
        <f t="shared" si="117"/>
        <v>1824</v>
      </c>
      <c r="Q849">
        <f t="shared" si="112"/>
        <v>2721</v>
      </c>
      <c r="R849">
        <f t="shared" si="113"/>
        <v>2736</v>
      </c>
      <c r="T849">
        <f t="shared" si="114"/>
        <v>0</v>
      </c>
      <c r="U849">
        <f t="shared" si="115"/>
        <v>0</v>
      </c>
    </row>
    <row r="850" spans="1:21" ht="15.75" x14ac:dyDescent="0.25">
      <c r="A850" s="2" t="s">
        <v>1623</v>
      </c>
      <c r="B850" s="3" t="s">
        <v>1624</v>
      </c>
      <c r="C850" s="9">
        <v>1.9146412037037035</v>
      </c>
      <c r="D850" s="9">
        <v>1.9166782407407406</v>
      </c>
      <c r="E850" s="1"/>
      <c r="G850">
        <v>2757</v>
      </c>
      <c r="H850">
        <v>2760</v>
      </c>
      <c r="J850">
        <f t="shared" si="110"/>
        <v>2736</v>
      </c>
      <c r="K850">
        <f t="shared" si="111"/>
        <v>2739</v>
      </c>
      <c r="M850" s="11">
        <f t="shared" si="116"/>
        <v>1824</v>
      </c>
      <c r="N850" s="11">
        <f t="shared" si="117"/>
        <v>1826</v>
      </c>
      <c r="Q850">
        <f t="shared" si="112"/>
        <v>2736</v>
      </c>
      <c r="R850">
        <f t="shared" si="113"/>
        <v>2739</v>
      </c>
      <c r="T850">
        <f t="shared" si="114"/>
        <v>0</v>
      </c>
      <c r="U850">
        <f t="shared" si="115"/>
        <v>0</v>
      </c>
    </row>
    <row r="851" spans="1:21" ht="15.75" x14ac:dyDescent="0.25">
      <c r="A851" s="2" t="s">
        <v>1625</v>
      </c>
      <c r="B851" s="3" t="s">
        <v>1626</v>
      </c>
      <c r="C851" s="9">
        <v>1.9167129629629629</v>
      </c>
      <c r="D851" s="9">
        <v>1.9187615740740742</v>
      </c>
      <c r="E851" s="1"/>
      <c r="G851">
        <v>2760</v>
      </c>
      <c r="H851">
        <v>2763</v>
      </c>
      <c r="J851">
        <f t="shared" si="110"/>
        <v>2739</v>
      </c>
      <c r="K851">
        <f t="shared" si="111"/>
        <v>2742</v>
      </c>
      <c r="M851" s="11">
        <f t="shared" si="116"/>
        <v>1826</v>
      </c>
      <c r="N851" s="11">
        <f t="shared" si="117"/>
        <v>1828</v>
      </c>
      <c r="Q851">
        <f t="shared" si="112"/>
        <v>2739</v>
      </c>
      <c r="R851">
        <f t="shared" si="113"/>
        <v>2742</v>
      </c>
      <c r="T851">
        <f t="shared" si="114"/>
        <v>0</v>
      </c>
      <c r="U851">
        <f t="shared" si="115"/>
        <v>0</v>
      </c>
    </row>
    <row r="852" spans="1:21" ht="15.75" x14ac:dyDescent="0.25">
      <c r="A852" s="2" t="s">
        <v>1627</v>
      </c>
      <c r="B852" s="3" t="s">
        <v>1628</v>
      </c>
      <c r="C852" s="9">
        <v>1.918773148148148</v>
      </c>
      <c r="D852" s="9">
        <v>1.9194675925925926</v>
      </c>
      <c r="E852" s="1"/>
      <c r="G852">
        <v>2763</v>
      </c>
      <c r="H852">
        <v>2764</v>
      </c>
      <c r="J852">
        <f t="shared" si="110"/>
        <v>2742</v>
      </c>
      <c r="K852">
        <f t="shared" si="111"/>
        <v>2743</v>
      </c>
      <c r="M852" s="11">
        <f t="shared" si="116"/>
        <v>1828</v>
      </c>
      <c r="N852" s="11">
        <f t="shared" si="117"/>
        <v>1829</v>
      </c>
      <c r="Q852">
        <f t="shared" si="112"/>
        <v>2742</v>
      </c>
      <c r="R852">
        <f t="shared" si="113"/>
        <v>2743.5</v>
      </c>
      <c r="T852">
        <f t="shared" si="114"/>
        <v>0</v>
      </c>
      <c r="U852">
        <f t="shared" si="115"/>
        <v>0.5</v>
      </c>
    </row>
    <row r="853" spans="1:21" ht="15.75" x14ac:dyDescent="0.25">
      <c r="A853" s="2" t="s">
        <v>1629</v>
      </c>
      <c r="B853" s="3" t="s">
        <v>1630</v>
      </c>
      <c r="C853" s="9">
        <v>1.9195486111111111</v>
      </c>
      <c r="D853" s="9">
        <v>1.9208564814814817</v>
      </c>
      <c r="E853" s="1"/>
      <c r="G853">
        <v>2764</v>
      </c>
      <c r="H853">
        <v>2766</v>
      </c>
      <c r="J853">
        <f t="shared" si="110"/>
        <v>2743</v>
      </c>
      <c r="K853">
        <f t="shared" si="111"/>
        <v>2745</v>
      </c>
      <c r="M853" s="11">
        <f t="shared" si="116"/>
        <v>1829</v>
      </c>
      <c r="N853" s="11">
        <f t="shared" si="117"/>
        <v>1830</v>
      </c>
      <c r="Q853">
        <f t="shared" si="112"/>
        <v>2743.5</v>
      </c>
      <c r="R853">
        <f t="shared" si="113"/>
        <v>2745</v>
      </c>
      <c r="T853">
        <f t="shared" si="114"/>
        <v>0.5</v>
      </c>
      <c r="U853">
        <f t="shared" si="115"/>
        <v>0</v>
      </c>
    </row>
    <row r="854" spans="1:21" ht="15.75" x14ac:dyDescent="0.25">
      <c r="A854" s="2" t="s">
        <v>1631</v>
      </c>
      <c r="B854" s="3" t="s">
        <v>1632</v>
      </c>
      <c r="C854" s="9">
        <v>1.9209143518518517</v>
      </c>
      <c r="D854" s="9">
        <v>1.9243518518518519</v>
      </c>
      <c r="E854" s="1"/>
      <c r="G854">
        <v>2766</v>
      </c>
      <c r="H854">
        <v>2771</v>
      </c>
      <c r="J854">
        <f t="shared" si="110"/>
        <v>2745</v>
      </c>
      <c r="K854">
        <f t="shared" si="111"/>
        <v>2750</v>
      </c>
      <c r="M854" s="11">
        <f t="shared" si="116"/>
        <v>1830</v>
      </c>
      <c r="N854" s="11">
        <f t="shared" si="117"/>
        <v>1833</v>
      </c>
      <c r="Q854">
        <f t="shared" si="112"/>
        <v>2745</v>
      </c>
      <c r="R854">
        <f t="shared" si="113"/>
        <v>2749.5</v>
      </c>
      <c r="T854">
        <f t="shared" si="114"/>
        <v>0</v>
      </c>
      <c r="U854">
        <f t="shared" si="115"/>
        <v>-0.5</v>
      </c>
    </row>
    <row r="855" spans="1:21" ht="15.75" x14ac:dyDescent="0.25">
      <c r="A855" s="2" t="s">
        <v>1633</v>
      </c>
      <c r="B855" s="3" t="s">
        <v>1634</v>
      </c>
      <c r="C855" s="9">
        <v>1.9243634259259259</v>
      </c>
      <c r="D855" s="9">
        <v>1.926423611111111</v>
      </c>
      <c r="E855" s="1"/>
      <c r="G855">
        <v>2771</v>
      </c>
      <c r="H855">
        <v>2774</v>
      </c>
      <c r="J855">
        <f t="shared" si="110"/>
        <v>2750</v>
      </c>
      <c r="K855">
        <f t="shared" si="111"/>
        <v>2753</v>
      </c>
      <c r="M855" s="11">
        <f t="shared" si="116"/>
        <v>1833</v>
      </c>
      <c r="N855" s="11">
        <f t="shared" si="117"/>
        <v>1835</v>
      </c>
      <c r="Q855">
        <f t="shared" si="112"/>
        <v>2749.5</v>
      </c>
      <c r="R855">
        <f t="shared" si="113"/>
        <v>2752.5</v>
      </c>
      <c r="T855">
        <f t="shared" si="114"/>
        <v>-0.5</v>
      </c>
      <c r="U855">
        <f t="shared" si="115"/>
        <v>-0.5</v>
      </c>
    </row>
    <row r="856" spans="1:21" ht="31.5" x14ac:dyDescent="0.25">
      <c r="A856" s="2" t="s">
        <v>1635</v>
      </c>
      <c r="B856" s="4" t="s">
        <v>1636</v>
      </c>
      <c r="C856" s="9">
        <v>1.9264467592592593</v>
      </c>
      <c r="D856" s="9">
        <v>1.9306365740740741</v>
      </c>
      <c r="E856" s="1"/>
      <c r="G856">
        <v>2774</v>
      </c>
      <c r="H856">
        <v>2780</v>
      </c>
      <c r="J856">
        <f t="shared" si="110"/>
        <v>2753</v>
      </c>
      <c r="K856">
        <f t="shared" si="111"/>
        <v>2759</v>
      </c>
      <c r="M856" s="11">
        <f t="shared" si="116"/>
        <v>1835</v>
      </c>
      <c r="N856" s="11">
        <f t="shared" si="117"/>
        <v>1839</v>
      </c>
      <c r="Q856">
        <f t="shared" si="112"/>
        <v>2752.5</v>
      </c>
      <c r="R856">
        <f t="shared" si="113"/>
        <v>2758.5</v>
      </c>
      <c r="T856">
        <f t="shared" si="114"/>
        <v>-0.5</v>
      </c>
      <c r="U856">
        <f t="shared" si="115"/>
        <v>-0.5</v>
      </c>
    </row>
    <row r="857" spans="1:21" ht="15.75" x14ac:dyDescent="0.25">
      <c r="A857" s="2" t="s">
        <v>1637</v>
      </c>
      <c r="B857" s="3" t="s">
        <v>1638</v>
      </c>
      <c r="C857" s="9">
        <v>1.9312731481481482</v>
      </c>
      <c r="D857" s="9">
        <v>1.9326851851851854</v>
      </c>
      <c r="E857" s="1"/>
      <c r="G857">
        <v>2781</v>
      </c>
      <c r="H857">
        <v>2783</v>
      </c>
      <c r="J857">
        <f t="shared" si="110"/>
        <v>2760</v>
      </c>
      <c r="K857">
        <f t="shared" si="111"/>
        <v>2762</v>
      </c>
      <c r="M857" s="11">
        <f t="shared" si="116"/>
        <v>1840</v>
      </c>
      <c r="N857" s="11">
        <f t="shared" si="117"/>
        <v>1841</v>
      </c>
      <c r="Q857">
        <f t="shared" si="112"/>
        <v>2760</v>
      </c>
      <c r="R857">
        <f t="shared" si="113"/>
        <v>2761.5</v>
      </c>
      <c r="T857">
        <f t="shared" si="114"/>
        <v>0</v>
      </c>
      <c r="U857">
        <f t="shared" si="115"/>
        <v>-0.5</v>
      </c>
    </row>
    <row r="858" spans="1:21" ht="15.75" x14ac:dyDescent="0.25">
      <c r="A858" s="2" t="s">
        <v>1639</v>
      </c>
      <c r="B858" s="3" t="s">
        <v>1640</v>
      </c>
      <c r="C858" s="9">
        <v>1.9333333333333333</v>
      </c>
      <c r="D858" s="9">
        <v>1.9341319444444445</v>
      </c>
      <c r="E858" s="1"/>
      <c r="G858">
        <v>2784</v>
      </c>
      <c r="H858">
        <v>2785</v>
      </c>
      <c r="J858">
        <f t="shared" si="110"/>
        <v>2763</v>
      </c>
      <c r="K858">
        <f t="shared" si="111"/>
        <v>2764</v>
      </c>
      <c r="M858" s="11">
        <f t="shared" si="116"/>
        <v>1842</v>
      </c>
      <c r="N858" s="11">
        <f t="shared" si="117"/>
        <v>1843</v>
      </c>
      <c r="Q858">
        <f t="shared" si="112"/>
        <v>2763</v>
      </c>
      <c r="R858">
        <f t="shared" si="113"/>
        <v>2764.5</v>
      </c>
      <c r="T858">
        <f t="shared" si="114"/>
        <v>0</v>
      </c>
      <c r="U858">
        <f t="shared" si="115"/>
        <v>0.5</v>
      </c>
    </row>
    <row r="859" spans="1:21" ht="15.75" x14ac:dyDescent="0.25">
      <c r="A859" s="2" t="s">
        <v>1641</v>
      </c>
      <c r="B859" s="3" t="s">
        <v>1642</v>
      </c>
      <c r="C859" s="9">
        <v>1.9347685185185186</v>
      </c>
      <c r="D859" s="9">
        <v>1.9368865740740739</v>
      </c>
      <c r="E859" s="1"/>
      <c r="G859">
        <v>2786</v>
      </c>
      <c r="H859">
        <v>2789</v>
      </c>
      <c r="J859">
        <f t="shared" si="110"/>
        <v>2765</v>
      </c>
      <c r="K859">
        <f t="shared" si="111"/>
        <v>2768</v>
      </c>
      <c r="M859" s="11">
        <f t="shared" si="116"/>
        <v>1843</v>
      </c>
      <c r="N859" s="11">
        <f t="shared" si="117"/>
        <v>1845</v>
      </c>
      <c r="Q859">
        <f t="shared" si="112"/>
        <v>2764.5</v>
      </c>
      <c r="R859">
        <f t="shared" si="113"/>
        <v>2767.5</v>
      </c>
      <c r="T859">
        <f t="shared" si="114"/>
        <v>-0.5</v>
      </c>
      <c r="U859">
        <f t="shared" si="115"/>
        <v>-0.5</v>
      </c>
    </row>
    <row r="860" spans="1:21" ht="15.75" x14ac:dyDescent="0.25">
      <c r="A860" s="2" t="s">
        <v>1643</v>
      </c>
      <c r="B860" s="3" t="s">
        <v>1644</v>
      </c>
      <c r="C860" s="9">
        <v>1.937511574074074</v>
      </c>
      <c r="D860" s="9">
        <v>1.9382407407407409</v>
      </c>
      <c r="E860" s="1"/>
      <c r="G860">
        <v>2790</v>
      </c>
      <c r="H860">
        <v>2791</v>
      </c>
      <c r="J860">
        <f t="shared" si="110"/>
        <v>2769</v>
      </c>
      <c r="K860">
        <f t="shared" si="111"/>
        <v>2770</v>
      </c>
      <c r="M860" s="11">
        <f t="shared" si="116"/>
        <v>1846</v>
      </c>
      <c r="N860" s="11">
        <f t="shared" si="117"/>
        <v>1847</v>
      </c>
      <c r="Q860">
        <f t="shared" si="112"/>
        <v>2769</v>
      </c>
      <c r="R860">
        <f t="shared" si="113"/>
        <v>2770.5</v>
      </c>
      <c r="T860">
        <f t="shared" si="114"/>
        <v>0</v>
      </c>
      <c r="U860">
        <f t="shared" si="115"/>
        <v>0.5</v>
      </c>
    </row>
    <row r="861" spans="1:21" ht="15.75" x14ac:dyDescent="0.25">
      <c r="A861" s="2" t="s">
        <v>1645</v>
      </c>
      <c r="B861" s="3" t="s">
        <v>1646</v>
      </c>
      <c r="C861" s="9">
        <v>1.9382638888888888</v>
      </c>
      <c r="D861" s="9">
        <v>1.9396296296296296</v>
      </c>
      <c r="E861" s="1"/>
      <c r="G861">
        <v>2791</v>
      </c>
      <c r="H861">
        <v>2793</v>
      </c>
      <c r="J861">
        <f t="shared" si="110"/>
        <v>2770</v>
      </c>
      <c r="K861">
        <f t="shared" si="111"/>
        <v>2772</v>
      </c>
      <c r="M861" s="11">
        <f t="shared" si="116"/>
        <v>1847</v>
      </c>
      <c r="N861" s="11">
        <f t="shared" si="117"/>
        <v>1848</v>
      </c>
      <c r="Q861">
        <f t="shared" si="112"/>
        <v>2770.5</v>
      </c>
      <c r="R861">
        <f t="shared" si="113"/>
        <v>2772</v>
      </c>
      <c r="T861">
        <f t="shared" si="114"/>
        <v>0.5</v>
      </c>
      <c r="U861">
        <f t="shared" si="115"/>
        <v>0</v>
      </c>
    </row>
    <row r="862" spans="1:21" ht="15.75" x14ac:dyDescent="0.25">
      <c r="A862" s="2" t="s">
        <v>1647</v>
      </c>
      <c r="B862" s="3" t="s">
        <v>1648</v>
      </c>
      <c r="C862" s="9">
        <v>1.9396412037037036</v>
      </c>
      <c r="D862" s="9">
        <v>1.940335648148148</v>
      </c>
      <c r="E862" s="1"/>
      <c r="G862">
        <v>2793</v>
      </c>
      <c r="H862">
        <v>2794</v>
      </c>
      <c r="J862">
        <f t="shared" si="110"/>
        <v>2772</v>
      </c>
      <c r="K862">
        <f t="shared" si="111"/>
        <v>2773</v>
      </c>
      <c r="M862" s="11">
        <f t="shared" si="116"/>
        <v>1848</v>
      </c>
      <c r="N862" s="11">
        <f t="shared" si="117"/>
        <v>1849</v>
      </c>
      <c r="Q862">
        <f t="shared" si="112"/>
        <v>2772</v>
      </c>
      <c r="R862">
        <f t="shared" si="113"/>
        <v>2773.5</v>
      </c>
      <c r="T862">
        <f t="shared" si="114"/>
        <v>0</v>
      </c>
      <c r="U862">
        <f t="shared" si="115"/>
        <v>0.5</v>
      </c>
    </row>
    <row r="863" spans="1:21" ht="31.5" x14ac:dyDescent="0.25">
      <c r="A863" s="2" t="s">
        <v>1649</v>
      </c>
      <c r="B863" s="4" t="s">
        <v>1650</v>
      </c>
      <c r="C863" s="9">
        <v>1.9409722222222223</v>
      </c>
      <c r="D863" s="9">
        <v>1.9465509259259257</v>
      </c>
      <c r="E863" s="1"/>
      <c r="G863">
        <v>2795</v>
      </c>
      <c r="H863">
        <v>2803</v>
      </c>
      <c r="J863">
        <f t="shared" si="110"/>
        <v>2774</v>
      </c>
      <c r="K863">
        <f t="shared" si="111"/>
        <v>2782</v>
      </c>
      <c r="M863" s="11">
        <f t="shared" si="116"/>
        <v>1849</v>
      </c>
      <c r="N863" s="11">
        <f t="shared" si="117"/>
        <v>1855</v>
      </c>
      <c r="Q863">
        <f t="shared" si="112"/>
        <v>2773.5</v>
      </c>
      <c r="R863">
        <f t="shared" si="113"/>
        <v>2782.5</v>
      </c>
      <c r="T863">
        <f t="shared" si="114"/>
        <v>-0.5</v>
      </c>
      <c r="U863">
        <f t="shared" si="115"/>
        <v>0.5</v>
      </c>
    </row>
    <row r="864" spans="1:21" ht="15.75" x14ac:dyDescent="0.25">
      <c r="A864" s="2" t="s">
        <v>1651</v>
      </c>
      <c r="B864" s="3" t="s">
        <v>1652</v>
      </c>
      <c r="C864" s="9">
        <v>1.9466087962962961</v>
      </c>
      <c r="D864" s="9">
        <v>1.947986111111111</v>
      </c>
      <c r="E864" s="1"/>
      <c r="G864">
        <v>2803</v>
      </c>
      <c r="H864">
        <v>2805</v>
      </c>
      <c r="J864">
        <f t="shared" si="110"/>
        <v>2782</v>
      </c>
      <c r="K864">
        <f t="shared" si="111"/>
        <v>2784</v>
      </c>
      <c r="M864" s="11">
        <f t="shared" si="116"/>
        <v>1855</v>
      </c>
      <c r="N864" s="11">
        <f t="shared" si="117"/>
        <v>1856</v>
      </c>
      <c r="Q864">
        <f t="shared" si="112"/>
        <v>2782.5</v>
      </c>
      <c r="R864">
        <f t="shared" si="113"/>
        <v>2784</v>
      </c>
      <c r="T864">
        <f t="shared" si="114"/>
        <v>0.5</v>
      </c>
      <c r="U864">
        <f t="shared" si="115"/>
        <v>0</v>
      </c>
    </row>
    <row r="865" spans="1:21" ht="15.75" x14ac:dyDescent="0.25">
      <c r="A865" s="2" t="s">
        <v>1653</v>
      </c>
      <c r="B865" s="3" t="s">
        <v>1654</v>
      </c>
      <c r="C865" s="9">
        <v>1.9486111111111111</v>
      </c>
      <c r="D865" s="9">
        <v>1.9493287037037037</v>
      </c>
      <c r="E865" s="1"/>
      <c r="G865">
        <v>2806</v>
      </c>
      <c r="H865">
        <v>2807</v>
      </c>
      <c r="J865">
        <f t="shared" si="110"/>
        <v>2785</v>
      </c>
      <c r="K865">
        <f t="shared" si="111"/>
        <v>2786</v>
      </c>
      <c r="M865" s="11">
        <f t="shared" si="116"/>
        <v>1857</v>
      </c>
      <c r="N865" s="11">
        <f t="shared" si="117"/>
        <v>1857</v>
      </c>
      <c r="Q865">
        <f t="shared" si="112"/>
        <v>2785.5</v>
      </c>
      <c r="R865">
        <f t="shared" si="113"/>
        <v>2785.5</v>
      </c>
      <c r="T865">
        <f t="shared" si="114"/>
        <v>0.5</v>
      </c>
      <c r="U865">
        <f t="shared" si="115"/>
        <v>-0.5</v>
      </c>
    </row>
    <row r="866" spans="1:21" ht="15.75" x14ac:dyDescent="0.25">
      <c r="A866" s="1"/>
      <c r="B866" s="3"/>
      <c r="C866" s="1"/>
      <c r="D866" s="1"/>
      <c r="E866" s="1"/>
      <c r="M866" s="12">
        <f>N865+1</f>
        <v>1858</v>
      </c>
      <c r="N866" s="12">
        <f>M867-1</f>
        <v>1861</v>
      </c>
      <c r="Q866">
        <f t="shared" si="112"/>
        <v>2787</v>
      </c>
      <c r="R866">
        <f t="shared" si="113"/>
        <v>2791.5</v>
      </c>
      <c r="T866">
        <f t="shared" si="114"/>
        <v>2787</v>
      </c>
      <c r="U866">
        <f t="shared" si="115"/>
        <v>2791.5</v>
      </c>
    </row>
    <row r="867" spans="1:21" ht="15.75" x14ac:dyDescent="0.25">
      <c r="A867" s="2" t="s">
        <v>1655</v>
      </c>
      <c r="B867" s="3" t="s">
        <v>1656</v>
      </c>
      <c r="C867" s="9">
        <v>1.9541782407407409</v>
      </c>
      <c r="D867" s="9">
        <v>1.9562615740740741</v>
      </c>
      <c r="E867" s="1"/>
      <c r="G867">
        <v>2814</v>
      </c>
      <c r="H867">
        <v>2817</v>
      </c>
      <c r="J867">
        <f t="shared" si="110"/>
        <v>2793</v>
      </c>
      <c r="K867">
        <f t="shared" si="111"/>
        <v>2796</v>
      </c>
      <c r="M867" s="11">
        <f t="shared" si="116"/>
        <v>1862</v>
      </c>
      <c r="N867" s="11">
        <f t="shared" si="117"/>
        <v>1864</v>
      </c>
      <c r="Q867">
        <f t="shared" si="112"/>
        <v>2793</v>
      </c>
      <c r="R867">
        <f t="shared" si="113"/>
        <v>2796</v>
      </c>
      <c r="T867">
        <f t="shared" si="114"/>
        <v>0</v>
      </c>
      <c r="U867">
        <f t="shared" si="115"/>
        <v>0</v>
      </c>
    </row>
    <row r="868" spans="1:21" ht="15.75" x14ac:dyDescent="0.25">
      <c r="A868" s="2" t="s">
        <v>1657</v>
      </c>
      <c r="B868" s="3" t="s">
        <v>1658</v>
      </c>
      <c r="C868" s="9">
        <v>1.9563078703703702</v>
      </c>
      <c r="D868" s="9">
        <v>1.9583796296296294</v>
      </c>
      <c r="E868" s="1"/>
      <c r="G868">
        <v>2817</v>
      </c>
      <c r="H868">
        <v>2820</v>
      </c>
      <c r="J868">
        <f t="shared" si="110"/>
        <v>2796</v>
      </c>
      <c r="K868">
        <f t="shared" si="111"/>
        <v>2799</v>
      </c>
      <c r="M868" s="11">
        <f t="shared" si="116"/>
        <v>1864</v>
      </c>
      <c r="N868" s="11">
        <f t="shared" si="117"/>
        <v>1866</v>
      </c>
      <c r="Q868">
        <f t="shared" si="112"/>
        <v>2796</v>
      </c>
      <c r="R868">
        <f t="shared" si="113"/>
        <v>2799</v>
      </c>
      <c r="T868">
        <f t="shared" si="114"/>
        <v>0</v>
      </c>
      <c r="U868">
        <f t="shared" si="115"/>
        <v>0</v>
      </c>
    </row>
    <row r="869" spans="1:21" ht="15.75" x14ac:dyDescent="0.25">
      <c r="A869" s="2" t="s">
        <v>1659</v>
      </c>
      <c r="B869" s="3" t="s">
        <v>1660</v>
      </c>
      <c r="C869" s="9">
        <v>1.9590509259259259</v>
      </c>
      <c r="D869" s="9">
        <v>1.960451388888889</v>
      </c>
      <c r="E869" s="1"/>
      <c r="G869">
        <v>2821</v>
      </c>
      <c r="H869">
        <v>2823</v>
      </c>
      <c r="J869">
        <f t="shared" si="110"/>
        <v>2800</v>
      </c>
      <c r="K869">
        <f t="shared" si="111"/>
        <v>2802</v>
      </c>
      <c r="M869" s="11">
        <f t="shared" si="116"/>
        <v>1867</v>
      </c>
      <c r="N869" s="11">
        <f t="shared" si="117"/>
        <v>1868</v>
      </c>
      <c r="Q869">
        <f t="shared" si="112"/>
        <v>2800.5</v>
      </c>
      <c r="R869">
        <f t="shared" si="113"/>
        <v>2802</v>
      </c>
      <c r="T869">
        <f t="shared" si="114"/>
        <v>0.5</v>
      </c>
      <c r="U869">
        <f t="shared" si="115"/>
        <v>0</v>
      </c>
    </row>
    <row r="870" spans="1:21" ht="15.75" x14ac:dyDescent="0.25">
      <c r="A870" s="2" t="s">
        <v>1661</v>
      </c>
      <c r="B870" s="3" t="s">
        <v>1662</v>
      </c>
      <c r="C870" s="9">
        <v>1.9604629629629631</v>
      </c>
      <c r="D870" s="9">
        <v>1.9653240740740741</v>
      </c>
      <c r="E870" s="1"/>
      <c r="G870">
        <v>2823</v>
      </c>
      <c r="H870">
        <v>2830</v>
      </c>
      <c r="J870">
        <f t="shared" si="110"/>
        <v>2802</v>
      </c>
      <c r="K870">
        <f t="shared" si="111"/>
        <v>2809</v>
      </c>
      <c r="M870" s="11">
        <f t="shared" si="116"/>
        <v>1868</v>
      </c>
      <c r="N870" s="11">
        <f t="shared" si="117"/>
        <v>1873</v>
      </c>
      <c r="Q870">
        <f t="shared" si="112"/>
        <v>2802</v>
      </c>
      <c r="R870">
        <f t="shared" si="113"/>
        <v>2809.5</v>
      </c>
      <c r="T870">
        <f t="shared" si="114"/>
        <v>0</v>
      </c>
      <c r="U870">
        <f t="shared" si="115"/>
        <v>0.5</v>
      </c>
    </row>
    <row r="871" spans="1:21" ht="15.75" x14ac:dyDescent="0.25">
      <c r="A871" s="2" t="s">
        <v>1663</v>
      </c>
      <c r="B871" s="3" t="s">
        <v>1664</v>
      </c>
      <c r="C871" s="9">
        <v>1.9660185185185186</v>
      </c>
      <c r="D871" s="9">
        <v>1.9681134259259261</v>
      </c>
      <c r="E871" s="1"/>
      <c r="G871">
        <v>2831</v>
      </c>
      <c r="H871">
        <v>2834</v>
      </c>
      <c r="J871">
        <f t="shared" si="110"/>
        <v>2810</v>
      </c>
      <c r="K871">
        <f t="shared" si="111"/>
        <v>2813</v>
      </c>
      <c r="M871" s="11">
        <f t="shared" si="116"/>
        <v>1873</v>
      </c>
      <c r="N871" s="11">
        <f t="shared" si="117"/>
        <v>1875</v>
      </c>
      <c r="Q871">
        <f t="shared" si="112"/>
        <v>2809.5</v>
      </c>
      <c r="R871">
        <f t="shared" si="113"/>
        <v>2812.5</v>
      </c>
      <c r="T871">
        <f t="shared" si="114"/>
        <v>-0.5</v>
      </c>
      <c r="U871">
        <f t="shared" si="115"/>
        <v>-0.5</v>
      </c>
    </row>
    <row r="872" spans="1:21" ht="15.75" x14ac:dyDescent="0.25">
      <c r="A872" s="2" t="s">
        <v>1665</v>
      </c>
      <c r="B872" s="3" t="s">
        <v>1666</v>
      </c>
      <c r="C872" s="9">
        <v>1.9681249999999999</v>
      </c>
      <c r="D872" s="9">
        <v>1.970173611111111</v>
      </c>
      <c r="E872" s="1"/>
      <c r="G872">
        <v>2834</v>
      </c>
      <c r="H872">
        <v>2837</v>
      </c>
      <c r="J872">
        <f t="shared" si="110"/>
        <v>2813</v>
      </c>
      <c r="K872">
        <f t="shared" si="111"/>
        <v>2816</v>
      </c>
      <c r="M872" s="11">
        <f t="shared" si="116"/>
        <v>1875</v>
      </c>
      <c r="N872" s="11">
        <f t="shared" si="117"/>
        <v>1877</v>
      </c>
      <c r="Q872">
        <f t="shared" si="112"/>
        <v>2812.5</v>
      </c>
      <c r="R872">
        <f t="shared" si="113"/>
        <v>2815.5</v>
      </c>
      <c r="T872">
        <f t="shared" si="114"/>
        <v>-0.5</v>
      </c>
      <c r="U872">
        <f t="shared" si="115"/>
        <v>-0.5</v>
      </c>
    </row>
    <row r="873" spans="1:21" ht="15.75" x14ac:dyDescent="0.25">
      <c r="A873" s="2" t="s">
        <v>1667</v>
      </c>
      <c r="B873" s="3" t="s">
        <v>1668</v>
      </c>
      <c r="C873" s="9">
        <v>1.9708796296296296</v>
      </c>
      <c r="D873" s="9">
        <v>1.9723148148148149</v>
      </c>
      <c r="E873" s="1"/>
      <c r="G873">
        <v>2838</v>
      </c>
      <c r="H873">
        <v>2840</v>
      </c>
      <c r="J873">
        <f t="shared" si="110"/>
        <v>2817</v>
      </c>
      <c r="K873">
        <f t="shared" si="111"/>
        <v>2819</v>
      </c>
      <c r="M873" s="11">
        <f t="shared" si="116"/>
        <v>1878</v>
      </c>
      <c r="N873" s="11">
        <f t="shared" si="117"/>
        <v>1879</v>
      </c>
      <c r="Q873">
        <f t="shared" si="112"/>
        <v>2817</v>
      </c>
      <c r="R873">
        <f t="shared" si="113"/>
        <v>2818.5</v>
      </c>
      <c r="T873">
        <f t="shared" si="114"/>
        <v>0</v>
      </c>
      <c r="U873">
        <f t="shared" si="115"/>
        <v>-0.5</v>
      </c>
    </row>
    <row r="874" spans="1:21" ht="15.75" x14ac:dyDescent="0.25">
      <c r="A874" s="2" t="s">
        <v>1669</v>
      </c>
      <c r="B874" s="3" t="s">
        <v>1670</v>
      </c>
      <c r="C874" s="9">
        <v>1.9729166666666667</v>
      </c>
      <c r="D874" s="9">
        <v>1.974375</v>
      </c>
      <c r="E874" s="1"/>
      <c r="G874">
        <v>2841</v>
      </c>
      <c r="H874">
        <v>2843</v>
      </c>
      <c r="J874">
        <f t="shared" si="110"/>
        <v>2820</v>
      </c>
      <c r="K874">
        <f t="shared" si="111"/>
        <v>2822</v>
      </c>
      <c r="M874" s="11">
        <f t="shared" si="116"/>
        <v>1880</v>
      </c>
      <c r="N874" s="11">
        <f t="shared" si="117"/>
        <v>1881</v>
      </c>
      <c r="Q874">
        <f t="shared" si="112"/>
        <v>2820</v>
      </c>
      <c r="R874">
        <f t="shared" si="113"/>
        <v>2821.5</v>
      </c>
      <c r="T874">
        <f t="shared" si="114"/>
        <v>0</v>
      </c>
      <c r="U874">
        <f t="shared" si="115"/>
        <v>-0.5</v>
      </c>
    </row>
    <row r="875" spans="1:21" ht="15.75" x14ac:dyDescent="0.25">
      <c r="A875" s="2" t="s">
        <v>1671</v>
      </c>
      <c r="B875" s="3" t="s">
        <v>1672</v>
      </c>
      <c r="C875" s="9">
        <v>1.9743981481481481</v>
      </c>
      <c r="D875" s="9">
        <v>1.9771064814814814</v>
      </c>
      <c r="E875" s="1"/>
      <c r="G875">
        <v>2843</v>
      </c>
      <c r="H875">
        <v>2847</v>
      </c>
      <c r="J875">
        <f t="shared" si="110"/>
        <v>2822</v>
      </c>
      <c r="K875">
        <f t="shared" si="111"/>
        <v>2826</v>
      </c>
      <c r="M875" s="11">
        <f t="shared" si="116"/>
        <v>1881</v>
      </c>
      <c r="N875" s="11">
        <f t="shared" si="117"/>
        <v>1884</v>
      </c>
      <c r="Q875">
        <f t="shared" si="112"/>
        <v>2821.5</v>
      </c>
      <c r="R875">
        <f t="shared" si="113"/>
        <v>2826</v>
      </c>
      <c r="T875">
        <f t="shared" si="114"/>
        <v>-0.5</v>
      </c>
      <c r="U875">
        <f t="shared" si="115"/>
        <v>0</v>
      </c>
    </row>
    <row r="876" spans="1:21" ht="15.75" x14ac:dyDescent="0.25">
      <c r="A876" s="2" t="s">
        <v>1673</v>
      </c>
      <c r="B876" s="3" t="s">
        <v>1674</v>
      </c>
      <c r="C876" s="9">
        <v>1.9771296296296297</v>
      </c>
      <c r="D876" s="9">
        <v>1.9792245370370372</v>
      </c>
      <c r="E876" s="1"/>
      <c r="G876">
        <v>2847</v>
      </c>
      <c r="H876">
        <v>2850</v>
      </c>
      <c r="J876">
        <f t="shared" si="110"/>
        <v>2826</v>
      </c>
      <c r="K876">
        <f t="shared" si="111"/>
        <v>2829</v>
      </c>
      <c r="M876" s="11">
        <f t="shared" si="116"/>
        <v>1884</v>
      </c>
      <c r="N876" s="11">
        <f t="shared" si="117"/>
        <v>1886</v>
      </c>
      <c r="Q876">
        <f t="shared" si="112"/>
        <v>2826</v>
      </c>
      <c r="R876">
        <f t="shared" si="113"/>
        <v>2829</v>
      </c>
      <c r="T876">
        <f t="shared" si="114"/>
        <v>0</v>
      </c>
      <c r="U876">
        <f t="shared" si="115"/>
        <v>0</v>
      </c>
    </row>
    <row r="877" spans="1:21" ht="15.75" x14ac:dyDescent="0.25">
      <c r="A877" s="2" t="s">
        <v>1675</v>
      </c>
      <c r="B877" s="3" t="s">
        <v>1676</v>
      </c>
      <c r="C877" s="9">
        <v>1.9792592592592593</v>
      </c>
      <c r="D877" s="9">
        <v>1.9819907407407407</v>
      </c>
      <c r="E877" s="1"/>
      <c r="G877">
        <v>2850</v>
      </c>
      <c r="H877">
        <v>2854</v>
      </c>
      <c r="J877">
        <f t="shared" si="110"/>
        <v>2829</v>
      </c>
      <c r="K877">
        <f t="shared" si="111"/>
        <v>2833</v>
      </c>
      <c r="M877" s="11">
        <f t="shared" si="116"/>
        <v>1886</v>
      </c>
      <c r="N877" s="11">
        <f t="shared" si="117"/>
        <v>1889</v>
      </c>
      <c r="Q877">
        <f t="shared" si="112"/>
        <v>2829</v>
      </c>
      <c r="R877">
        <f t="shared" si="113"/>
        <v>2833.5</v>
      </c>
      <c r="T877">
        <f t="shared" si="114"/>
        <v>0</v>
      </c>
      <c r="U877">
        <f t="shared" si="115"/>
        <v>0.5</v>
      </c>
    </row>
    <row r="878" spans="1:21" ht="15.75" x14ac:dyDescent="0.25">
      <c r="A878" s="2" t="s">
        <v>1677</v>
      </c>
      <c r="B878" s="3" t="s">
        <v>1678</v>
      </c>
      <c r="C878" s="9">
        <v>1.9820486111111111</v>
      </c>
      <c r="D878" s="9">
        <v>1.9847222222222223</v>
      </c>
      <c r="E878" s="1"/>
      <c r="G878">
        <v>2854</v>
      </c>
      <c r="H878">
        <v>2858</v>
      </c>
      <c r="J878">
        <f t="shared" si="110"/>
        <v>2833</v>
      </c>
      <c r="K878">
        <f t="shared" si="111"/>
        <v>2837</v>
      </c>
      <c r="M878" s="11">
        <f t="shared" si="116"/>
        <v>1889</v>
      </c>
      <c r="N878" s="11">
        <f t="shared" si="117"/>
        <v>1891</v>
      </c>
      <c r="Q878">
        <f t="shared" si="112"/>
        <v>2833.5</v>
      </c>
      <c r="R878">
        <f t="shared" si="113"/>
        <v>2836.5</v>
      </c>
      <c r="T878">
        <f t="shared" si="114"/>
        <v>0.5</v>
      </c>
      <c r="U878">
        <f t="shared" si="115"/>
        <v>-0.5</v>
      </c>
    </row>
    <row r="879" spans="1:21" ht="15.75" x14ac:dyDescent="0.25">
      <c r="A879" s="2" t="s">
        <v>1679</v>
      </c>
      <c r="B879" s="3" t="s">
        <v>1680</v>
      </c>
      <c r="C879" s="9">
        <v>1.9847569444444444</v>
      </c>
      <c r="D879" s="9">
        <v>1.9854976851851853</v>
      </c>
      <c r="E879" s="1"/>
      <c r="G879">
        <v>2858</v>
      </c>
      <c r="H879">
        <v>2859</v>
      </c>
      <c r="J879">
        <f t="shared" si="110"/>
        <v>2837</v>
      </c>
      <c r="K879">
        <f t="shared" si="111"/>
        <v>2838</v>
      </c>
      <c r="M879" s="11">
        <f t="shared" si="116"/>
        <v>1891</v>
      </c>
      <c r="N879" s="11">
        <f t="shared" si="117"/>
        <v>1892</v>
      </c>
      <c r="Q879">
        <f t="shared" si="112"/>
        <v>2836.5</v>
      </c>
      <c r="R879">
        <f t="shared" si="113"/>
        <v>2838</v>
      </c>
      <c r="T879">
        <f t="shared" si="114"/>
        <v>-0.5</v>
      </c>
      <c r="U879">
        <f t="shared" si="115"/>
        <v>0</v>
      </c>
    </row>
    <row r="880" spans="1:21" ht="15.75" x14ac:dyDescent="0.25">
      <c r="A880" s="2" t="s">
        <v>1681</v>
      </c>
      <c r="B880" s="3" t="s">
        <v>1682</v>
      </c>
      <c r="C880" s="9">
        <v>1.9855092592592591</v>
      </c>
      <c r="D880" s="9">
        <v>1.9875810185185185</v>
      </c>
      <c r="E880" s="1"/>
      <c r="G880">
        <v>2859</v>
      </c>
      <c r="H880">
        <v>2862</v>
      </c>
      <c r="J880">
        <f t="shared" si="110"/>
        <v>2838</v>
      </c>
      <c r="K880">
        <f t="shared" si="111"/>
        <v>2841</v>
      </c>
      <c r="M880" s="11">
        <f t="shared" si="116"/>
        <v>1892</v>
      </c>
      <c r="N880" s="11">
        <f t="shared" si="117"/>
        <v>1894</v>
      </c>
      <c r="Q880">
        <f t="shared" si="112"/>
        <v>2838</v>
      </c>
      <c r="R880">
        <f t="shared" si="113"/>
        <v>2841</v>
      </c>
      <c r="T880">
        <f t="shared" si="114"/>
        <v>0</v>
      </c>
      <c r="U880">
        <f t="shared" si="115"/>
        <v>0</v>
      </c>
    </row>
    <row r="881" spans="1:21" ht="15.75" x14ac:dyDescent="0.25">
      <c r="A881" s="2" t="s">
        <v>1683</v>
      </c>
      <c r="B881" s="3" t="s">
        <v>1684</v>
      </c>
      <c r="C881" s="9">
        <v>1.9882060185185184</v>
      </c>
      <c r="D881" s="9">
        <v>1.9889699074074072</v>
      </c>
      <c r="E881" s="1"/>
      <c r="G881">
        <v>2863</v>
      </c>
      <c r="H881">
        <v>2864</v>
      </c>
      <c r="J881">
        <f t="shared" si="110"/>
        <v>2842</v>
      </c>
      <c r="K881">
        <f t="shared" si="111"/>
        <v>2843</v>
      </c>
      <c r="M881" s="11">
        <f t="shared" si="116"/>
        <v>1895</v>
      </c>
      <c r="N881" s="11">
        <f t="shared" si="117"/>
        <v>1895</v>
      </c>
      <c r="Q881">
        <f t="shared" si="112"/>
        <v>2842.5</v>
      </c>
      <c r="R881">
        <f t="shared" si="113"/>
        <v>2842.5</v>
      </c>
      <c r="T881">
        <f t="shared" si="114"/>
        <v>0.5</v>
      </c>
      <c r="U881">
        <f t="shared" si="115"/>
        <v>-0.5</v>
      </c>
    </row>
    <row r="882" spans="1:21" ht="15.75" x14ac:dyDescent="0.25">
      <c r="A882" s="2" t="s">
        <v>1685</v>
      </c>
      <c r="B882" s="3" t="s">
        <v>1686</v>
      </c>
      <c r="C882" s="9">
        <v>1.9895949074074073</v>
      </c>
      <c r="D882" s="9">
        <v>1.9916898148148148</v>
      </c>
      <c r="E882" s="1"/>
      <c r="G882">
        <v>2865</v>
      </c>
      <c r="H882">
        <v>2868</v>
      </c>
      <c r="J882">
        <f t="shared" si="110"/>
        <v>2844</v>
      </c>
      <c r="K882">
        <f t="shared" si="111"/>
        <v>2847</v>
      </c>
      <c r="M882" s="11">
        <f t="shared" si="116"/>
        <v>1896</v>
      </c>
      <c r="N882" s="11">
        <f t="shared" si="117"/>
        <v>1898</v>
      </c>
      <c r="Q882">
        <f t="shared" si="112"/>
        <v>2844</v>
      </c>
      <c r="R882">
        <f t="shared" si="113"/>
        <v>2847</v>
      </c>
      <c r="T882">
        <f t="shared" si="114"/>
        <v>0</v>
      </c>
      <c r="U882">
        <f t="shared" si="115"/>
        <v>0</v>
      </c>
    </row>
    <row r="883" spans="1:21" ht="15.75" x14ac:dyDescent="0.25">
      <c r="A883" s="2" t="s">
        <v>1687</v>
      </c>
      <c r="B883" s="3" t="s">
        <v>1688</v>
      </c>
      <c r="C883" s="9">
        <v>1.9917245370370369</v>
      </c>
      <c r="D883" s="9">
        <v>1.9924537037037036</v>
      </c>
      <c r="E883" s="1"/>
      <c r="G883">
        <v>2868</v>
      </c>
      <c r="H883">
        <v>2869</v>
      </c>
      <c r="J883">
        <f t="shared" si="110"/>
        <v>2847</v>
      </c>
      <c r="K883">
        <f t="shared" si="111"/>
        <v>2848</v>
      </c>
      <c r="M883" s="11">
        <f t="shared" si="116"/>
        <v>1898</v>
      </c>
      <c r="N883" s="11">
        <f t="shared" si="117"/>
        <v>1899</v>
      </c>
      <c r="Q883">
        <f t="shared" si="112"/>
        <v>2847</v>
      </c>
      <c r="R883">
        <f t="shared" si="113"/>
        <v>2848.5</v>
      </c>
      <c r="T883">
        <f t="shared" si="114"/>
        <v>0</v>
      </c>
      <c r="U883">
        <f t="shared" si="115"/>
        <v>0.5</v>
      </c>
    </row>
    <row r="884" spans="1:21" ht="15.75" x14ac:dyDescent="0.25">
      <c r="A884" s="2" t="s">
        <v>1689</v>
      </c>
      <c r="B884" s="3" t="s">
        <v>1690</v>
      </c>
      <c r="C884" s="9">
        <v>1.9930671296296296</v>
      </c>
      <c r="D884" s="9">
        <v>1.9938194444444444</v>
      </c>
      <c r="E884" s="1"/>
      <c r="G884">
        <v>2870</v>
      </c>
      <c r="H884">
        <v>2871</v>
      </c>
      <c r="J884">
        <f t="shared" si="110"/>
        <v>2849</v>
      </c>
      <c r="K884">
        <f t="shared" si="111"/>
        <v>2850</v>
      </c>
      <c r="M884" s="11">
        <f t="shared" si="116"/>
        <v>1899</v>
      </c>
      <c r="N884" s="11">
        <f t="shared" si="117"/>
        <v>1900</v>
      </c>
      <c r="Q884">
        <f t="shared" si="112"/>
        <v>2848.5</v>
      </c>
      <c r="R884">
        <f t="shared" si="113"/>
        <v>2850</v>
      </c>
      <c r="T884">
        <f t="shared" si="114"/>
        <v>-0.5</v>
      </c>
      <c r="U884">
        <f t="shared" si="115"/>
        <v>0</v>
      </c>
    </row>
    <row r="885" spans="1:21" ht="15.75" x14ac:dyDescent="0.25">
      <c r="A885" s="2" t="s">
        <v>1691</v>
      </c>
      <c r="B885" s="3" t="s">
        <v>1692</v>
      </c>
      <c r="C885" s="9">
        <v>1.9938310185185184</v>
      </c>
      <c r="D885" s="9">
        <v>1.9958333333333333</v>
      </c>
      <c r="E885" s="1"/>
      <c r="G885">
        <v>2871</v>
      </c>
      <c r="H885">
        <v>2874</v>
      </c>
      <c r="J885">
        <f t="shared" si="110"/>
        <v>2850</v>
      </c>
      <c r="K885">
        <f t="shared" si="111"/>
        <v>2853</v>
      </c>
      <c r="M885" s="11">
        <f t="shared" si="116"/>
        <v>1900</v>
      </c>
      <c r="N885" s="11">
        <f t="shared" si="117"/>
        <v>1902</v>
      </c>
      <c r="Q885">
        <f t="shared" si="112"/>
        <v>2850</v>
      </c>
      <c r="R885">
        <f t="shared" si="113"/>
        <v>2853</v>
      </c>
      <c r="T885">
        <f t="shared" si="114"/>
        <v>0</v>
      </c>
      <c r="U885">
        <f t="shared" si="115"/>
        <v>0</v>
      </c>
    </row>
    <row r="886" spans="1:21" ht="15.75" x14ac:dyDescent="0.25">
      <c r="A886" s="2" t="s">
        <v>1693</v>
      </c>
      <c r="B886" s="3" t="s">
        <v>1694</v>
      </c>
      <c r="C886" s="9">
        <v>1.9958449074074076</v>
      </c>
      <c r="D886" s="9">
        <v>1.9972569444444446</v>
      </c>
      <c r="E886" s="1"/>
      <c r="G886">
        <v>2874</v>
      </c>
      <c r="H886">
        <v>2876</v>
      </c>
      <c r="J886">
        <f t="shared" si="110"/>
        <v>2853</v>
      </c>
      <c r="K886">
        <f t="shared" si="111"/>
        <v>2855</v>
      </c>
      <c r="M886" s="11">
        <f t="shared" si="116"/>
        <v>1902</v>
      </c>
      <c r="N886" s="11">
        <f t="shared" si="117"/>
        <v>1903</v>
      </c>
      <c r="Q886">
        <f t="shared" si="112"/>
        <v>2853</v>
      </c>
      <c r="R886">
        <f t="shared" si="113"/>
        <v>2854.5</v>
      </c>
      <c r="T886">
        <f t="shared" si="114"/>
        <v>0</v>
      </c>
      <c r="U886">
        <f t="shared" si="115"/>
        <v>-0.5</v>
      </c>
    </row>
    <row r="887" spans="1:21" ht="15.75" x14ac:dyDescent="0.25">
      <c r="A887" s="2" t="s">
        <v>1695</v>
      </c>
      <c r="B887" s="3" t="s">
        <v>1696</v>
      </c>
      <c r="C887" s="9">
        <v>1.9972800925925924</v>
      </c>
      <c r="D887" s="9">
        <v>1.9986226851851852</v>
      </c>
      <c r="E887" s="1"/>
      <c r="G887">
        <v>2876</v>
      </c>
      <c r="H887">
        <v>2878</v>
      </c>
      <c r="J887">
        <f t="shared" si="110"/>
        <v>2855</v>
      </c>
      <c r="K887">
        <f t="shared" si="111"/>
        <v>2857</v>
      </c>
      <c r="M887" s="11">
        <f t="shared" si="116"/>
        <v>1903</v>
      </c>
      <c r="N887" s="11">
        <f t="shared" si="117"/>
        <v>1905</v>
      </c>
      <c r="Q887">
        <f t="shared" si="112"/>
        <v>2854.5</v>
      </c>
      <c r="R887">
        <f t="shared" si="113"/>
        <v>2857.5</v>
      </c>
      <c r="T887">
        <f t="shared" si="114"/>
        <v>-0.5</v>
      </c>
      <c r="U887">
        <f t="shared" si="115"/>
        <v>0.5</v>
      </c>
    </row>
    <row r="888" spans="1:21" ht="15.75" x14ac:dyDescent="0.25">
      <c r="A888" s="2" t="s">
        <v>1697</v>
      </c>
      <c r="B888" s="3" t="s">
        <v>1698</v>
      </c>
      <c r="C888" s="9">
        <v>1.9986921296296296</v>
      </c>
      <c r="D888" s="9">
        <v>2.0000115740740738</v>
      </c>
      <c r="E888" s="1"/>
      <c r="G888">
        <v>2878</v>
      </c>
      <c r="H888">
        <v>2880</v>
      </c>
      <c r="J888">
        <f t="shared" si="110"/>
        <v>2857</v>
      </c>
      <c r="K888">
        <f t="shared" si="111"/>
        <v>2859</v>
      </c>
      <c r="M888" s="11">
        <f t="shared" si="116"/>
        <v>1905</v>
      </c>
      <c r="N888" s="11">
        <f t="shared" si="117"/>
        <v>1906</v>
      </c>
      <c r="Q888">
        <f t="shared" si="112"/>
        <v>2857.5</v>
      </c>
      <c r="R888">
        <f t="shared" si="113"/>
        <v>2859</v>
      </c>
      <c r="T888">
        <f t="shared" si="114"/>
        <v>0.5</v>
      </c>
      <c r="U888">
        <f t="shared" si="115"/>
        <v>0</v>
      </c>
    </row>
    <row r="889" spans="1:21" ht="15.75" x14ac:dyDescent="0.25">
      <c r="A889" s="2" t="s">
        <v>1699</v>
      </c>
      <c r="B889" s="3" t="s">
        <v>1700</v>
      </c>
      <c r="C889" s="9">
        <v>2.0000578703703704</v>
      </c>
      <c r="D889" s="9">
        <v>2.0021643518518517</v>
      </c>
      <c r="E889" s="1"/>
      <c r="G889">
        <v>2880</v>
      </c>
      <c r="H889">
        <v>2883</v>
      </c>
      <c r="J889">
        <f t="shared" si="110"/>
        <v>2859</v>
      </c>
      <c r="K889">
        <f t="shared" si="111"/>
        <v>2862</v>
      </c>
      <c r="M889" s="11">
        <f t="shared" si="116"/>
        <v>1906</v>
      </c>
      <c r="N889" s="11">
        <f t="shared" si="117"/>
        <v>1908</v>
      </c>
      <c r="Q889">
        <f t="shared" si="112"/>
        <v>2859</v>
      </c>
      <c r="R889">
        <f t="shared" si="113"/>
        <v>2862</v>
      </c>
      <c r="T889">
        <f t="shared" si="114"/>
        <v>0</v>
      </c>
      <c r="U889">
        <f t="shared" si="115"/>
        <v>0</v>
      </c>
    </row>
    <row r="890" spans="1:21" ht="15.75" x14ac:dyDescent="0.25">
      <c r="A890" s="2" t="s">
        <v>1701</v>
      </c>
      <c r="B890" s="3" t="s">
        <v>1702</v>
      </c>
      <c r="C890" s="9">
        <v>2.002789351851852</v>
      </c>
      <c r="D890" s="9">
        <v>2.0048842592592595</v>
      </c>
      <c r="E890" s="1"/>
      <c r="G890">
        <v>2884</v>
      </c>
      <c r="H890">
        <v>2887</v>
      </c>
      <c r="J890">
        <f t="shared" si="110"/>
        <v>2863</v>
      </c>
      <c r="K890">
        <f t="shared" si="111"/>
        <v>2866</v>
      </c>
      <c r="M890" s="11">
        <f t="shared" si="116"/>
        <v>1909</v>
      </c>
      <c r="N890" s="11">
        <f t="shared" si="117"/>
        <v>1911</v>
      </c>
      <c r="Q890">
        <f t="shared" si="112"/>
        <v>2863.5</v>
      </c>
      <c r="R890">
        <f t="shared" si="113"/>
        <v>2866.5</v>
      </c>
      <c r="T890">
        <f t="shared" si="114"/>
        <v>0.5</v>
      </c>
      <c r="U890">
        <f t="shared" si="115"/>
        <v>0.5</v>
      </c>
    </row>
    <row r="891" spans="1:21" ht="15.75" x14ac:dyDescent="0.25">
      <c r="A891" s="1"/>
      <c r="B891" s="3"/>
      <c r="C891" s="1"/>
      <c r="D891" s="1"/>
      <c r="E891" s="1"/>
      <c r="M891" s="12">
        <f>N890+1</f>
        <v>1912</v>
      </c>
      <c r="N891" s="12">
        <f>M892-1</f>
        <v>1914</v>
      </c>
      <c r="Q891">
        <f t="shared" si="112"/>
        <v>2868</v>
      </c>
      <c r="R891">
        <f t="shared" si="113"/>
        <v>2871</v>
      </c>
      <c r="T891">
        <f t="shared" si="114"/>
        <v>2868</v>
      </c>
      <c r="U891">
        <f t="shared" si="115"/>
        <v>2871</v>
      </c>
    </row>
    <row r="892" spans="1:21" ht="15.75" x14ac:dyDescent="0.25">
      <c r="A892" s="2" t="s">
        <v>1703</v>
      </c>
      <c r="B892" s="3" t="s">
        <v>1704</v>
      </c>
      <c r="C892" s="9">
        <v>2.0091203703703706</v>
      </c>
      <c r="D892" s="9">
        <v>2.0111921296296296</v>
      </c>
      <c r="E892" s="1"/>
      <c r="G892">
        <v>2893</v>
      </c>
      <c r="H892">
        <v>2896</v>
      </c>
      <c r="J892">
        <f t="shared" si="110"/>
        <v>2872</v>
      </c>
      <c r="K892">
        <f t="shared" si="111"/>
        <v>2875</v>
      </c>
      <c r="M892" s="11">
        <f t="shared" si="116"/>
        <v>1915</v>
      </c>
      <c r="N892" s="11">
        <f t="shared" si="117"/>
        <v>1917</v>
      </c>
      <c r="Q892">
        <f t="shared" si="112"/>
        <v>2872.5</v>
      </c>
      <c r="R892">
        <f t="shared" si="113"/>
        <v>2875.5</v>
      </c>
      <c r="T892">
        <f t="shared" si="114"/>
        <v>0.5</v>
      </c>
      <c r="U892">
        <f t="shared" si="115"/>
        <v>0.5</v>
      </c>
    </row>
    <row r="893" spans="1:21" ht="15.75" x14ac:dyDescent="0.25">
      <c r="A893" s="2" t="s">
        <v>1705</v>
      </c>
      <c r="B893" s="3" t="s">
        <v>1706</v>
      </c>
      <c r="C893" s="9">
        <v>2.0118287037037037</v>
      </c>
      <c r="D893" s="9">
        <v>2.0146412037037038</v>
      </c>
      <c r="E893" s="1"/>
      <c r="G893">
        <v>2897</v>
      </c>
      <c r="H893">
        <v>2901</v>
      </c>
      <c r="J893">
        <f t="shared" si="110"/>
        <v>2876</v>
      </c>
      <c r="K893">
        <f t="shared" si="111"/>
        <v>2880</v>
      </c>
      <c r="M893" s="11">
        <f t="shared" si="116"/>
        <v>1917</v>
      </c>
      <c r="N893" s="11">
        <f t="shared" si="117"/>
        <v>1920</v>
      </c>
      <c r="Q893">
        <f t="shared" si="112"/>
        <v>2875.5</v>
      </c>
      <c r="R893">
        <f t="shared" si="113"/>
        <v>2880</v>
      </c>
      <c r="T893">
        <f t="shared" si="114"/>
        <v>-0.5</v>
      </c>
      <c r="U893">
        <f t="shared" si="115"/>
        <v>0</v>
      </c>
    </row>
    <row r="894" spans="1:21" ht="15.75" x14ac:dyDescent="0.25">
      <c r="A894" s="2" t="s">
        <v>1707</v>
      </c>
      <c r="B894" s="3" t="s">
        <v>1708</v>
      </c>
      <c r="C894" s="9">
        <v>2.0152893518518518</v>
      </c>
      <c r="D894" s="9">
        <v>2.0173726851851854</v>
      </c>
      <c r="E894" s="1"/>
      <c r="G894">
        <v>2902</v>
      </c>
      <c r="H894">
        <v>2905</v>
      </c>
      <c r="J894">
        <f t="shared" si="110"/>
        <v>2881</v>
      </c>
      <c r="K894">
        <f t="shared" si="111"/>
        <v>2884</v>
      </c>
      <c r="M894" s="11">
        <f t="shared" si="116"/>
        <v>1921</v>
      </c>
      <c r="N894" s="11">
        <f t="shared" si="117"/>
        <v>1923</v>
      </c>
      <c r="Q894">
        <f t="shared" si="112"/>
        <v>2881.5</v>
      </c>
      <c r="R894">
        <f t="shared" si="113"/>
        <v>2884.5</v>
      </c>
      <c r="T894">
        <f t="shared" si="114"/>
        <v>0.5</v>
      </c>
      <c r="U894">
        <f t="shared" si="115"/>
        <v>0.5</v>
      </c>
    </row>
    <row r="895" spans="1:21" ht="15.75" x14ac:dyDescent="0.25">
      <c r="A895" s="2" t="s">
        <v>1709</v>
      </c>
      <c r="B895" s="3" t="s">
        <v>1710</v>
      </c>
      <c r="C895" s="9">
        <v>2.0174305555555558</v>
      </c>
      <c r="D895" s="9">
        <v>2.0188425925925926</v>
      </c>
      <c r="E895" s="1"/>
      <c r="G895">
        <v>2905</v>
      </c>
      <c r="H895">
        <v>2907</v>
      </c>
      <c r="J895">
        <f t="shared" si="110"/>
        <v>2884</v>
      </c>
      <c r="K895">
        <f t="shared" si="111"/>
        <v>2886</v>
      </c>
      <c r="M895" s="11">
        <f t="shared" si="116"/>
        <v>1923</v>
      </c>
      <c r="N895" s="11">
        <f t="shared" si="117"/>
        <v>1924</v>
      </c>
      <c r="Q895">
        <f t="shared" si="112"/>
        <v>2884.5</v>
      </c>
      <c r="R895">
        <f t="shared" si="113"/>
        <v>2886</v>
      </c>
      <c r="T895">
        <f t="shared" si="114"/>
        <v>0.5</v>
      </c>
      <c r="U895">
        <f t="shared" si="115"/>
        <v>0</v>
      </c>
    </row>
    <row r="896" spans="1:21" ht="15.75" x14ac:dyDescent="0.25">
      <c r="A896" s="2" t="s">
        <v>1711</v>
      </c>
      <c r="B896" s="3" t="s">
        <v>1712</v>
      </c>
      <c r="C896" s="9">
        <v>2.0194444444444444</v>
      </c>
      <c r="D896" s="9">
        <v>2.0202314814814817</v>
      </c>
      <c r="E896" s="1"/>
      <c r="G896">
        <v>2908</v>
      </c>
      <c r="H896">
        <v>2909</v>
      </c>
      <c r="J896">
        <f t="shared" si="110"/>
        <v>2887</v>
      </c>
      <c r="K896">
        <f t="shared" si="111"/>
        <v>2888</v>
      </c>
      <c r="M896" s="11">
        <f t="shared" si="116"/>
        <v>1925</v>
      </c>
      <c r="N896" s="11">
        <f t="shared" si="117"/>
        <v>1925</v>
      </c>
      <c r="Q896">
        <f t="shared" si="112"/>
        <v>2887.5</v>
      </c>
      <c r="R896">
        <f t="shared" si="113"/>
        <v>2887.5</v>
      </c>
      <c r="T896">
        <f t="shared" si="114"/>
        <v>0.5</v>
      </c>
      <c r="U896">
        <f t="shared" si="115"/>
        <v>-0.5</v>
      </c>
    </row>
    <row r="897" spans="1:21" ht="15.75" x14ac:dyDescent="0.25">
      <c r="A897" s="2" t="s">
        <v>1713</v>
      </c>
      <c r="B897" s="3" t="s">
        <v>1714</v>
      </c>
      <c r="C897" s="9">
        <v>2.0209027777777777</v>
      </c>
      <c r="D897" s="9">
        <v>2.0222222222222221</v>
      </c>
      <c r="E897" s="1"/>
      <c r="G897">
        <v>2910</v>
      </c>
      <c r="H897">
        <v>2912</v>
      </c>
      <c r="J897">
        <f t="shared" si="110"/>
        <v>2889</v>
      </c>
      <c r="K897">
        <f t="shared" si="111"/>
        <v>2891</v>
      </c>
      <c r="M897" s="11">
        <f t="shared" si="116"/>
        <v>1926</v>
      </c>
      <c r="N897" s="11">
        <f t="shared" si="117"/>
        <v>1927</v>
      </c>
      <c r="Q897">
        <f t="shared" si="112"/>
        <v>2889</v>
      </c>
      <c r="R897">
        <f t="shared" si="113"/>
        <v>2890.5</v>
      </c>
      <c r="T897">
        <f t="shared" si="114"/>
        <v>0</v>
      </c>
      <c r="U897">
        <f t="shared" si="115"/>
        <v>-0.5</v>
      </c>
    </row>
    <row r="898" spans="1:21" ht="15.75" x14ac:dyDescent="0.25">
      <c r="A898" s="2" t="s">
        <v>1715</v>
      </c>
      <c r="B898" s="3" t="s">
        <v>1716</v>
      </c>
      <c r="C898" s="9">
        <v>2.0223032407407406</v>
      </c>
      <c r="D898" s="9">
        <v>2.0250115740740742</v>
      </c>
      <c r="E898" s="1"/>
      <c r="G898">
        <v>2912</v>
      </c>
      <c r="H898">
        <v>2916</v>
      </c>
      <c r="J898">
        <f t="shared" si="110"/>
        <v>2891</v>
      </c>
      <c r="K898">
        <f t="shared" si="111"/>
        <v>2895</v>
      </c>
      <c r="M898" s="11">
        <f t="shared" si="116"/>
        <v>1927</v>
      </c>
      <c r="N898" s="11">
        <f t="shared" si="117"/>
        <v>1930</v>
      </c>
      <c r="Q898">
        <f t="shared" si="112"/>
        <v>2890.5</v>
      </c>
      <c r="R898">
        <f t="shared" si="113"/>
        <v>2895</v>
      </c>
      <c r="T898">
        <f t="shared" si="114"/>
        <v>-0.5</v>
      </c>
      <c r="U898">
        <f t="shared" si="115"/>
        <v>0</v>
      </c>
    </row>
    <row r="899" spans="1:21" ht="15.75" x14ac:dyDescent="0.25">
      <c r="A899" s="2" t="s">
        <v>1717</v>
      </c>
      <c r="B899" s="3" t="s">
        <v>1718</v>
      </c>
      <c r="C899" s="9">
        <v>2.0250578703703703</v>
      </c>
      <c r="D899" s="9">
        <v>2.0270833333333331</v>
      </c>
      <c r="E899" s="1"/>
      <c r="G899">
        <v>2916</v>
      </c>
      <c r="H899">
        <v>2919</v>
      </c>
      <c r="J899">
        <f t="shared" ref="J899:J962" si="118">G899-21</f>
        <v>2895</v>
      </c>
      <c r="K899">
        <f t="shared" ref="K899:K962" si="119">H899-21</f>
        <v>2898</v>
      </c>
      <c r="M899" s="11">
        <f t="shared" si="116"/>
        <v>1930</v>
      </c>
      <c r="N899" s="11">
        <f t="shared" si="117"/>
        <v>1932</v>
      </c>
      <c r="Q899">
        <f t="shared" ref="Q899:Q962" si="120">M899*1.5</f>
        <v>2895</v>
      </c>
      <c r="R899">
        <f t="shared" ref="R899:R962" si="121">N899*1.5</f>
        <v>2898</v>
      </c>
      <c r="T899">
        <f t="shared" ref="T899:T962" si="122">Q899-J899</f>
        <v>0</v>
      </c>
      <c r="U899">
        <f t="shared" ref="U899:U962" si="123">R899-K899</f>
        <v>0</v>
      </c>
    </row>
    <row r="900" spans="1:21" ht="15.75" x14ac:dyDescent="0.25">
      <c r="A900" s="2" t="s">
        <v>1719</v>
      </c>
      <c r="B900" s="3" t="s">
        <v>1720</v>
      </c>
      <c r="C900" s="9">
        <v>2.0271643518518521</v>
      </c>
      <c r="D900" s="9">
        <v>2.0299189814814818</v>
      </c>
      <c r="E900" s="1"/>
      <c r="G900">
        <v>2919</v>
      </c>
      <c r="H900">
        <v>2923</v>
      </c>
      <c r="J900">
        <f t="shared" si="118"/>
        <v>2898</v>
      </c>
      <c r="K900">
        <f t="shared" si="119"/>
        <v>2902</v>
      </c>
      <c r="M900" s="11">
        <f t="shared" ref="M900:M963" si="124">ROUND(J900/1.5,0)</f>
        <v>1932</v>
      </c>
      <c r="N900" s="11">
        <f t="shared" ref="N900:N963" si="125">ROUND(K900/1.5,0)</f>
        <v>1935</v>
      </c>
      <c r="Q900">
        <f t="shared" si="120"/>
        <v>2898</v>
      </c>
      <c r="R900">
        <f t="shared" si="121"/>
        <v>2902.5</v>
      </c>
      <c r="T900">
        <f t="shared" si="122"/>
        <v>0</v>
      </c>
      <c r="U900">
        <f t="shared" si="123"/>
        <v>0.5</v>
      </c>
    </row>
    <row r="901" spans="1:21" ht="15.75" x14ac:dyDescent="0.25">
      <c r="A901" s="2" t="s">
        <v>1721</v>
      </c>
      <c r="B901" s="3" t="s">
        <v>1722</v>
      </c>
      <c r="C901" s="9">
        <v>2.030578703703704</v>
      </c>
      <c r="D901" s="9">
        <v>2.0319444444444446</v>
      </c>
      <c r="E901" s="1"/>
      <c r="G901">
        <v>2924</v>
      </c>
      <c r="H901">
        <v>2926</v>
      </c>
      <c r="J901">
        <f t="shared" si="118"/>
        <v>2903</v>
      </c>
      <c r="K901">
        <f t="shared" si="119"/>
        <v>2905</v>
      </c>
      <c r="M901" s="11">
        <f t="shared" si="124"/>
        <v>1935</v>
      </c>
      <c r="N901" s="11">
        <f t="shared" si="125"/>
        <v>1937</v>
      </c>
      <c r="Q901">
        <f t="shared" si="120"/>
        <v>2902.5</v>
      </c>
      <c r="R901">
        <f t="shared" si="121"/>
        <v>2905.5</v>
      </c>
      <c r="T901">
        <f t="shared" si="122"/>
        <v>-0.5</v>
      </c>
      <c r="U901">
        <f t="shared" si="123"/>
        <v>0.5</v>
      </c>
    </row>
    <row r="902" spans="1:21" ht="15.75" x14ac:dyDescent="0.25">
      <c r="A902" s="2" t="s">
        <v>1723</v>
      </c>
      <c r="B902" s="3" t="s">
        <v>1724</v>
      </c>
      <c r="C902" s="9">
        <v>2.0319791666666664</v>
      </c>
      <c r="D902" s="9">
        <v>2.0327430555555557</v>
      </c>
      <c r="E902" s="1"/>
      <c r="G902">
        <v>2926</v>
      </c>
      <c r="H902">
        <v>2927</v>
      </c>
      <c r="J902">
        <f t="shared" si="118"/>
        <v>2905</v>
      </c>
      <c r="K902">
        <f t="shared" si="119"/>
        <v>2906</v>
      </c>
      <c r="M902" s="11">
        <f t="shared" si="124"/>
        <v>1937</v>
      </c>
      <c r="N902" s="11">
        <f t="shared" si="125"/>
        <v>1937</v>
      </c>
      <c r="Q902">
        <f t="shared" si="120"/>
        <v>2905.5</v>
      </c>
      <c r="R902">
        <f t="shared" si="121"/>
        <v>2905.5</v>
      </c>
      <c r="T902">
        <f t="shared" si="122"/>
        <v>0.5</v>
      </c>
      <c r="U902">
        <f t="shared" si="123"/>
        <v>-0.5</v>
      </c>
    </row>
    <row r="903" spans="1:21" ht="15.75" x14ac:dyDescent="0.25">
      <c r="A903" s="2" t="s">
        <v>1725</v>
      </c>
      <c r="B903" s="3" t="s">
        <v>1726</v>
      </c>
      <c r="C903" s="9">
        <v>2.0333796296296298</v>
      </c>
      <c r="D903" s="9">
        <v>2.0355092592592592</v>
      </c>
      <c r="E903" s="1"/>
      <c r="G903">
        <v>2928</v>
      </c>
      <c r="H903">
        <v>2931</v>
      </c>
      <c r="J903">
        <f t="shared" si="118"/>
        <v>2907</v>
      </c>
      <c r="K903">
        <f t="shared" si="119"/>
        <v>2910</v>
      </c>
      <c r="M903" s="11">
        <f t="shared" si="124"/>
        <v>1938</v>
      </c>
      <c r="N903" s="11">
        <f t="shared" si="125"/>
        <v>1940</v>
      </c>
      <c r="Q903">
        <f t="shared" si="120"/>
        <v>2907</v>
      </c>
      <c r="R903">
        <f t="shared" si="121"/>
        <v>2910</v>
      </c>
      <c r="T903">
        <f t="shared" si="122"/>
        <v>0</v>
      </c>
      <c r="U903">
        <f t="shared" si="123"/>
        <v>0</v>
      </c>
    </row>
    <row r="904" spans="1:21" ht="15.75" x14ac:dyDescent="0.25">
      <c r="A904" s="2" t="s">
        <v>1727</v>
      </c>
      <c r="B904" s="3" t="s">
        <v>1728</v>
      </c>
      <c r="C904" s="9">
        <v>2.0361805555555557</v>
      </c>
      <c r="D904" s="9">
        <v>2.0389120370370368</v>
      </c>
      <c r="E904" s="1"/>
      <c r="G904">
        <v>2932</v>
      </c>
      <c r="H904">
        <v>2936</v>
      </c>
      <c r="J904">
        <f t="shared" si="118"/>
        <v>2911</v>
      </c>
      <c r="K904">
        <f t="shared" si="119"/>
        <v>2915</v>
      </c>
      <c r="M904" s="11">
        <f t="shared" si="124"/>
        <v>1941</v>
      </c>
      <c r="N904" s="11">
        <f t="shared" si="125"/>
        <v>1943</v>
      </c>
      <c r="Q904">
        <f t="shared" si="120"/>
        <v>2911.5</v>
      </c>
      <c r="R904">
        <f t="shared" si="121"/>
        <v>2914.5</v>
      </c>
      <c r="T904">
        <f t="shared" si="122"/>
        <v>0.5</v>
      </c>
      <c r="U904">
        <f t="shared" si="123"/>
        <v>-0.5</v>
      </c>
    </row>
    <row r="905" spans="1:21" ht="15.75" x14ac:dyDescent="0.25">
      <c r="A905" s="2" t="s">
        <v>1729</v>
      </c>
      <c r="B905" s="3" t="s">
        <v>1730</v>
      </c>
      <c r="C905" s="9">
        <v>2.0396064814814814</v>
      </c>
      <c r="D905" s="9">
        <v>2.0417708333333331</v>
      </c>
      <c r="E905" s="1"/>
      <c r="G905">
        <v>2937</v>
      </c>
      <c r="H905">
        <v>2940</v>
      </c>
      <c r="J905">
        <f t="shared" si="118"/>
        <v>2916</v>
      </c>
      <c r="K905">
        <f t="shared" si="119"/>
        <v>2919</v>
      </c>
      <c r="M905" s="11">
        <f t="shared" si="124"/>
        <v>1944</v>
      </c>
      <c r="N905" s="11">
        <f t="shared" si="125"/>
        <v>1946</v>
      </c>
      <c r="Q905">
        <f t="shared" si="120"/>
        <v>2916</v>
      </c>
      <c r="R905">
        <f t="shared" si="121"/>
        <v>2919</v>
      </c>
      <c r="T905">
        <f t="shared" si="122"/>
        <v>0</v>
      </c>
      <c r="U905">
        <f t="shared" si="123"/>
        <v>0</v>
      </c>
    </row>
    <row r="906" spans="1:21" ht="15.75" x14ac:dyDescent="0.25">
      <c r="A906" s="2" t="s">
        <v>1731</v>
      </c>
      <c r="B906" s="3" t="s">
        <v>1732</v>
      </c>
      <c r="C906" s="9">
        <v>2.0424189814814815</v>
      </c>
      <c r="D906" s="9">
        <v>2.0438194444444444</v>
      </c>
      <c r="E906" s="1"/>
      <c r="G906">
        <v>2941</v>
      </c>
      <c r="H906">
        <v>2943</v>
      </c>
      <c r="J906">
        <f t="shared" si="118"/>
        <v>2920</v>
      </c>
      <c r="K906">
        <f t="shared" si="119"/>
        <v>2922</v>
      </c>
      <c r="M906" s="11">
        <f t="shared" si="124"/>
        <v>1947</v>
      </c>
      <c r="N906" s="11">
        <f t="shared" si="125"/>
        <v>1948</v>
      </c>
      <c r="Q906">
        <f t="shared" si="120"/>
        <v>2920.5</v>
      </c>
      <c r="R906">
        <f t="shared" si="121"/>
        <v>2922</v>
      </c>
      <c r="T906">
        <f t="shared" si="122"/>
        <v>0.5</v>
      </c>
      <c r="U906">
        <f t="shared" si="123"/>
        <v>0</v>
      </c>
    </row>
    <row r="907" spans="1:21" ht="15.75" x14ac:dyDescent="0.25">
      <c r="A907" s="2" t="s">
        <v>1733</v>
      </c>
      <c r="B907" s="3" t="s">
        <v>1734</v>
      </c>
      <c r="C907" s="9">
        <v>2.0444791666666666</v>
      </c>
      <c r="D907" s="9">
        <v>2.0487037037037035</v>
      </c>
      <c r="E907" s="1"/>
      <c r="G907">
        <v>2944</v>
      </c>
      <c r="H907">
        <v>2950</v>
      </c>
      <c r="J907">
        <f t="shared" si="118"/>
        <v>2923</v>
      </c>
      <c r="K907">
        <f t="shared" si="119"/>
        <v>2929</v>
      </c>
      <c r="M907" s="11">
        <f t="shared" si="124"/>
        <v>1949</v>
      </c>
      <c r="N907" s="11">
        <f t="shared" si="125"/>
        <v>1953</v>
      </c>
      <c r="Q907">
        <f t="shared" si="120"/>
        <v>2923.5</v>
      </c>
      <c r="R907">
        <f t="shared" si="121"/>
        <v>2929.5</v>
      </c>
      <c r="T907">
        <f t="shared" si="122"/>
        <v>0.5</v>
      </c>
      <c r="U907">
        <f t="shared" si="123"/>
        <v>0.5</v>
      </c>
    </row>
    <row r="908" spans="1:21" ht="15.75" x14ac:dyDescent="0.25">
      <c r="A908" s="2" t="s">
        <v>1735</v>
      </c>
      <c r="B908" s="3" t="s">
        <v>1736</v>
      </c>
      <c r="C908" s="9">
        <v>2.0493518518518519</v>
      </c>
      <c r="D908" s="9">
        <v>2.0507870370370371</v>
      </c>
      <c r="E908" s="1"/>
      <c r="G908">
        <v>2951</v>
      </c>
      <c r="H908">
        <v>2953</v>
      </c>
      <c r="J908">
        <f t="shared" si="118"/>
        <v>2930</v>
      </c>
      <c r="K908">
        <f t="shared" si="119"/>
        <v>2932</v>
      </c>
      <c r="M908" s="11">
        <f t="shared" si="124"/>
        <v>1953</v>
      </c>
      <c r="N908" s="11">
        <f t="shared" si="125"/>
        <v>1955</v>
      </c>
      <c r="Q908">
        <f t="shared" si="120"/>
        <v>2929.5</v>
      </c>
      <c r="R908">
        <f t="shared" si="121"/>
        <v>2932.5</v>
      </c>
      <c r="T908">
        <f t="shared" si="122"/>
        <v>-0.5</v>
      </c>
      <c r="U908">
        <f t="shared" si="123"/>
        <v>0.5</v>
      </c>
    </row>
    <row r="909" spans="1:21" ht="15.75" x14ac:dyDescent="0.25">
      <c r="A909" s="2" t="s">
        <v>1737</v>
      </c>
      <c r="B909" s="3" t="s">
        <v>1738</v>
      </c>
      <c r="C909" s="9">
        <v>2.0514351851851851</v>
      </c>
      <c r="D909" s="9">
        <v>2.0534722222222221</v>
      </c>
      <c r="E909" s="1"/>
      <c r="G909">
        <v>2954</v>
      </c>
      <c r="H909">
        <v>2957</v>
      </c>
      <c r="J909">
        <f t="shared" si="118"/>
        <v>2933</v>
      </c>
      <c r="K909">
        <f t="shared" si="119"/>
        <v>2936</v>
      </c>
      <c r="M909" s="11">
        <f t="shared" si="124"/>
        <v>1955</v>
      </c>
      <c r="N909" s="11">
        <f t="shared" si="125"/>
        <v>1957</v>
      </c>
      <c r="Q909">
        <f t="shared" si="120"/>
        <v>2932.5</v>
      </c>
      <c r="R909">
        <f t="shared" si="121"/>
        <v>2935.5</v>
      </c>
      <c r="T909">
        <f t="shared" si="122"/>
        <v>-0.5</v>
      </c>
      <c r="U909">
        <f t="shared" si="123"/>
        <v>-0.5</v>
      </c>
    </row>
    <row r="910" spans="1:21" ht="15.75" x14ac:dyDescent="0.25">
      <c r="A910" s="2" t="s">
        <v>1739</v>
      </c>
      <c r="B910" s="3" t="s">
        <v>1740</v>
      </c>
      <c r="C910" s="9">
        <v>2.0535532407407406</v>
      </c>
      <c r="D910" s="9">
        <v>2.0562499999999999</v>
      </c>
      <c r="E910" s="1"/>
      <c r="G910">
        <v>2957</v>
      </c>
      <c r="H910">
        <v>2961</v>
      </c>
      <c r="J910">
        <f t="shared" si="118"/>
        <v>2936</v>
      </c>
      <c r="K910">
        <f t="shared" si="119"/>
        <v>2940</v>
      </c>
      <c r="M910" s="11">
        <f t="shared" si="124"/>
        <v>1957</v>
      </c>
      <c r="N910" s="11">
        <f t="shared" si="125"/>
        <v>1960</v>
      </c>
      <c r="Q910">
        <f t="shared" si="120"/>
        <v>2935.5</v>
      </c>
      <c r="R910">
        <f t="shared" si="121"/>
        <v>2940</v>
      </c>
      <c r="T910">
        <f t="shared" si="122"/>
        <v>-0.5</v>
      </c>
      <c r="U910">
        <f t="shared" si="123"/>
        <v>0</v>
      </c>
    </row>
    <row r="911" spans="1:21" ht="15.75" x14ac:dyDescent="0.25">
      <c r="A911" s="1"/>
      <c r="B911" s="3"/>
      <c r="C911" s="1"/>
      <c r="D911" s="1"/>
      <c r="E911" s="1"/>
      <c r="M911" s="12">
        <f>N910+1</f>
        <v>1961</v>
      </c>
      <c r="N911" s="12">
        <f>M912-1</f>
        <v>1963</v>
      </c>
      <c r="Q911">
        <f t="shared" si="120"/>
        <v>2941.5</v>
      </c>
      <c r="R911">
        <f t="shared" si="121"/>
        <v>2944.5</v>
      </c>
      <c r="T911">
        <f t="shared" si="122"/>
        <v>2941.5</v>
      </c>
      <c r="U911">
        <f t="shared" si="123"/>
        <v>2944.5</v>
      </c>
    </row>
    <row r="912" spans="1:21" ht="15.75" x14ac:dyDescent="0.25">
      <c r="A912" s="2" t="s">
        <v>1741</v>
      </c>
      <c r="B912" s="3" t="s">
        <v>1742</v>
      </c>
      <c r="C912" s="9">
        <v>2.0604398148148149</v>
      </c>
      <c r="D912" s="9">
        <v>2.0632638888888888</v>
      </c>
      <c r="E912" s="1"/>
      <c r="G912">
        <v>2967</v>
      </c>
      <c r="H912">
        <v>2971</v>
      </c>
      <c r="J912">
        <f t="shared" si="118"/>
        <v>2946</v>
      </c>
      <c r="K912">
        <f t="shared" si="119"/>
        <v>2950</v>
      </c>
      <c r="M912" s="11">
        <f t="shared" si="124"/>
        <v>1964</v>
      </c>
      <c r="N912" s="11">
        <f t="shared" si="125"/>
        <v>1967</v>
      </c>
      <c r="Q912">
        <f t="shared" si="120"/>
        <v>2946</v>
      </c>
      <c r="R912">
        <f t="shared" si="121"/>
        <v>2950.5</v>
      </c>
      <c r="T912">
        <f t="shared" si="122"/>
        <v>0</v>
      </c>
      <c r="U912">
        <f t="shared" si="123"/>
        <v>0.5</v>
      </c>
    </row>
    <row r="913" spans="1:21" ht="15.75" x14ac:dyDescent="0.25">
      <c r="A913" s="2" t="s">
        <v>1743</v>
      </c>
      <c r="B913" s="3" t="s">
        <v>1744</v>
      </c>
      <c r="C913" s="9">
        <v>2.0639120370370372</v>
      </c>
      <c r="D913" s="9">
        <v>2.0674189814814814</v>
      </c>
      <c r="E913" s="1"/>
      <c r="G913">
        <v>2972</v>
      </c>
      <c r="H913">
        <v>2977</v>
      </c>
      <c r="J913">
        <f t="shared" si="118"/>
        <v>2951</v>
      </c>
      <c r="K913">
        <f t="shared" si="119"/>
        <v>2956</v>
      </c>
      <c r="M913" s="11">
        <f t="shared" si="124"/>
        <v>1967</v>
      </c>
      <c r="N913" s="11">
        <f t="shared" si="125"/>
        <v>1971</v>
      </c>
      <c r="Q913">
        <f t="shared" si="120"/>
        <v>2950.5</v>
      </c>
      <c r="R913">
        <f t="shared" si="121"/>
        <v>2956.5</v>
      </c>
      <c r="T913">
        <f t="shared" si="122"/>
        <v>-0.5</v>
      </c>
      <c r="U913">
        <f t="shared" si="123"/>
        <v>0.5</v>
      </c>
    </row>
    <row r="914" spans="1:21" ht="15.75" x14ac:dyDescent="0.25">
      <c r="A914" s="2" t="s">
        <v>1745</v>
      </c>
      <c r="B914" s="3" t="s">
        <v>1746</v>
      </c>
      <c r="C914" s="9">
        <v>2.0680555555555555</v>
      </c>
      <c r="D914" s="9">
        <v>2.0715393518518517</v>
      </c>
      <c r="E914" s="1"/>
      <c r="G914">
        <v>2978</v>
      </c>
      <c r="H914">
        <v>2983</v>
      </c>
      <c r="J914">
        <f t="shared" si="118"/>
        <v>2957</v>
      </c>
      <c r="K914">
        <f t="shared" si="119"/>
        <v>2962</v>
      </c>
      <c r="M914" s="11">
        <f t="shared" si="124"/>
        <v>1971</v>
      </c>
      <c r="N914" s="11">
        <f t="shared" si="125"/>
        <v>1975</v>
      </c>
      <c r="Q914">
        <f t="shared" si="120"/>
        <v>2956.5</v>
      </c>
      <c r="R914">
        <f t="shared" si="121"/>
        <v>2962.5</v>
      </c>
      <c r="T914">
        <f t="shared" si="122"/>
        <v>-0.5</v>
      </c>
      <c r="U914">
        <f t="shared" si="123"/>
        <v>0.5</v>
      </c>
    </row>
    <row r="915" spans="1:21" ht="15.75" x14ac:dyDescent="0.25">
      <c r="A915" s="2" t="s">
        <v>1747</v>
      </c>
      <c r="B915" s="3" t="s">
        <v>1748</v>
      </c>
      <c r="C915" s="9">
        <v>2.0716087962962964</v>
      </c>
      <c r="D915" s="9">
        <v>2.0736574074074077</v>
      </c>
      <c r="E915" s="1"/>
      <c r="G915">
        <v>2983</v>
      </c>
      <c r="H915">
        <v>2986</v>
      </c>
      <c r="J915">
        <f t="shared" si="118"/>
        <v>2962</v>
      </c>
      <c r="K915">
        <f t="shared" si="119"/>
        <v>2965</v>
      </c>
      <c r="M915" s="11">
        <f t="shared" si="124"/>
        <v>1975</v>
      </c>
      <c r="N915" s="11">
        <f t="shared" si="125"/>
        <v>1977</v>
      </c>
      <c r="Q915">
        <f t="shared" si="120"/>
        <v>2962.5</v>
      </c>
      <c r="R915">
        <f t="shared" si="121"/>
        <v>2965.5</v>
      </c>
      <c r="T915">
        <f t="shared" si="122"/>
        <v>0.5</v>
      </c>
      <c r="U915">
        <f t="shared" si="123"/>
        <v>0.5</v>
      </c>
    </row>
    <row r="916" spans="1:21" ht="15.75" x14ac:dyDescent="0.25">
      <c r="A916" s="2" t="s">
        <v>1749</v>
      </c>
      <c r="B916" s="3" t="s">
        <v>1750</v>
      </c>
      <c r="C916" s="9">
        <v>2.0736689814814815</v>
      </c>
      <c r="D916" s="9">
        <v>2.0750347222222221</v>
      </c>
      <c r="E916" s="1"/>
      <c r="G916">
        <v>2986</v>
      </c>
      <c r="H916">
        <v>2988</v>
      </c>
      <c r="J916">
        <f t="shared" si="118"/>
        <v>2965</v>
      </c>
      <c r="K916">
        <f t="shared" si="119"/>
        <v>2967</v>
      </c>
      <c r="M916" s="11">
        <f t="shared" si="124"/>
        <v>1977</v>
      </c>
      <c r="N916" s="11">
        <f t="shared" si="125"/>
        <v>1978</v>
      </c>
      <c r="Q916">
        <f t="shared" si="120"/>
        <v>2965.5</v>
      </c>
      <c r="R916">
        <f t="shared" si="121"/>
        <v>2967</v>
      </c>
      <c r="T916">
        <f t="shared" si="122"/>
        <v>0.5</v>
      </c>
      <c r="U916">
        <f t="shared" si="123"/>
        <v>0</v>
      </c>
    </row>
    <row r="917" spans="1:21" ht="15.75" x14ac:dyDescent="0.25">
      <c r="A917" s="2" t="s">
        <v>1751</v>
      </c>
      <c r="B917" s="3" t="s">
        <v>1752</v>
      </c>
      <c r="C917" s="9">
        <v>2.0750810185185187</v>
      </c>
      <c r="D917" s="9">
        <v>2.0778819444444445</v>
      </c>
      <c r="E917" s="1"/>
      <c r="G917">
        <v>2988</v>
      </c>
      <c r="H917">
        <v>2992</v>
      </c>
      <c r="J917">
        <f t="shared" si="118"/>
        <v>2967</v>
      </c>
      <c r="K917">
        <f t="shared" si="119"/>
        <v>2971</v>
      </c>
      <c r="M917" s="11">
        <f t="shared" si="124"/>
        <v>1978</v>
      </c>
      <c r="N917" s="11">
        <f t="shared" si="125"/>
        <v>1981</v>
      </c>
      <c r="Q917">
        <f t="shared" si="120"/>
        <v>2967</v>
      </c>
      <c r="R917">
        <f t="shared" si="121"/>
        <v>2971.5</v>
      </c>
      <c r="T917">
        <f t="shared" si="122"/>
        <v>0</v>
      </c>
      <c r="U917">
        <f t="shared" si="123"/>
        <v>0.5</v>
      </c>
    </row>
    <row r="918" spans="1:21" ht="15.75" x14ac:dyDescent="0.25">
      <c r="A918" s="2" t="s">
        <v>1753</v>
      </c>
      <c r="B918" s="3" t="s">
        <v>1754</v>
      </c>
      <c r="C918" s="9">
        <v>2.0784837962962963</v>
      </c>
      <c r="D918" s="9">
        <v>2.0812847222222222</v>
      </c>
      <c r="E918" s="1"/>
      <c r="G918">
        <v>2993</v>
      </c>
      <c r="H918">
        <v>2997</v>
      </c>
      <c r="J918">
        <f t="shared" si="118"/>
        <v>2972</v>
      </c>
      <c r="K918">
        <f t="shared" si="119"/>
        <v>2976</v>
      </c>
      <c r="M918" s="11">
        <f t="shared" si="124"/>
        <v>1981</v>
      </c>
      <c r="N918" s="11">
        <f t="shared" si="125"/>
        <v>1984</v>
      </c>
      <c r="Q918">
        <f t="shared" si="120"/>
        <v>2971.5</v>
      </c>
      <c r="R918">
        <f t="shared" si="121"/>
        <v>2976</v>
      </c>
      <c r="T918">
        <f t="shared" si="122"/>
        <v>-0.5</v>
      </c>
      <c r="U918">
        <f t="shared" si="123"/>
        <v>0</v>
      </c>
    </row>
    <row r="919" spans="1:21" ht="15.75" x14ac:dyDescent="0.25">
      <c r="A919" s="2" t="s">
        <v>1755</v>
      </c>
      <c r="B919" s="3" t="s">
        <v>1756</v>
      </c>
      <c r="C919" s="9">
        <v>2.0813425925925926</v>
      </c>
      <c r="D919" s="9">
        <v>2.0834259259259258</v>
      </c>
      <c r="E919" s="1"/>
      <c r="G919">
        <v>2997</v>
      </c>
      <c r="H919">
        <v>3000</v>
      </c>
      <c r="J919">
        <f t="shared" si="118"/>
        <v>2976</v>
      </c>
      <c r="K919">
        <f t="shared" si="119"/>
        <v>2979</v>
      </c>
      <c r="M919" s="11">
        <f t="shared" si="124"/>
        <v>1984</v>
      </c>
      <c r="N919" s="11">
        <f t="shared" si="125"/>
        <v>1986</v>
      </c>
      <c r="Q919">
        <f t="shared" si="120"/>
        <v>2976</v>
      </c>
      <c r="R919">
        <f t="shared" si="121"/>
        <v>2979</v>
      </c>
      <c r="T919">
        <f t="shared" si="122"/>
        <v>0</v>
      </c>
      <c r="U919">
        <f t="shared" si="123"/>
        <v>0</v>
      </c>
    </row>
    <row r="920" spans="1:21" ht="15.75" x14ac:dyDescent="0.25">
      <c r="A920" s="2" t="s">
        <v>1757</v>
      </c>
      <c r="B920" s="3" t="s">
        <v>1758</v>
      </c>
      <c r="C920" s="9">
        <v>2.0840393518518519</v>
      </c>
      <c r="D920" s="9">
        <v>2.0854861111111114</v>
      </c>
      <c r="E920" s="1"/>
      <c r="G920">
        <v>3001</v>
      </c>
      <c r="H920">
        <v>3003</v>
      </c>
      <c r="J920">
        <f t="shared" si="118"/>
        <v>2980</v>
      </c>
      <c r="K920">
        <f t="shared" si="119"/>
        <v>2982</v>
      </c>
      <c r="M920" s="11">
        <f t="shared" si="124"/>
        <v>1987</v>
      </c>
      <c r="N920" s="11">
        <f t="shared" si="125"/>
        <v>1988</v>
      </c>
      <c r="Q920">
        <f t="shared" si="120"/>
        <v>2980.5</v>
      </c>
      <c r="R920">
        <f t="shared" si="121"/>
        <v>2982</v>
      </c>
      <c r="T920">
        <f t="shared" si="122"/>
        <v>0.5</v>
      </c>
      <c r="U920">
        <f t="shared" si="123"/>
        <v>0</v>
      </c>
    </row>
    <row r="921" spans="1:21" ht="18" x14ac:dyDescent="0.25">
      <c r="A921" s="2" t="s">
        <v>1759</v>
      </c>
      <c r="B921" s="3" t="s">
        <v>1760</v>
      </c>
      <c r="C921" s="9">
        <v>2.0861689814814812</v>
      </c>
      <c r="D921" s="9">
        <v>2.0896064814814816</v>
      </c>
      <c r="E921" s="1"/>
      <c r="G921">
        <v>3004</v>
      </c>
      <c r="H921">
        <v>3009</v>
      </c>
      <c r="J921">
        <f t="shared" si="118"/>
        <v>2983</v>
      </c>
      <c r="K921">
        <f t="shared" si="119"/>
        <v>2988</v>
      </c>
      <c r="M921" s="11">
        <f t="shared" si="124"/>
        <v>1989</v>
      </c>
      <c r="N921" s="11">
        <f t="shared" si="125"/>
        <v>1992</v>
      </c>
      <c r="Q921">
        <f t="shared" si="120"/>
        <v>2983.5</v>
      </c>
      <c r="R921">
        <f t="shared" si="121"/>
        <v>2988</v>
      </c>
      <c r="T921">
        <f t="shared" si="122"/>
        <v>0.5</v>
      </c>
      <c r="U921">
        <f t="shared" si="123"/>
        <v>0</v>
      </c>
    </row>
    <row r="922" spans="1:21" ht="15.75" x14ac:dyDescent="0.25">
      <c r="A922" s="2" t="s">
        <v>1761</v>
      </c>
      <c r="B922" s="3" t="s">
        <v>1762</v>
      </c>
      <c r="C922" s="9">
        <v>2.0896643518518521</v>
      </c>
      <c r="D922" s="9">
        <v>2.0931134259259259</v>
      </c>
      <c r="E922" s="1"/>
      <c r="G922">
        <v>3009</v>
      </c>
      <c r="H922">
        <v>3014</v>
      </c>
      <c r="J922">
        <f t="shared" si="118"/>
        <v>2988</v>
      </c>
      <c r="K922">
        <f t="shared" si="119"/>
        <v>2993</v>
      </c>
      <c r="M922" s="11">
        <f t="shared" si="124"/>
        <v>1992</v>
      </c>
      <c r="N922" s="11">
        <f t="shared" si="125"/>
        <v>1995</v>
      </c>
      <c r="Q922">
        <f t="shared" si="120"/>
        <v>2988</v>
      </c>
      <c r="R922">
        <f t="shared" si="121"/>
        <v>2992.5</v>
      </c>
      <c r="T922">
        <f t="shared" si="122"/>
        <v>0</v>
      </c>
      <c r="U922">
        <f t="shared" si="123"/>
        <v>-0.5</v>
      </c>
    </row>
    <row r="923" spans="1:21" ht="15.75" x14ac:dyDescent="0.25">
      <c r="A923" s="2" t="s">
        <v>1763</v>
      </c>
      <c r="B923" s="3" t="s">
        <v>1764</v>
      </c>
      <c r="C923" s="9">
        <v>2.0931365740740739</v>
      </c>
      <c r="D923" s="9">
        <v>2.0952199074074076</v>
      </c>
      <c r="E923" s="1"/>
      <c r="G923">
        <v>3014</v>
      </c>
      <c r="H923">
        <v>3017</v>
      </c>
      <c r="J923">
        <f t="shared" si="118"/>
        <v>2993</v>
      </c>
      <c r="K923">
        <f t="shared" si="119"/>
        <v>2996</v>
      </c>
      <c r="M923" s="11">
        <f t="shared" si="124"/>
        <v>1995</v>
      </c>
      <c r="N923" s="11">
        <f t="shared" si="125"/>
        <v>1997</v>
      </c>
      <c r="Q923">
        <f t="shared" si="120"/>
        <v>2992.5</v>
      </c>
      <c r="R923">
        <f t="shared" si="121"/>
        <v>2995.5</v>
      </c>
      <c r="T923">
        <f t="shared" si="122"/>
        <v>-0.5</v>
      </c>
      <c r="U923">
        <f t="shared" si="123"/>
        <v>-0.5</v>
      </c>
    </row>
    <row r="924" spans="1:21" ht="15.75" x14ac:dyDescent="0.25">
      <c r="A924" s="2" t="s">
        <v>1765</v>
      </c>
      <c r="B924" s="3" t="s">
        <v>1766</v>
      </c>
      <c r="C924" s="9">
        <v>2.0958333333333332</v>
      </c>
      <c r="D924" s="9">
        <v>2.0986342592592595</v>
      </c>
      <c r="E924" s="1"/>
      <c r="G924">
        <v>3018</v>
      </c>
      <c r="H924">
        <v>3022</v>
      </c>
      <c r="J924">
        <f t="shared" si="118"/>
        <v>2997</v>
      </c>
      <c r="K924">
        <f t="shared" si="119"/>
        <v>3001</v>
      </c>
      <c r="M924" s="11">
        <f t="shared" si="124"/>
        <v>1998</v>
      </c>
      <c r="N924" s="11">
        <f t="shared" si="125"/>
        <v>2001</v>
      </c>
      <c r="Q924">
        <f t="shared" si="120"/>
        <v>2997</v>
      </c>
      <c r="R924">
        <f t="shared" si="121"/>
        <v>3001.5</v>
      </c>
      <c r="T924">
        <f t="shared" si="122"/>
        <v>0</v>
      </c>
      <c r="U924">
        <f t="shared" si="123"/>
        <v>0.5</v>
      </c>
    </row>
    <row r="925" spans="1:21" ht="15.75" x14ac:dyDescent="0.25">
      <c r="A925" s="2" t="s">
        <v>1767</v>
      </c>
      <c r="B925" s="3" t="s">
        <v>1768</v>
      </c>
      <c r="C925" s="9">
        <v>2.0986689814814814</v>
      </c>
      <c r="D925" s="9">
        <v>2.0994097222222221</v>
      </c>
      <c r="E925" s="1"/>
      <c r="G925">
        <v>3022</v>
      </c>
      <c r="H925">
        <v>3023</v>
      </c>
      <c r="J925">
        <f t="shared" si="118"/>
        <v>3001</v>
      </c>
      <c r="K925">
        <f t="shared" si="119"/>
        <v>3002</v>
      </c>
      <c r="M925" s="11">
        <f t="shared" si="124"/>
        <v>2001</v>
      </c>
      <c r="N925" s="11">
        <f t="shared" si="125"/>
        <v>2001</v>
      </c>
      <c r="Q925">
        <f t="shared" si="120"/>
        <v>3001.5</v>
      </c>
      <c r="R925">
        <f t="shared" si="121"/>
        <v>3001.5</v>
      </c>
      <c r="T925">
        <f t="shared" si="122"/>
        <v>0.5</v>
      </c>
      <c r="U925">
        <f t="shared" si="123"/>
        <v>-0.5</v>
      </c>
    </row>
    <row r="926" spans="1:21" ht="15.75" x14ac:dyDescent="0.25">
      <c r="A926" s="2" t="s">
        <v>1769</v>
      </c>
      <c r="B926" s="3" t="s">
        <v>1770</v>
      </c>
      <c r="C926" s="9">
        <v>2.1000231481481482</v>
      </c>
      <c r="D926" s="9">
        <v>2.1007754629629631</v>
      </c>
      <c r="E926" s="1"/>
      <c r="G926">
        <v>3024</v>
      </c>
      <c r="H926">
        <v>3025</v>
      </c>
      <c r="J926">
        <f t="shared" si="118"/>
        <v>3003</v>
      </c>
      <c r="K926">
        <f t="shared" si="119"/>
        <v>3004</v>
      </c>
      <c r="M926" s="11">
        <f t="shared" si="124"/>
        <v>2002</v>
      </c>
      <c r="N926" s="11">
        <f t="shared" si="125"/>
        <v>2003</v>
      </c>
      <c r="Q926">
        <f t="shared" si="120"/>
        <v>3003</v>
      </c>
      <c r="R926">
        <f t="shared" si="121"/>
        <v>3004.5</v>
      </c>
      <c r="T926">
        <f t="shared" si="122"/>
        <v>0</v>
      </c>
      <c r="U926">
        <f t="shared" si="123"/>
        <v>0.5</v>
      </c>
    </row>
    <row r="927" spans="1:21" ht="15.75" x14ac:dyDescent="0.25">
      <c r="A927" s="2" t="s">
        <v>1771</v>
      </c>
      <c r="B927" s="3" t="s">
        <v>1772</v>
      </c>
      <c r="C927" s="9">
        <v>2.1014814814814815</v>
      </c>
      <c r="D927" s="9">
        <v>2.1028819444444444</v>
      </c>
      <c r="E927" s="1"/>
      <c r="G927">
        <v>3026</v>
      </c>
      <c r="H927">
        <v>3028</v>
      </c>
      <c r="J927">
        <f t="shared" si="118"/>
        <v>3005</v>
      </c>
      <c r="K927">
        <f t="shared" si="119"/>
        <v>3007</v>
      </c>
      <c r="M927" s="11">
        <f t="shared" si="124"/>
        <v>2003</v>
      </c>
      <c r="N927" s="11">
        <f t="shared" si="125"/>
        <v>2005</v>
      </c>
      <c r="Q927">
        <f t="shared" si="120"/>
        <v>3004.5</v>
      </c>
      <c r="R927">
        <f t="shared" si="121"/>
        <v>3007.5</v>
      </c>
      <c r="T927">
        <f t="shared" si="122"/>
        <v>-0.5</v>
      </c>
      <c r="U927">
        <f t="shared" si="123"/>
        <v>0.5</v>
      </c>
    </row>
    <row r="928" spans="1:21" ht="15.75" x14ac:dyDescent="0.25">
      <c r="A928" s="2" t="s">
        <v>1773</v>
      </c>
      <c r="B928" s="3" t="s">
        <v>1774</v>
      </c>
      <c r="C928" s="9">
        <v>2.1035416666666666</v>
      </c>
      <c r="D928" s="9">
        <v>2.1083564814814815</v>
      </c>
      <c r="E928" s="1"/>
      <c r="G928">
        <v>3029</v>
      </c>
      <c r="H928">
        <v>3036</v>
      </c>
      <c r="J928">
        <f t="shared" si="118"/>
        <v>3008</v>
      </c>
      <c r="K928">
        <f t="shared" si="119"/>
        <v>3015</v>
      </c>
      <c r="M928" s="11">
        <f t="shared" si="124"/>
        <v>2005</v>
      </c>
      <c r="N928" s="11">
        <f t="shared" si="125"/>
        <v>2010</v>
      </c>
      <c r="Q928">
        <f t="shared" si="120"/>
        <v>3007.5</v>
      </c>
      <c r="R928">
        <f t="shared" si="121"/>
        <v>3015</v>
      </c>
      <c r="T928">
        <f t="shared" si="122"/>
        <v>-0.5</v>
      </c>
      <c r="U928">
        <f t="shared" si="123"/>
        <v>0</v>
      </c>
    </row>
    <row r="929" spans="1:21" ht="15.75" x14ac:dyDescent="0.25">
      <c r="A929" s="2" t="s">
        <v>1775</v>
      </c>
      <c r="B929" s="3" t="s">
        <v>1776</v>
      </c>
      <c r="C929" s="9">
        <v>2.1084143518518519</v>
      </c>
      <c r="D929" s="9">
        <v>2.1097685185185187</v>
      </c>
      <c r="E929" s="1"/>
      <c r="G929">
        <v>3036</v>
      </c>
      <c r="H929">
        <v>3038</v>
      </c>
      <c r="J929">
        <f t="shared" si="118"/>
        <v>3015</v>
      </c>
      <c r="K929">
        <f t="shared" si="119"/>
        <v>3017</v>
      </c>
      <c r="M929" s="11">
        <f t="shared" si="124"/>
        <v>2010</v>
      </c>
      <c r="N929" s="11">
        <f t="shared" si="125"/>
        <v>2011</v>
      </c>
      <c r="Q929">
        <f t="shared" si="120"/>
        <v>3015</v>
      </c>
      <c r="R929">
        <f t="shared" si="121"/>
        <v>3016.5</v>
      </c>
      <c r="T929">
        <f t="shared" si="122"/>
        <v>0</v>
      </c>
      <c r="U929">
        <f t="shared" si="123"/>
        <v>-0.5</v>
      </c>
    </row>
    <row r="930" spans="1:21" ht="15.75" x14ac:dyDescent="0.25">
      <c r="A930" s="2" t="s">
        <v>1777</v>
      </c>
      <c r="B930" s="3" t="s">
        <v>1778</v>
      </c>
      <c r="C930" s="9">
        <v>2.1104398148148147</v>
      </c>
      <c r="D930" s="9">
        <v>2.1111342592592592</v>
      </c>
      <c r="E930" s="1"/>
      <c r="G930">
        <v>3039</v>
      </c>
      <c r="H930">
        <v>3040</v>
      </c>
      <c r="J930">
        <f t="shared" si="118"/>
        <v>3018</v>
      </c>
      <c r="K930">
        <f t="shared" si="119"/>
        <v>3019</v>
      </c>
      <c r="M930" s="11">
        <f t="shared" si="124"/>
        <v>2012</v>
      </c>
      <c r="N930" s="11">
        <f t="shared" si="125"/>
        <v>2013</v>
      </c>
      <c r="Q930">
        <f t="shared" si="120"/>
        <v>3018</v>
      </c>
      <c r="R930">
        <f t="shared" si="121"/>
        <v>3019.5</v>
      </c>
      <c r="T930">
        <f t="shared" si="122"/>
        <v>0</v>
      </c>
      <c r="U930">
        <f t="shared" si="123"/>
        <v>0.5</v>
      </c>
    </row>
    <row r="931" spans="1:21" ht="15.75" x14ac:dyDescent="0.25">
      <c r="A931" s="1"/>
      <c r="B931" s="3"/>
      <c r="C931" s="1"/>
      <c r="D931" s="1"/>
      <c r="E931" s="1"/>
      <c r="M931" s="12">
        <f>N930+1</f>
        <v>2014</v>
      </c>
      <c r="N931" s="12">
        <f>M932-1</f>
        <v>2016</v>
      </c>
      <c r="Q931">
        <f t="shared" si="120"/>
        <v>3021</v>
      </c>
      <c r="R931">
        <f t="shared" si="121"/>
        <v>3024</v>
      </c>
      <c r="T931">
        <f t="shared" si="122"/>
        <v>3021</v>
      </c>
      <c r="U931">
        <f t="shared" si="123"/>
        <v>3024</v>
      </c>
    </row>
    <row r="932" spans="1:21" ht="15.75" x14ac:dyDescent="0.25">
      <c r="A932" s="2" t="s">
        <v>1779</v>
      </c>
      <c r="B932" s="3" t="s">
        <v>1780</v>
      </c>
      <c r="C932" s="9">
        <v>2.1153587962962965</v>
      </c>
      <c r="D932" s="9">
        <v>2.1173611111111112</v>
      </c>
      <c r="E932" s="1"/>
      <c r="G932">
        <v>3046</v>
      </c>
      <c r="H932">
        <v>3049</v>
      </c>
      <c r="J932">
        <f t="shared" si="118"/>
        <v>3025</v>
      </c>
      <c r="K932">
        <f t="shared" si="119"/>
        <v>3028</v>
      </c>
      <c r="M932" s="11">
        <f t="shared" si="124"/>
        <v>2017</v>
      </c>
      <c r="N932" s="11">
        <f t="shared" si="125"/>
        <v>2019</v>
      </c>
      <c r="Q932">
        <f t="shared" si="120"/>
        <v>3025.5</v>
      </c>
      <c r="R932">
        <f t="shared" si="121"/>
        <v>3028.5</v>
      </c>
      <c r="T932">
        <f t="shared" si="122"/>
        <v>0.5</v>
      </c>
      <c r="U932">
        <f t="shared" si="123"/>
        <v>0.5</v>
      </c>
    </row>
    <row r="933" spans="1:21" ht="15.75" x14ac:dyDescent="0.25">
      <c r="A933" s="2" t="s">
        <v>1781</v>
      </c>
      <c r="B933" s="3" t="s">
        <v>1782</v>
      </c>
      <c r="C933" s="9">
        <v>2.1173842592592593</v>
      </c>
      <c r="D933" s="9">
        <v>2.1180555555555558</v>
      </c>
      <c r="E933" s="1"/>
      <c r="G933">
        <v>3049</v>
      </c>
      <c r="H933">
        <v>3050</v>
      </c>
      <c r="J933">
        <f t="shared" si="118"/>
        <v>3028</v>
      </c>
      <c r="K933">
        <f t="shared" si="119"/>
        <v>3029</v>
      </c>
      <c r="M933" s="11">
        <f t="shared" si="124"/>
        <v>2019</v>
      </c>
      <c r="N933" s="11">
        <f t="shared" si="125"/>
        <v>2019</v>
      </c>
      <c r="Q933">
        <f t="shared" si="120"/>
        <v>3028.5</v>
      </c>
      <c r="R933">
        <f t="shared" si="121"/>
        <v>3028.5</v>
      </c>
      <c r="T933">
        <f t="shared" si="122"/>
        <v>0.5</v>
      </c>
      <c r="U933">
        <f t="shared" si="123"/>
        <v>-0.5</v>
      </c>
    </row>
    <row r="934" spans="1:21" ht="15.75" x14ac:dyDescent="0.25">
      <c r="A934" s="2" t="s">
        <v>1783</v>
      </c>
      <c r="B934" s="3" t="s">
        <v>1784</v>
      </c>
      <c r="C934" s="9">
        <v>2.1180902777777777</v>
      </c>
      <c r="D934" s="9">
        <v>2.1188078703703703</v>
      </c>
      <c r="E934" s="1"/>
      <c r="G934">
        <v>3050</v>
      </c>
      <c r="H934">
        <v>3051</v>
      </c>
      <c r="J934">
        <f t="shared" si="118"/>
        <v>3029</v>
      </c>
      <c r="K934">
        <f t="shared" si="119"/>
        <v>3030</v>
      </c>
      <c r="M934" s="11">
        <f t="shared" si="124"/>
        <v>2019</v>
      </c>
      <c r="N934" s="11">
        <f t="shared" si="125"/>
        <v>2020</v>
      </c>
      <c r="Q934">
        <f t="shared" si="120"/>
        <v>3028.5</v>
      </c>
      <c r="R934">
        <f t="shared" si="121"/>
        <v>3030</v>
      </c>
      <c r="T934">
        <f t="shared" si="122"/>
        <v>-0.5</v>
      </c>
      <c r="U934">
        <f t="shared" si="123"/>
        <v>0</v>
      </c>
    </row>
    <row r="935" spans="1:21" ht="15.75" x14ac:dyDescent="0.25">
      <c r="A935" s="2" t="s">
        <v>1785</v>
      </c>
      <c r="B935" s="3" t="s">
        <v>1786</v>
      </c>
      <c r="C935" s="9">
        <v>2.1188425925925927</v>
      </c>
      <c r="D935" s="9">
        <v>2.1201504629629628</v>
      </c>
      <c r="E935" s="1"/>
      <c r="G935">
        <v>3051</v>
      </c>
      <c r="H935">
        <v>3053</v>
      </c>
      <c r="J935">
        <f t="shared" si="118"/>
        <v>3030</v>
      </c>
      <c r="K935">
        <f t="shared" si="119"/>
        <v>3032</v>
      </c>
      <c r="M935" s="11">
        <f t="shared" si="124"/>
        <v>2020</v>
      </c>
      <c r="N935" s="11">
        <f t="shared" si="125"/>
        <v>2021</v>
      </c>
      <c r="Q935">
        <f t="shared" si="120"/>
        <v>3030</v>
      </c>
      <c r="R935">
        <f t="shared" si="121"/>
        <v>3031.5</v>
      </c>
      <c r="T935">
        <f t="shared" si="122"/>
        <v>0</v>
      </c>
      <c r="U935">
        <f t="shared" si="123"/>
        <v>-0.5</v>
      </c>
    </row>
    <row r="936" spans="1:21" ht="15.75" x14ac:dyDescent="0.25">
      <c r="A936" s="2" t="s">
        <v>1787</v>
      </c>
      <c r="B936" s="3" t="s">
        <v>1788</v>
      </c>
      <c r="C936" s="9">
        <v>2.1201967592592594</v>
      </c>
      <c r="D936" s="9">
        <v>2.1208912037037035</v>
      </c>
      <c r="E936" s="1"/>
      <c r="G936">
        <v>3053</v>
      </c>
      <c r="H936">
        <v>3054</v>
      </c>
      <c r="J936">
        <f t="shared" si="118"/>
        <v>3032</v>
      </c>
      <c r="K936">
        <f t="shared" si="119"/>
        <v>3033</v>
      </c>
      <c r="M936" s="11">
        <f t="shared" si="124"/>
        <v>2021</v>
      </c>
      <c r="N936" s="11">
        <f t="shared" si="125"/>
        <v>2022</v>
      </c>
      <c r="Q936">
        <f t="shared" si="120"/>
        <v>3031.5</v>
      </c>
      <c r="R936">
        <f t="shared" si="121"/>
        <v>3033</v>
      </c>
      <c r="T936">
        <f t="shared" si="122"/>
        <v>-0.5</v>
      </c>
      <c r="U936">
        <f t="shared" si="123"/>
        <v>0</v>
      </c>
    </row>
    <row r="937" spans="1:21" ht="15.75" x14ac:dyDescent="0.25">
      <c r="A937" s="2" t="s">
        <v>1789</v>
      </c>
      <c r="B937" s="3" t="s">
        <v>1790</v>
      </c>
      <c r="C937" s="9">
        <v>2.1209375000000001</v>
      </c>
      <c r="D937" s="9">
        <v>2.1222916666666669</v>
      </c>
      <c r="E937" s="1"/>
      <c r="G937">
        <v>3054</v>
      </c>
      <c r="H937">
        <v>3056</v>
      </c>
      <c r="J937">
        <f t="shared" si="118"/>
        <v>3033</v>
      </c>
      <c r="K937">
        <f t="shared" si="119"/>
        <v>3035</v>
      </c>
      <c r="M937" s="11">
        <f t="shared" si="124"/>
        <v>2022</v>
      </c>
      <c r="N937" s="11">
        <f t="shared" si="125"/>
        <v>2023</v>
      </c>
      <c r="Q937">
        <f t="shared" si="120"/>
        <v>3033</v>
      </c>
      <c r="R937">
        <f t="shared" si="121"/>
        <v>3034.5</v>
      </c>
      <c r="T937">
        <f t="shared" si="122"/>
        <v>0</v>
      </c>
      <c r="U937">
        <f t="shared" si="123"/>
        <v>-0.5</v>
      </c>
    </row>
    <row r="938" spans="1:21" ht="15.75" x14ac:dyDescent="0.25">
      <c r="A938" s="2" t="s">
        <v>1791</v>
      </c>
      <c r="B938" s="3" t="s">
        <v>1792</v>
      </c>
      <c r="C938" s="9">
        <v>2.1223263888888888</v>
      </c>
      <c r="D938" s="9">
        <v>2.126423611111111</v>
      </c>
      <c r="E938" s="1"/>
      <c r="G938">
        <v>3056</v>
      </c>
      <c r="H938">
        <v>3062</v>
      </c>
      <c r="J938">
        <f t="shared" si="118"/>
        <v>3035</v>
      </c>
      <c r="K938">
        <f t="shared" si="119"/>
        <v>3041</v>
      </c>
      <c r="M938" s="11">
        <f t="shared" si="124"/>
        <v>2023</v>
      </c>
      <c r="N938" s="11">
        <f t="shared" si="125"/>
        <v>2027</v>
      </c>
      <c r="Q938">
        <f t="shared" si="120"/>
        <v>3034.5</v>
      </c>
      <c r="R938">
        <f t="shared" si="121"/>
        <v>3040.5</v>
      </c>
      <c r="T938">
        <f t="shared" si="122"/>
        <v>-0.5</v>
      </c>
      <c r="U938">
        <f t="shared" si="123"/>
        <v>-0.5</v>
      </c>
    </row>
    <row r="939" spans="1:21" ht="15.75" x14ac:dyDescent="0.25">
      <c r="A939" s="2" t="s">
        <v>1793</v>
      </c>
      <c r="B939" s="3" t="s">
        <v>1794</v>
      </c>
      <c r="C939" s="9">
        <v>2.1264699074074076</v>
      </c>
      <c r="D939" s="9">
        <v>2.1291782407407407</v>
      </c>
      <c r="E939" s="1"/>
      <c r="G939">
        <v>3062</v>
      </c>
      <c r="H939">
        <v>3066</v>
      </c>
      <c r="J939">
        <f t="shared" si="118"/>
        <v>3041</v>
      </c>
      <c r="K939">
        <f t="shared" si="119"/>
        <v>3045</v>
      </c>
      <c r="M939" s="11">
        <f t="shared" si="124"/>
        <v>2027</v>
      </c>
      <c r="N939" s="11">
        <f t="shared" si="125"/>
        <v>2030</v>
      </c>
      <c r="Q939">
        <f t="shared" si="120"/>
        <v>3040.5</v>
      </c>
      <c r="R939">
        <f t="shared" si="121"/>
        <v>3045</v>
      </c>
      <c r="T939">
        <f t="shared" si="122"/>
        <v>-0.5</v>
      </c>
      <c r="U939">
        <f t="shared" si="123"/>
        <v>0</v>
      </c>
    </row>
    <row r="940" spans="1:21" ht="15.75" x14ac:dyDescent="0.25">
      <c r="A940" s="2" t="s">
        <v>1795</v>
      </c>
      <c r="B940" s="3" t="s">
        <v>1796</v>
      </c>
      <c r="C940" s="9">
        <v>2.1292013888888888</v>
      </c>
      <c r="D940" s="9">
        <v>2.1333680555555556</v>
      </c>
      <c r="E940" s="1"/>
      <c r="G940">
        <v>3066</v>
      </c>
      <c r="H940">
        <v>3072</v>
      </c>
      <c r="J940">
        <f t="shared" si="118"/>
        <v>3045</v>
      </c>
      <c r="K940">
        <f t="shared" si="119"/>
        <v>3051</v>
      </c>
      <c r="M940" s="11">
        <f t="shared" si="124"/>
        <v>2030</v>
      </c>
      <c r="N940" s="11">
        <f t="shared" si="125"/>
        <v>2034</v>
      </c>
      <c r="Q940">
        <f t="shared" si="120"/>
        <v>3045</v>
      </c>
      <c r="R940">
        <f t="shared" si="121"/>
        <v>3051</v>
      </c>
      <c r="T940">
        <f t="shared" si="122"/>
        <v>0</v>
      </c>
      <c r="U940">
        <f t="shared" si="123"/>
        <v>0</v>
      </c>
    </row>
    <row r="941" spans="1:21" ht="15.75" x14ac:dyDescent="0.25">
      <c r="A941" s="2" t="s">
        <v>1797</v>
      </c>
      <c r="B941" s="3" t="s">
        <v>1798</v>
      </c>
      <c r="C941" s="9">
        <v>2.1333912037037037</v>
      </c>
      <c r="D941" s="9">
        <v>2.1347337962962962</v>
      </c>
      <c r="E941" s="1"/>
      <c r="G941">
        <v>3072</v>
      </c>
      <c r="H941">
        <v>3074</v>
      </c>
      <c r="J941">
        <f t="shared" si="118"/>
        <v>3051</v>
      </c>
      <c r="K941">
        <f t="shared" si="119"/>
        <v>3053</v>
      </c>
      <c r="M941" s="11">
        <f t="shared" si="124"/>
        <v>2034</v>
      </c>
      <c r="N941" s="11">
        <f t="shared" si="125"/>
        <v>2035</v>
      </c>
      <c r="Q941">
        <f t="shared" si="120"/>
        <v>3051</v>
      </c>
      <c r="R941">
        <f t="shared" si="121"/>
        <v>3052.5</v>
      </c>
      <c r="T941">
        <f t="shared" si="122"/>
        <v>0</v>
      </c>
      <c r="U941">
        <f t="shared" si="123"/>
        <v>-0.5</v>
      </c>
    </row>
    <row r="942" spans="1:21" ht="15.75" x14ac:dyDescent="0.25">
      <c r="A942" s="2" t="s">
        <v>1799</v>
      </c>
      <c r="B942" s="3" t="s">
        <v>1800</v>
      </c>
      <c r="C942" s="9">
        <v>2.1347685185185186</v>
      </c>
      <c r="D942" s="9">
        <v>2.1362152777777776</v>
      </c>
      <c r="E942" s="1"/>
      <c r="G942">
        <v>3074</v>
      </c>
      <c r="H942">
        <v>3076</v>
      </c>
      <c r="J942">
        <f t="shared" si="118"/>
        <v>3053</v>
      </c>
      <c r="K942">
        <f t="shared" si="119"/>
        <v>3055</v>
      </c>
      <c r="M942" s="11">
        <f t="shared" si="124"/>
        <v>2035</v>
      </c>
      <c r="N942" s="11">
        <f t="shared" si="125"/>
        <v>2037</v>
      </c>
      <c r="Q942">
        <f t="shared" si="120"/>
        <v>3052.5</v>
      </c>
      <c r="R942">
        <f t="shared" si="121"/>
        <v>3055.5</v>
      </c>
      <c r="T942">
        <f t="shared" si="122"/>
        <v>-0.5</v>
      </c>
      <c r="U942">
        <f t="shared" si="123"/>
        <v>0.5</v>
      </c>
    </row>
    <row r="943" spans="1:21" ht="15.75" x14ac:dyDescent="0.25">
      <c r="A943" s="2" t="s">
        <v>1801</v>
      </c>
      <c r="B943" s="3" t="s">
        <v>1802</v>
      </c>
      <c r="C943" s="9">
        <v>2.1368171296296299</v>
      </c>
      <c r="D943" s="9">
        <v>2.1375231481481483</v>
      </c>
      <c r="E943" s="1"/>
      <c r="G943">
        <v>3077</v>
      </c>
      <c r="H943">
        <v>3078</v>
      </c>
      <c r="J943">
        <f t="shared" si="118"/>
        <v>3056</v>
      </c>
      <c r="K943">
        <f t="shared" si="119"/>
        <v>3057</v>
      </c>
      <c r="M943" s="11">
        <f t="shared" si="124"/>
        <v>2037</v>
      </c>
      <c r="N943" s="11">
        <f t="shared" si="125"/>
        <v>2038</v>
      </c>
      <c r="Q943">
        <f t="shared" si="120"/>
        <v>3055.5</v>
      </c>
      <c r="R943">
        <f t="shared" si="121"/>
        <v>3057</v>
      </c>
      <c r="T943">
        <f t="shared" si="122"/>
        <v>-0.5</v>
      </c>
      <c r="U943">
        <f t="shared" si="123"/>
        <v>0</v>
      </c>
    </row>
    <row r="944" spans="1:21" ht="15.75" x14ac:dyDescent="0.25">
      <c r="A944" s="2" t="s">
        <v>1803</v>
      </c>
      <c r="B944" s="3" t="s">
        <v>1804</v>
      </c>
      <c r="C944" s="9">
        <v>2.1375347222222225</v>
      </c>
      <c r="D944" s="9">
        <v>2.1382291666666666</v>
      </c>
      <c r="E944" s="1"/>
      <c r="G944">
        <v>3078</v>
      </c>
      <c r="H944">
        <v>3079</v>
      </c>
      <c r="J944">
        <f t="shared" si="118"/>
        <v>3057</v>
      </c>
      <c r="K944">
        <f t="shared" si="119"/>
        <v>3058</v>
      </c>
      <c r="M944" s="11">
        <f t="shared" si="124"/>
        <v>2038</v>
      </c>
      <c r="N944" s="11">
        <f t="shared" si="125"/>
        <v>2039</v>
      </c>
      <c r="Q944">
        <f t="shared" si="120"/>
        <v>3057</v>
      </c>
      <c r="R944">
        <f t="shared" si="121"/>
        <v>3058.5</v>
      </c>
      <c r="T944">
        <f t="shared" si="122"/>
        <v>0</v>
      </c>
      <c r="U944">
        <f t="shared" si="123"/>
        <v>0.5</v>
      </c>
    </row>
    <row r="945" spans="1:21" ht="15.75" x14ac:dyDescent="0.25">
      <c r="A945" s="2" t="s">
        <v>1805</v>
      </c>
      <c r="B945" s="3" t="s">
        <v>1806</v>
      </c>
      <c r="C945" s="9">
        <v>2.1382407407407409</v>
      </c>
      <c r="D945" s="9">
        <v>2.141053240740741</v>
      </c>
      <c r="E945" s="1"/>
      <c r="G945">
        <v>3079</v>
      </c>
      <c r="H945">
        <v>3083</v>
      </c>
      <c r="J945">
        <f t="shared" si="118"/>
        <v>3058</v>
      </c>
      <c r="K945">
        <f t="shared" si="119"/>
        <v>3062</v>
      </c>
      <c r="M945" s="11">
        <f t="shared" si="124"/>
        <v>2039</v>
      </c>
      <c r="N945" s="11">
        <f t="shared" si="125"/>
        <v>2041</v>
      </c>
      <c r="Q945">
        <f t="shared" si="120"/>
        <v>3058.5</v>
      </c>
      <c r="R945">
        <f t="shared" si="121"/>
        <v>3061.5</v>
      </c>
      <c r="T945">
        <f t="shared" si="122"/>
        <v>0.5</v>
      </c>
      <c r="U945">
        <f t="shared" si="123"/>
        <v>-0.5</v>
      </c>
    </row>
    <row r="946" spans="1:21" ht="15.75" x14ac:dyDescent="0.25">
      <c r="A946" s="2" t="s">
        <v>1807</v>
      </c>
      <c r="B946" s="3" t="s">
        <v>1808</v>
      </c>
      <c r="C946" s="9">
        <v>2.1416898148148147</v>
      </c>
      <c r="D946" s="9">
        <v>2.1437615740740741</v>
      </c>
      <c r="E946" s="1"/>
      <c r="G946">
        <v>3084</v>
      </c>
      <c r="H946">
        <v>3087</v>
      </c>
      <c r="J946">
        <f t="shared" si="118"/>
        <v>3063</v>
      </c>
      <c r="K946">
        <f t="shared" si="119"/>
        <v>3066</v>
      </c>
      <c r="M946" s="11">
        <f t="shared" si="124"/>
        <v>2042</v>
      </c>
      <c r="N946" s="11">
        <f t="shared" si="125"/>
        <v>2044</v>
      </c>
      <c r="Q946">
        <f t="shared" si="120"/>
        <v>3063</v>
      </c>
      <c r="R946">
        <f t="shared" si="121"/>
        <v>3066</v>
      </c>
      <c r="T946">
        <f t="shared" si="122"/>
        <v>0</v>
      </c>
      <c r="U946">
        <f t="shared" si="123"/>
        <v>0</v>
      </c>
    </row>
    <row r="947" spans="1:21" ht="15.75" x14ac:dyDescent="0.25">
      <c r="A947" s="2" t="s">
        <v>1809</v>
      </c>
      <c r="B947" s="3" t="s">
        <v>1810</v>
      </c>
      <c r="C947" s="9">
        <v>2.1437731481481479</v>
      </c>
      <c r="D947" s="9">
        <v>2.1445138888888891</v>
      </c>
      <c r="E947" s="1"/>
      <c r="G947">
        <v>3087</v>
      </c>
      <c r="H947">
        <v>3088</v>
      </c>
      <c r="J947">
        <f t="shared" si="118"/>
        <v>3066</v>
      </c>
      <c r="K947">
        <f t="shared" si="119"/>
        <v>3067</v>
      </c>
      <c r="M947" s="11">
        <f t="shared" si="124"/>
        <v>2044</v>
      </c>
      <c r="N947" s="11">
        <f t="shared" si="125"/>
        <v>2045</v>
      </c>
      <c r="Q947">
        <f t="shared" si="120"/>
        <v>3066</v>
      </c>
      <c r="R947">
        <f t="shared" si="121"/>
        <v>3067.5</v>
      </c>
      <c r="T947">
        <f t="shared" si="122"/>
        <v>0</v>
      </c>
      <c r="U947">
        <f t="shared" si="123"/>
        <v>0.5</v>
      </c>
    </row>
    <row r="948" spans="1:21" ht="15.75" x14ac:dyDescent="0.25">
      <c r="A948" s="2" t="s">
        <v>1811</v>
      </c>
      <c r="B948" s="3" t="s">
        <v>1812</v>
      </c>
      <c r="C948" s="9">
        <v>2.1451388888888889</v>
      </c>
      <c r="D948" s="9">
        <v>2.1472222222222221</v>
      </c>
      <c r="E948" s="1"/>
      <c r="G948">
        <v>3089</v>
      </c>
      <c r="H948">
        <v>3092</v>
      </c>
      <c r="J948">
        <f t="shared" si="118"/>
        <v>3068</v>
      </c>
      <c r="K948">
        <f t="shared" si="119"/>
        <v>3071</v>
      </c>
      <c r="M948" s="11">
        <f t="shared" si="124"/>
        <v>2045</v>
      </c>
      <c r="N948" s="11">
        <f t="shared" si="125"/>
        <v>2047</v>
      </c>
      <c r="Q948">
        <f t="shared" si="120"/>
        <v>3067.5</v>
      </c>
      <c r="R948">
        <f t="shared" si="121"/>
        <v>3070.5</v>
      </c>
      <c r="T948">
        <f t="shared" si="122"/>
        <v>-0.5</v>
      </c>
      <c r="U948">
        <f t="shared" si="123"/>
        <v>-0.5</v>
      </c>
    </row>
    <row r="949" spans="1:21" ht="15.75" x14ac:dyDescent="0.25">
      <c r="A949" s="2" t="s">
        <v>1813</v>
      </c>
      <c r="B949" s="3" t="s">
        <v>1814</v>
      </c>
      <c r="C949" s="9">
        <v>2.1472337962962964</v>
      </c>
      <c r="D949" s="9">
        <v>2.148009259259259</v>
      </c>
      <c r="E949" s="1"/>
      <c r="G949">
        <v>3092</v>
      </c>
      <c r="H949">
        <v>3093</v>
      </c>
      <c r="J949">
        <f t="shared" si="118"/>
        <v>3071</v>
      </c>
      <c r="K949">
        <f t="shared" si="119"/>
        <v>3072</v>
      </c>
      <c r="M949" s="11">
        <f t="shared" si="124"/>
        <v>2047</v>
      </c>
      <c r="N949" s="11">
        <f t="shared" si="125"/>
        <v>2048</v>
      </c>
      <c r="Q949">
        <f t="shared" si="120"/>
        <v>3070.5</v>
      </c>
      <c r="R949">
        <f t="shared" si="121"/>
        <v>3072</v>
      </c>
      <c r="T949">
        <f t="shared" si="122"/>
        <v>-0.5</v>
      </c>
      <c r="U949">
        <f t="shared" si="123"/>
        <v>0</v>
      </c>
    </row>
    <row r="950" spans="1:21" ht="15.75" x14ac:dyDescent="0.25">
      <c r="A950" s="2" t="s">
        <v>1815</v>
      </c>
      <c r="B950" s="3" t="s">
        <v>1816</v>
      </c>
      <c r="C950" s="9">
        <v>2.1486805555555555</v>
      </c>
      <c r="D950" s="9">
        <v>2.1514120370370371</v>
      </c>
      <c r="E950" s="1"/>
      <c r="G950">
        <v>3094</v>
      </c>
      <c r="H950">
        <v>3098</v>
      </c>
      <c r="J950">
        <f t="shared" si="118"/>
        <v>3073</v>
      </c>
      <c r="K950">
        <f t="shared" si="119"/>
        <v>3077</v>
      </c>
      <c r="M950" s="11">
        <f t="shared" si="124"/>
        <v>2049</v>
      </c>
      <c r="N950" s="11">
        <f t="shared" si="125"/>
        <v>2051</v>
      </c>
      <c r="Q950">
        <f t="shared" si="120"/>
        <v>3073.5</v>
      </c>
      <c r="R950">
        <f t="shared" si="121"/>
        <v>3076.5</v>
      </c>
      <c r="T950">
        <f t="shared" si="122"/>
        <v>0.5</v>
      </c>
      <c r="U950">
        <f t="shared" si="123"/>
        <v>-0.5</v>
      </c>
    </row>
    <row r="951" spans="1:21" ht="15.75" x14ac:dyDescent="0.25">
      <c r="A951" s="2" t="s">
        <v>1817</v>
      </c>
      <c r="B951" s="3" t="s">
        <v>1818</v>
      </c>
      <c r="C951" s="9">
        <v>2.1514583333333333</v>
      </c>
      <c r="D951" s="9">
        <v>2.1527893518518519</v>
      </c>
      <c r="E951" s="1"/>
      <c r="G951">
        <v>3098</v>
      </c>
      <c r="H951">
        <v>3100</v>
      </c>
      <c r="J951">
        <f t="shared" si="118"/>
        <v>3077</v>
      </c>
      <c r="K951">
        <f t="shared" si="119"/>
        <v>3079</v>
      </c>
      <c r="M951" s="11">
        <f t="shared" si="124"/>
        <v>2051</v>
      </c>
      <c r="N951" s="11">
        <f t="shared" si="125"/>
        <v>2053</v>
      </c>
      <c r="Q951">
        <f t="shared" si="120"/>
        <v>3076.5</v>
      </c>
      <c r="R951">
        <f t="shared" si="121"/>
        <v>3079.5</v>
      </c>
      <c r="T951">
        <f t="shared" si="122"/>
        <v>-0.5</v>
      </c>
      <c r="U951">
        <f t="shared" si="123"/>
        <v>0.5</v>
      </c>
    </row>
    <row r="952" spans="1:21" ht="15.75" x14ac:dyDescent="0.25">
      <c r="A952" s="2" t="s">
        <v>1819</v>
      </c>
      <c r="B952" s="3" t="s">
        <v>1820</v>
      </c>
      <c r="C952" s="9">
        <v>2.1528240740740743</v>
      </c>
      <c r="D952" s="9">
        <v>2.1549652777777779</v>
      </c>
      <c r="E952" s="1"/>
      <c r="G952">
        <v>3100</v>
      </c>
      <c r="H952">
        <v>3103</v>
      </c>
      <c r="J952">
        <f t="shared" si="118"/>
        <v>3079</v>
      </c>
      <c r="K952">
        <f t="shared" si="119"/>
        <v>3082</v>
      </c>
      <c r="M952" s="11">
        <f t="shared" si="124"/>
        <v>2053</v>
      </c>
      <c r="N952" s="11">
        <f t="shared" si="125"/>
        <v>2055</v>
      </c>
      <c r="Q952">
        <f t="shared" si="120"/>
        <v>3079.5</v>
      </c>
      <c r="R952">
        <f t="shared" si="121"/>
        <v>3082.5</v>
      </c>
      <c r="T952">
        <f t="shared" si="122"/>
        <v>0.5</v>
      </c>
      <c r="U952">
        <f t="shared" si="123"/>
        <v>0.5</v>
      </c>
    </row>
    <row r="953" spans="1:21" ht="15.75" x14ac:dyDescent="0.25">
      <c r="A953" s="2" t="s">
        <v>1821</v>
      </c>
      <c r="B953" s="3" t="s">
        <v>1822</v>
      </c>
      <c r="C953" s="9">
        <v>2.155578703703704</v>
      </c>
      <c r="D953" s="9">
        <v>2.1576388888888887</v>
      </c>
      <c r="E953" s="1"/>
      <c r="G953">
        <v>3104</v>
      </c>
      <c r="H953">
        <v>3107</v>
      </c>
      <c r="J953">
        <f t="shared" si="118"/>
        <v>3083</v>
      </c>
      <c r="K953">
        <f t="shared" si="119"/>
        <v>3086</v>
      </c>
      <c r="M953" s="11">
        <f t="shared" si="124"/>
        <v>2055</v>
      </c>
      <c r="N953" s="11">
        <f t="shared" si="125"/>
        <v>2057</v>
      </c>
      <c r="Q953">
        <f t="shared" si="120"/>
        <v>3082.5</v>
      </c>
      <c r="R953">
        <f t="shared" si="121"/>
        <v>3085.5</v>
      </c>
      <c r="T953">
        <f t="shared" si="122"/>
        <v>-0.5</v>
      </c>
      <c r="U953">
        <f t="shared" si="123"/>
        <v>-0.5</v>
      </c>
    </row>
    <row r="954" spans="1:21" ht="15.75" x14ac:dyDescent="0.25">
      <c r="A954" s="2" t="s">
        <v>1823</v>
      </c>
      <c r="B954" s="3" t="s">
        <v>1824</v>
      </c>
      <c r="C954" s="9">
        <v>2.1576851851851853</v>
      </c>
      <c r="D954" s="9">
        <v>2.1597685185185185</v>
      </c>
      <c r="E954" s="1"/>
      <c r="G954">
        <v>3107</v>
      </c>
      <c r="H954">
        <v>3110</v>
      </c>
      <c r="J954">
        <f t="shared" si="118"/>
        <v>3086</v>
      </c>
      <c r="K954">
        <f t="shared" si="119"/>
        <v>3089</v>
      </c>
      <c r="M954" s="11">
        <f t="shared" si="124"/>
        <v>2057</v>
      </c>
      <c r="N954" s="11">
        <f t="shared" si="125"/>
        <v>2059</v>
      </c>
      <c r="Q954">
        <f t="shared" si="120"/>
        <v>3085.5</v>
      </c>
      <c r="R954">
        <f t="shared" si="121"/>
        <v>3088.5</v>
      </c>
      <c r="T954">
        <f t="shared" si="122"/>
        <v>-0.5</v>
      </c>
      <c r="U954">
        <f t="shared" si="123"/>
        <v>-0.5</v>
      </c>
    </row>
    <row r="955" spans="1:21" ht="15.75" x14ac:dyDescent="0.25">
      <c r="A955" s="2" t="s">
        <v>1825</v>
      </c>
      <c r="B955" s="3" t="s">
        <v>1826</v>
      </c>
      <c r="C955" s="9">
        <v>2.1605092592592592</v>
      </c>
      <c r="D955" s="9">
        <v>2.1611342592592595</v>
      </c>
      <c r="E955" s="1"/>
      <c r="G955">
        <v>3111</v>
      </c>
      <c r="H955">
        <v>3112</v>
      </c>
      <c r="J955">
        <f t="shared" si="118"/>
        <v>3090</v>
      </c>
      <c r="K955">
        <f t="shared" si="119"/>
        <v>3091</v>
      </c>
      <c r="M955" s="11">
        <f t="shared" si="124"/>
        <v>2060</v>
      </c>
      <c r="N955" s="11">
        <f t="shared" si="125"/>
        <v>2061</v>
      </c>
      <c r="Q955">
        <f t="shared" si="120"/>
        <v>3090</v>
      </c>
      <c r="R955">
        <f t="shared" si="121"/>
        <v>3091.5</v>
      </c>
      <c r="T955">
        <f t="shared" si="122"/>
        <v>0</v>
      </c>
      <c r="U955">
        <f t="shared" si="123"/>
        <v>0.5</v>
      </c>
    </row>
    <row r="956" spans="1:21" ht="15.75" x14ac:dyDescent="0.25">
      <c r="A956" s="2" t="s">
        <v>1827</v>
      </c>
      <c r="B956" s="3" t="s">
        <v>1828</v>
      </c>
      <c r="C956" s="9">
        <v>2.1611689814814814</v>
      </c>
      <c r="D956" s="9">
        <v>2.1639120370370368</v>
      </c>
      <c r="E956" s="1"/>
      <c r="G956">
        <v>3112</v>
      </c>
      <c r="H956">
        <v>3116</v>
      </c>
      <c r="J956">
        <f t="shared" si="118"/>
        <v>3091</v>
      </c>
      <c r="K956">
        <f t="shared" si="119"/>
        <v>3095</v>
      </c>
      <c r="M956" s="11">
        <f t="shared" si="124"/>
        <v>2061</v>
      </c>
      <c r="N956" s="11">
        <f t="shared" si="125"/>
        <v>2063</v>
      </c>
      <c r="Q956">
        <f t="shared" si="120"/>
        <v>3091.5</v>
      </c>
      <c r="R956">
        <f t="shared" si="121"/>
        <v>3094.5</v>
      </c>
      <c r="T956">
        <f t="shared" si="122"/>
        <v>0.5</v>
      </c>
      <c r="U956">
        <f t="shared" si="123"/>
        <v>-0.5</v>
      </c>
    </row>
    <row r="957" spans="1:21" ht="15.75" x14ac:dyDescent="0.25">
      <c r="A957" s="2" t="s">
        <v>1829</v>
      </c>
      <c r="B957" s="3" t="s">
        <v>1830</v>
      </c>
      <c r="C957" s="9">
        <v>2.1639351851851854</v>
      </c>
      <c r="D957" s="9">
        <v>2.165324074074074</v>
      </c>
      <c r="E957" s="1"/>
      <c r="G957">
        <v>3116</v>
      </c>
      <c r="H957">
        <v>3118</v>
      </c>
      <c r="J957">
        <f t="shared" si="118"/>
        <v>3095</v>
      </c>
      <c r="K957">
        <f t="shared" si="119"/>
        <v>3097</v>
      </c>
      <c r="M957" s="11">
        <f t="shared" si="124"/>
        <v>2063</v>
      </c>
      <c r="N957" s="11">
        <f t="shared" si="125"/>
        <v>2065</v>
      </c>
      <c r="Q957">
        <f t="shared" si="120"/>
        <v>3094.5</v>
      </c>
      <c r="R957">
        <f t="shared" si="121"/>
        <v>3097.5</v>
      </c>
      <c r="T957">
        <f t="shared" si="122"/>
        <v>-0.5</v>
      </c>
      <c r="U957">
        <f t="shared" si="123"/>
        <v>0.5</v>
      </c>
    </row>
    <row r="958" spans="1:21" ht="15.75" x14ac:dyDescent="0.25">
      <c r="A958" s="1"/>
      <c r="B958" s="3"/>
      <c r="C958" s="1"/>
      <c r="D958" s="1"/>
      <c r="E958" s="1"/>
      <c r="M958" s="12">
        <f>N957+1</f>
        <v>2066</v>
      </c>
      <c r="N958" s="12">
        <f>M959-1</f>
        <v>2068</v>
      </c>
      <c r="Q958">
        <f t="shared" si="120"/>
        <v>3099</v>
      </c>
      <c r="R958">
        <f t="shared" si="121"/>
        <v>3102</v>
      </c>
      <c r="T958">
        <f t="shared" si="122"/>
        <v>3099</v>
      </c>
      <c r="U958">
        <f t="shared" si="123"/>
        <v>3102</v>
      </c>
    </row>
    <row r="959" spans="1:21" ht="15.75" x14ac:dyDescent="0.25">
      <c r="A959" s="2" t="s">
        <v>1831</v>
      </c>
      <c r="B959" s="3" t="s">
        <v>1832</v>
      </c>
      <c r="C959" s="9">
        <v>2.169513888888889</v>
      </c>
      <c r="D959" s="9">
        <v>2.1708449074074072</v>
      </c>
      <c r="E959" s="1"/>
      <c r="G959">
        <v>3124</v>
      </c>
      <c r="H959">
        <v>3126</v>
      </c>
      <c r="J959">
        <f t="shared" si="118"/>
        <v>3103</v>
      </c>
      <c r="K959">
        <f t="shared" si="119"/>
        <v>3105</v>
      </c>
      <c r="M959" s="11">
        <f t="shared" si="124"/>
        <v>2069</v>
      </c>
      <c r="N959" s="11">
        <f t="shared" si="125"/>
        <v>2070</v>
      </c>
      <c r="Q959">
        <f t="shared" si="120"/>
        <v>3103.5</v>
      </c>
      <c r="R959">
        <f t="shared" si="121"/>
        <v>3105</v>
      </c>
      <c r="T959">
        <f t="shared" si="122"/>
        <v>0.5</v>
      </c>
      <c r="U959">
        <f t="shared" si="123"/>
        <v>0</v>
      </c>
    </row>
    <row r="960" spans="1:21" ht="15.75" x14ac:dyDescent="0.25">
      <c r="A960" s="2" t="s">
        <v>1833</v>
      </c>
      <c r="B960" s="3" t="s">
        <v>1834</v>
      </c>
      <c r="C960" s="9">
        <v>2.1708680555555557</v>
      </c>
      <c r="D960" s="9">
        <v>2.1722222222222221</v>
      </c>
      <c r="E960" s="1"/>
      <c r="G960">
        <v>3126</v>
      </c>
      <c r="H960">
        <v>3128</v>
      </c>
      <c r="J960">
        <f t="shared" si="118"/>
        <v>3105</v>
      </c>
      <c r="K960">
        <f t="shared" si="119"/>
        <v>3107</v>
      </c>
      <c r="M960" s="11">
        <f t="shared" si="124"/>
        <v>2070</v>
      </c>
      <c r="N960" s="11">
        <f t="shared" si="125"/>
        <v>2071</v>
      </c>
      <c r="Q960">
        <f t="shared" si="120"/>
        <v>3105</v>
      </c>
      <c r="R960">
        <f t="shared" si="121"/>
        <v>3106.5</v>
      </c>
      <c r="T960">
        <f t="shared" si="122"/>
        <v>0</v>
      </c>
      <c r="U960">
        <f t="shared" si="123"/>
        <v>-0.5</v>
      </c>
    </row>
    <row r="961" spans="1:21" ht="15.75" x14ac:dyDescent="0.25">
      <c r="A961" s="2" t="s">
        <v>1835</v>
      </c>
      <c r="B961" s="3" t="s">
        <v>1836</v>
      </c>
      <c r="C961" s="9">
        <v>2.1723263888888886</v>
      </c>
      <c r="D961" s="9">
        <v>2.1743865740740742</v>
      </c>
      <c r="E961" s="1"/>
      <c r="G961">
        <v>3128</v>
      </c>
      <c r="H961">
        <v>3131</v>
      </c>
      <c r="J961">
        <f t="shared" si="118"/>
        <v>3107</v>
      </c>
      <c r="K961">
        <f t="shared" si="119"/>
        <v>3110</v>
      </c>
      <c r="M961" s="11">
        <f t="shared" si="124"/>
        <v>2071</v>
      </c>
      <c r="N961" s="11">
        <f t="shared" si="125"/>
        <v>2073</v>
      </c>
      <c r="Q961">
        <f t="shared" si="120"/>
        <v>3106.5</v>
      </c>
      <c r="R961">
        <f t="shared" si="121"/>
        <v>3109.5</v>
      </c>
      <c r="T961">
        <f t="shared" si="122"/>
        <v>-0.5</v>
      </c>
      <c r="U961">
        <f t="shared" si="123"/>
        <v>-0.5</v>
      </c>
    </row>
    <row r="962" spans="1:21" ht="15.75" x14ac:dyDescent="0.25">
      <c r="A962" s="2" t="s">
        <v>1837</v>
      </c>
      <c r="B962" s="3" t="s">
        <v>1838</v>
      </c>
      <c r="C962" s="9">
        <v>2.1750578703703702</v>
      </c>
      <c r="D962" s="9">
        <v>2.1770949074074073</v>
      </c>
      <c r="E962" s="1"/>
      <c r="G962">
        <v>3132</v>
      </c>
      <c r="H962">
        <v>3135</v>
      </c>
      <c r="J962">
        <f t="shared" si="118"/>
        <v>3111</v>
      </c>
      <c r="K962">
        <f t="shared" si="119"/>
        <v>3114</v>
      </c>
      <c r="M962" s="11">
        <f t="shared" si="124"/>
        <v>2074</v>
      </c>
      <c r="N962" s="11">
        <f t="shared" si="125"/>
        <v>2076</v>
      </c>
      <c r="Q962">
        <f t="shared" si="120"/>
        <v>3111</v>
      </c>
      <c r="R962">
        <f t="shared" si="121"/>
        <v>3114</v>
      </c>
      <c r="T962">
        <f t="shared" si="122"/>
        <v>0</v>
      </c>
      <c r="U962">
        <f t="shared" si="123"/>
        <v>0</v>
      </c>
    </row>
    <row r="963" spans="1:21" ht="15.75" x14ac:dyDescent="0.25">
      <c r="A963" s="2" t="s">
        <v>1839</v>
      </c>
      <c r="B963" s="3" t="s">
        <v>1840</v>
      </c>
      <c r="C963" s="9">
        <v>2.177164351851852</v>
      </c>
      <c r="D963" s="9">
        <v>2.180601851851852</v>
      </c>
      <c r="E963" s="1"/>
      <c r="G963">
        <v>3135</v>
      </c>
      <c r="H963">
        <v>3140</v>
      </c>
      <c r="J963">
        <f t="shared" ref="J963:J1026" si="126">G963-21</f>
        <v>3114</v>
      </c>
      <c r="K963">
        <f t="shared" ref="K963:K1026" si="127">H963-21</f>
        <v>3119</v>
      </c>
      <c r="M963" s="11">
        <f t="shared" si="124"/>
        <v>2076</v>
      </c>
      <c r="N963" s="11">
        <f t="shared" si="125"/>
        <v>2079</v>
      </c>
      <c r="Q963">
        <f t="shared" ref="Q963:Q1026" si="128">M963*1.5</f>
        <v>3114</v>
      </c>
      <c r="R963">
        <f t="shared" ref="R963:R1026" si="129">N963*1.5</f>
        <v>3118.5</v>
      </c>
      <c r="T963">
        <f t="shared" ref="T963:T1026" si="130">Q963-J963</f>
        <v>0</v>
      </c>
      <c r="U963">
        <f t="shared" ref="U963:U1026" si="131">R963-K963</f>
        <v>-0.5</v>
      </c>
    </row>
    <row r="964" spans="1:21" ht="15.75" x14ac:dyDescent="0.25">
      <c r="A964" s="2" t="s">
        <v>1841</v>
      </c>
      <c r="B964" s="3" t="s">
        <v>1842</v>
      </c>
      <c r="C964" s="9">
        <v>2.1812615740740742</v>
      </c>
      <c r="D964" s="9">
        <v>2.1834259259259259</v>
      </c>
      <c r="E964" s="1"/>
      <c r="G964">
        <v>3141</v>
      </c>
      <c r="H964">
        <v>3144</v>
      </c>
      <c r="J964">
        <f t="shared" si="126"/>
        <v>3120</v>
      </c>
      <c r="K964">
        <f t="shared" si="127"/>
        <v>3123</v>
      </c>
      <c r="M964" s="11">
        <f t="shared" ref="M964:M1027" si="132">ROUND(J964/1.5,0)</f>
        <v>2080</v>
      </c>
      <c r="N964" s="11">
        <f t="shared" ref="N964:N1027" si="133">ROUND(K964/1.5,0)</f>
        <v>2082</v>
      </c>
      <c r="Q964">
        <f t="shared" si="128"/>
        <v>3120</v>
      </c>
      <c r="R964">
        <f t="shared" si="129"/>
        <v>3123</v>
      </c>
      <c r="T964">
        <f t="shared" si="130"/>
        <v>0</v>
      </c>
      <c r="U964">
        <f t="shared" si="131"/>
        <v>0</v>
      </c>
    </row>
    <row r="965" spans="1:21" ht="15.75" x14ac:dyDescent="0.25">
      <c r="A965" s="2" t="s">
        <v>1843</v>
      </c>
      <c r="B965" s="3" t="s">
        <v>1844</v>
      </c>
      <c r="C965" s="9">
        <v>2.1841203703703704</v>
      </c>
      <c r="D965" s="9">
        <v>2.1855092592592595</v>
      </c>
      <c r="E965" s="1"/>
      <c r="G965">
        <v>3145</v>
      </c>
      <c r="H965">
        <v>3147</v>
      </c>
      <c r="J965">
        <f t="shared" si="126"/>
        <v>3124</v>
      </c>
      <c r="K965">
        <f t="shared" si="127"/>
        <v>3126</v>
      </c>
      <c r="M965" s="11">
        <f t="shared" si="132"/>
        <v>2083</v>
      </c>
      <c r="N965" s="11">
        <f t="shared" si="133"/>
        <v>2084</v>
      </c>
      <c r="Q965">
        <f t="shared" si="128"/>
        <v>3124.5</v>
      </c>
      <c r="R965">
        <f t="shared" si="129"/>
        <v>3126</v>
      </c>
      <c r="T965">
        <f t="shared" si="130"/>
        <v>0.5</v>
      </c>
      <c r="U965">
        <f t="shared" si="131"/>
        <v>0</v>
      </c>
    </row>
    <row r="966" spans="1:21" ht="15.75" x14ac:dyDescent="0.25">
      <c r="A966" s="2" t="s">
        <v>1845</v>
      </c>
      <c r="B966" s="3" t="s">
        <v>1846</v>
      </c>
      <c r="C966" s="9">
        <v>2.186134259259259</v>
      </c>
      <c r="D966" s="9">
        <v>2.1875347222222223</v>
      </c>
      <c r="E966" s="1"/>
      <c r="G966">
        <v>3148</v>
      </c>
      <c r="H966">
        <v>3150</v>
      </c>
      <c r="J966">
        <f t="shared" si="126"/>
        <v>3127</v>
      </c>
      <c r="K966">
        <f t="shared" si="127"/>
        <v>3129</v>
      </c>
      <c r="M966" s="11">
        <f t="shared" si="132"/>
        <v>2085</v>
      </c>
      <c r="N966" s="11">
        <f t="shared" si="133"/>
        <v>2086</v>
      </c>
      <c r="Q966">
        <f t="shared" si="128"/>
        <v>3127.5</v>
      </c>
      <c r="R966">
        <f t="shared" si="129"/>
        <v>3129</v>
      </c>
      <c r="T966">
        <f t="shared" si="130"/>
        <v>0.5</v>
      </c>
      <c r="U966">
        <f t="shared" si="131"/>
        <v>0</v>
      </c>
    </row>
    <row r="967" spans="1:21" ht="15.75" x14ac:dyDescent="0.25">
      <c r="A967" s="2" t="s">
        <v>1847</v>
      </c>
      <c r="B967" s="3" t="s">
        <v>1848</v>
      </c>
      <c r="C967" s="9">
        <v>2.1875694444444442</v>
      </c>
      <c r="D967" s="9">
        <v>2.1895949074074075</v>
      </c>
      <c r="E967" s="1"/>
      <c r="G967">
        <v>3150</v>
      </c>
      <c r="H967">
        <v>3153</v>
      </c>
      <c r="J967">
        <f t="shared" si="126"/>
        <v>3129</v>
      </c>
      <c r="K967">
        <f t="shared" si="127"/>
        <v>3132</v>
      </c>
      <c r="M967" s="11">
        <f t="shared" si="132"/>
        <v>2086</v>
      </c>
      <c r="N967" s="11">
        <f t="shared" si="133"/>
        <v>2088</v>
      </c>
      <c r="Q967">
        <f t="shared" si="128"/>
        <v>3129</v>
      </c>
      <c r="R967">
        <f t="shared" si="129"/>
        <v>3132</v>
      </c>
      <c r="T967">
        <f t="shared" si="130"/>
        <v>0</v>
      </c>
      <c r="U967">
        <f t="shared" si="131"/>
        <v>0</v>
      </c>
    </row>
    <row r="968" spans="1:21" ht="15.75" x14ac:dyDescent="0.25">
      <c r="A968" s="2" t="s">
        <v>1849</v>
      </c>
      <c r="B968" s="3" t="s">
        <v>1850</v>
      </c>
      <c r="C968" s="9">
        <v>2.1896064814814813</v>
      </c>
      <c r="D968" s="9">
        <v>2.1917013888888888</v>
      </c>
      <c r="E968" s="1"/>
      <c r="G968">
        <v>3153</v>
      </c>
      <c r="H968">
        <v>3156</v>
      </c>
      <c r="J968">
        <f t="shared" si="126"/>
        <v>3132</v>
      </c>
      <c r="K968">
        <f t="shared" si="127"/>
        <v>3135</v>
      </c>
      <c r="M968" s="11">
        <f t="shared" si="132"/>
        <v>2088</v>
      </c>
      <c r="N968" s="11">
        <f t="shared" si="133"/>
        <v>2090</v>
      </c>
      <c r="Q968">
        <f t="shared" si="128"/>
        <v>3132</v>
      </c>
      <c r="R968">
        <f t="shared" si="129"/>
        <v>3135</v>
      </c>
      <c r="T968">
        <f t="shared" si="130"/>
        <v>0</v>
      </c>
      <c r="U968">
        <f t="shared" si="131"/>
        <v>0</v>
      </c>
    </row>
    <row r="969" spans="1:21" ht="15.75" x14ac:dyDescent="0.25">
      <c r="A969" s="2" t="s">
        <v>1851</v>
      </c>
      <c r="B969" s="3" t="s">
        <v>1852</v>
      </c>
      <c r="C969" s="9">
        <v>2.1917245370370373</v>
      </c>
      <c r="D969" s="9">
        <v>2.193784722222222</v>
      </c>
      <c r="E969" s="1"/>
      <c r="G969">
        <v>3156</v>
      </c>
      <c r="H969">
        <v>3159</v>
      </c>
      <c r="J969">
        <f t="shared" si="126"/>
        <v>3135</v>
      </c>
      <c r="K969">
        <f t="shared" si="127"/>
        <v>3138</v>
      </c>
      <c r="M969" s="11">
        <f t="shared" si="132"/>
        <v>2090</v>
      </c>
      <c r="N969" s="11">
        <f t="shared" si="133"/>
        <v>2092</v>
      </c>
      <c r="Q969">
        <f t="shared" si="128"/>
        <v>3135</v>
      </c>
      <c r="R969">
        <f t="shared" si="129"/>
        <v>3138</v>
      </c>
      <c r="T969">
        <f t="shared" si="130"/>
        <v>0</v>
      </c>
      <c r="U969">
        <f t="shared" si="131"/>
        <v>0</v>
      </c>
    </row>
    <row r="970" spans="1:21" ht="15.75" x14ac:dyDescent="0.25">
      <c r="A970" s="2" t="s">
        <v>1853</v>
      </c>
      <c r="B970" s="3" t="s">
        <v>1854</v>
      </c>
      <c r="C970" s="9">
        <v>2.1938078703703705</v>
      </c>
      <c r="D970" s="9">
        <v>2.1945138888888889</v>
      </c>
      <c r="E970" s="1"/>
      <c r="G970">
        <v>3159</v>
      </c>
      <c r="H970">
        <v>3160</v>
      </c>
      <c r="J970">
        <f t="shared" si="126"/>
        <v>3138</v>
      </c>
      <c r="K970">
        <f t="shared" si="127"/>
        <v>3139</v>
      </c>
      <c r="M970" s="11">
        <f t="shared" si="132"/>
        <v>2092</v>
      </c>
      <c r="N970" s="11">
        <f t="shared" si="133"/>
        <v>2093</v>
      </c>
      <c r="Q970">
        <f t="shared" si="128"/>
        <v>3138</v>
      </c>
      <c r="R970">
        <f t="shared" si="129"/>
        <v>3139.5</v>
      </c>
      <c r="T970">
        <f t="shared" si="130"/>
        <v>0</v>
      </c>
      <c r="U970">
        <f t="shared" si="131"/>
        <v>0.5</v>
      </c>
    </row>
    <row r="971" spans="1:21" ht="15.75" x14ac:dyDescent="0.25">
      <c r="A971" s="2" t="s">
        <v>1855</v>
      </c>
      <c r="B971" s="3" t="s">
        <v>1856</v>
      </c>
      <c r="C971" s="9">
        <v>2.1945486111111112</v>
      </c>
      <c r="D971" s="9">
        <v>2.1979166666666665</v>
      </c>
      <c r="E971" s="1"/>
      <c r="G971">
        <v>3160</v>
      </c>
      <c r="H971">
        <v>3165</v>
      </c>
      <c r="J971">
        <f t="shared" si="126"/>
        <v>3139</v>
      </c>
      <c r="K971">
        <f t="shared" si="127"/>
        <v>3144</v>
      </c>
      <c r="M971" s="11">
        <f t="shared" si="132"/>
        <v>2093</v>
      </c>
      <c r="N971" s="11">
        <f t="shared" si="133"/>
        <v>2096</v>
      </c>
      <c r="Q971">
        <f t="shared" si="128"/>
        <v>3139.5</v>
      </c>
      <c r="R971">
        <f t="shared" si="129"/>
        <v>3144</v>
      </c>
      <c r="T971">
        <f t="shared" si="130"/>
        <v>0.5</v>
      </c>
      <c r="U971">
        <f t="shared" si="131"/>
        <v>0</v>
      </c>
    </row>
    <row r="972" spans="1:21" ht="15.75" x14ac:dyDescent="0.25">
      <c r="A972" s="2" t="s">
        <v>1857</v>
      </c>
      <c r="B972" s="3" t="s">
        <v>1858</v>
      </c>
      <c r="C972" s="9">
        <v>2.1979745370370369</v>
      </c>
      <c r="D972" s="9">
        <v>2.2000694444444444</v>
      </c>
      <c r="E972" s="1"/>
      <c r="G972">
        <v>3165</v>
      </c>
      <c r="H972">
        <v>3168</v>
      </c>
      <c r="J972">
        <f t="shared" si="126"/>
        <v>3144</v>
      </c>
      <c r="K972">
        <f t="shared" si="127"/>
        <v>3147</v>
      </c>
      <c r="M972" s="11">
        <f t="shared" si="132"/>
        <v>2096</v>
      </c>
      <c r="N972" s="11">
        <f t="shared" si="133"/>
        <v>2098</v>
      </c>
      <c r="Q972">
        <f t="shared" si="128"/>
        <v>3144</v>
      </c>
      <c r="R972">
        <f t="shared" si="129"/>
        <v>3147</v>
      </c>
      <c r="T972">
        <f t="shared" si="130"/>
        <v>0</v>
      </c>
      <c r="U972">
        <f t="shared" si="131"/>
        <v>0</v>
      </c>
    </row>
    <row r="973" spans="1:21" ht="15.75" x14ac:dyDescent="0.25">
      <c r="A973" s="2" t="s">
        <v>1859</v>
      </c>
      <c r="B973" s="3" t="s">
        <v>1860</v>
      </c>
      <c r="C973" s="9">
        <v>2.2006944444444447</v>
      </c>
      <c r="D973" s="9">
        <v>2.2014930555555554</v>
      </c>
      <c r="E973" s="1"/>
      <c r="G973">
        <v>3169</v>
      </c>
      <c r="H973">
        <v>3170</v>
      </c>
      <c r="J973">
        <f t="shared" si="126"/>
        <v>3148</v>
      </c>
      <c r="K973">
        <f t="shared" si="127"/>
        <v>3149</v>
      </c>
      <c r="M973" s="11">
        <f t="shared" si="132"/>
        <v>2099</v>
      </c>
      <c r="N973" s="11">
        <f t="shared" si="133"/>
        <v>2099</v>
      </c>
      <c r="Q973">
        <f t="shared" si="128"/>
        <v>3148.5</v>
      </c>
      <c r="R973">
        <f t="shared" si="129"/>
        <v>3148.5</v>
      </c>
      <c r="T973">
        <f t="shared" si="130"/>
        <v>0.5</v>
      </c>
      <c r="U973">
        <f t="shared" si="131"/>
        <v>-0.5</v>
      </c>
    </row>
    <row r="974" spans="1:21" ht="15.75" x14ac:dyDescent="0.25">
      <c r="A974" s="2" t="s">
        <v>1861</v>
      </c>
      <c r="B974" s="3" t="s">
        <v>1862</v>
      </c>
      <c r="C974" s="9">
        <v>2.2021180555555557</v>
      </c>
      <c r="D974" s="9">
        <v>2.2035416666666667</v>
      </c>
      <c r="E974" s="1"/>
      <c r="G974">
        <v>3171</v>
      </c>
      <c r="H974">
        <v>3173</v>
      </c>
      <c r="J974">
        <f t="shared" si="126"/>
        <v>3150</v>
      </c>
      <c r="K974">
        <f t="shared" si="127"/>
        <v>3152</v>
      </c>
      <c r="M974" s="11">
        <f t="shared" si="132"/>
        <v>2100</v>
      </c>
      <c r="N974" s="11">
        <f t="shared" si="133"/>
        <v>2101</v>
      </c>
      <c r="Q974">
        <f t="shared" si="128"/>
        <v>3150</v>
      </c>
      <c r="R974">
        <f t="shared" si="129"/>
        <v>3151.5</v>
      </c>
      <c r="T974">
        <f t="shared" si="130"/>
        <v>0</v>
      </c>
      <c r="U974">
        <f t="shared" si="131"/>
        <v>-0.5</v>
      </c>
    </row>
    <row r="975" spans="1:21" ht="31.5" x14ac:dyDescent="0.25">
      <c r="A975" s="2" t="s">
        <v>1863</v>
      </c>
      <c r="B975" s="4" t="s">
        <v>1864</v>
      </c>
      <c r="C975" s="9">
        <v>2.204224537037037</v>
      </c>
      <c r="D975" s="9">
        <v>2.2083449074074073</v>
      </c>
      <c r="E975" s="1"/>
      <c r="G975">
        <v>3174</v>
      </c>
      <c r="H975">
        <v>3180</v>
      </c>
      <c r="J975">
        <f t="shared" si="126"/>
        <v>3153</v>
      </c>
      <c r="K975">
        <f t="shared" si="127"/>
        <v>3159</v>
      </c>
      <c r="M975" s="11">
        <f t="shared" si="132"/>
        <v>2102</v>
      </c>
      <c r="N975" s="11">
        <f t="shared" si="133"/>
        <v>2106</v>
      </c>
      <c r="Q975">
        <f t="shared" si="128"/>
        <v>3153</v>
      </c>
      <c r="R975">
        <f t="shared" si="129"/>
        <v>3159</v>
      </c>
      <c r="T975">
        <f t="shared" si="130"/>
        <v>0</v>
      </c>
      <c r="U975">
        <f t="shared" si="131"/>
        <v>0</v>
      </c>
    </row>
    <row r="976" spans="1:21" ht="15.75" x14ac:dyDescent="0.25">
      <c r="A976" s="2" t="s">
        <v>1865</v>
      </c>
      <c r="B976" s="3" t="s">
        <v>1866</v>
      </c>
      <c r="C976" s="9">
        <v>2.208414351851852</v>
      </c>
      <c r="D976" s="9">
        <v>2.2098032407407406</v>
      </c>
      <c r="E976" s="1"/>
      <c r="G976">
        <v>3180</v>
      </c>
      <c r="H976">
        <v>3182</v>
      </c>
      <c r="J976">
        <f t="shared" si="126"/>
        <v>3159</v>
      </c>
      <c r="K976">
        <f t="shared" si="127"/>
        <v>3161</v>
      </c>
      <c r="M976" s="11">
        <f t="shared" si="132"/>
        <v>2106</v>
      </c>
      <c r="N976" s="11">
        <f t="shared" si="133"/>
        <v>2107</v>
      </c>
      <c r="Q976">
        <f t="shared" si="128"/>
        <v>3159</v>
      </c>
      <c r="R976">
        <f t="shared" si="129"/>
        <v>3160.5</v>
      </c>
      <c r="T976">
        <f t="shared" si="130"/>
        <v>0</v>
      </c>
      <c r="U976">
        <f t="shared" si="131"/>
        <v>-0.5</v>
      </c>
    </row>
    <row r="977" spans="1:21" ht="15.75" x14ac:dyDescent="0.25">
      <c r="A977" s="2" t="s">
        <v>1867</v>
      </c>
      <c r="B977" s="3" t="s">
        <v>1868</v>
      </c>
      <c r="C977" s="9">
        <v>2.210428240740741</v>
      </c>
      <c r="D977" s="9">
        <v>2.2111689814814812</v>
      </c>
      <c r="E977" s="1"/>
      <c r="G977">
        <v>3183</v>
      </c>
      <c r="H977">
        <v>3184</v>
      </c>
      <c r="J977">
        <f t="shared" si="126"/>
        <v>3162</v>
      </c>
      <c r="K977">
        <f t="shared" si="127"/>
        <v>3163</v>
      </c>
      <c r="M977" s="11">
        <f t="shared" si="132"/>
        <v>2108</v>
      </c>
      <c r="N977" s="11">
        <f t="shared" si="133"/>
        <v>2109</v>
      </c>
      <c r="Q977">
        <f t="shared" si="128"/>
        <v>3162</v>
      </c>
      <c r="R977">
        <f t="shared" si="129"/>
        <v>3163.5</v>
      </c>
      <c r="T977">
        <f t="shared" si="130"/>
        <v>0</v>
      </c>
      <c r="U977">
        <f t="shared" si="131"/>
        <v>0.5</v>
      </c>
    </row>
    <row r="978" spans="1:21" ht="15.75" x14ac:dyDescent="0.25">
      <c r="A978" s="2" t="s">
        <v>1869</v>
      </c>
      <c r="B978" s="3" t="s">
        <v>1870</v>
      </c>
      <c r="C978" s="9">
        <v>2.2112037037037036</v>
      </c>
      <c r="D978" s="9">
        <v>2.2146064814814816</v>
      </c>
      <c r="E978" s="1"/>
      <c r="G978">
        <v>3184</v>
      </c>
      <c r="H978">
        <v>3189</v>
      </c>
      <c r="J978">
        <f t="shared" si="126"/>
        <v>3163</v>
      </c>
      <c r="K978">
        <f t="shared" si="127"/>
        <v>3168</v>
      </c>
      <c r="M978" s="11">
        <f t="shared" si="132"/>
        <v>2109</v>
      </c>
      <c r="N978" s="11">
        <f t="shared" si="133"/>
        <v>2112</v>
      </c>
      <c r="Q978">
        <f t="shared" si="128"/>
        <v>3163.5</v>
      </c>
      <c r="R978">
        <f t="shared" si="129"/>
        <v>3168</v>
      </c>
      <c r="T978">
        <f t="shared" si="130"/>
        <v>0.5</v>
      </c>
      <c r="U978">
        <f t="shared" si="131"/>
        <v>0</v>
      </c>
    </row>
    <row r="979" spans="1:21" ht="15.75" x14ac:dyDescent="0.25">
      <c r="A979" s="2" t="s">
        <v>1871</v>
      </c>
      <c r="B979" s="3" t="s">
        <v>1872</v>
      </c>
      <c r="C979" s="9">
        <v>2.2146759259259259</v>
      </c>
      <c r="D979" s="9">
        <v>2.2173958333333332</v>
      </c>
      <c r="E979" s="1"/>
      <c r="G979">
        <v>3189</v>
      </c>
      <c r="H979">
        <v>3193</v>
      </c>
      <c r="J979">
        <f t="shared" si="126"/>
        <v>3168</v>
      </c>
      <c r="K979">
        <f t="shared" si="127"/>
        <v>3172</v>
      </c>
      <c r="M979" s="11">
        <f t="shared" si="132"/>
        <v>2112</v>
      </c>
      <c r="N979" s="11">
        <f t="shared" si="133"/>
        <v>2115</v>
      </c>
      <c r="Q979">
        <f t="shared" si="128"/>
        <v>3168</v>
      </c>
      <c r="R979">
        <f t="shared" si="129"/>
        <v>3172.5</v>
      </c>
      <c r="T979">
        <f t="shared" si="130"/>
        <v>0</v>
      </c>
      <c r="U979">
        <f t="shared" si="131"/>
        <v>0.5</v>
      </c>
    </row>
    <row r="980" spans="1:21" ht="15.75" x14ac:dyDescent="0.25">
      <c r="A980" s="2" t="s">
        <v>1873</v>
      </c>
      <c r="B980" s="3" t="s">
        <v>1874</v>
      </c>
      <c r="C980" s="9">
        <v>2.2174537037037036</v>
      </c>
      <c r="D980" s="9">
        <v>2.2181365740740739</v>
      </c>
      <c r="E980" s="1"/>
      <c r="G980">
        <v>3193</v>
      </c>
      <c r="H980">
        <v>3194</v>
      </c>
      <c r="J980">
        <f t="shared" si="126"/>
        <v>3172</v>
      </c>
      <c r="K980">
        <f t="shared" si="127"/>
        <v>3173</v>
      </c>
      <c r="M980" s="11">
        <f t="shared" si="132"/>
        <v>2115</v>
      </c>
      <c r="N980" s="11">
        <f t="shared" si="133"/>
        <v>2115</v>
      </c>
      <c r="Q980">
        <f t="shared" si="128"/>
        <v>3172.5</v>
      </c>
      <c r="R980">
        <f t="shared" si="129"/>
        <v>3172.5</v>
      </c>
      <c r="T980">
        <f t="shared" si="130"/>
        <v>0.5</v>
      </c>
      <c r="U980">
        <f t="shared" si="131"/>
        <v>-0.5</v>
      </c>
    </row>
    <row r="981" spans="1:21" ht="15.75" x14ac:dyDescent="0.25">
      <c r="A981" s="2" t="s">
        <v>1875</v>
      </c>
      <c r="B981" s="3" t="s">
        <v>1876</v>
      </c>
      <c r="C981" s="9">
        <v>2.2187847222222223</v>
      </c>
      <c r="D981" s="9">
        <v>2.2201851851851853</v>
      </c>
      <c r="E981" s="1"/>
      <c r="G981">
        <v>3195</v>
      </c>
      <c r="H981">
        <v>3197</v>
      </c>
      <c r="J981">
        <f t="shared" si="126"/>
        <v>3174</v>
      </c>
      <c r="K981">
        <f t="shared" si="127"/>
        <v>3176</v>
      </c>
      <c r="M981" s="11">
        <f t="shared" si="132"/>
        <v>2116</v>
      </c>
      <c r="N981" s="11">
        <f t="shared" si="133"/>
        <v>2117</v>
      </c>
      <c r="Q981">
        <f t="shared" si="128"/>
        <v>3174</v>
      </c>
      <c r="R981">
        <f t="shared" si="129"/>
        <v>3175.5</v>
      </c>
      <c r="T981">
        <f t="shared" si="130"/>
        <v>0</v>
      </c>
      <c r="U981">
        <f t="shared" si="131"/>
        <v>-0.5</v>
      </c>
    </row>
    <row r="982" spans="1:21" ht="15.75" x14ac:dyDescent="0.25">
      <c r="A982" s="1"/>
      <c r="B982" s="3"/>
      <c r="C982" s="1"/>
      <c r="D982" s="1"/>
      <c r="E982" s="1"/>
      <c r="G982">
        <v>3180</v>
      </c>
      <c r="H982">
        <v>3180</v>
      </c>
      <c r="J982">
        <f t="shared" si="126"/>
        <v>3159</v>
      </c>
      <c r="K982">
        <f t="shared" si="127"/>
        <v>3159</v>
      </c>
      <c r="M982" s="12">
        <f>N981+1</f>
        <v>2118</v>
      </c>
      <c r="N982" s="12">
        <f>M983-1</f>
        <v>2120</v>
      </c>
      <c r="Q982">
        <f t="shared" si="128"/>
        <v>3177</v>
      </c>
      <c r="R982">
        <f t="shared" si="129"/>
        <v>3180</v>
      </c>
      <c r="T982">
        <f t="shared" si="130"/>
        <v>18</v>
      </c>
      <c r="U982">
        <f t="shared" si="131"/>
        <v>21</v>
      </c>
    </row>
    <row r="983" spans="1:21" ht="15.75" x14ac:dyDescent="0.25">
      <c r="A983" s="2" t="s">
        <v>1877</v>
      </c>
      <c r="B983" s="3" t="s">
        <v>1878</v>
      </c>
      <c r="C983" s="9">
        <v>2.2236921296296299</v>
      </c>
      <c r="D983" s="9">
        <v>2.226400462962963</v>
      </c>
      <c r="E983" s="1"/>
      <c r="G983">
        <v>3202</v>
      </c>
      <c r="H983">
        <v>3206</v>
      </c>
      <c r="J983">
        <f t="shared" si="126"/>
        <v>3181</v>
      </c>
      <c r="K983">
        <f t="shared" si="127"/>
        <v>3185</v>
      </c>
      <c r="M983" s="11">
        <f t="shared" si="132"/>
        <v>2121</v>
      </c>
      <c r="N983" s="11">
        <f t="shared" si="133"/>
        <v>2123</v>
      </c>
      <c r="Q983">
        <f t="shared" si="128"/>
        <v>3181.5</v>
      </c>
      <c r="R983">
        <f t="shared" si="129"/>
        <v>3184.5</v>
      </c>
      <c r="T983">
        <f t="shared" si="130"/>
        <v>0.5</v>
      </c>
      <c r="U983">
        <f t="shared" si="131"/>
        <v>-0.5</v>
      </c>
    </row>
    <row r="984" spans="1:21" ht="15.75" x14ac:dyDescent="0.25">
      <c r="A984" s="2" t="s">
        <v>1879</v>
      </c>
      <c r="B984" s="3" t="s">
        <v>1880</v>
      </c>
      <c r="C984" s="9">
        <v>2.2264699074074072</v>
      </c>
      <c r="D984" s="9">
        <v>2.2285069444444443</v>
      </c>
      <c r="E984" s="1"/>
      <c r="G984">
        <v>3206</v>
      </c>
      <c r="H984">
        <v>3209</v>
      </c>
      <c r="J984">
        <f t="shared" si="126"/>
        <v>3185</v>
      </c>
      <c r="K984">
        <f t="shared" si="127"/>
        <v>3188</v>
      </c>
      <c r="M984" s="11">
        <f t="shared" si="132"/>
        <v>2123</v>
      </c>
      <c r="N984" s="11">
        <f t="shared" si="133"/>
        <v>2125</v>
      </c>
      <c r="Q984">
        <f t="shared" si="128"/>
        <v>3184.5</v>
      </c>
      <c r="R984">
        <f t="shared" si="129"/>
        <v>3187.5</v>
      </c>
      <c r="T984">
        <f t="shared" si="130"/>
        <v>-0.5</v>
      </c>
      <c r="U984">
        <f t="shared" si="131"/>
        <v>-0.5</v>
      </c>
    </row>
    <row r="985" spans="1:21" ht="15.75" x14ac:dyDescent="0.25">
      <c r="A985" s="2" t="s">
        <v>1881</v>
      </c>
      <c r="B985" s="3" t="s">
        <v>1882</v>
      </c>
      <c r="C985" s="9">
        <v>2.2285416666666666</v>
      </c>
      <c r="D985" s="9">
        <v>2.2305555555555556</v>
      </c>
      <c r="E985" s="1"/>
      <c r="G985">
        <v>3209</v>
      </c>
      <c r="H985">
        <v>3212</v>
      </c>
      <c r="J985">
        <f t="shared" si="126"/>
        <v>3188</v>
      </c>
      <c r="K985">
        <f t="shared" si="127"/>
        <v>3191</v>
      </c>
      <c r="M985" s="11">
        <f t="shared" si="132"/>
        <v>2125</v>
      </c>
      <c r="N985" s="11">
        <f t="shared" si="133"/>
        <v>2127</v>
      </c>
      <c r="Q985">
        <f t="shared" si="128"/>
        <v>3187.5</v>
      </c>
      <c r="R985">
        <f t="shared" si="129"/>
        <v>3190.5</v>
      </c>
      <c r="T985">
        <f t="shared" si="130"/>
        <v>-0.5</v>
      </c>
      <c r="U985">
        <f t="shared" si="131"/>
        <v>-0.5</v>
      </c>
    </row>
    <row r="986" spans="1:21" ht="15.75" x14ac:dyDescent="0.25">
      <c r="A986" s="2" t="s">
        <v>1883</v>
      </c>
      <c r="B986" s="3" t="s">
        <v>1884</v>
      </c>
      <c r="C986" s="9">
        <v>2.2306018518518518</v>
      </c>
      <c r="D986" s="9">
        <v>2.2319791666666666</v>
      </c>
      <c r="E986" s="1"/>
      <c r="G986">
        <v>3212</v>
      </c>
      <c r="H986">
        <v>3214</v>
      </c>
      <c r="J986">
        <f t="shared" si="126"/>
        <v>3191</v>
      </c>
      <c r="K986">
        <f t="shared" si="127"/>
        <v>3193</v>
      </c>
      <c r="M986" s="11">
        <f t="shared" si="132"/>
        <v>2127</v>
      </c>
      <c r="N986" s="11">
        <f t="shared" si="133"/>
        <v>2129</v>
      </c>
      <c r="Q986">
        <f t="shared" si="128"/>
        <v>3190.5</v>
      </c>
      <c r="R986">
        <f t="shared" si="129"/>
        <v>3193.5</v>
      </c>
      <c r="T986">
        <f t="shared" si="130"/>
        <v>-0.5</v>
      </c>
      <c r="U986">
        <f t="shared" si="131"/>
        <v>0.5</v>
      </c>
    </row>
    <row r="987" spans="1:21" ht="15.75" x14ac:dyDescent="0.25">
      <c r="A987" s="2" t="s">
        <v>1885</v>
      </c>
      <c r="B987" s="3" t="s">
        <v>1886</v>
      </c>
      <c r="C987" s="9">
        <v>2.232013888888889</v>
      </c>
      <c r="D987" s="9">
        <v>2.2333449074074072</v>
      </c>
      <c r="E987" s="1"/>
      <c r="G987">
        <v>3214</v>
      </c>
      <c r="H987">
        <v>3216</v>
      </c>
      <c r="J987">
        <f t="shared" si="126"/>
        <v>3193</v>
      </c>
      <c r="K987">
        <f t="shared" si="127"/>
        <v>3195</v>
      </c>
      <c r="M987" s="11">
        <f t="shared" si="132"/>
        <v>2129</v>
      </c>
      <c r="N987" s="11">
        <f t="shared" si="133"/>
        <v>2130</v>
      </c>
      <c r="Q987">
        <f t="shared" si="128"/>
        <v>3193.5</v>
      </c>
      <c r="R987">
        <f t="shared" si="129"/>
        <v>3195</v>
      </c>
      <c r="T987">
        <f t="shared" si="130"/>
        <v>0.5</v>
      </c>
      <c r="U987">
        <f t="shared" si="131"/>
        <v>0</v>
      </c>
    </row>
    <row r="988" spans="1:21" ht="31.5" x14ac:dyDescent="0.25">
      <c r="A988" s="2" t="s">
        <v>1887</v>
      </c>
      <c r="B988" s="4" t="s">
        <v>1888</v>
      </c>
      <c r="C988" s="9">
        <v>2.2333912037037038</v>
      </c>
      <c r="D988" s="9">
        <v>2.2382523148148148</v>
      </c>
      <c r="E988" s="1"/>
      <c r="G988">
        <v>3216</v>
      </c>
      <c r="H988">
        <v>3223</v>
      </c>
      <c r="J988">
        <f t="shared" si="126"/>
        <v>3195</v>
      </c>
      <c r="K988">
        <f t="shared" si="127"/>
        <v>3202</v>
      </c>
      <c r="M988" s="11">
        <f t="shared" si="132"/>
        <v>2130</v>
      </c>
      <c r="N988" s="11">
        <f t="shared" si="133"/>
        <v>2135</v>
      </c>
      <c r="Q988">
        <f t="shared" si="128"/>
        <v>3195</v>
      </c>
      <c r="R988">
        <f t="shared" si="129"/>
        <v>3202.5</v>
      </c>
      <c r="T988">
        <f t="shared" si="130"/>
        <v>0</v>
      </c>
      <c r="U988">
        <f t="shared" si="131"/>
        <v>0.5</v>
      </c>
    </row>
    <row r="989" spans="1:21" ht="15.75" x14ac:dyDescent="0.25">
      <c r="A989" s="2" t="s">
        <v>1889</v>
      </c>
      <c r="B989" s="3" t="s">
        <v>1890</v>
      </c>
      <c r="C989" s="9">
        <v>2.2389236111111113</v>
      </c>
      <c r="D989" s="9">
        <v>2.2396296296296296</v>
      </c>
      <c r="E989" s="1"/>
      <c r="G989">
        <v>3224</v>
      </c>
      <c r="H989">
        <v>3225</v>
      </c>
      <c r="J989">
        <f t="shared" si="126"/>
        <v>3203</v>
      </c>
      <c r="K989">
        <f t="shared" si="127"/>
        <v>3204</v>
      </c>
      <c r="M989" s="11">
        <f t="shared" si="132"/>
        <v>2135</v>
      </c>
      <c r="N989" s="11">
        <f t="shared" si="133"/>
        <v>2136</v>
      </c>
      <c r="Q989">
        <f t="shared" si="128"/>
        <v>3202.5</v>
      </c>
      <c r="R989">
        <f t="shared" si="129"/>
        <v>3204</v>
      </c>
      <c r="T989">
        <f t="shared" si="130"/>
        <v>-0.5</v>
      </c>
      <c r="U989">
        <f t="shared" si="131"/>
        <v>0</v>
      </c>
    </row>
    <row r="990" spans="1:21" ht="15.75" x14ac:dyDescent="0.25">
      <c r="A990" s="2" t="s">
        <v>1891</v>
      </c>
      <c r="B990" s="3" t="s">
        <v>1892</v>
      </c>
      <c r="C990" s="9">
        <v>2.2403009259259261</v>
      </c>
      <c r="D990" s="9">
        <v>2.2410185185185187</v>
      </c>
      <c r="E990" s="1"/>
      <c r="G990">
        <v>3226</v>
      </c>
      <c r="H990">
        <v>3227</v>
      </c>
      <c r="J990">
        <f t="shared" si="126"/>
        <v>3205</v>
      </c>
      <c r="K990">
        <f t="shared" si="127"/>
        <v>3206</v>
      </c>
      <c r="M990" s="11">
        <f t="shared" si="132"/>
        <v>2137</v>
      </c>
      <c r="N990" s="11">
        <f t="shared" si="133"/>
        <v>2137</v>
      </c>
      <c r="Q990">
        <f t="shared" si="128"/>
        <v>3205.5</v>
      </c>
      <c r="R990">
        <f t="shared" si="129"/>
        <v>3205.5</v>
      </c>
      <c r="T990">
        <f t="shared" si="130"/>
        <v>0.5</v>
      </c>
      <c r="U990">
        <f t="shared" si="131"/>
        <v>-0.5</v>
      </c>
    </row>
    <row r="991" spans="1:21" ht="15.75" x14ac:dyDescent="0.25">
      <c r="A991" s="2" t="s">
        <v>1893</v>
      </c>
      <c r="B991" s="3" t="s">
        <v>1894</v>
      </c>
      <c r="C991" s="9">
        <v>2.241678240740741</v>
      </c>
      <c r="D991" s="9">
        <v>2.2444444444444445</v>
      </c>
      <c r="E991" s="1"/>
      <c r="G991">
        <v>3228</v>
      </c>
      <c r="H991">
        <v>3232</v>
      </c>
      <c r="J991">
        <f t="shared" si="126"/>
        <v>3207</v>
      </c>
      <c r="K991">
        <f t="shared" si="127"/>
        <v>3211</v>
      </c>
      <c r="M991" s="11">
        <f t="shared" si="132"/>
        <v>2138</v>
      </c>
      <c r="N991" s="11">
        <f t="shared" si="133"/>
        <v>2141</v>
      </c>
      <c r="Q991">
        <f t="shared" si="128"/>
        <v>3207</v>
      </c>
      <c r="R991">
        <f t="shared" si="129"/>
        <v>3211.5</v>
      </c>
      <c r="T991">
        <f t="shared" si="130"/>
        <v>0</v>
      </c>
      <c r="U991">
        <f t="shared" si="131"/>
        <v>0.5</v>
      </c>
    </row>
    <row r="992" spans="1:21" ht="15.75" x14ac:dyDescent="0.25">
      <c r="A992" s="2" t="s">
        <v>1895</v>
      </c>
      <c r="B992" s="3" t="s">
        <v>1896</v>
      </c>
      <c r="C992" s="9">
        <v>2.244525462962963</v>
      </c>
      <c r="D992" s="9">
        <v>2.2458680555555555</v>
      </c>
      <c r="E992" s="1"/>
      <c r="G992">
        <v>3232</v>
      </c>
      <c r="H992">
        <v>3234</v>
      </c>
      <c r="J992">
        <f t="shared" si="126"/>
        <v>3211</v>
      </c>
      <c r="K992">
        <f t="shared" si="127"/>
        <v>3213</v>
      </c>
      <c r="M992" s="11">
        <f t="shared" si="132"/>
        <v>2141</v>
      </c>
      <c r="N992" s="11">
        <f t="shared" si="133"/>
        <v>2142</v>
      </c>
      <c r="Q992">
        <f t="shared" si="128"/>
        <v>3211.5</v>
      </c>
      <c r="R992">
        <f t="shared" si="129"/>
        <v>3213</v>
      </c>
      <c r="T992">
        <f t="shared" si="130"/>
        <v>0.5</v>
      </c>
      <c r="U992">
        <f t="shared" si="131"/>
        <v>0</v>
      </c>
    </row>
    <row r="993" spans="1:21" ht="15.75" x14ac:dyDescent="0.25">
      <c r="A993" s="2" t="s">
        <v>1897</v>
      </c>
      <c r="B993" s="3" t="s">
        <v>1898</v>
      </c>
      <c r="C993" s="9">
        <v>2.2458796296296297</v>
      </c>
      <c r="D993" s="9">
        <v>2.2466319444444447</v>
      </c>
      <c r="E993" s="1"/>
      <c r="G993">
        <v>3234</v>
      </c>
      <c r="H993">
        <v>3235</v>
      </c>
      <c r="J993">
        <f t="shared" si="126"/>
        <v>3213</v>
      </c>
      <c r="K993">
        <f t="shared" si="127"/>
        <v>3214</v>
      </c>
      <c r="M993" s="11">
        <f t="shared" si="132"/>
        <v>2142</v>
      </c>
      <c r="N993" s="11">
        <f t="shared" si="133"/>
        <v>2143</v>
      </c>
      <c r="Q993">
        <f t="shared" si="128"/>
        <v>3213</v>
      </c>
      <c r="R993">
        <f t="shared" si="129"/>
        <v>3214.5</v>
      </c>
      <c r="T993">
        <f t="shared" si="130"/>
        <v>0</v>
      </c>
      <c r="U993">
        <f t="shared" si="131"/>
        <v>0.5</v>
      </c>
    </row>
    <row r="994" spans="1:21" ht="15.75" x14ac:dyDescent="0.25">
      <c r="A994" s="2" t="s">
        <v>1899</v>
      </c>
      <c r="B994" s="3" t="s">
        <v>1900</v>
      </c>
      <c r="C994" s="9">
        <v>2.2472569444444446</v>
      </c>
      <c r="D994" s="9">
        <v>2.2417476851851852</v>
      </c>
      <c r="E994" s="1"/>
      <c r="G994">
        <v>3236</v>
      </c>
      <c r="H994">
        <v>3228</v>
      </c>
      <c r="J994">
        <f t="shared" si="126"/>
        <v>3215</v>
      </c>
      <c r="K994">
        <f t="shared" si="127"/>
        <v>3207</v>
      </c>
      <c r="M994" s="11">
        <f t="shared" si="132"/>
        <v>2143</v>
      </c>
      <c r="N994" s="11">
        <f t="shared" si="133"/>
        <v>2138</v>
      </c>
      <c r="Q994">
        <f t="shared" si="128"/>
        <v>3214.5</v>
      </c>
      <c r="R994">
        <f t="shared" si="129"/>
        <v>3207</v>
      </c>
      <c r="T994">
        <f t="shared" si="130"/>
        <v>-0.5</v>
      </c>
      <c r="U994">
        <f t="shared" si="131"/>
        <v>0</v>
      </c>
    </row>
    <row r="995" spans="1:21" ht="15.75" x14ac:dyDescent="0.25">
      <c r="A995" s="2" t="s">
        <v>1901</v>
      </c>
      <c r="B995" s="3" t="s">
        <v>1902</v>
      </c>
      <c r="C995" s="9">
        <v>2.2417708333333333</v>
      </c>
      <c r="D995" s="9">
        <v>2.2507870370370369</v>
      </c>
      <c r="E995" s="1"/>
      <c r="G995">
        <v>3228</v>
      </c>
      <c r="H995">
        <v>3241</v>
      </c>
      <c r="J995">
        <f t="shared" si="126"/>
        <v>3207</v>
      </c>
      <c r="K995">
        <f t="shared" si="127"/>
        <v>3220</v>
      </c>
      <c r="M995" s="11">
        <f t="shared" si="132"/>
        <v>2138</v>
      </c>
      <c r="N995" s="11">
        <f t="shared" si="133"/>
        <v>2147</v>
      </c>
      <c r="Q995">
        <f t="shared" si="128"/>
        <v>3207</v>
      </c>
      <c r="R995">
        <f t="shared" si="129"/>
        <v>3220.5</v>
      </c>
      <c r="T995">
        <f t="shared" si="130"/>
        <v>0</v>
      </c>
      <c r="U995">
        <f t="shared" si="131"/>
        <v>0.5</v>
      </c>
    </row>
    <row r="996" spans="1:21" ht="15.75" x14ac:dyDescent="0.25">
      <c r="A996" s="2" t="s">
        <v>1903</v>
      </c>
      <c r="B996" s="3" t="s">
        <v>1904</v>
      </c>
      <c r="C996" s="9">
        <v>2.2514583333333333</v>
      </c>
      <c r="D996" s="9">
        <v>2.2535300925925927</v>
      </c>
      <c r="E996" s="1"/>
      <c r="G996">
        <v>3242</v>
      </c>
      <c r="H996">
        <v>3245</v>
      </c>
      <c r="J996">
        <f t="shared" si="126"/>
        <v>3221</v>
      </c>
      <c r="K996">
        <f t="shared" si="127"/>
        <v>3224</v>
      </c>
      <c r="M996" s="11">
        <f t="shared" si="132"/>
        <v>2147</v>
      </c>
      <c r="N996" s="11">
        <f t="shared" si="133"/>
        <v>2149</v>
      </c>
      <c r="Q996">
        <f t="shared" si="128"/>
        <v>3220.5</v>
      </c>
      <c r="R996">
        <f t="shared" si="129"/>
        <v>3223.5</v>
      </c>
      <c r="T996">
        <f t="shared" si="130"/>
        <v>-0.5</v>
      </c>
      <c r="U996">
        <f t="shared" si="131"/>
        <v>-0.5</v>
      </c>
    </row>
    <row r="997" spans="1:21" ht="15.75" x14ac:dyDescent="0.25">
      <c r="A997" s="2" t="s">
        <v>1905</v>
      </c>
      <c r="B997" s="3" t="s">
        <v>1906</v>
      </c>
      <c r="C997" s="9">
        <v>2.2541666666666669</v>
      </c>
      <c r="D997" s="9">
        <v>2.2555787037037036</v>
      </c>
      <c r="E997" s="1"/>
      <c r="G997">
        <v>3246</v>
      </c>
      <c r="H997">
        <v>3248</v>
      </c>
      <c r="J997">
        <f t="shared" si="126"/>
        <v>3225</v>
      </c>
      <c r="K997">
        <f t="shared" si="127"/>
        <v>3227</v>
      </c>
      <c r="M997" s="11">
        <f t="shared" si="132"/>
        <v>2150</v>
      </c>
      <c r="N997" s="11">
        <f t="shared" si="133"/>
        <v>2151</v>
      </c>
      <c r="Q997">
        <f t="shared" si="128"/>
        <v>3225</v>
      </c>
      <c r="R997">
        <f t="shared" si="129"/>
        <v>3226.5</v>
      </c>
      <c r="T997">
        <f t="shared" si="130"/>
        <v>0</v>
      </c>
      <c r="U997">
        <f t="shared" si="131"/>
        <v>-0.5</v>
      </c>
    </row>
    <row r="998" spans="1:21" ht="15.75" x14ac:dyDescent="0.25">
      <c r="A998" s="2" t="s">
        <v>1907</v>
      </c>
      <c r="B998" s="3" t="s">
        <v>1908</v>
      </c>
      <c r="C998" s="9">
        <v>2.2556249999999998</v>
      </c>
      <c r="D998" s="9">
        <v>2.2569675925925927</v>
      </c>
      <c r="E998" s="1"/>
      <c r="G998">
        <v>3248</v>
      </c>
      <c r="H998">
        <v>3250</v>
      </c>
      <c r="J998">
        <f t="shared" si="126"/>
        <v>3227</v>
      </c>
      <c r="K998">
        <f t="shared" si="127"/>
        <v>3229</v>
      </c>
      <c r="M998" s="11">
        <f t="shared" si="132"/>
        <v>2151</v>
      </c>
      <c r="N998" s="11">
        <f t="shared" si="133"/>
        <v>2153</v>
      </c>
      <c r="Q998">
        <f t="shared" si="128"/>
        <v>3226.5</v>
      </c>
      <c r="R998">
        <f t="shared" si="129"/>
        <v>3229.5</v>
      </c>
      <c r="T998">
        <f t="shared" si="130"/>
        <v>-0.5</v>
      </c>
      <c r="U998">
        <f t="shared" si="131"/>
        <v>0.5</v>
      </c>
    </row>
    <row r="999" spans="1:21" ht="15.75" x14ac:dyDescent="0.25">
      <c r="A999" s="2" t="s">
        <v>1909</v>
      </c>
      <c r="B999" s="3" t="s">
        <v>1910</v>
      </c>
      <c r="C999" s="9">
        <v>2.2576620370370368</v>
      </c>
      <c r="D999" s="9">
        <v>2.2583796296296295</v>
      </c>
      <c r="E999" s="1"/>
      <c r="G999">
        <v>3251</v>
      </c>
      <c r="H999">
        <v>3252</v>
      </c>
      <c r="J999">
        <f t="shared" si="126"/>
        <v>3230</v>
      </c>
      <c r="K999">
        <f t="shared" si="127"/>
        <v>3231</v>
      </c>
      <c r="M999" s="11">
        <f t="shared" si="132"/>
        <v>2153</v>
      </c>
      <c r="N999" s="11">
        <f t="shared" si="133"/>
        <v>2154</v>
      </c>
      <c r="Q999">
        <f t="shared" si="128"/>
        <v>3229.5</v>
      </c>
      <c r="R999">
        <f t="shared" si="129"/>
        <v>3231</v>
      </c>
      <c r="T999">
        <f t="shared" si="130"/>
        <v>-0.5</v>
      </c>
      <c r="U999">
        <f t="shared" si="131"/>
        <v>0</v>
      </c>
    </row>
    <row r="1000" spans="1:21" ht="15.75" x14ac:dyDescent="0.25">
      <c r="A1000" s="2" t="s">
        <v>1911</v>
      </c>
      <c r="B1000" s="3" t="s">
        <v>1912</v>
      </c>
      <c r="C1000" s="9">
        <v>2.2584259259259261</v>
      </c>
      <c r="D1000" s="9">
        <v>2.2597800925925928</v>
      </c>
      <c r="E1000" s="1"/>
      <c r="G1000">
        <v>3252</v>
      </c>
      <c r="H1000">
        <v>3254</v>
      </c>
      <c r="J1000">
        <f t="shared" si="126"/>
        <v>3231</v>
      </c>
      <c r="K1000">
        <f t="shared" si="127"/>
        <v>3233</v>
      </c>
      <c r="M1000" s="11">
        <f t="shared" si="132"/>
        <v>2154</v>
      </c>
      <c r="N1000" s="11">
        <f t="shared" si="133"/>
        <v>2155</v>
      </c>
      <c r="Q1000">
        <f t="shared" si="128"/>
        <v>3231</v>
      </c>
      <c r="R1000">
        <f t="shared" si="129"/>
        <v>3232.5</v>
      </c>
      <c r="T1000">
        <f t="shared" si="130"/>
        <v>0</v>
      </c>
      <c r="U1000">
        <f t="shared" si="131"/>
        <v>-0.5</v>
      </c>
    </row>
    <row r="1001" spans="1:21" ht="15.75" x14ac:dyDescent="0.25">
      <c r="A1001" s="2" t="s">
        <v>1913</v>
      </c>
      <c r="B1001" s="3" t="s">
        <v>1914</v>
      </c>
      <c r="C1001" s="9">
        <v>2.2597916666666666</v>
      </c>
      <c r="D1001" s="9">
        <v>2.2611342592592591</v>
      </c>
      <c r="E1001" s="1"/>
      <c r="G1001">
        <v>3254</v>
      </c>
      <c r="H1001">
        <v>3256</v>
      </c>
      <c r="J1001">
        <f t="shared" si="126"/>
        <v>3233</v>
      </c>
      <c r="K1001">
        <f t="shared" si="127"/>
        <v>3235</v>
      </c>
      <c r="M1001" s="11">
        <f t="shared" si="132"/>
        <v>2155</v>
      </c>
      <c r="N1001" s="11">
        <f t="shared" si="133"/>
        <v>2157</v>
      </c>
      <c r="Q1001">
        <f t="shared" si="128"/>
        <v>3232.5</v>
      </c>
      <c r="R1001">
        <f t="shared" si="129"/>
        <v>3235.5</v>
      </c>
      <c r="T1001">
        <f t="shared" si="130"/>
        <v>-0.5</v>
      </c>
      <c r="U1001">
        <f t="shared" si="131"/>
        <v>0.5</v>
      </c>
    </row>
    <row r="1002" spans="1:21" ht="15.75" x14ac:dyDescent="0.25">
      <c r="A1002" s="2" t="s">
        <v>1915</v>
      </c>
      <c r="B1002" s="3" t="s">
        <v>1916</v>
      </c>
      <c r="C1002" s="9">
        <v>2.2618055555555556</v>
      </c>
      <c r="D1002" s="9">
        <v>2.2632175925925924</v>
      </c>
      <c r="E1002" s="1"/>
      <c r="G1002">
        <v>3257</v>
      </c>
      <c r="H1002">
        <v>3259</v>
      </c>
      <c r="J1002">
        <f t="shared" si="126"/>
        <v>3236</v>
      </c>
      <c r="K1002">
        <f t="shared" si="127"/>
        <v>3238</v>
      </c>
      <c r="M1002" s="11">
        <f t="shared" si="132"/>
        <v>2157</v>
      </c>
      <c r="N1002" s="11">
        <f t="shared" si="133"/>
        <v>2159</v>
      </c>
      <c r="Q1002">
        <f t="shared" si="128"/>
        <v>3235.5</v>
      </c>
      <c r="R1002">
        <f t="shared" si="129"/>
        <v>3238.5</v>
      </c>
      <c r="T1002">
        <f t="shared" si="130"/>
        <v>-0.5</v>
      </c>
      <c r="U1002">
        <f t="shared" si="131"/>
        <v>0.5</v>
      </c>
    </row>
    <row r="1003" spans="1:21" ht="15.75" x14ac:dyDescent="0.25">
      <c r="A1003" s="2" t="s">
        <v>1917</v>
      </c>
      <c r="B1003" s="3" t="s">
        <v>1918</v>
      </c>
      <c r="C1003" s="9">
        <v>2.2639004629629631</v>
      </c>
      <c r="D1003" s="9">
        <v>2.2646759259259261</v>
      </c>
      <c r="E1003" s="1"/>
      <c r="G1003">
        <v>3260</v>
      </c>
      <c r="H1003">
        <v>3261</v>
      </c>
      <c r="J1003">
        <f t="shared" si="126"/>
        <v>3239</v>
      </c>
      <c r="K1003">
        <f t="shared" si="127"/>
        <v>3240</v>
      </c>
      <c r="M1003" s="11">
        <f t="shared" si="132"/>
        <v>2159</v>
      </c>
      <c r="N1003" s="11">
        <f t="shared" si="133"/>
        <v>2160</v>
      </c>
      <c r="Q1003">
        <f t="shared" si="128"/>
        <v>3238.5</v>
      </c>
      <c r="R1003">
        <f t="shared" si="129"/>
        <v>3240</v>
      </c>
      <c r="T1003">
        <f t="shared" si="130"/>
        <v>-0.5</v>
      </c>
      <c r="U1003">
        <f t="shared" si="131"/>
        <v>0</v>
      </c>
    </row>
    <row r="1004" spans="1:21" ht="15.75" x14ac:dyDescent="0.25">
      <c r="A1004" s="2" t="s">
        <v>1919</v>
      </c>
      <c r="B1004" s="3" t="s">
        <v>1920</v>
      </c>
      <c r="C1004" s="9">
        <v>2.265300925925926</v>
      </c>
      <c r="D1004" s="9">
        <v>2.2660185185185187</v>
      </c>
      <c r="E1004" s="1"/>
      <c r="G1004">
        <v>3262</v>
      </c>
      <c r="H1004">
        <v>3263</v>
      </c>
      <c r="J1004">
        <f t="shared" si="126"/>
        <v>3241</v>
      </c>
      <c r="K1004">
        <f t="shared" si="127"/>
        <v>3242</v>
      </c>
      <c r="M1004" s="11">
        <f t="shared" si="132"/>
        <v>2161</v>
      </c>
      <c r="N1004" s="11">
        <f t="shared" si="133"/>
        <v>2161</v>
      </c>
      <c r="Q1004">
        <f t="shared" si="128"/>
        <v>3241.5</v>
      </c>
      <c r="R1004">
        <f t="shared" si="129"/>
        <v>3241.5</v>
      </c>
      <c r="T1004">
        <f t="shared" si="130"/>
        <v>0.5</v>
      </c>
      <c r="U1004">
        <f t="shared" si="131"/>
        <v>-0.5</v>
      </c>
    </row>
    <row r="1005" spans="1:21" ht="15.75" x14ac:dyDescent="0.25">
      <c r="A1005" s="2" t="s">
        <v>1921</v>
      </c>
      <c r="B1005" s="3" t="s">
        <v>1922</v>
      </c>
      <c r="C1005" s="9">
        <v>2.2666782407407409</v>
      </c>
      <c r="D1005" s="9">
        <v>2.2695486111111109</v>
      </c>
      <c r="E1005" s="1"/>
      <c r="G1005">
        <v>3264</v>
      </c>
      <c r="H1005">
        <v>3268</v>
      </c>
      <c r="J1005">
        <f t="shared" si="126"/>
        <v>3243</v>
      </c>
      <c r="K1005">
        <f t="shared" si="127"/>
        <v>3247</v>
      </c>
      <c r="M1005" s="11">
        <f t="shared" si="132"/>
        <v>2162</v>
      </c>
      <c r="N1005" s="11">
        <f t="shared" si="133"/>
        <v>2165</v>
      </c>
      <c r="Q1005">
        <f t="shared" si="128"/>
        <v>3243</v>
      </c>
      <c r="R1005">
        <f t="shared" si="129"/>
        <v>3247.5</v>
      </c>
      <c r="T1005">
        <f t="shared" si="130"/>
        <v>0</v>
      </c>
      <c r="U1005">
        <f t="shared" si="131"/>
        <v>0.5</v>
      </c>
    </row>
    <row r="1006" spans="1:21" ht="15.75" x14ac:dyDescent="0.25">
      <c r="A1006" s="1"/>
      <c r="B1006" s="3"/>
      <c r="C1006" s="1"/>
      <c r="D1006" s="1"/>
      <c r="E1006" s="1"/>
      <c r="M1006" s="12">
        <f>N1005+1</f>
        <v>2166</v>
      </c>
      <c r="N1006" s="12">
        <f>M1007-1</f>
        <v>2168</v>
      </c>
      <c r="Q1006">
        <f t="shared" si="128"/>
        <v>3249</v>
      </c>
      <c r="R1006">
        <f t="shared" si="129"/>
        <v>3252</v>
      </c>
      <c r="T1006">
        <f t="shared" si="130"/>
        <v>3249</v>
      </c>
      <c r="U1006">
        <f t="shared" si="131"/>
        <v>3252</v>
      </c>
    </row>
    <row r="1007" spans="1:21" ht="15.75" x14ac:dyDescent="0.25">
      <c r="A1007" s="2" t="s">
        <v>1923</v>
      </c>
      <c r="B1007" s="3" t="s">
        <v>1924</v>
      </c>
      <c r="C1007" s="9">
        <v>2.2737037037037036</v>
      </c>
      <c r="D1007" s="9">
        <v>2.2757870370370372</v>
      </c>
      <c r="E1007" s="1"/>
      <c r="G1007">
        <v>3274</v>
      </c>
      <c r="H1007">
        <v>3277</v>
      </c>
      <c r="J1007">
        <f t="shared" si="126"/>
        <v>3253</v>
      </c>
      <c r="K1007">
        <f t="shared" si="127"/>
        <v>3256</v>
      </c>
      <c r="M1007" s="11">
        <f t="shared" si="132"/>
        <v>2169</v>
      </c>
      <c r="N1007" s="11">
        <f t="shared" si="133"/>
        <v>2171</v>
      </c>
      <c r="Q1007">
        <f t="shared" si="128"/>
        <v>3253.5</v>
      </c>
      <c r="R1007">
        <f t="shared" si="129"/>
        <v>3256.5</v>
      </c>
      <c r="T1007">
        <f t="shared" si="130"/>
        <v>0.5</v>
      </c>
      <c r="U1007">
        <f t="shared" si="131"/>
        <v>0.5</v>
      </c>
    </row>
    <row r="1008" spans="1:21" ht="15.75" x14ac:dyDescent="0.25">
      <c r="A1008" s="2" t="s">
        <v>1925</v>
      </c>
      <c r="B1008" s="3" t="s">
        <v>1926</v>
      </c>
      <c r="C1008" s="9">
        <v>2.2764351851851852</v>
      </c>
      <c r="D1008" s="9">
        <v>2.2778472222222224</v>
      </c>
      <c r="E1008" s="1"/>
      <c r="G1008">
        <v>3278</v>
      </c>
      <c r="H1008">
        <v>3280</v>
      </c>
      <c r="J1008">
        <f t="shared" si="126"/>
        <v>3257</v>
      </c>
      <c r="K1008">
        <f t="shared" si="127"/>
        <v>3259</v>
      </c>
      <c r="M1008" s="11">
        <f t="shared" si="132"/>
        <v>2171</v>
      </c>
      <c r="N1008" s="11">
        <f t="shared" si="133"/>
        <v>2173</v>
      </c>
      <c r="Q1008">
        <f t="shared" si="128"/>
        <v>3256.5</v>
      </c>
      <c r="R1008">
        <f t="shared" si="129"/>
        <v>3259.5</v>
      </c>
      <c r="T1008">
        <f t="shared" si="130"/>
        <v>-0.5</v>
      </c>
      <c r="U1008">
        <f t="shared" si="131"/>
        <v>0.5</v>
      </c>
    </row>
    <row r="1009" spans="1:21" ht="15.75" x14ac:dyDescent="0.25">
      <c r="A1009" s="2" t="s">
        <v>1927</v>
      </c>
      <c r="B1009" s="3" t="s">
        <v>1928</v>
      </c>
      <c r="C1009" s="9">
        <v>2.2778819444444447</v>
      </c>
      <c r="D1009" s="9">
        <v>2.2799305555555556</v>
      </c>
      <c r="E1009" s="1"/>
      <c r="G1009">
        <v>3280</v>
      </c>
      <c r="H1009">
        <v>3283</v>
      </c>
      <c r="J1009">
        <f t="shared" si="126"/>
        <v>3259</v>
      </c>
      <c r="K1009">
        <f t="shared" si="127"/>
        <v>3262</v>
      </c>
      <c r="M1009" s="11">
        <f t="shared" si="132"/>
        <v>2173</v>
      </c>
      <c r="N1009" s="11">
        <f t="shared" si="133"/>
        <v>2175</v>
      </c>
      <c r="Q1009">
        <f t="shared" si="128"/>
        <v>3259.5</v>
      </c>
      <c r="R1009">
        <f t="shared" si="129"/>
        <v>3262.5</v>
      </c>
      <c r="T1009">
        <f t="shared" si="130"/>
        <v>0.5</v>
      </c>
      <c r="U1009">
        <f t="shared" si="131"/>
        <v>0.5</v>
      </c>
    </row>
    <row r="1010" spans="1:21" ht="15.75" x14ac:dyDescent="0.25">
      <c r="A1010" s="2" t="s">
        <v>1929</v>
      </c>
      <c r="B1010" s="3" t="s">
        <v>1930</v>
      </c>
      <c r="C1010" s="9">
        <v>2.2805555555555554</v>
      </c>
      <c r="D1010" s="9">
        <v>2.2826504629629629</v>
      </c>
      <c r="E1010" s="1"/>
      <c r="G1010">
        <v>3284</v>
      </c>
      <c r="H1010">
        <v>3287</v>
      </c>
      <c r="J1010">
        <f t="shared" si="126"/>
        <v>3263</v>
      </c>
      <c r="K1010">
        <f t="shared" si="127"/>
        <v>3266</v>
      </c>
      <c r="M1010" s="11">
        <f t="shared" si="132"/>
        <v>2175</v>
      </c>
      <c r="N1010" s="11">
        <f t="shared" si="133"/>
        <v>2177</v>
      </c>
      <c r="Q1010">
        <f t="shared" si="128"/>
        <v>3262.5</v>
      </c>
      <c r="R1010">
        <f t="shared" si="129"/>
        <v>3265.5</v>
      </c>
      <c r="T1010">
        <f t="shared" si="130"/>
        <v>-0.5</v>
      </c>
      <c r="U1010">
        <f t="shared" si="131"/>
        <v>-0.5</v>
      </c>
    </row>
    <row r="1011" spans="1:21" ht="15.75" x14ac:dyDescent="0.25">
      <c r="A1011" s="2" t="s">
        <v>1931</v>
      </c>
      <c r="B1011" s="3" t="s">
        <v>1932</v>
      </c>
      <c r="C1011" s="9">
        <v>2.2826851851851853</v>
      </c>
      <c r="D1011" s="9">
        <v>2.2840972222222224</v>
      </c>
      <c r="E1011" s="1"/>
      <c r="G1011">
        <v>3287</v>
      </c>
      <c r="H1011">
        <v>3289</v>
      </c>
      <c r="J1011">
        <f t="shared" si="126"/>
        <v>3266</v>
      </c>
      <c r="K1011">
        <f t="shared" si="127"/>
        <v>3268</v>
      </c>
      <c r="M1011" s="11">
        <f t="shared" si="132"/>
        <v>2177</v>
      </c>
      <c r="N1011" s="11">
        <f t="shared" si="133"/>
        <v>2179</v>
      </c>
      <c r="Q1011">
        <f t="shared" si="128"/>
        <v>3265.5</v>
      </c>
      <c r="R1011">
        <f t="shared" si="129"/>
        <v>3268.5</v>
      </c>
      <c r="T1011">
        <f t="shared" si="130"/>
        <v>-0.5</v>
      </c>
      <c r="U1011">
        <f t="shared" si="131"/>
        <v>0.5</v>
      </c>
    </row>
    <row r="1012" spans="1:21" ht="15.75" x14ac:dyDescent="0.25">
      <c r="A1012" s="2" t="s">
        <v>1933</v>
      </c>
      <c r="B1012" s="3" t="s">
        <v>1934</v>
      </c>
      <c r="C1012" s="9">
        <v>2.2847453703703704</v>
      </c>
      <c r="D1012" s="9">
        <v>2.2862152777777776</v>
      </c>
      <c r="E1012" s="1"/>
      <c r="G1012">
        <v>3290</v>
      </c>
      <c r="H1012">
        <v>3292</v>
      </c>
      <c r="J1012">
        <f t="shared" si="126"/>
        <v>3269</v>
      </c>
      <c r="K1012">
        <f t="shared" si="127"/>
        <v>3271</v>
      </c>
      <c r="M1012" s="11">
        <f t="shared" si="132"/>
        <v>2179</v>
      </c>
      <c r="N1012" s="11">
        <f t="shared" si="133"/>
        <v>2181</v>
      </c>
      <c r="Q1012">
        <f t="shared" si="128"/>
        <v>3268.5</v>
      </c>
      <c r="R1012">
        <f t="shared" si="129"/>
        <v>3271.5</v>
      </c>
      <c r="T1012">
        <f t="shared" si="130"/>
        <v>-0.5</v>
      </c>
      <c r="U1012">
        <f t="shared" si="131"/>
        <v>0.5</v>
      </c>
    </row>
    <row r="1013" spans="1:21" ht="15.75" x14ac:dyDescent="0.25">
      <c r="A1013" s="2" t="s">
        <v>1935</v>
      </c>
      <c r="B1013" s="3" t="s">
        <v>1936</v>
      </c>
      <c r="C1013" s="9">
        <v>2.2868402777777779</v>
      </c>
      <c r="D1013" s="9">
        <v>2.287534722222222</v>
      </c>
      <c r="E1013" s="1"/>
      <c r="G1013">
        <v>3293</v>
      </c>
      <c r="H1013">
        <v>3294</v>
      </c>
      <c r="J1013">
        <f t="shared" si="126"/>
        <v>3272</v>
      </c>
      <c r="K1013">
        <f t="shared" si="127"/>
        <v>3273</v>
      </c>
      <c r="M1013" s="11">
        <f t="shared" si="132"/>
        <v>2181</v>
      </c>
      <c r="N1013" s="11">
        <f t="shared" si="133"/>
        <v>2182</v>
      </c>
      <c r="Q1013">
        <f t="shared" si="128"/>
        <v>3271.5</v>
      </c>
      <c r="R1013">
        <f t="shared" si="129"/>
        <v>3273</v>
      </c>
      <c r="T1013">
        <f t="shared" si="130"/>
        <v>-0.5</v>
      </c>
      <c r="U1013">
        <f t="shared" si="131"/>
        <v>0</v>
      </c>
    </row>
    <row r="1014" spans="1:21" ht="15.75" x14ac:dyDescent="0.25">
      <c r="A1014" s="2" t="s">
        <v>1937</v>
      </c>
      <c r="B1014" s="3" t="s">
        <v>1938</v>
      </c>
      <c r="C1014" s="9">
        <v>2.2881944444444442</v>
      </c>
      <c r="D1014" s="9">
        <v>2.2902777777777779</v>
      </c>
      <c r="E1014" s="1"/>
      <c r="G1014">
        <v>3295</v>
      </c>
      <c r="H1014">
        <v>3298</v>
      </c>
      <c r="J1014">
        <f t="shared" si="126"/>
        <v>3274</v>
      </c>
      <c r="K1014">
        <f t="shared" si="127"/>
        <v>3277</v>
      </c>
      <c r="M1014" s="11">
        <f t="shared" si="132"/>
        <v>2183</v>
      </c>
      <c r="N1014" s="11">
        <f t="shared" si="133"/>
        <v>2185</v>
      </c>
      <c r="Q1014">
        <f t="shared" si="128"/>
        <v>3274.5</v>
      </c>
      <c r="R1014">
        <f t="shared" si="129"/>
        <v>3277.5</v>
      </c>
      <c r="T1014">
        <f t="shared" si="130"/>
        <v>0.5</v>
      </c>
      <c r="U1014">
        <f t="shared" si="131"/>
        <v>0.5</v>
      </c>
    </row>
    <row r="1015" spans="1:21" ht="15.75" x14ac:dyDescent="0.25">
      <c r="A1015" s="2" t="s">
        <v>1939</v>
      </c>
      <c r="B1015" s="3" t="s">
        <v>1940</v>
      </c>
      <c r="C1015" s="9">
        <v>2.290324074074074</v>
      </c>
      <c r="D1015" s="9">
        <v>2.293761574074074</v>
      </c>
      <c r="E1015" s="1"/>
      <c r="G1015">
        <v>3298</v>
      </c>
      <c r="H1015">
        <v>3303</v>
      </c>
      <c r="J1015">
        <f t="shared" si="126"/>
        <v>3277</v>
      </c>
      <c r="K1015">
        <f t="shared" si="127"/>
        <v>3282</v>
      </c>
      <c r="M1015" s="11">
        <f t="shared" si="132"/>
        <v>2185</v>
      </c>
      <c r="N1015" s="11">
        <f t="shared" si="133"/>
        <v>2188</v>
      </c>
      <c r="Q1015">
        <f t="shared" si="128"/>
        <v>3277.5</v>
      </c>
      <c r="R1015">
        <f t="shared" si="129"/>
        <v>3282</v>
      </c>
      <c r="T1015">
        <f t="shared" si="130"/>
        <v>0.5</v>
      </c>
      <c r="U1015">
        <f t="shared" si="131"/>
        <v>0</v>
      </c>
    </row>
    <row r="1016" spans="1:21" ht="15.75" x14ac:dyDescent="0.25">
      <c r="A1016" s="2" t="s">
        <v>1941</v>
      </c>
      <c r="B1016" s="3" t="s">
        <v>1942</v>
      </c>
      <c r="C1016" s="9">
        <v>2.2938194444444444</v>
      </c>
      <c r="D1016" s="9">
        <v>2.296550925925926</v>
      </c>
      <c r="E1016" s="1"/>
      <c r="G1016">
        <v>3303</v>
      </c>
      <c r="H1016">
        <v>3307</v>
      </c>
      <c r="J1016">
        <f t="shared" si="126"/>
        <v>3282</v>
      </c>
      <c r="K1016">
        <f t="shared" si="127"/>
        <v>3286</v>
      </c>
      <c r="M1016" s="11">
        <f t="shared" si="132"/>
        <v>2188</v>
      </c>
      <c r="N1016" s="11">
        <f t="shared" si="133"/>
        <v>2191</v>
      </c>
      <c r="Q1016">
        <f t="shared" si="128"/>
        <v>3282</v>
      </c>
      <c r="R1016">
        <f t="shared" si="129"/>
        <v>3286.5</v>
      </c>
      <c r="T1016">
        <f t="shared" si="130"/>
        <v>0</v>
      </c>
      <c r="U1016">
        <f t="shared" si="131"/>
        <v>0.5</v>
      </c>
    </row>
    <row r="1017" spans="1:21" ht="18" x14ac:dyDescent="0.25">
      <c r="A1017" s="2" t="s">
        <v>1943</v>
      </c>
      <c r="B1017" s="3" t="s">
        <v>1944</v>
      </c>
      <c r="C1017" s="9">
        <v>2.2972337962962963</v>
      </c>
      <c r="D1017" s="9">
        <v>2.3000810185185183</v>
      </c>
      <c r="E1017" s="1"/>
      <c r="G1017">
        <v>3308</v>
      </c>
      <c r="H1017">
        <v>3312</v>
      </c>
      <c r="J1017">
        <f t="shared" si="126"/>
        <v>3287</v>
      </c>
      <c r="K1017">
        <f t="shared" si="127"/>
        <v>3291</v>
      </c>
      <c r="M1017" s="11">
        <f t="shared" si="132"/>
        <v>2191</v>
      </c>
      <c r="N1017" s="11">
        <f t="shared" si="133"/>
        <v>2194</v>
      </c>
      <c r="Q1017">
        <f t="shared" si="128"/>
        <v>3286.5</v>
      </c>
      <c r="R1017">
        <f t="shared" si="129"/>
        <v>3291</v>
      </c>
      <c r="T1017">
        <f t="shared" si="130"/>
        <v>-0.5</v>
      </c>
      <c r="U1017">
        <f t="shared" si="131"/>
        <v>0</v>
      </c>
    </row>
    <row r="1018" spans="1:21" ht="15.75" x14ac:dyDescent="0.25">
      <c r="A1018" s="2" t="s">
        <v>1945</v>
      </c>
      <c r="B1018" s="3" t="s">
        <v>1946</v>
      </c>
      <c r="C1018" s="9">
        <v>2.3006944444444444</v>
      </c>
      <c r="D1018" s="9">
        <v>2.3021412037037039</v>
      </c>
      <c r="E1018" s="1"/>
      <c r="G1018">
        <v>3313</v>
      </c>
      <c r="H1018">
        <v>3315</v>
      </c>
      <c r="J1018">
        <f t="shared" si="126"/>
        <v>3292</v>
      </c>
      <c r="K1018">
        <f t="shared" si="127"/>
        <v>3294</v>
      </c>
      <c r="M1018" s="11">
        <f t="shared" si="132"/>
        <v>2195</v>
      </c>
      <c r="N1018" s="11">
        <f t="shared" si="133"/>
        <v>2196</v>
      </c>
      <c r="Q1018">
        <f t="shared" si="128"/>
        <v>3292.5</v>
      </c>
      <c r="R1018">
        <f t="shared" si="129"/>
        <v>3294</v>
      </c>
      <c r="T1018">
        <f t="shared" si="130"/>
        <v>0.5</v>
      </c>
      <c r="U1018">
        <f t="shared" si="131"/>
        <v>0</v>
      </c>
    </row>
    <row r="1019" spans="1:21" ht="15.75" x14ac:dyDescent="0.25">
      <c r="A1019" s="2" t="s">
        <v>1947</v>
      </c>
      <c r="B1019" s="3" t="s">
        <v>1948</v>
      </c>
      <c r="C1019" s="9">
        <v>2.3027777777777776</v>
      </c>
      <c r="D1019" s="9">
        <v>2.3042245370370371</v>
      </c>
      <c r="E1019" s="1"/>
      <c r="G1019">
        <v>3316</v>
      </c>
      <c r="H1019">
        <v>3318</v>
      </c>
      <c r="J1019">
        <f t="shared" si="126"/>
        <v>3295</v>
      </c>
      <c r="K1019">
        <f t="shared" si="127"/>
        <v>3297</v>
      </c>
      <c r="M1019" s="11">
        <f t="shared" si="132"/>
        <v>2197</v>
      </c>
      <c r="N1019" s="11">
        <f t="shared" si="133"/>
        <v>2198</v>
      </c>
      <c r="Q1019">
        <f t="shared" si="128"/>
        <v>3295.5</v>
      </c>
      <c r="R1019">
        <f t="shared" si="129"/>
        <v>3297</v>
      </c>
      <c r="T1019">
        <f t="shared" si="130"/>
        <v>0.5</v>
      </c>
      <c r="U1019">
        <f t="shared" si="131"/>
        <v>0</v>
      </c>
    </row>
    <row r="1020" spans="1:21" ht="15.75" x14ac:dyDescent="0.25">
      <c r="A1020" s="2" t="s">
        <v>1949</v>
      </c>
      <c r="B1020" s="3" t="s">
        <v>1950</v>
      </c>
      <c r="C1020" s="9">
        <v>2.3042361111111114</v>
      </c>
      <c r="D1020" s="9">
        <v>2.3077430555555556</v>
      </c>
      <c r="E1020" s="1"/>
      <c r="G1020">
        <v>3318</v>
      </c>
      <c r="H1020">
        <v>3323</v>
      </c>
      <c r="J1020">
        <f t="shared" si="126"/>
        <v>3297</v>
      </c>
      <c r="K1020">
        <f t="shared" si="127"/>
        <v>3302</v>
      </c>
      <c r="M1020" s="11">
        <f t="shared" si="132"/>
        <v>2198</v>
      </c>
      <c r="N1020" s="11">
        <f t="shared" si="133"/>
        <v>2201</v>
      </c>
      <c r="Q1020">
        <f t="shared" si="128"/>
        <v>3297</v>
      </c>
      <c r="R1020">
        <f t="shared" si="129"/>
        <v>3301.5</v>
      </c>
      <c r="T1020">
        <f t="shared" si="130"/>
        <v>0</v>
      </c>
      <c r="U1020">
        <f t="shared" si="131"/>
        <v>-0.5</v>
      </c>
    </row>
    <row r="1021" spans="1:21" ht="15.75" x14ac:dyDescent="0.25">
      <c r="A1021" s="2" t="s">
        <v>1951</v>
      </c>
      <c r="B1021" s="3" t="s">
        <v>1952</v>
      </c>
      <c r="C1021" s="9">
        <v>2.3084027777777778</v>
      </c>
      <c r="D1021" s="9">
        <v>2.3118865740740739</v>
      </c>
      <c r="E1021" s="1"/>
      <c r="G1021">
        <v>3324</v>
      </c>
      <c r="H1021">
        <v>3329</v>
      </c>
      <c r="J1021">
        <f t="shared" si="126"/>
        <v>3303</v>
      </c>
      <c r="K1021">
        <f t="shared" si="127"/>
        <v>3308</v>
      </c>
      <c r="M1021" s="11">
        <f t="shared" si="132"/>
        <v>2202</v>
      </c>
      <c r="N1021" s="11">
        <f t="shared" si="133"/>
        <v>2205</v>
      </c>
      <c r="Q1021">
        <f t="shared" si="128"/>
        <v>3303</v>
      </c>
      <c r="R1021">
        <f t="shared" si="129"/>
        <v>3307.5</v>
      </c>
      <c r="T1021">
        <f t="shared" si="130"/>
        <v>0</v>
      </c>
      <c r="U1021">
        <f t="shared" si="131"/>
        <v>-0.5</v>
      </c>
    </row>
    <row r="1022" spans="1:21" ht="15.75" x14ac:dyDescent="0.25">
      <c r="A1022" s="2" t="s">
        <v>1953</v>
      </c>
      <c r="B1022" s="3" t="s">
        <v>1954</v>
      </c>
      <c r="C1022" s="9">
        <v>2.3125</v>
      </c>
      <c r="D1022" s="9">
        <v>2.3139004629629629</v>
      </c>
      <c r="E1022" s="1"/>
      <c r="G1022">
        <v>3330</v>
      </c>
      <c r="H1022">
        <v>3332</v>
      </c>
      <c r="J1022">
        <f t="shared" si="126"/>
        <v>3309</v>
      </c>
      <c r="K1022">
        <f t="shared" si="127"/>
        <v>3311</v>
      </c>
      <c r="M1022" s="11">
        <f t="shared" si="132"/>
        <v>2206</v>
      </c>
      <c r="N1022" s="11">
        <f t="shared" si="133"/>
        <v>2207</v>
      </c>
      <c r="Q1022">
        <f t="shared" si="128"/>
        <v>3309</v>
      </c>
      <c r="R1022">
        <f t="shared" si="129"/>
        <v>3310.5</v>
      </c>
      <c r="T1022">
        <f t="shared" si="130"/>
        <v>0</v>
      </c>
      <c r="U1022">
        <f t="shared" si="131"/>
        <v>-0.5</v>
      </c>
    </row>
    <row r="1023" spans="1:21" ht="15.75" x14ac:dyDescent="0.25">
      <c r="A1023" s="2" t="s">
        <v>1955</v>
      </c>
      <c r="B1023" s="3" t="s">
        <v>1956</v>
      </c>
      <c r="C1023" s="9">
        <v>2.3139930555555557</v>
      </c>
      <c r="D1023" s="9">
        <v>2.3166666666666669</v>
      </c>
      <c r="E1023" s="1"/>
      <c r="G1023">
        <v>3332</v>
      </c>
      <c r="H1023">
        <v>3336</v>
      </c>
      <c r="J1023">
        <f t="shared" si="126"/>
        <v>3311</v>
      </c>
      <c r="K1023">
        <f t="shared" si="127"/>
        <v>3315</v>
      </c>
      <c r="M1023" s="11">
        <f t="shared" si="132"/>
        <v>2207</v>
      </c>
      <c r="N1023" s="11">
        <f t="shared" si="133"/>
        <v>2210</v>
      </c>
      <c r="Q1023">
        <f t="shared" si="128"/>
        <v>3310.5</v>
      </c>
      <c r="R1023">
        <f t="shared" si="129"/>
        <v>3315</v>
      </c>
      <c r="T1023">
        <f t="shared" si="130"/>
        <v>-0.5</v>
      </c>
      <c r="U1023">
        <f t="shared" si="131"/>
        <v>0</v>
      </c>
    </row>
    <row r="1024" spans="1:21" ht="15.75" x14ac:dyDescent="0.25">
      <c r="A1024" s="2" t="s">
        <v>1957</v>
      </c>
      <c r="B1024" s="3" t="s">
        <v>1958</v>
      </c>
      <c r="C1024" s="9">
        <v>2.316712962962963</v>
      </c>
      <c r="D1024" s="9">
        <v>2.3181597222222221</v>
      </c>
      <c r="E1024" s="1"/>
      <c r="G1024">
        <v>3336</v>
      </c>
      <c r="H1024">
        <v>3338</v>
      </c>
      <c r="J1024">
        <f t="shared" si="126"/>
        <v>3315</v>
      </c>
      <c r="K1024">
        <f t="shared" si="127"/>
        <v>3317</v>
      </c>
      <c r="M1024" s="11">
        <f t="shared" si="132"/>
        <v>2210</v>
      </c>
      <c r="N1024" s="11">
        <f t="shared" si="133"/>
        <v>2211</v>
      </c>
      <c r="Q1024">
        <f t="shared" si="128"/>
        <v>3315</v>
      </c>
      <c r="R1024">
        <f t="shared" si="129"/>
        <v>3316.5</v>
      </c>
      <c r="T1024">
        <f t="shared" si="130"/>
        <v>0</v>
      </c>
      <c r="U1024">
        <f t="shared" si="131"/>
        <v>-0.5</v>
      </c>
    </row>
    <row r="1025" spans="1:21" ht="15.75" x14ac:dyDescent="0.25">
      <c r="A1025" s="2" t="s">
        <v>1959</v>
      </c>
      <c r="B1025" s="3" t="s">
        <v>1960</v>
      </c>
      <c r="C1025" s="9">
        <v>2.3188194444444443</v>
      </c>
      <c r="D1025" s="9">
        <v>2.3194791666666665</v>
      </c>
      <c r="E1025" s="1"/>
      <c r="G1025">
        <v>3339</v>
      </c>
      <c r="H1025">
        <v>3340</v>
      </c>
      <c r="J1025">
        <f t="shared" si="126"/>
        <v>3318</v>
      </c>
      <c r="K1025">
        <f t="shared" si="127"/>
        <v>3319</v>
      </c>
      <c r="M1025" s="11">
        <f t="shared" si="132"/>
        <v>2212</v>
      </c>
      <c r="N1025" s="11">
        <f t="shared" si="133"/>
        <v>2213</v>
      </c>
      <c r="Q1025">
        <f t="shared" si="128"/>
        <v>3318</v>
      </c>
      <c r="R1025">
        <f t="shared" si="129"/>
        <v>3319.5</v>
      </c>
      <c r="T1025">
        <f t="shared" si="130"/>
        <v>0</v>
      </c>
      <c r="U1025">
        <f t="shared" si="131"/>
        <v>0.5</v>
      </c>
    </row>
    <row r="1026" spans="1:21" ht="15.75" x14ac:dyDescent="0.25">
      <c r="A1026" s="2" t="s">
        <v>1961</v>
      </c>
      <c r="B1026" s="3" t="s">
        <v>1962</v>
      </c>
      <c r="C1026" s="9">
        <v>2.3195254629629631</v>
      </c>
      <c r="D1026" s="9">
        <v>2.3215277777777779</v>
      </c>
      <c r="E1026" s="1"/>
      <c r="G1026">
        <v>3340</v>
      </c>
      <c r="H1026">
        <v>3343</v>
      </c>
      <c r="J1026">
        <f t="shared" si="126"/>
        <v>3319</v>
      </c>
      <c r="K1026">
        <f t="shared" si="127"/>
        <v>3322</v>
      </c>
      <c r="M1026" s="11">
        <f t="shared" si="132"/>
        <v>2213</v>
      </c>
      <c r="N1026" s="11">
        <f t="shared" si="133"/>
        <v>2215</v>
      </c>
      <c r="Q1026">
        <f t="shared" si="128"/>
        <v>3319.5</v>
      </c>
      <c r="R1026">
        <f t="shared" si="129"/>
        <v>3322.5</v>
      </c>
      <c r="T1026">
        <f t="shared" si="130"/>
        <v>0.5</v>
      </c>
      <c r="U1026">
        <f t="shared" si="131"/>
        <v>0.5</v>
      </c>
    </row>
    <row r="1027" spans="1:21" ht="15.75" x14ac:dyDescent="0.25">
      <c r="A1027" s="2" t="s">
        <v>1963</v>
      </c>
      <c r="B1027" s="3" t="s">
        <v>1964</v>
      </c>
      <c r="C1027" s="9">
        <v>2.3215972222222221</v>
      </c>
      <c r="D1027" s="9">
        <v>2.3249999999999997</v>
      </c>
      <c r="E1027" s="1"/>
      <c r="G1027">
        <v>3343</v>
      </c>
      <c r="H1027">
        <v>3348</v>
      </c>
      <c r="J1027">
        <f t="shared" ref="J1027:J1030" si="134">G1027-21</f>
        <v>3322</v>
      </c>
      <c r="K1027">
        <f t="shared" ref="K1027:K1030" si="135">H1027-21</f>
        <v>3327</v>
      </c>
      <c r="M1027" s="11">
        <f t="shared" si="132"/>
        <v>2215</v>
      </c>
      <c r="N1027" s="11">
        <f t="shared" si="133"/>
        <v>2218</v>
      </c>
      <c r="Q1027">
        <f t="shared" ref="Q1027:Q1030" si="136">M1027*1.5</f>
        <v>3322.5</v>
      </c>
      <c r="R1027">
        <f t="shared" ref="R1027:R1030" si="137">N1027*1.5</f>
        <v>3327</v>
      </c>
      <c r="T1027">
        <f t="shared" ref="T1027:T1030" si="138">Q1027-J1027</f>
        <v>0.5</v>
      </c>
      <c r="U1027">
        <f t="shared" ref="U1027:U1030" si="139">R1027-K1027</f>
        <v>0</v>
      </c>
    </row>
    <row r="1028" spans="1:21" ht="15.75" x14ac:dyDescent="0.25">
      <c r="A1028" s="2" t="s">
        <v>1965</v>
      </c>
      <c r="B1028" s="3" t="s">
        <v>1966</v>
      </c>
      <c r="C1028" s="9">
        <v>2.3250925925925925</v>
      </c>
      <c r="D1028" s="9">
        <v>2.3278124999999998</v>
      </c>
      <c r="E1028" s="1"/>
      <c r="G1028">
        <v>3348</v>
      </c>
      <c r="H1028">
        <v>3352</v>
      </c>
      <c r="J1028">
        <f t="shared" si="134"/>
        <v>3327</v>
      </c>
      <c r="K1028">
        <f t="shared" si="135"/>
        <v>3331</v>
      </c>
      <c r="M1028" s="11">
        <f t="shared" ref="M1028:M1030" si="140">ROUND(J1028/1.5,0)</f>
        <v>2218</v>
      </c>
      <c r="N1028" s="11">
        <f t="shared" ref="N1028:N1030" si="141">ROUND(K1028/1.5,0)</f>
        <v>2221</v>
      </c>
      <c r="Q1028">
        <f t="shared" si="136"/>
        <v>3327</v>
      </c>
      <c r="R1028">
        <f t="shared" si="137"/>
        <v>3331.5</v>
      </c>
      <c r="T1028">
        <f t="shared" si="138"/>
        <v>0</v>
      </c>
      <c r="U1028">
        <f t="shared" si="139"/>
        <v>0.5</v>
      </c>
    </row>
    <row r="1029" spans="1:21" ht="15.75" x14ac:dyDescent="0.25">
      <c r="A1029" s="2" t="s">
        <v>1967</v>
      </c>
      <c r="B1029" s="3" t="s">
        <v>1968</v>
      </c>
      <c r="C1029" s="9">
        <v>2.3284953703703706</v>
      </c>
      <c r="D1029" s="9">
        <v>2.3305555555555553</v>
      </c>
      <c r="E1029" s="1"/>
      <c r="G1029">
        <v>3353</v>
      </c>
      <c r="H1029">
        <v>3356</v>
      </c>
      <c r="J1029">
        <f t="shared" si="134"/>
        <v>3332</v>
      </c>
      <c r="K1029">
        <f t="shared" si="135"/>
        <v>3335</v>
      </c>
      <c r="M1029" s="11">
        <f t="shared" si="140"/>
        <v>2221</v>
      </c>
      <c r="N1029" s="11">
        <f t="shared" si="141"/>
        <v>2223</v>
      </c>
      <c r="Q1029">
        <f t="shared" si="136"/>
        <v>3331.5</v>
      </c>
      <c r="R1029">
        <f t="shared" si="137"/>
        <v>3334.5</v>
      </c>
      <c r="T1029">
        <f t="shared" si="138"/>
        <v>-0.5</v>
      </c>
      <c r="U1029">
        <f t="shared" si="139"/>
        <v>-0.5</v>
      </c>
    </row>
    <row r="1030" spans="1:21" ht="15.75" x14ac:dyDescent="0.25">
      <c r="A1030" s="2" t="s">
        <v>1969</v>
      </c>
      <c r="B1030" s="3" t="s">
        <v>1970</v>
      </c>
      <c r="C1030" s="9">
        <v>2.3306018518518519</v>
      </c>
      <c r="D1030" s="9">
        <v>2.3326504629629627</v>
      </c>
      <c r="E1030" s="1"/>
      <c r="G1030">
        <v>3356</v>
      </c>
      <c r="H1030">
        <v>3359</v>
      </c>
      <c r="J1030">
        <f t="shared" si="134"/>
        <v>3335</v>
      </c>
      <c r="K1030">
        <f t="shared" si="135"/>
        <v>3338</v>
      </c>
      <c r="M1030" s="11">
        <f t="shared" si="140"/>
        <v>2223</v>
      </c>
      <c r="N1030" s="11">
        <f t="shared" si="141"/>
        <v>2225</v>
      </c>
      <c r="Q1030">
        <f t="shared" si="136"/>
        <v>3334.5</v>
      </c>
      <c r="R1030">
        <f t="shared" si="137"/>
        <v>3337.5</v>
      </c>
      <c r="T1030">
        <f t="shared" si="138"/>
        <v>-0.5</v>
      </c>
      <c r="U1030">
        <f t="shared" si="139"/>
        <v>-0.5</v>
      </c>
    </row>
    <row r="1031" spans="1:21" ht="15.75" x14ac:dyDescent="0.25">
      <c r="A1031" s="1"/>
      <c r="B1031" s="3"/>
      <c r="C1031" s="1"/>
      <c r="D1031" s="1"/>
      <c r="E1031" s="1"/>
    </row>
    <row r="1032" spans="1:21" ht="15.75" x14ac:dyDescent="0.25">
      <c r="A1032" s="1"/>
      <c r="B1032" s="3"/>
      <c r="C1032" s="1"/>
      <c r="D1032" s="1"/>
      <c r="E1032" s="1"/>
    </row>
    <row r="1033" spans="1:21" ht="15.75" x14ac:dyDescent="0.25">
      <c r="A1033" s="1"/>
      <c r="B1033" s="3"/>
      <c r="C1033" s="1"/>
      <c r="D1033" s="1"/>
      <c r="E1033" s="1"/>
    </row>
    <row r="1034" spans="1:21" ht="15.75" x14ac:dyDescent="0.25">
      <c r="A1034" s="1"/>
      <c r="B1034" s="3"/>
      <c r="C1034" s="1"/>
      <c r="D1034" s="1"/>
      <c r="E1034" s="1"/>
    </row>
    <row r="1035" spans="1:21" ht="15.75" x14ac:dyDescent="0.25">
      <c r="A1035" s="1"/>
      <c r="B1035" s="3"/>
      <c r="C1035" s="1"/>
      <c r="D1035" s="1"/>
      <c r="E1035" s="1"/>
    </row>
    <row r="1036" spans="1:21" ht="15.75" x14ac:dyDescent="0.25">
      <c r="A1036" s="1"/>
      <c r="B1036" s="3"/>
      <c r="C1036" s="1"/>
      <c r="D1036" s="1"/>
      <c r="E1036" s="1"/>
    </row>
    <row r="1037" spans="1:21" ht="15.75" x14ac:dyDescent="0.25">
      <c r="A1037" s="1"/>
      <c r="B1037" s="3"/>
      <c r="C1037" s="1"/>
      <c r="D1037" s="1"/>
      <c r="E1037" s="1"/>
    </row>
    <row r="1038" spans="1:21" ht="15.75" x14ac:dyDescent="0.25">
      <c r="A1038" s="1"/>
      <c r="B1038" s="3"/>
      <c r="C1038" s="1"/>
      <c r="D1038" s="1"/>
      <c r="E1038" s="1"/>
    </row>
    <row r="1039" spans="1:21" ht="15.75" x14ac:dyDescent="0.25">
      <c r="A1039" s="1"/>
      <c r="B1039" s="3"/>
      <c r="C1039" s="1"/>
      <c r="D1039" s="1"/>
      <c r="E1039" s="1"/>
    </row>
    <row r="1040" spans="1:21" ht="15.75" x14ac:dyDescent="0.25">
      <c r="A1040" s="1"/>
      <c r="B1040" s="3"/>
      <c r="C1040" s="1"/>
      <c r="D1040" s="1"/>
      <c r="E1040" s="1"/>
    </row>
    <row r="1041" spans="1:5" ht="15.75" x14ac:dyDescent="0.25">
      <c r="A1041" s="1"/>
      <c r="B1041" s="3"/>
      <c r="C1041" s="1"/>
      <c r="D1041" s="1"/>
      <c r="E1041" s="1"/>
    </row>
    <row r="1042" spans="1:5" ht="15.75" x14ac:dyDescent="0.25">
      <c r="A1042" s="1"/>
      <c r="B1042" s="3"/>
      <c r="C1042" s="1"/>
      <c r="D1042" s="1"/>
      <c r="E1042" s="1"/>
    </row>
    <row r="1043" spans="1:5" ht="15.75" x14ac:dyDescent="0.25">
      <c r="A1043" s="1"/>
      <c r="B1043" s="3"/>
      <c r="C1043" s="1"/>
      <c r="D1043" s="1"/>
      <c r="E1043" s="1"/>
    </row>
    <row r="1044" spans="1:5" ht="15.75" x14ac:dyDescent="0.25">
      <c r="A1044" s="1"/>
      <c r="B1044" s="3"/>
      <c r="C1044" s="1"/>
      <c r="D1044" s="1"/>
      <c r="E1044" s="1"/>
    </row>
    <row r="1045" spans="1:5" ht="15.75" x14ac:dyDescent="0.25">
      <c r="A1045" s="1"/>
      <c r="B1045" s="3"/>
      <c r="C1045" s="1"/>
      <c r="D1045" s="1"/>
      <c r="E1045" s="1"/>
    </row>
    <row r="1046" spans="1:5" ht="15.75" x14ac:dyDescent="0.25">
      <c r="A1046" s="1"/>
      <c r="B1046" s="3"/>
      <c r="C1046" s="1"/>
      <c r="D1046" s="1"/>
      <c r="E1046" s="1"/>
    </row>
    <row r="1047" spans="1:5" ht="15.75" x14ac:dyDescent="0.25">
      <c r="A1047" s="1"/>
      <c r="B1047" s="3"/>
      <c r="C1047" s="1"/>
      <c r="D1047" s="1"/>
      <c r="E1047" s="1"/>
    </row>
    <row r="1048" spans="1:5" ht="15.75" x14ac:dyDescent="0.25">
      <c r="A1048" s="1"/>
      <c r="B1048" s="3"/>
      <c r="C1048" s="1"/>
      <c r="D1048" s="1"/>
      <c r="E1048" s="1"/>
    </row>
    <row r="1049" spans="1:5" ht="15.75" x14ac:dyDescent="0.25">
      <c r="A1049" s="1"/>
      <c r="B1049" s="3"/>
      <c r="C1049" s="1"/>
      <c r="D1049" s="1"/>
      <c r="E1049" s="1"/>
    </row>
    <row r="1050" spans="1:5" ht="15.75" x14ac:dyDescent="0.25">
      <c r="A1050" s="1"/>
      <c r="B1050" s="3"/>
      <c r="C1050" s="1"/>
      <c r="D1050" s="1"/>
      <c r="E1050" s="1"/>
    </row>
    <row r="1051" spans="1:5" ht="15.75" x14ac:dyDescent="0.25">
      <c r="A1051" s="1"/>
      <c r="B1051" s="3"/>
      <c r="C1051" s="1"/>
      <c r="D1051" s="1"/>
      <c r="E1051" s="1"/>
    </row>
    <row r="1052" spans="1:5" ht="15.75" x14ac:dyDescent="0.25">
      <c r="A1052" s="1"/>
      <c r="B1052" s="3"/>
      <c r="C1052" s="1"/>
      <c r="D1052" s="1"/>
      <c r="E1052" s="1"/>
    </row>
    <row r="1053" spans="1:5" ht="15.75" x14ac:dyDescent="0.25">
      <c r="A1053" s="1"/>
      <c r="B1053" s="3"/>
      <c r="C1053" s="1"/>
      <c r="D1053" s="1"/>
      <c r="E1053" s="1"/>
    </row>
    <row r="1054" spans="1:5" ht="15.75" x14ac:dyDescent="0.25">
      <c r="A1054" s="1"/>
      <c r="B1054" s="3"/>
      <c r="C1054" s="1"/>
      <c r="D1054" s="1"/>
      <c r="E1054" s="1"/>
    </row>
    <row r="1055" spans="1:5" ht="15.75" x14ac:dyDescent="0.25">
      <c r="A1055" s="1"/>
      <c r="B1055" s="3"/>
      <c r="C1055" s="1"/>
      <c r="D1055" s="1"/>
      <c r="E1055" s="1"/>
    </row>
    <row r="1056" spans="1:5" ht="15.75" x14ac:dyDescent="0.25">
      <c r="A1056" s="1"/>
      <c r="B1056" s="3"/>
      <c r="C1056" s="1"/>
      <c r="D1056" s="1"/>
      <c r="E1056" s="1"/>
    </row>
    <row r="1057" spans="1:5" ht="15.75" x14ac:dyDescent="0.25">
      <c r="A1057" s="1"/>
      <c r="B1057" s="3"/>
      <c r="C1057" s="1"/>
      <c r="D1057" s="1"/>
      <c r="E1057" s="1"/>
    </row>
    <row r="1058" spans="1:5" ht="15.75" x14ac:dyDescent="0.25">
      <c r="A1058" s="1"/>
      <c r="B1058" s="3"/>
      <c r="C1058" s="1"/>
      <c r="D1058" s="1"/>
      <c r="E1058" s="1"/>
    </row>
    <row r="1059" spans="1:5" ht="15.75" x14ac:dyDescent="0.25">
      <c r="A1059" s="1"/>
      <c r="B1059" s="3"/>
      <c r="C1059" s="1"/>
      <c r="D1059" s="1"/>
      <c r="E1059" s="1"/>
    </row>
    <row r="1060" spans="1:5" ht="15.75" x14ac:dyDescent="0.25">
      <c r="A1060" s="1"/>
      <c r="B1060" s="3"/>
      <c r="C1060" s="1"/>
      <c r="D1060" s="1"/>
      <c r="E1060" s="1"/>
    </row>
    <row r="1061" spans="1:5" ht="15.75" x14ac:dyDescent="0.25">
      <c r="A1061" s="1"/>
      <c r="B1061" s="3"/>
      <c r="C1061" s="1"/>
      <c r="D1061" s="1"/>
      <c r="E1061" s="1"/>
    </row>
    <row r="1062" spans="1:5" ht="15.75" x14ac:dyDescent="0.25">
      <c r="A1062" s="1"/>
      <c r="B1062" s="3"/>
      <c r="C1062" s="1"/>
      <c r="D1062" s="1"/>
      <c r="E1062" s="1"/>
    </row>
    <row r="1063" spans="1:5" ht="15.75" x14ac:dyDescent="0.25">
      <c r="A1063" s="1"/>
      <c r="B1063" s="3"/>
      <c r="C1063" s="1"/>
      <c r="D1063" s="1"/>
      <c r="E1063" s="1"/>
    </row>
    <row r="1064" spans="1:5" ht="15.75" x14ac:dyDescent="0.25">
      <c r="A1064" s="1"/>
      <c r="B1064" s="3"/>
      <c r="C1064" s="1"/>
      <c r="D1064" s="1"/>
      <c r="E1064" s="1"/>
    </row>
    <row r="1065" spans="1:5" ht="15.75" x14ac:dyDescent="0.25">
      <c r="A1065" s="1"/>
      <c r="B1065" s="3"/>
      <c r="C1065" s="1"/>
      <c r="D1065" s="1"/>
      <c r="E1065" s="1"/>
    </row>
    <row r="1066" spans="1:5" ht="15.75" x14ac:dyDescent="0.25">
      <c r="A1066" s="1"/>
      <c r="B1066" s="3"/>
      <c r="C1066" s="1"/>
      <c r="D1066" s="1"/>
      <c r="E1066" s="1"/>
    </row>
    <row r="1067" spans="1:5" ht="15.75" x14ac:dyDescent="0.25">
      <c r="A1067" s="1"/>
      <c r="B1067" s="3"/>
      <c r="C1067" s="1"/>
      <c r="D1067" s="1"/>
      <c r="E1067" s="1"/>
    </row>
    <row r="1068" spans="1:5" ht="15.75" x14ac:dyDescent="0.25">
      <c r="A1068" s="1"/>
      <c r="B1068" s="3"/>
      <c r="C1068" s="1"/>
      <c r="D1068" s="1"/>
      <c r="E1068" s="1"/>
    </row>
    <row r="1069" spans="1:5" ht="15.75" x14ac:dyDescent="0.25">
      <c r="A1069" s="1"/>
      <c r="B1069" s="3"/>
      <c r="C1069" s="1"/>
      <c r="D1069" s="1"/>
      <c r="E1069" s="1"/>
    </row>
    <row r="1070" spans="1:5" ht="15.75" x14ac:dyDescent="0.25">
      <c r="A1070" s="1"/>
      <c r="B1070" s="3"/>
      <c r="C1070" s="1"/>
      <c r="D1070" s="1"/>
      <c r="E1070" s="1"/>
    </row>
    <row r="1071" spans="1:5" ht="15.75" x14ac:dyDescent="0.25">
      <c r="A1071" s="1"/>
      <c r="B1071" s="3"/>
      <c r="C1071" s="1"/>
      <c r="D1071" s="1"/>
      <c r="E1071" s="1"/>
    </row>
    <row r="1072" spans="1:5" ht="15.75" x14ac:dyDescent="0.25">
      <c r="A1072" s="1"/>
      <c r="B1072" s="3"/>
      <c r="C1072" s="1"/>
      <c r="D1072" s="1"/>
      <c r="E1072" s="1"/>
    </row>
    <row r="1073" spans="1:5" ht="15.75" x14ac:dyDescent="0.25">
      <c r="A1073" s="1"/>
      <c r="B1073" s="3"/>
      <c r="C1073" s="1"/>
      <c r="D1073" s="1"/>
      <c r="E1073" s="1"/>
    </row>
    <row r="1074" spans="1:5" ht="15.75" x14ac:dyDescent="0.25">
      <c r="A1074" s="1"/>
      <c r="B1074" s="3"/>
      <c r="C1074" s="1"/>
      <c r="D1074" s="1"/>
      <c r="E1074" s="1"/>
    </row>
    <row r="1075" spans="1:5" ht="15.75" x14ac:dyDescent="0.25">
      <c r="A1075" s="1"/>
      <c r="B1075" s="3"/>
      <c r="C1075" s="1"/>
      <c r="D1075" s="1"/>
      <c r="E1075" s="1"/>
    </row>
    <row r="1076" spans="1:5" ht="15.75" x14ac:dyDescent="0.25">
      <c r="A1076" s="1"/>
      <c r="B1076" s="3"/>
      <c r="C1076" s="1"/>
      <c r="D1076" s="1"/>
      <c r="E1076" s="1"/>
    </row>
    <row r="1077" spans="1:5" ht="15.75" x14ac:dyDescent="0.25">
      <c r="A1077" s="1"/>
      <c r="B1077" s="3"/>
      <c r="C1077" s="1"/>
      <c r="D1077" s="1"/>
      <c r="E1077" s="1"/>
    </row>
    <row r="1078" spans="1:5" ht="15.75" x14ac:dyDescent="0.25">
      <c r="A1078" s="1"/>
      <c r="B1078" s="3"/>
      <c r="C1078" s="1"/>
      <c r="D1078" s="1"/>
      <c r="E1078" s="1"/>
    </row>
    <row r="1079" spans="1:5" ht="15.75" x14ac:dyDescent="0.25">
      <c r="A1079" s="1"/>
      <c r="B1079" s="3"/>
      <c r="C1079" s="1"/>
      <c r="D1079" s="1"/>
      <c r="E1079" s="1"/>
    </row>
    <row r="1080" spans="1:5" ht="15.75" x14ac:dyDescent="0.25">
      <c r="A1080" s="1"/>
      <c r="B1080" s="3"/>
      <c r="C1080" s="1"/>
      <c r="D1080" s="1"/>
      <c r="E1080" s="1"/>
    </row>
    <row r="1081" spans="1:5" ht="15.75" x14ac:dyDescent="0.25">
      <c r="A1081" s="1"/>
      <c r="B1081" s="3"/>
      <c r="C1081" s="1"/>
      <c r="D1081" s="1"/>
      <c r="E1081" s="1"/>
    </row>
    <row r="1082" spans="1:5" ht="15.75" x14ac:dyDescent="0.25">
      <c r="A1082" s="1"/>
      <c r="B1082" s="3"/>
      <c r="C1082" s="1"/>
      <c r="D1082" s="1"/>
      <c r="E1082" s="1"/>
    </row>
    <row r="1083" spans="1:5" ht="15.75" x14ac:dyDescent="0.25">
      <c r="A1083" s="1"/>
      <c r="B1083" s="3"/>
      <c r="C1083" s="1"/>
      <c r="D1083" s="1"/>
      <c r="E1083" s="1"/>
    </row>
    <row r="1084" spans="1:5" ht="15.75" x14ac:dyDescent="0.25">
      <c r="A1084" s="1"/>
      <c r="B1084" s="3"/>
      <c r="C1084" s="1"/>
      <c r="D1084" s="1"/>
      <c r="E1084" s="1"/>
    </row>
    <row r="1085" spans="1:5" ht="15.75" x14ac:dyDescent="0.25">
      <c r="A1085" s="1"/>
      <c r="B1085" s="3"/>
      <c r="C1085" s="1"/>
      <c r="D1085" s="1"/>
      <c r="E1085" s="1"/>
    </row>
    <row r="1086" spans="1:5" ht="15.75" x14ac:dyDescent="0.25">
      <c r="A1086" s="1"/>
      <c r="B1086" s="3"/>
      <c r="C1086" s="1"/>
      <c r="D1086" s="1"/>
      <c r="E1086" s="1"/>
    </row>
    <row r="1087" spans="1:5" ht="15.75" x14ac:dyDescent="0.25">
      <c r="A1087" s="1"/>
      <c r="B1087" s="3"/>
      <c r="C1087" s="1"/>
      <c r="D1087" s="1"/>
      <c r="E1087" s="1"/>
    </row>
    <row r="1088" spans="1:5" ht="15.75" x14ac:dyDescent="0.25">
      <c r="A1088" s="1"/>
      <c r="B1088" s="3"/>
      <c r="C1088" s="1"/>
      <c r="D1088" s="1"/>
      <c r="E1088" s="1"/>
    </row>
    <row r="1089" spans="1:5" ht="15.75" x14ac:dyDescent="0.25">
      <c r="A1089" s="1"/>
      <c r="B1089" s="3"/>
      <c r="C1089" s="1"/>
      <c r="D1089" s="1"/>
      <c r="E1089" s="1"/>
    </row>
    <row r="1090" spans="1:5" ht="15.75" x14ac:dyDescent="0.25">
      <c r="A1090" s="1"/>
      <c r="B1090" s="3"/>
      <c r="C1090" s="1"/>
      <c r="D1090" s="1"/>
      <c r="E1090" s="1"/>
    </row>
    <row r="1091" spans="1:5" ht="15.75" x14ac:dyDescent="0.25">
      <c r="A1091" s="1"/>
      <c r="B1091" s="3"/>
      <c r="C1091" s="1"/>
      <c r="D1091" s="1"/>
      <c r="E1091" s="1"/>
    </row>
    <row r="1092" spans="1:5" ht="15.75" x14ac:dyDescent="0.25">
      <c r="A1092" s="1"/>
      <c r="B1092" s="3"/>
      <c r="C1092" s="1"/>
      <c r="D1092" s="1"/>
      <c r="E1092" s="1"/>
    </row>
    <row r="1093" spans="1:5" ht="15.75" x14ac:dyDescent="0.25">
      <c r="A1093" s="1"/>
      <c r="B1093" s="3"/>
      <c r="C1093" s="1"/>
      <c r="D1093" s="1"/>
      <c r="E1093" s="1"/>
    </row>
    <row r="1094" spans="1:5" ht="15.75" x14ac:dyDescent="0.25">
      <c r="A1094" s="1"/>
      <c r="B1094" s="3"/>
      <c r="C1094" s="1"/>
      <c r="D1094" s="1"/>
      <c r="E1094" s="1"/>
    </row>
    <row r="1095" spans="1:5" ht="15.75" x14ac:dyDescent="0.25">
      <c r="A1095" s="1"/>
      <c r="B1095" s="3"/>
      <c r="C1095" s="1"/>
      <c r="D1095" s="1"/>
      <c r="E1095" s="1"/>
    </row>
    <row r="1096" spans="1:5" ht="15.75" x14ac:dyDescent="0.25">
      <c r="A1096" s="1"/>
      <c r="B1096" s="3"/>
      <c r="C1096" s="1"/>
      <c r="D1096" s="1"/>
      <c r="E1096" s="1"/>
    </row>
    <row r="1097" spans="1:5" ht="15.75" x14ac:dyDescent="0.25">
      <c r="A1097" s="1"/>
      <c r="B1097" s="3"/>
      <c r="C1097" s="1"/>
      <c r="D1097" s="1"/>
      <c r="E1097" s="1"/>
    </row>
    <row r="1098" spans="1:5" ht="15.75" x14ac:dyDescent="0.25">
      <c r="A1098" s="1"/>
      <c r="B1098" s="3"/>
      <c r="C1098" s="1"/>
      <c r="D1098" s="1"/>
      <c r="E1098" s="1"/>
    </row>
    <row r="1099" spans="1:5" ht="15.75" x14ac:dyDescent="0.25">
      <c r="A1099" s="1"/>
      <c r="B1099" s="3"/>
      <c r="C1099" s="1"/>
      <c r="D1099" s="1"/>
      <c r="E1099" s="1"/>
    </row>
    <row r="1100" spans="1:5" ht="15.75" x14ac:dyDescent="0.25">
      <c r="A1100" s="1"/>
      <c r="B1100" s="3"/>
      <c r="C1100" s="1"/>
      <c r="D1100" s="1"/>
      <c r="E1100" s="1"/>
    </row>
    <row r="1101" spans="1:5" ht="15.75" x14ac:dyDescent="0.25">
      <c r="A1101" s="1"/>
      <c r="B1101" s="3"/>
      <c r="C1101" s="1"/>
      <c r="D1101" s="1"/>
      <c r="E1101" s="1"/>
    </row>
    <row r="1102" spans="1:5" ht="15.75" x14ac:dyDescent="0.25">
      <c r="A1102" s="1"/>
      <c r="B1102" s="3"/>
      <c r="C1102" s="1"/>
      <c r="D1102" s="1"/>
      <c r="E1102" s="1"/>
    </row>
    <row r="1103" spans="1:5" ht="15.75" x14ac:dyDescent="0.25">
      <c r="A1103" s="1"/>
      <c r="B1103" s="3"/>
      <c r="C1103" s="1"/>
      <c r="D1103" s="1"/>
      <c r="E1103" s="1"/>
    </row>
    <row r="1104" spans="1:5" ht="15.75" x14ac:dyDescent="0.25">
      <c r="A1104" s="1"/>
      <c r="B1104" s="3"/>
      <c r="C1104" s="1"/>
      <c r="D1104" s="1"/>
      <c r="E1104" s="1"/>
    </row>
    <row r="1105" spans="1:5" ht="15.75" x14ac:dyDescent="0.25">
      <c r="A1105" s="1"/>
      <c r="B1105" s="3"/>
      <c r="C1105" s="1"/>
      <c r="D1105" s="1"/>
      <c r="E1105" s="1"/>
    </row>
    <row r="1106" spans="1:5" ht="15.75" x14ac:dyDescent="0.25">
      <c r="A1106" s="1"/>
      <c r="B1106" s="3"/>
      <c r="C1106" s="1"/>
      <c r="D1106" s="1"/>
      <c r="E1106" s="1"/>
    </row>
    <row r="1107" spans="1:5" ht="15.75" x14ac:dyDescent="0.25">
      <c r="A1107" s="1"/>
      <c r="B1107" s="3"/>
      <c r="C1107" s="1"/>
      <c r="D1107" s="1"/>
      <c r="E1107" s="1"/>
    </row>
    <row r="1108" spans="1:5" ht="15.75" x14ac:dyDescent="0.25">
      <c r="A1108" s="1"/>
      <c r="B1108" s="3"/>
      <c r="C1108" s="1"/>
      <c r="D1108" s="1"/>
      <c r="E1108" s="1"/>
    </row>
    <row r="1109" spans="1:5" ht="15.75" x14ac:dyDescent="0.25">
      <c r="A1109" s="1"/>
      <c r="B1109" s="3"/>
      <c r="C1109" s="1"/>
      <c r="D1109" s="1"/>
      <c r="E1109" s="1"/>
    </row>
    <row r="1110" spans="1:5" ht="15.75" x14ac:dyDescent="0.25">
      <c r="A1110" s="1"/>
      <c r="B1110" s="3"/>
      <c r="C1110" s="1"/>
      <c r="D1110" s="1"/>
      <c r="E1110" s="1"/>
    </row>
    <row r="1111" spans="1:5" ht="15.75" x14ac:dyDescent="0.25">
      <c r="A1111" s="1"/>
      <c r="B1111" s="3"/>
      <c r="C1111" s="1"/>
      <c r="D1111" s="1"/>
      <c r="E1111" s="1"/>
    </row>
    <row r="1112" spans="1:5" ht="15.75" x14ac:dyDescent="0.25">
      <c r="A1112" s="1"/>
      <c r="B1112" s="3"/>
      <c r="C1112" s="1"/>
      <c r="D1112" s="1"/>
      <c r="E1112" s="1"/>
    </row>
    <row r="1113" spans="1:5" ht="15.75" x14ac:dyDescent="0.25">
      <c r="A1113" s="1"/>
      <c r="B1113" s="3"/>
      <c r="C1113" s="1"/>
      <c r="D1113" s="1"/>
      <c r="E1113" s="1"/>
    </row>
    <row r="1114" spans="1:5" ht="15.75" x14ac:dyDescent="0.25">
      <c r="A1114" s="1"/>
      <c r="B1114" s="3"/>
      <c r="C1114" s="1"/>
      <c r="D1114" s="1"/>
      <c r="E1114" s="1"/>
    </row>
    <row r="1115" spans="1:5" ht="15.75" x14ac:dyDescent="0.25">
      <c r="A1115" s="1"/>
      <c r="B1115" s="3"/>
      <c r="C1115" s="1"/>
      <c r="D1115" s="1"/>
      <c r="E1115" s="1"/>
    </row>
    <row r="1116" spans="1:5" ht="15.75" x14ac:dyDescent="0.25">
      <c r="A1116" s="1"/>
      <c r="B1116" s="3"/>
      <c r="C1116" s="1"/>
      <c r="D1116" s="1"/>
      <c r="E11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7"/>
  <sheetViews>
    <sheetView workbookViewId="0">
      <selection sqref="A1:Q1048576"/>
    </sheetView>
  </sheetViews>
  <sheetFormatPr defaultRowHeight="15" x14ac:dyDescent="0.25"/>
  <cols>
    <col min="1" max="1" width="8.85546875" style="6" customWidth="1"/>
    <col min="2" max="2" width="76.7109375" style="6" customWidth="1"/>
    <col min="3" max="3" width="16" style="6" customWidth="1"/>
    <col min="4" max="5" width="8.85546875" style="6" customWidth="1"/>
    <col min="6" max="6" width="10.140625" customWidth="1"/>
  </cols>
  <sheetData>
    <row r="1" spans="1:17" x14ac:dyDescent="0.25">
      <c r="A1" s="1"/>
      <c r="B1" s="1"/>
      <c r="C1" s="1"/>
      <c r="D1" s="1"/>
      <c r="E1" s="2"/>
    </row>
    <row r="2" spans="1:17" x14ac:dyDescent="0.25">
      <c r="A2" s="2"/>
      <c r="B2" s="2" t="s">
        <v>0</v>
      </c>
      <c r="C2" s="2" t="s">
        <v>1</v>
      </c>
      <c r="D2" s="2" t="s">
        <v>2</v>
      </c>
      <c r="E2" s="1"/>
      <c r="H2" t="s">
        <v>1971</v>
      </c>
      <c r="I2" t="s">
        <v>1972</v>
      </c>
      <c r="L2" t="s">
        <v>1971</v>
      </c>
      <c r="M2" t="s">
        <v>1972</v>
      </c>
    </row>
    <row r="3" spans="1:17" ht="15.75" x14ac:dyDescent="0.25">
      <c r="A3" s="2" t="s">
        <v>3</v>
      </c>
      <c r="B3" s="3" t="s">
        <v>4</v>
      </c>
      <c r="C3" s="7">
        <v>1.4606481481481482E-2</v>
      </c>
      <c r="D3" s="7">
        <v>1.5972222222222224E-2</v>
      </c>
      <c r="E3" s="1"/>
      <c r="F3" s="8"/>
      <c r="H3">
        <f t="shared" ref="H3:H27" si="0">HOUR(C3)</f>
        <v>0</v>
      </c>
      <c r="I3">
        <f t="shared" ref="I3:I24" si="1">MINUTE(C3)</f>
        <v>21</v>
      </c>
      <c r="J3">
        <f>H3*60+I3</f>
        <v>21</v>
      </c>
      <c r="L3">
        <v>0</v>
      </c>
      <c r="M3">
        <f t="shared" ref="M3:M24" si="2">MINUTE(D3)</f>
        <v>23</v>
      </c>
      <c r="N3">
        <f>L3*60+M3</f>
        <v>23</v>
      </c>
      <c r="P3">
        <v>21</v>
      </c>
      <c r="Q3">
        <v>23</v>
      </c>
    </row>
    <row r="4" spans="1:17" ht="15.75" x14ac:dyDescent="0.25">
      <c r="A4" s="2" t="s">
        <v>5</v>
      </c>
      <c r="B4" s="3" t="s">
        <v>6</v>
      </c>
      <c r="C4" s="7">
        <v>1.5972222222222224E-2</v>
      </c>
      <c r="D4" s="7">
        <v>1.6701388888888887E-2</v>
      </c>
      <c r="E4" s="1"/>
      <c r="F4" s="8"/>
      <c r="H4">
        <f t="shared" si="0"/>
        <v>0</v>
      </c>
      <c r="I4">
        <f t="shared" si="1"/>
        <v>23</v>
      </c>
      <c r="J4">
        <f t="shared" ref="J4:J67" si="3">H4*60+I4</f>
        <v>23</v>
      </c>
      <c r="L4">
        <v>0</v>
      </c>
      <c r="M4">
        <f t="shared" si="2"/>
        <v>24</v>
      </c>
      <c r="N4">
        <f t="shared" ref="N4:N67" si="4">L4*60+M4</f>
        <v>24</v>
      </c>
      <c r="P4">
        <v>23</v>
      </c>
      <c r="Q4">
        <v>24</v>
      </c>
    </row>
    <row r="5" spans="1:17" ht="31.5" x14ac:dyDescent="0.25">
      <c r="A5" s="2" t="s">
        <v>7</v>
      </c>
      <c r="B5" s="4" t="s">
        <v>8</v>
      </c>
      <c r="C5" s="7">
        <v>1.6712962962962961E-2</v>
      </c>
      <c r="D5" s="7">
        <v>2.2303240740740738E-2</v>
      </c>
      <c r="E5" s="1"/>
      <c r="F5" s="8"/>
      <c r="H5">
        <f t="shared" si="0"/>
        <v>0</v>
      </c>
      <c r="I5">
        <f t="shared" si="1"/>
        <v>24</v>
      </c>
      <c r="J5">
        <f t="shared" si="3"/>
        <v>24</v>
      </c>
      <c r="L5">
        <v>0</v>
      </c>
      <c r="M5">
        <f t="shared" si="2"/>
        <v>32</v>
      </c>
      <c r="N5">
        <f t="shared" si="4"/>
        <v>32</v>
      </c>
      <c r="P5">
        <v>24</v>
      </c>
      <c r="Q5">
        <v>32</v>
      </c>
    </row>
    <row r="6" spans="1:17" ht="15.75" x14ac:dyDescent="0.25">
      <c r="A6" s="2" t="s">
        <v>9</v>
      </c>
      <c r="B6" s="3" t="s">
        <v>10</v>
      </c>
      <c r="C6" s="7">
        <v>2.2314814814814815E-2</v>
      </c>
      <c r="D6" s="7">
        <v>2.5034722222222222E-2</v>
      </c>
      <c r="E6" s="1"/>
      <c r="F6" s="8"/>
      <c r="H6">
        <f t="shared" si="0"/>
        <v>0</v>
      </c>
      <c r="I6">
        <f t="shared" si="1"/>
        <v>32</v>
      </c>
      <c r="J6">
        <f t="shared" si="3"/>
        <v>32</v>
      </c>
      <c r="L6">
        <v>0</v>
      </c>
      <c r="M6">
        <f t="shared" si="2"/>
        <v>36</v>
      </c>
      <c r="N6">
        <f t="shared" si="4"/>
        <v>36</v>
      </c>
      <c r="P6">
        <v>32</v>
      </c>
      <c r="Q6">
        <v>36</v>
      </c>
    </row>
    <row r="7" spans="1:17" ht="15.75" x14ac:dyDescent="0.25">
      <c r="A7" s="2" t="s">
        <v>11</v>
      </c>
      <c r="B7" s="3" t="s">
        <v>12</v>
      </c>
      <c r="C7" s="7">
        <v>2.5069444444444446E-2</v>
      </c>
      <c r="D7" s="7">
        <v>2.7847222222222221E-2</v>
      </c>
      <c r="E7" s="1"/>
      <c r="F7" s="8"/>
      <c r="H7">
        <f t="shared" si="0"/>
        <v>0</v>
      </c>
      <c r="I7">
        <f t="shared" si="1"/>
        <v>36</v>
      </c>
      <c r="J7">
        <f t="shared" si="3"/>
        <v>36</v>
      </c>
      <c r="L7">
        <v>0</v>
      </c>
      <c r="M7">
        <f t="shared" si="2"/>
        <v>40</v>
      </c>
      <c r="N7">
        <f t="shared" si="4"/>
        <v>40</v>
      </c>
      <c r="P7">
        <v>36</v>
      </c>
      <c r="Q7">
        <v>40</v>
      </c>
    </row>
    <row r="8" spans="1:17" ht="15.75" x14ac:dyDescent="0.25">
      <c r="A8" s="2" t="s">
        <v>13</v>
      </c>
      <c r="B8" s="3" t="s">
        <v>14</v>
      </c>
      <c r="C8" s="7">
        <v>2.7870370370370368E-2</v>
      </c>
      <c r="D8" s="7">
        <v>2.8564814814814817E-2</v>
      </c>
      <c r="E8" s="1"/>
      <c r="F8" s="8"/>
      <c r="H8">
        <f t="shared" si="0"/>
        <v>0</v>
      </c>
      <c r="I8">
        <f t="shared" si="1"/>
        <v>40</v>
      </c>
      <c r="J8">
        <f t="shared" si="3"/>
        <v>40</v>
      </c>
      <c r="L8">
        <v>0</v>
      </c>
      <c r="M8">
        <f t="shared" si="2"/>
        <v>41</v>
      </c>
      <c r="N8">
        <f t="shared" si="4"/>
        <v>41</v>
      </c>
      <c r="P8">
        <v>40</v>
      </c>
      <c r="Q8">
        <v>41</v>
      </c>
    </row>
    <row r="9" spans="1:17" ht="15.75" x14ac:dyDescent="0.25">
      <c r="A9" s="2" t="s">
        <v>15</v>
      </c>
      <c r="B9" s="3" t="s">
        <v>16</v>
      </c>
      <c r="C9" s="7">
        <v>2.8576388888888887E-2</v>
      </c>
      <c r="D9" s="7">
        <v>3.0555555555555555E-2</v>
      </c>
      <c r="E9" s="1"/>
      <c r="F9" s="8"/>
      <c r="H9">
        <f t="shared" si="0"/>
        <v>0</v>
      </c>
      <c r="I9">
        <f t="shared" si="1"/>
        <v>41</v>
      </c>
      <c r="J9">
        <f t="shared" si="3"/>
        <v>41</v>
      </c>
      <c r="L9">
        <v>0</v>
      </c>
      <c r="M9">
        <f t="shared" si="2"/>
        <v>44</v>
      </c>
      <c r="N9">
        <f t="shared" si="4"/>
        <v>44</v>
      </c>
      <c r="P9">
        <v>41</v>
      </c>
      <c r="Q9">
        <v>44</v>
      </c>
    </row>
    <row r="10" spans="1:17" ht="15.75" x14ac:dyDescent="0.25">
      <c r="A10" s="2" t="s">
        <v>17</v>
      </c>
      <c r="B10" s="3" t="s">
        <v>18</v>
      </c>
      <c r="C10" s="7">
        <v>3.0578703703703702E-2</v>
      </c>
      <c r="D10" s="7">
        <v>3.2048611111111111E-2</v>
      </c>
      <c r="E10" s="1"/>
      <c r="F10" s="8"/>
      <c r="H10">
        <f t="shared" si="0"/>
        <v>0</v>
      </c>
      <c r="I10">
        <f t="shared" si="1"/>
        <v>44</v>
      </c>
      <c r="J10">
        <f t="shared" si="3"/>
        <v>44</v>
      </c>
      <c r="L10">
        <v>0</v>
      </c>
      <c r="M10">
        <f t="shared" si="2"/>
        <v>46</v>
      </c>
      <c r="N10">
        <f t="shared" si="4"/>
        <v>46</v>
      </c>
      <c r="P10">
        <v>44</v>
      </c>
      <c r="Q10">
        <v>46</v>
      </c>
    </row>
    <row r="11" spans="1:17" ht="15.75" x14ac:dyDescent="0.25">
      <c r="A11" s="2" t="s">
        <v>19</v>
      </c>
      <c r="B11" s="3" t="s">
        <v>20</v>
      </c>
      <c r="C11" s="7">
        <v>3.2638888888888891E-2</v>
      </c>
      <c r="D11" s="7">
        <v>3.4039351851851855E-2</v>
      </c>
      <c r="E11" s="1"/>
      <c r="F11" s="8"/>
      <c r="H11">
        <f t="shared" si="0"/>
        <v>0</v>
      </c>
      <c r="I11">
        <f t="shared" si="1"/>
        <v>47</v>
      </c>
      <c r="J11">
        <f t="shared" si="3"/>
        <v>47</v>
      </c>
      <c r="L11">
        <v>0</v>
      </c>
      <c r="M11">
        <f t="shared" si="2"/>
        <v>49</v>
      </c>
      <c r="N11">
        <f t="shared" si="4"/>
        <v>49</v>
      </c>
      <c r="P11">
        <v>47</v>
      </c>
      <c r="Q11">
        <v>49</v>
      </c>
    </row>
    <row r="12" spans="1:17" ht="15.75" x14ac:dyDescent="0.25">
      <c r="A12" s="2" t="s">
        <v>21</v>
      </c>
      <c r="B12" s="3" t="s">
        <v>22</v>
      </c>
      <c r="C12" s="7">
        <v>3.4062500000000002E-2</v>
      </c>
      <c r="D12" s="7">
        <v>3.4826388888888886E-2</v>
      </c>
      <c r="E12" s="1"/>
      <c r="F12" s="8"/>
      <c r="H12">
        <f t="shared" si="0"/>
        <v>0</v>
      </c>
      <c r="I12">
        <f t="shared" si="1"/>
        <v>49</v>
      </c>
      <c r="J12">
        <f t="shared" si="3"/>
        <v>49</v>
      </c>
      <c r="L12">
        <v>0</v>
      </c>
      <c r="M12">
        <f t="shared" si="2"/>
        <v>50</v>
      </c>
      <c r="N12">
        <f t="shared" si="4"/>
        <v>50</v>
      </c>
      <c r="P12">
        <v>49</v>
      </c>
      <c r="Q12">
        <v>50</v>
      </c>
    </row>
    <row r="13" spans="1:17" ht="15.75" x14ac:dyDescent="0.25">
      <c r="A13" s="2" t="s">
        <v>23</v>
      </c>
      <c r="B13" s="3" t="s">
        <v>24</v>
      </c>
      <c r="C13" s="7">
        <v>3.5416666666666666E-2</v>
      </c>
      <c r="D13" s="7">
        <v>3.6134259259259262E-2</v>
      </c>
      <c r="E13" s="1"/>
      <c r="F13" s="8"/>
      <c r="H13">
        <f t="shared" si="0"/>
        <v>0</v>
      </c>
      <c r="I13">
        <f t="shared" si="1"/>
        <v>51</v>
      </c>
      <c r="J13">
        <f t="shared" si="3"/>
        <v>51</v>
      </c>
      <c r="L13">
        <v>0</v>
      </c>
      <c r="M13">
        <f t="shared" si="2"/>
        <v>52</v>
      </c>
      <c r="N13">
        <f t="shared" si="4"/>
        <v>52</v>
      </c>
      <c r="P13">
        <v>51</v>
      </c>
      <c r="Q13">
        <v>52</v>
      </c>
    </row>
    <row r="14" spans="1:17" ht="15.75" x14ac:dyDescent="0.25">
      <c r="A14" s="2" t="s">
        <v>25</v>
      </c>
      <c r="B14" s="3" t="s">
        <v>26</v>
      </c>
      <c r="C14" s="7">
        <v>3.6145833333333328E-2</v>
      </c>
      <c r="D14" s="7">
        <v>3.7534722222222219E-2</v>
      </c>
      <c r="E14" s="1"/>
      <c r="F14" s="8"/>
      <c r="H14">
        <f t="shared" si="0"/>
        <v>0</v>
      </c>
      <c r="I14">
        <f t="shared" si="1"/>
        <v>52</v>
      </c>
      <c r="J14">
        <f t="shared" si="3"/>
        <v>52</v>
      </c>
      <c r="L14">
        <v>0</v>
      </c>
      <c r="M14">
        <f t="shared" si="2"/>
        <v>54</v>
      </c>
      <c r="N14">
        <f t="shared" si="4"/>
        <v>54</v>
      </c>
      <c r="P14">
        <v>52</v>
      </c>
      <c r="Q14">
        <v>54</v>
      </c>
    </row>
    <row r="15" spans="1:17" ht="15.75" x14ac:dyDescent="0.25">
      <c r="A15" s="2" t="s">
        <v>27</v>
      </c>
      <c r="B15" s="3" t="s">
        <v>28</v>
      </c>
      <c r="C15" s="7">
        <v>3.7581018518518521E-2</v>
      </c>
      <c r="D15" s="7">
        <v>3.9606481481481479E-2</v>
      </c>
      <c r="E15" s="1"/>
      <c r="F15" s="8"/>
      <c r="H15">
        <f t="shared" si="0"/>
        <v>0</v>
      </c>
      <c r="I15">
        <f t="shared" si="1"/>
        <v>54</v>
      </c>
      <c r="J15">
        <f t="shared" si="3"/>
        <v>54</v>
      </c>
      <c r="L15">
        <v>0</v>
      </c>
      <c r="M15">
        <f t="shared" si="2"/>
        <v>57</v>
      </c>
      <c r="N15">
        <f t="shared" si="4"/>
        <v>57</v>
      </c>
      <c r="P15">
        <v>54</v>
      </c>
      <c r="Q15">
        <v>57</v>
      </c>
    </row>
    <row r="16" spans="1:17" ht="15.75" x14ac:dyDescent="0.25">
      <c r="A16" s="2" t="s">
        <v>29</v>
      </c>
      <c r="B16" s="3" t="s">
        <v>30</v>
      </c>
      <c r="C16" s="7">
        <v>3.9629629629629633E-2</v>
      </c>
      <c r="D16" s="7">
        <v>4.0370370370370369E-2</v>
      </c>
      <c r="E16" s="1"/>
      <c r="F16" s="8"/>
      <c r="H16">
        <f t="shared" si="0"/>
        <v>0</v>
      </c>
      <c r="I16">
        <f t="shared" si="1"/>
        <v>57</v>
      </c>
      <c r="J16">
        <f t="shared" si="3"/>
        <v>57</v>
      </c>
      <c r="L16">
        <v>0</v>
      </c>
      <c r="M16">
        <f t="shared" si="2"/>
        <v>58</v>
      </c>
      <c r="N16">
        <f t="shared" si="4"/>
        <v>58</v>
      </c>
      <c r="P16">
        <v>57</v>
      </c>
      <c r="Q16">
        <v>58</v>
      </c>
    </row>
    <row r="17" spans="1:17" ht="15.75" x14ac:dyDescent="0.25">
      <c r="A17" s="2" t="s">
        <v>31</v>
      </c>
      <c r="B17" s="3" t="s">
        <v>32</v>
      </c>
      <c r="C17" s="7">
        <v>4.0972222222222222E-2</v>
      </c>
      <c r="D17" s="7">
        <v>4.3067129629629629E-2</v>
      </c>
      <c r="E17" s="1"/>
      <c r="F17" s="8"/>
      <c r="H17">
        <f t="shared" si="0"/>
        <v>0</v>
      </c>
      <c r="I17">
        <f t="shared" si="1"/>
        <v>59</v>
      </c>
      <c r="J17">
        <f t="shared" si="3"/>
        <v>59</v>
      </c>
      <c r="L17">
        <v>1</v>
      </c>
      <c r="M17">
        <f t="shared" si="2"/>
        <v>2</v>
      </c>
      <c r="N17">
        <f t="shared" si="4"/>
        <v>62</v>
      </c>
      <c r="P17">
        <v>59</v>
      </c>
      <c r="Q17">
        <v>62</v>
      </c>
    </row>
    <row r="18" spans="1:17" ht="15.75" x14ac:dyDescent="0.25">
      <c r="A18" s="2" t="s">
        <v>33</v>
      </c>
      <c r="B18" s="3" t="s">
        <v>34</v>
      </c>
      <c r="C18" s="7">
        <v>4.3090277777777776E-2</v>
      </c>
      <c r="D18" s="7">
        <v>4.4513888888888888E-2</v>
      </c>
      <c r="E18" s="1"/>
      <c r="F18" s="8"/>
      <c r="H18">
        <f t="shared" si="0"/>
        <v>1</v>
      </c>
      <c r="I18">
        <f t="shared" si="1"/>
        <v>2</v>
      </c>
      <c r="J18">
        <f t="shared" si="3"/>
        <v>62</v>
      </c>
      <c r="L18">
        <v>1</v>
      </c>
      <c r="M18">
        <f t="shared" si="2"/>
        <v>4</v>
      </c>
      <c r="N18">
        <f t="shared" si="4"/>
        <v>64</v>
      </c>
      <c r="P18">
        <v>62</v>
      </c>
      <c r="Q18">
        <v>64</v>
      </c>
    </row>
    <row r="19" spans="1:17" ht="15.75" x14ac:dyDescent="0.25">
      <c r="A19" s="2" t="s">
        <v>35</v>
      </c>
      <c r="B19" s="3" t="s">
        <v>36</v>
      </c>
      <c r="C19" s="7">
        <v>4.5150462962962962E-2</v>
      </c>
      <c r="D19" s="7">
        <v>4.8634259259259259E-2</v>
      </c>
      <c r="E19" s="1"/>
      <c r="F19" s="8"/>
      <c r="H19">
        <f t="shared" si="0"/>
        <v>1</v>
      </c>
      <c r="I19">
        <f t="shared" si="1"/>
        <v>5</v>
      </c>
      <c r="J19">
        <f t="shared" si="3"/>
        <v>65</v>
      </c>
      <c r="L19">
        <v>1</v>
      </c>
      <c r="M19">
        <f t="shared" si="2"/>
        <v>10</v>
      </c>
      <c r="N19">
        <f t="shared" si="4"/>
        <v>70</v>
      </c>
      <c r="P19">
        <v>65</v>
      </c>
      <c r="Q19">
        <v>70</v>
      </c>
    </row>
    <row r="20" spans="1:17" ht="31.5" x14ac:dyDescent="0.25">
      <c r="A20" s="2" t="s">
        <v>37</v>
      </c>
      <c r="B20" s="5" t="s">
        <v>38</v>
      </c>
      <c r="C20" s="7">
        <v>4.8657407407407406E-2</v>
      </c>
      <c r="D20" s="7">
        <v>5.3576388888888889E-2</v>
      </c>
      <c r="E20" s="1"/>
      <c r="F20" s="8"/>
      <c r="H20">
        <f t="shared" si="0"/>
        <v>1</v>
      </c>
      <c r="I20">
        <f t="shared" si="1"/>
        <v>10</v>
      </c>
      <c r="J20">
        <f t="shared" si="3"/>
        <v>70</v>
      </c>
      <c r="L20">
        <v>1</v>
      </c>
      <c r="M20">
        <f t="shared" si="2"/>
        <v>17</v>
      </c>
      <c r="N20">
        <f t="shared" si="4"/>
        <v>77</v>
      </c>
      <c r="P20">
        <v>70</v>
      </c>
      <c r="Q20">
        <v>77</v>
      </c>
    </row>
    <row r="21" spans="1:17" ht="15.75" x14ac:dyDescent="0.25">
      <c r="A21" s="2" t="s">
        <v>39</v>
      </c>
      <c r="B21" s="5" t="s">
        <v>40</v>
      </c>
      <c r="C21" s="7">
        <v>5.4166666666666669E-2</v>
      </c>
      <c r="D21" s="7">
        <v>5.4953703703703706E-2</v>
      </c>
      <c r="E21" s="1"/>
      <c r="F21" s="8"/>
      <c r="H21">
        <f t="shared" si="0"/>
        <v>1</v>
      </c>
      <c r="I21">
        <f t="shared" si="1"/>
        <v>18</v>
      </c>
      <c r="J21">
        <f t="shared" si="3"/>
        <v>78</v>
      </c>
      <c r="L21">
        <v>1</v>
      </c>
      <c r="M21">
        <f t="shared" si="2"/>
        <v>19</v>
      </c>
      <c r="N21">
        <f t="shared" si="4"/>
        <v>79</v>
      </c>
      <c r="P21">
        <v>78</v>
      </c>
      <c r="Q21">
        <v>79</v>
      </c>
    </row>
    <row r="22" spans="1:17" ht="15.75" x14ac:dyDescent="0.25">
      <c r="A22" s="2" t="s">
        <v>41</v>
      </c>
      <c r="B22" s="5" t="s">
        <v>42</v>
      </c>
      <c r="C22" s="7">
        <v>5.5555555555555552E-2</v>
      </c>
      <c r="D22" s="7">
        <v>5.8402777777777776E-2</v>
      </c>
      <c r="E22" s="1"/>
      <c r="F22" s="8"/>
      <c r="H22">
        <f t="shared" si="0"/>
        <v>1</v>
      </c>
      <c r="I22">
        <f t="shared" si="1"/>
        <v>20</v>
      </c>
      <c r="J22">
        <f t="shared" si="3"/>
        <v>80</v>
      </c>
      <c r="L22">
        <v>1</v>
      </c>
      <c r="M22">
        <f t="shared" si="2"/>
        <v>24</v>
      </c>
      <c r="N22">
        <f t="shared" si="4"/>
        <v>84</v>
      </c>
      <c r="P22">
        <v>80</v>
      </c>
      <c r="Q22">
        <v>84</v>
      </c>
    </row>
    <row r="23" spans="1:17" ht="31.5" x14ac:dyDescent="0.25">
      <c r="A23" s="2" t="s">
        <v>43</v>
      </c>
      <c r="B23" s="4" t="s">
        <v>44</v>
      </c>
      <c r="C23" s="7">
        <v>5.903935185185185E-2</v>
      </c>
      <c r="D23" s="7">
        <v>6.3206018518518522E-2</v>
      </c>
      <c r="E23" s="1"/>
      <c r="F23" s="8"/>
      <c r="G23" s="10"/>
      <c r="H23">
        <f t="shared" si="0"/>
        <v>1</v>
      </c>
      <c r="I23">
        <f t="shared" si="1"/>
        <v>25</v>
      </c>
      <c r="J23">
        <f t="shared" si="3"/>
        <v>85</v>
      </c>
      <c r="L23">
        <v>1</v>
      </c>
      <c r="M23">
        <f t="shared" si="2"/>
        <v>31</v>
      </c>
      <c r="N23">
        <f t="shared" si="4"/>
        <v>91</v>
      </c>
      <c r="P23">
        <v>85</v>
      </c>
      <c r="Q23">
        <v>91</v>
      </c>
    </row>
    <row r="24" spans="1:17" ht="15.75" x14ac:dyDescent="0.25">
      <c r="A24" s="2" t="s">
        <v>45</v>
      </c>
      <c r="B24" s="3" t="s">
        <v>46</v>
      </c>
      <c r="C24" s="7">
        <v>6.3252314814814817E-2</v>
      </c>
      <c r="D24" s="7">
        <v>6.5289351851851848E-2</v>
      </c>
      <c r="E24" s="1"/>
      <c r="F24" s="8"/>
      <c r="H24">
        <f t="shared" si="0"/>
        <v>1</v>
      </c>
      <c r="I24">
        <f t="shared" si="1"/>
        <v>31</v>
      </c>
      <c r="J24">
        <f t="shared" si="3"/>
        <v>91</v>
      </c>
      <c r="L24">
        <v>1</v>
      </c>
      <c r="M24">
        <f t="shared" si="2"/>
        <v>34</v>
      </c>
      <c r="N24">
        <f t="shared" si="4"/>
        <v>94</v>
      </c>
      <c r="P24">
        <v>91</v>
      </c>
      <c r="Q24">
        <v>94</v>
      </c>
    </row>
    <row r="25" spans="1:17" x14ac:dyDescent="0.25">
      <c r="A25" s="1"/>
      <c r="B25" s="1"/>
      <c r="C25" s="7"/>
      <c r="D25" s="7"/>
      <c r="E25" s="1"/>
      <c r="F25" s="8"/>
    </row>
    <row r="26" spans="1:17" ht="47.25" x14ac:dyDescent="0.25">
      <c r="A26" s="2" t="s">
        <v>47</v>
      </c>
      <c r="B26" s="4" t="s">
        <v>48</v>
      </c>
      <c r="C26" s="7">
        <v>6.9479166666666661E-2</v>
      </c>
      <c r="D26" s="7">
        <v>7.784722222222222E-2</v>
      </c>
      <c r="E26" s="1"/>
      <c r="F26" s="8"/>
      <c r="H26">
        <f t="shared" si="0"/>
        <v>1</v>
      </c>
      <c r="I26">
        <f t="shared" ref="I26:I46" si="5">MINUTE(C26)</f>
        <v>40</v>
      </c>
      <c r="J26">
        <f t="shared" si="3"/>
        <v>100</v>
      </c>
      <c r="L26">
        <v>1</v>
      </c>
      <c r="M26">
        <f t="shared" ref="M26:M46" si="6">MINUTE(D26)</f>
        <v>52</v>
      </c>
      <c r="N26">
        <f t="shared" si="4"/>
        <v>112</v>
      </c>
      <c r="P26">
        <v>100</v>
      </c>
      <c r="Q26">
        <v>112</v>
      </c>
    </row>
    <row r="27" spans="1:17" ht="15.75" x14ac:dyDescent="0.25">
      <c r="A27" s="2" t="s">
        <v>49</v>
      </c>
      <c r="B27" s="3" t="s">
        <v>50</v>
      </c>
      <c r="C27" s="7">
        <v>7.8483796296296301E-2</v>
      </c>
      <c r="D27" s="7">
        <v>8.0636574074074083E-2</v>
      </c>
      <c r="E27" s="1"/>
      <c r="H27">
        <f t="shared" si="0"/>
        <v>1</v>
      </c>
      <c r="I27">
        <f t="shared" si="5"/>
        <v>53</v>
      </c>
      <c r="J27">
        <f t="shared" si="3"/>
        <v>113</v>
      </c>
      <c r="L27">
        <v>1</v>
      </c>
      <c r="M27">
        <f t="shared" si="6"/>
        <v>56</v>
      </c>
      <c r="N27">
        <f t="shared" si="4"/>
        <v>116</v>
      </c>
      <c r="P27">
        <v>113</v>
      </c>
      <c r="Q27">
        <v>116</v>
      </c>
    </row>
    <row r="28" spans="1:17" ht="15.75" x14ac:dyDescent="0.25">
      <c r="A28" s="2" t="s">
        <v>51</v>
      </c>
      <c r="B28" s="2" t="s">
        <v>52</v>
      </c>
      <c r="C28" s="7">
        <v>8.0648148148148149E-2</v>
      </c>
      <c r="D28" s="7">
        <v>8.2743055555555556E-2</v>
      </c>
      <c r="E28" s="1"/>
      <c r="H28">
        <f>HOUR(C28)</f>
        <v>1</v>
      </c>
      <c r="I28">
        <f t="shared" si="5"/>
        <v>56</v>
      </c>
      <c r="J28">
        <f t="shared" si="3"/>
        <v>116</v>
      </c>
      <c r="L28">
        <v>1</v>
      </c>
      <c r="M28">
        <f t="shared" si="6"/>
        <v>59</v>
      </c>
      <c r="N28">
        <f t="shared" si="4"/>
        <v>119</v>
      </c>
      <c r="P28">
        <v>116</v>
      </c>
      <c r="Q28">
        <v>119</v>
      </c>
    </row>
    <row r="29" spans="1:17" ht="15.75" x14ac:dyDescent="0.25">
      <c r="A29" s="2" t="s">
        <v>53</v>
      </c>
      <c r="B29" s="3" t="s">
        <v>54</v>
      </c>
      <c r="C29" s="7">
        <v>8.3344907407407409E-2</v>
      </c>
      <c r="D29" s="7">
        <v>8.4745370370370374E-2</v>
      </c>
      <c r="E29" s="1"/>
      <c r="H29">
        <f t="shared" ref="H29:H31" si="7">HOUR(C29)</f>
        <v>2</v>
      </c>
      <c r="I29">
        <f t="shared" si="5"/>
        <v>0</v>
      </c>
      <c r="J29">
        <f t="shared" si="3"/>
        <v>120</v>
      </c>
      <c r="L29">
        <v>2</v>
      </c>
      <c r="M29">
        <f t="shared" si="6"/>
        <v>2</v>
      </c>
      <c r="N29">
        <f t="shared" si="4"/>
        <v>122</v>
      </c>
      <c r="P29">
        <v>120</v>
      </c>
      <c r="Q29">
        <v>122</v>
      </c>
    </row>
    <row r="30" spans="1:17" ht="15.75" x14ac:dyDescent="0.25">
      <c r="A30" s="2" t="s">
        <v>55</v>
      </c>
      <c r="B30" s="2" t="s">
        <v>56</v>
      </c>
      <c r="C30" s="7">
        <v>8.4768518518518521E-2</v>
      </c>
      <c r="D30" s="7">
        <v>8.6157407407407405E-2</v>
      </c>
      <c r="E30" s="1"/>
      <c r="H30">
        <f t="shared" si="7"/>
        <v>2</v>
      </c>
      <c r="I30">
        <f t="shared" si="5"/>
        <v>2</v>
      </c>
      <c r="J30">
        <f t="shared" si="3"/>
        <v>122</v>
      </c>
      <c r="L30">
        <v>2</v>
      </c>
      <c r="M30">
        <f t="shared" si="6"/>
        <v>4</v>
      </c>
      <c r="N30">
        <f t="shared" si="4"/>
        <v>124</v>
      </c>
      <c r="P30">
        <v>122</v>
      </c>
      <c r="Q30">
        <v>124</v>
      </c>
    </row>
    <row r="31" spans="1:17" ht="15.75" x14ac:dyDescent="0.25">
      <c r="A31" s="2" t="s">
        <v>57</v>
      </c>
      <c r="B31" s="3" t="s">
        <v>58</v>
      </c>
      <c r="C31" s="7">
        <v>8.6180555555555552E-2</v>
      </c>
      <c r="D31" s="7">
        <v>8.8981481481481481E-2</v>
      </c>
      <c r="E31" s="1"/>
      <c r="H31">
        <f t="shared" si="7"/>
        <v>2</v>
      </c>
      <c r="I31">
        <f t="shared" si="5"/>
        <v>4</v>
      </c>
      <c r="J31">
        <f t="shared" si="3"/>
        <v>124</v>
      </c>
      <c r="L31">
        <v>2</v>
      </c>
      <c r="M31">
        <f t="shared" si="6"/>
        <v>8</v>
      </c>
      <c r="N31">
        <f t="shared" si="4"/>
        <v>128</v>
      </c>
      <c r="P31">
        <v>124</v>
      </c>
      <c r="Q31">
        <v>128</v>
      </c>
    </row>
    <row r="32" spans="1:17" ht="15.75" x14ac:dyDescent="0.25">
      <c r="A32" s="2" t="s">
        <v>59</v>
      </c>
      <c r="B32" s="2" t="s">
        <v>60</v>
      </c>
      <c r="C32" s="7">
        <v>8.8993055555555547E-2</v>
      </c>
      <c r="D32" s="7">
        <v>9.105324074074074E-2</v>
      </c>
      <c r="E32" s="1"/>
      <c r="H32">
        <f t="shared" ref="H32:H46" si="8">HOUR(C32)</f>
        <v>2</v>
      </c>
      <c r="I32">
        <f t="shared" si="5"/>
        <v>8</v>
      </c>
      <c r="J32">
        <f t="shared" si="3"/>
        <v>128</v>
      </c>
      <c r="L32">
        <v>2</v>
      </c>
      <c r="M32">
        <f t="shared" si="6"/>
        <v>11</v>
      </c>
      <c r="N32">
        <f t="shared" si="4"/>
        <v>131</v>
      </c>
      <c r="P32">
        <v>128</v>
      </c>
      <c r="Q32">
        <v>131</v>
      </c>
    </row>
    <row r="33" spans="1:17" ht="15.75" x14ac:dyDescent="0.25">
      <c r="A33" s="2" t="s">
        <v>61</v>
      </c>
      <c r="B33" s="3" t="s">
        <v>62</v>
      </c>
      <c r="C33" s="7">
        <v>9.1076388888888901E-2</v>
      </c>
      <c r="D33" s="7">
        <v>9.3067129629629639E-2</v>
      </c>
      <c r="E33" s="1"/>
      <c r="H33">
        <f t="shared" si="8"/>
        <v>2</v>
      </c>
      <c r="I33">
        <f t="shared" si="5"/>
        <v>11</v>
      </c>
      <c r="J33">
        <f t="shared" si="3"/>
        <v>131</v>
      </c>
      <c r="L33">
        <v>2</v>
      </c>
      <c r="M33">
        <f t="shared" si="6"/>
        <v>14</v>
      </c>
      <c r="N33">
        <f t="shared" si="4"/>
        <v>134</v>
      </c>
      <c r="P33">
        <v>131</v>
      </c>
      <c r="Q33">
        <v>134</v>
      </c>
    </row>
    <row r="34" spans="1:17" ht="15.75" x14ac:dyDescent="0.25">
      <c r="A34" s="2" t="s">
        <v>63</v>
      </c>
      <c r="B34" s="3" t="s">
        <v>64</v>
      </c>
      <c r="C34" s="7">
        <v>9.3090277777777786E-2</v>
      </c>
      <c r="D34" s="7">
        <v>9.5879629629629634E-2</v>
      </c>
      <c r="E34" s="1"/>
      <c r="H34">
        <f t="shared" si="8"/>
        <v>2</v>
      </c>
      <c r="I34">
        <f t="shared" si="5"/>
        <v>14</v>
      </c>
      <c r="J34">
        <f t="shared" si="3"/>
        <v>134</v>
      </c>
      <c r="L34">
        <v>2</v>
      </c>
      <c r="M34">
        <f t="shared" si="6"/>
        <v>18</v>
      </c>
      <c r="N34">
        <f t="shared" si="4"/>
        <v>138</v>
      </c>
      <c r="P34">
        <v>134</v>
      </c>
      <c r="Q34">
        <v>138</v>
      </c>
    </row>
    <row r="35" spans="1:17" ht="15.75" x14ac:dyDescent="0.25">
      <c r="A35" s="2" t="s">
        <v>65</v>
      </c>
      <c r="B35" s="3" t="s">
        <v>66</v>
      </c>
      <c r="C35" s="7">
        <v>9.5925925925925928E-2</v>
      </c>
      <c r="D35" s="7">
        <v>9.7928240740740746E-2</v>
      </c>
      <c r="E35" s="1"/>
      <c r="H35">
        <f t="shared" si="8"/>
        <v>2</v>
      </c>
      <c r="I35">
        <f t="shared" si="5"/>
        <v>18</v>
      </c>
      <c r="J35">
        <f t="shared" si="3"/>
        <v>138</v>
      </c>
      <c r="L35">
        <v>2</v>
      </c>
      <c r="M35">
        <f t="shared" si="6"/>
        <v>21</v>
      </c>
      <c r="N35">
        <f t="shared" si="4"/>
        <v>141</v>
      </c>
      <c r="P35">
        <v>138</v>
      </c>
      <c r="Q35">
        <v>141</v>
      </c>
    </row>
    <row r="36" spans="1:17" ht="15.75" x14ac:dyDescent="0.25">
      <c r="A36" s="2" t="s">
        <v>67</v>
      </c>
      <c r="B36" s="3" t="s">
        <v>68</v>
      </c>
      <c r="C36" s="7">
        <v>9.795138888888888E-2</v>
      </c>
      <c r="D36" s="7">
        <v>0.10003472222222222</v>
      </c>
      <c r="E36" s="1"/>
      <c r="H36">
        <f t="shared" si="8"/>
        <v>2</v>
      </c>
      <c r="I36">
        <f t="shared" si="5"/>
        <v>21</v>
      </c>
      <c r="J36">
        <f t="shared" si="3"/>
        <v>141</v>
      </c>
      <c r="L36">
        <v>2</v>
      </c>
      <c r="M36">
        <f t="shared" si="6"/>
        <v>24</v>
      </c>
      <c r="N36">
        <f t="shared" si="4"/>
        <v>144</v>
      </c>
      <c r="P36">
        <v>141</v>
      </c>
      <c r="Q36">
        <v>144</v>
      </c>
    </row>
    <row r="37" spans="1:17" ht="15.75" x14ac:dyDescent="0.25">
      <c r="A37" s="2" t="s">
        <v>69</v>
      </c>
      <c r="B37" s="2" t="s">
        <v>70</v>
      </c>
      <c r="C37" s="7">
        <v>0.1000462962962963</v>
      </c>
      <c r="D37" s="7">
        <v>0.1013888888888889</v>
      </c>
      <c r="E37" s="1"/>
      <c r="H37">
        <f t="shared" si="8"/>
        <v>2</v>
      </c>
      <c r="I37">
        <f t="shared" si="5"/>
        <v>24</v>
      </c>
      <c r="J37">
        <f t="shared" si="3"/>
        <v>144</v>
      </c>
      <c r="L37">
        <v>2</v>
      </c>
      <c r="M37">
        <f t="shared" si="6"/>
        <v>26</v>
      </c>
      <c r="N37">
        <f t="shared" si="4"/>
        <v>146</v>
      </c>
      <c r="P37">
        <v>144</v>
      </c>
      <c r="Q37">
        <v>146</v>
      </c>
    </row>
    <row r="38" spans="1:17" ht="15.75" x14ac:dyDescent="0.25">
      <c r="A38" s="2" t="s">
        <v>71</v>
      </c>
      <c r="B38" s="2" t="s">
        <v>72</v>
      </c>
      <c r="C38" s="7">
        <v>0.10140046296296296</v>
      </c>
      <c r="D38" s="7">
        <v>0.10283564814814815</v>
      </c>
      <c r="E38" s="1"/>
      <c r="H38">
        <f t="shared" si="8"/>
        <v>2</v>
      </c>
      <c r="I38">
        <f t="shared" si="5"/>
        <v>26</v>
      </c>
      <c r="J38">
        <f t="shared" si="3"/>
        <v>146</v>
      </c>
      <c r="L38">
        <v>2</v>
      </c>
      <c r="M38">
        <f t="shared" si="6"/>
        <v>28</v>
      </c>
      <c r="N38">
        <f t="shared" si="4"/>
        <v>148</v>
      </c>
      <c r="P38">
        <v>146</v>
      </c>
      <c r="Q38">
        <v>148</v>
      </c>
    </row>
    <row r="39" spans="1:17" ht="15.75" x14ac:dyDescent="0.25">
      <c r="A39" s="2" t="s">
        <v>73</v>
      </c>
      <c r="B39" s="3" t="s">
        <v>74</v>
      </c>
      <c r="C39" s="7">
        <v>0.1028587962962963</v>
      </c>
      <c r="D39" s="7">
        <v>0.10422453703703705</v>
      </c>
      <c r="E39" s="1"/>
      <c r="H39">
        <f t="shared" si="8"/>
        <v>2</v>
      </c>
      <c r="I39">
        <f t="shared" si="5"/>
        <v>28</v>
      </c>
      <c r="J39">
        <f t="shared" si="3"/>
        <v>148</v>
      </c>
      <c r="L39">
        <v>2</v>
      </c>
      <c r="M39">
        <f t="shared" si="6"/>
        <v>30</v>
      </c>
      <c r="N39">
        <f t="shared" si="4"/>
        <v>150</v>
      </c>
      <c r="P39">
        <v>148</v>
      </c>
      <c r="Q39">
        <v>150</v>
      </c>
    </row>
    <row r="40" spans="1:17" ht="15.75" x14ac:dyDescent="0.25">
      <c r="A40" s="2" t="s">
        <v>75</v>
      </c>
      <c r="B40" s="3" t="s">
        <v>76</v>
      </c>
      <c r="C40" s="7">
        <v>0.10423611111111113</v>
      </c>
      <c r="D40" s="7">
        <v>0.10699074074074073</v>
      </c>
      <c r="E40" s="1"/>
      <c r="H40">
        <f t="shared" si="8"/>
        <v>2</v>
      </c>
      <c r="I40">
        <f t="shared" si="5"/>
        <v>30</v>
      </c>
      <c r="J40">
        <f t="shared" si="3"/>
        <v>150</v>
      </c>
      <c r="L40">
        <v>2</v>
      </c>
      <c r="M40">
        <f t="shared" si="6"/>
        <v>34</v>
      </c>
      <c r="N40">
        <f t="shared" si="4"/>
        <v>154</v>
      </c>
      <c r="P40">
        <v>150</v>
      </c>
      <c r="Q40">
        <v>154</v>
      </c>
    </row>
    <row r="41" spans="1:17" ht="15.75" x14ac:dyDescent="0.25">
      <c r="A41" s="2" t="s">
        <v>77</v>
      </c>
      <c r="B41" s="3" t="s">
        <v>78</v>
      </c>
      <c r="C41" s="7">
        <v>0.10701388888888889</v>
      </c>
      <c r="D41" s="7">
        <v>0.1083912037037037</v>
      </c>
      <c r="E41" s="1"/>
      <c r="H41">
        <f t="shared" si="8"/>
        <v>2</v>
      </c>
      <c r="I41">
        <f t="shared" si="5"/>
        <v>34</v>
      </c>
      <c r="J41">
        <f t="shared" si="3"/>
        <v>154</v>
      </c>
      <c r="L41">
        <v>2</v>
      </c>
      <c r="M41">
        <f t="shared" si="6"/>
        <v>36</v>
      </c>
      <c r="N41">
        <f t="shared" si="4"/>
        <v>156</v>
      </c>
      <c r="P41">
        <v>154</v>
      </c>
      <c r="Q41">
        <v>156</v>
      </c>
    </row>
    <row r="42" spans="1:17" ht="15.75" x14ac:dyDescent="0.25">
      <c r="A42" s="2" t="s">
        <v>79</v>
      </c>
      <c r="B42" s="3" t="s">
        <v>80</v>
      </c>
      <c r="C42" s="7">
        <v>0.10841435185185185</v>
      </c>
      <c r="D42" s="7">
        <v>0.11052083333333333</v>
      </c>
      <c r="E42" s="1"/>
      <c r="H42">
        <f t="shared" si="8"/>
        <v>2</v>
      </c>
      <c r="I42">
        <f t="shared" si="5"/>
        <v>36</v>
      </c>
      <c r="J42">
        <f t="shared" si="3"/>
        <v>156</v>
      </c>
      <c r="L42">
        <v>2</v>
      </c>
      <c r="M42">
        <f t="shared" si="6"/>
        <v>39</v>
      </c>
      <c r="N42">
        <f t="shared" si="4"/>
        <v>159</v>
      </c>
      <c r="P42">
        <v>156</v>
      </c>
      <c r="Q42">
        <v>159</v>
      </c>
    </row>
    <row r="43" spans="1:17" ht="15.75" x14ac:dyDescent="0.25">
      <c r="A43" s="2" t="s">
        <v>81</v>
      </c>
      <c r="B43" s="3" t="s">
        <v>82</v>
      </c>
      <c r="C43" s="7">
        <v>0.1111111111111111</v>
      </c>
      <c r="D43" s="7">
        <v>0.11186342592592592</v>
      </c>
      <c r="E43" s="1"/>
      <c r="H43">
        <f t="shared" si="8"/>
        <v>2</v>
      </c>
      <c r="I43">
        <f t="shared" si="5"/>
        <v>40</v>
      </c>
      <c r="J43">
        <f t="shared" si="3"/>
        <v>160</v>
      </c>
      <c r="L43">
        <v>2</v>
      </c>
      <c r="M43">
        <f t="shared" si="6"/>
        <v>41</v>
      </c>
      <c r="N43">
        <f t="shared" si="4"/>
        <v>161</v>
      </c>
      <c r="P43">
        <v>160</v>
      </c>
      <c r="Q43">
        <v>161</v>
      </c>
    </row>
    <row r="44" spans="1:17" ht="15.75" x14ac:dyDescent="0.25">
      <c r="A44" s="2" t="s">
        <v>83</v>
      </c>
      <c r="B44" s="3" t="s">
        <v>84</v>
      </c>
      <c r="C44" s="7">
        <v>0.111875</v>
      </c>
      <c r="D44" s="7">
        <v>0.11258101851851852</v>
      </c>
      <c r="E44" s="1"/>
      <c r="H44">
        <f t="shared" si="8"/>
        <v>2</v>
      </c>
      <c r="I44">
        <f t="shared" si="5"/>
        <v>41</v>
      </c>
      <c r="J44">
        <f t="shared" si="3"/>
        <v>161</v>
      </c>
      <c r="L44">
        <v>2</v>
      </c>
      <c r="M44">
        <f t="shared" si="6"/>
        <v>42</v>
      </c>
      <c r="N44">
        <f t="shared" si="4"/>
        <v>162</v>
      </c>
      <c r="P44">
        <v>161</v>
      </c>
      <c r="Q44">
        <v>162</v>
      </c>
    </row>
    <row r="45" spans="1:17" ht="15.75" x14ac:dyDescent="0.25">
      <c r="A45" s="2" t="s">
        <v>85</v>
      </c>
      <c r="B45" s="3" t="s">
        <v>86</v>
      </c>
      <c r="C45" s="7">
        <v>0.11260416666666667</v>
      </c>
      <c r="D45" s="7">
        <v>0.11532407407407408</v>
      </c>
      <c r="E45" s="1"/>
      <c r="H45">
        <f t="shared" si="8"/>
        <v>2</v>
      </c>
      <c r="I45">
        <f t="shared" si="5"/>
        <v>42</v>
      </c>
      <c r="J45">
        <f t="shared" si="3"/>
        <v>162</v>
      </c>
      <c r="L45">
        <v>2</v>
      </c>
      <c r="M45">
        <f t="shared" si="6"/>
        <v>46</v>
      </c>
      <c r="N45">
        <f t="shared" si="4"/>
        <v>166</v>
      </c>
      <c r="P45">
        <v>162</v>
      </c>
      <c r="Q45">
        <v>166</v>
      </c>
    </row>
    <row r="46" spans="1:17" ht="15.75" x14ac:dyDescent="0.25">
      <c r="A46" s="2" t="s">
        <v>87</v>
      </c>
      <c r="B46" s="3" t="s">
        <v>88</v>
      </c>
      <c r="C46" s="7">
        <v>0.11534722222222223</v>
      </c>
      <c r="D46" s="7">
        <v>0.11672453703703704</v>
      </c>
      <c r="E46" s="1"/>
      <c r="H46">
        <f t="shared" si="8"/>
        <v>2</v>
      </c>
      <c r="I46">
        <f t="shared" si="5"/>
        <v>46</v>
      </c>
      <c r="J46">
        <f t="shared" si="3"/>
        <v>166</v>
      </c>
      <c r="L46">
        <v>2</v>
      </c>
      <c r="M46">
        <f t="shared" si="6"/>
        <v>48</v>
      </c>
      <c r="N46">
        <f t="shared" si="4"/>
        <v>168</v>
      </c>
      <c r="P46">
        <v>166</v>
      </c>
      <c r="Q46">
        <v>168</v>
      </c>
    </row>
    <row r="47" spans="1:17" x14ac:dyDescent="0.25">
      <c r="A47" s="1"/>
      <c r="B47" s="1"/>
      <c r="C47" s="7"/>
      <c r="D47" s="7"/>
      <c r="E47" s="1"/>
    </row>
    <row r="48" spans="1:17" ht="15.75" x14ac:dyDescent="0.25">
      <c r="A48" s="2" t="s">
        <v>89</v>
      </c>
      <c r="B48" s="3" t="s">
        <v>90</v>
      </c>
      <c r="C48" s="7">
        <v>0.1208449074074074</v>
      </c>
      <c r="D48" s="7">
        <v>0.12223379629629628</v>
      </c>
      <c r="E48" s="1"/>
      <c r="H48">
        <f t="shared" ref="H48:H68" si="9">HOUR(C48)</f>
        <v>2</v>
      </c>
      <c r="I48">
        <f t="shared" ref="I48:I68" si="10">MINUTE(C48)</f>
        <v>54</v>
      </c>
      <c r="J48">
        <f t="shared" si="3"/>
        <v>174</v>
      </c>
      <c r="L48">
        <v>2</v>
      </c>
      <c r="M48">
        <f t="shared" ref="M48:M68" si="11">MINUTE(D48)</f>
        <v>56</v>
      </c>
      <c r="N48">
        <f t="shared" si="4"/>
        <v>176</v>
      </c>
      <c r="P48">
        <v>174</v>
      </c>
      <c r="Q48">
        <v>176</v>
      </c>
    </row>
    <row r="49" spans="1:17" ht="31.5" x14ac:dyDescent="0.25">
      <c r="A49" s="2" t="s">
        <v>91</v>
      </c>
      <c r="B49" s="4" t="s">
        <v>92</v>
      </c>
      <c r="C49" s="7">
        <v>0.12225694444444445</v>
      </c>
      <c r="D49" s="7">
        <v>0.12649305555555554</v>
      </c>
      <c r="E49" s="1"/>
      <c r="H49">
        <f t="shared" si="9"/>
        <v>2</v>
      </c>
      <c r="I49">
        <f t="shared" si="10"/>
        <v>56</v>
      </c>
      <c r="J49">
        <f t="shared" si="3"/>
        <v>176</v>
      </c>
      <c r="L49">
        <v>3</v>
      </c>
      <c r="M49">
        <f t="shared" si="11"/>
        <v>2</v>
      </c>
      <c r="N49">
        <f t="shared" si="4"/>
        <v>182</v>
      </c>
      <c r="P49">
        <v>176</v>
      </c>
      <c r="Q49">
        <v>182</v>
      </c>
    </row>
    <row r="50" spans="1:17" ht="15.75" x14ac:dyDescent="0.25">
      <c r="A50" s="2" t="s">
        <v>93</v>
      </c>
      <c r="B50" s="3" t="s">
        <v>94</v>
      </c>
      <c r="C50" s="7">
        <v>0.12709490740740739</v>
      </c>
      <c r="D50" s="7">
        <v>0.12986111111111112</v>
      </c>
      <c r="E50" s="1"/>
      <c r="H50">
        <f t="shared" si="9"/>
        <v>3</v>
      </c>
      <c r="I50">
        <f t="shared" si="10"/>
        <v>3</v>
      </c>
      <c r="J50">
        <f t="shared" si="3"/>
        <v>183</v>
      </c>
      <c r="L50">
        <v>3</v>
      </c>
      <c r="M50">
        <f t="shared" si="11"/>
        <v>7</v>
      </c>
      <c r="N50">
        <f t="shared" si="4"/>
        <v>187</v>
      </c>
      <c r="P50">
        <v>183</v>
      </c>
      <c r="Q50">
        <v>187</v>
      </c>
    </row>
    <row r="51" spans="1:17" ht="15.75" x14ac:dyDescent="0.25">
      <c r="A51" s="2" t="s">
        <v>95</v>
      </c>
      <c r="B51" s="3" t="s">
        <v>96</v>
      </c>
      <c r="C51" s="7">
        <v>0.12988425925925925</v>
      </c>
      <c r="D51" s="7">
        <v>0.13061342592592592</v>
      </c>
      <c r="E51" s="1"/>
      <c r="H51">
        <f t="shared" si="9"/>
        <v>3</v>
      </c>
      <c r="I51">
        <f t="shared" si="10"/>
        <v>7</v>
      </c>
      <c r="J51">
        <f t="shared" si="3"/>
        <v>187</v>
      </c>
      <c r="L51">
        <v>3</v>
      </c>
      <c r="M51">
        <f t="shared" si="11"/>
        <v>8</v>
      </c>
      <c r="N51">
        <f t="shared" si="4"/>
        <v>188</v>
      </c>
      <c r="P51">
        <v>187</v>
      </c>
      <c r="Q51">
        <v>188</v>
      </c>
    </row>
    <row r="52" spans="1:17" ht="15.75" x14ac:dyDescent="0.25">
      <c r="A52" s="2" t="s">
        <v>97</v>
      </c>
      <c r="B52" s="3" t="s">
        <v>98</v>
      </c>
      <c r="C52" s="7">
        <v>0.13063657407407406</v>
      </c>
      <c r="D52" s="7">
        <v>0.13195601851851851</v>
      </c>
      <c r="E52" s="1"/>
      <c r="H52">
        <f t="shared" si="9"/>
        <v>3</v>
      </c>
      <c r="I52">
        <f t="shared" si="10"/>
        <v>8</v>
      </c>
      <c r="J52">
        <f t="shared" si="3"/>
        <v>188</v>
      </c>
      <c r="L52">
        <v>3</v>
      </c>
      <c r="M52">
        <f t="shared" si="11"/>
        <v>10</v>
      </c>
      <c r="N52">
        <f t="shared" si="4"/>
        <v>190</v>
      </c>
      <c r="P52">
        <v>188</v>
      </c>
      <c r="Q52">
        <v>190</v>
      </c>
    </row>
    <row r="53" spans="1:17" ht="15.75" x14ac:dyDescent="0.25">
      <c r="A53" s="2" t="s">
        <v>99</v>
      </c>
      <c r="B53" s="3" t="s">
        <v>100</v>
      </c>
      <c r="C53" s="7">
        <v>0.13197916666666668</v>
      </c>
      <c r="D53" s="7">
        <v>0.13409722222222223</v>
      </c>
      <c r="E53" s="1"/>
      <c r="H53">
        <f t="shared" si="9"/>
        <v>3</v>
      </c>
      <c r="I53">
        <f t="shared" si="10"/>
        <v>10</v>
      </c>
      <c r="J53">
        <f t="shared" si="3"/>
        <v>190</v>
      </c>
      <c r="L53">
        <v>3</v>
      </c>
      <c r="M53">
        <f t="shared" si="11"/>
        <v>13</v>
      </c>
      <c r="N53">
        <f t="shared" si="4"/>
        <v>193</v>
      </c>
      <c r="P53">
        <v>190</v>
      </c>
      <c r="Q53">
        <v>193</v>
      </c>
    </row>
    <row r="54" spans="1:17" ht="15.75" x14ac:dyDescent="0.25">
      <c r="A54" s="2" t="s">
        <v>101</v>
      </c>
      <c r="B54" s="3" t="s">
        <v>102</v>
      </c>
      <c r="C54" s="7">
        <v>0.13412037037037036</v>
      </c>
      <c r="D54" s="7">
        <v>0.13614583333333333</v>
      </c>
      <c r="E54" s="1"/>
      <c r="H54">
        <f t="shared" si="9"/>
        <v>3</v>
      </c>
      <c r="I54">
        <f t="shared" si="10"/>
        <v>13</v>
      </c>
      <c r="J54">
        <f t="shared" si="3"/>
        <v>193</v>
      </c>
      <c r="L54">
        <v>3</v>
      </c>
      <c r="M54">
        <f t="shared" si="11"/>
        <v>16</v>
      </c>
      <c r="N54">
        <f t="shared" si="4"/>
        <v>196</v>
      </c>
      <c r="P54">
        <v>193</v>
      </c>
      <c r="Q54">
        <v>196</v>
      </c>
    </row>
    <row r="55" spans="1:17" ht="31.5" x14ac:dyDescent="0.25">
      <c r="A55" s="2" t="s">
        <v>103</v>
      </c>
      <c r="B55" s="4" t="s">
        <v>104</v>
      </c>
      <c r="C55" s="7">
        <v>0.13619212962962965</v>
      </c>
      <c r="D55" s="7">
        <v>0.14028935185185185</v>
      </c>
      <c r="E55" s="1"/>
      <c r="H55">
        <f t="shared" si="9"/>
        <v>3</v>
      </c>
      <c r="I55">
        <f t="shared" si="10"/>
        <v>16</v>
      </c>
      <c r="J55">
        <f t="shared" si="3"/>
        <v>196</v>
      </c>
      <c r="L55">
        <v>3</v>
      </c>
      <c r="M55">
        <f t="shared" si="11"/>
        <v>22</v>
      </c>
      <c r="N55">
        <f t="shared" si="4"/>
        <v>202</v>
      </c>
      <c r="P55">
        <v>196</v>
      </c>
      <c r="Q55">
        <v>202</v>
      </c>
    </row>
    <row r="56" spans="1:17" ht="15.75" x14ac:dyDescent="0.25">
      <c r="A56" s="2" t="s">
        <v>105</v>
      </c>
      <c r="B56" s="3" t="s">
        <v>106</v>
      </c>
      <c r="C56" s="7">
        <v>0.14031250000000001</v>
      </c>
      <c r="D56" s="7">
        <v>0.14377314814814815</v>
      </c>
      <c r="E56" s="1"/>
      <c r="H56">
        <f t="shared" si="9"/>
        <v>3</v>
      </c>
      <c r="I56">
        <f t="shared" si="10"/>
        <v>22</v>
      </c>
      <c r="J56">
        <f t="shared" si="3"/>
        <v>202</v>
      </c>
      <c r="L56">
        <v>3</v>
      </c>
      <c r="M56">
        <f t="shared" si="11"/>
        <v>27</v>
      </c>
      <c r="N56">
        <f t="shared" si="4"/>
        <v>207</v>
      </c>
      <c r="P56">
        <v>202</v>
      </c>
      <c r="Q56">
        <v>207</v>
      </c>
    </row>
    <row r="57" spans="1:17" ht="15.75" x14ac:dyDescent="0.25">
      <c r="A57" s="2" t="s">
        <v>107</v>
      </c>
      <c r="B57" s="3" t="s">
        <v>108</v>
      </c>
      <c r="C57" s="7">
        <v>0.14379629629629628</v>
      </c>
      <c r="D57" s="7">
        <v>0.14453703703703705</v>
      </c>
      <c r="E57" s="1"/>
      <c r="H57">
        <f t="shared" si="9"/>
        <v>3</v>
      </c>
      <c r="I57">
        <f t="shared" si="10"/>
        <v>27</v>
      </c>
      <c r="J57">
        <f t="shared" si="3"/>
        <v>207</v>
      </c>
      <c r="L57">
        <v>3</v>
      </c>
      <c r="M57">
        <f t="shared" si="11"/>
        <v>28</v>
      </c>
      <c r="N57">
        <f t="shared" si="4"/>
        <v>208</v>
      </c>
      <c r="P57">
        <v>207</v>
      </c>
      <c r="Q57">
        <v>208</v>
      </c>
    </row>
    <row r="58" spans="1:17" ht="15.75" x14ac:dyDescent="0.25">
      <c r="A58" s="2" t="s">
        <v>109</v>
      </c>
      <c r="B58" s="3" t="s">
        <v>110</v>
      </c>
      <c r="C58" s="7">
        <v>0.1451388888888889</v>
      </c>
      <c r="D58" s="7">
        <v>0.14655092592592592</v>
      </c>
      <c r="E58" s="1"/>
      <c r="H58">
        <f t="shared" si="9"/>
        <v>3</v>
      </c>
      <c r="I58">
        <f t="shared" si="10"/>
        <v>29</v>
      </c>
      <c r="J58">
        <f t="shared" si="3"/>
        <v>209</v>
      </c>
      <c r="L58">
        <v>3</v>
      </c>
      <c r="M58">
        <f t="shared" si="11"/>
        <v>31</v>
      </c>
      <c r="N58">
        <f t="shared" si="4"/>
        <v>211</v>
      </c>
      <c r="P58">
        <v>209</v>
      </c>
      <c r="Q58">
        <v>211</v>
      </c>
    </row>
    <row r="59" spans="1:17" ht="15.75" x14ac:dyDescent="0.25">
      <c r="A59" s="2" t="s">
        <v>111</v>
      </c>
      <c r="B59" s="3" t="s">
        <v>112</v>
      </c>
      <c r="C59" s="7">
        <v>0.14657407407407408</v>
      </c>
      <c r="D59" s="7">
        <v>0.14869212962962963</v>
      </c>
      <c r="E59" s="1"/>
      <c r="H59">
        <f t="shared" si="9"/>
        <v>3</v>
      </c>
      <c r="I59">
        <f t="shared" si="10"/>
        <v>31</v>
      </c>
      <c r="J59">
        <f t="shared" si="3"/>
        <v>211</v>
      </c>
      <c r="L59">
        <v>3</v>
      </c>
      <c r="M59">
        <f t="shared" si="11"/>
        <v>34</v>
      </c>
      <c r="N59">
        <f t="shared" si="4"/>
        <v>214</v>
      </c>
      <c r="P59">
        <v>211</v>
      </c>
      <c r="Q59">
        <v>214</v>
      </c>
    </row>
    <row r="60" spans="1:17" ht="15.75" x14ac:dyDescent="0.25">
      <c r="A60" s="2" t="s">
        <v>113</v>
      </c>
      <c r="B60" s="3" t="s">
        <v>114</v>
      </c>
      <c r="C60" s="7">
        <v>0.14871527777777779</v>
      </c>
      <c r="D60" s="7">
        <v>0.15148148148148147</v>
      </c>
      <c r="E60" s="1"/>
      <c r="H60">
        <f t="shared" si="9"/>
        <v>3</v>
      </c>
      <c r="I60">
        <f t="shared" si="10"/>
        <v>34</v>
      </c>
      <c r="J60">
        <f t="shared" si="3"/>
        <v>214</v>
      </c>
      <c r="L60">
        <v>3</v>
      </c>
      <c r="M60">
        <f t="shared" si="11"/>
        <v>38</v>
      </c>
      <c r="N60">
        <f t="shared" si="4"/>
        <v>218</v>
      </c>
      <c r="P60">
        <v>214</v>
      </c>
      <c r="Q60">
        <v>218</v>
      </c>
    </row>
    <row r="61" spans="1:17" ht="15.75" x14ac:dyDescent="0.25">
      <c r="A61" s="2" t="s">
        <v>115</v>
      </c>
      <c r="B61" s="3" t="s">
        <v>116</v>
      </c>
      <c r="C61" s="7">
        <v>0.15208333333333332</v>
      </c>
      <c r="D61" s="7">
        <v>0.15287037037037035</v>
      </c>
      <c r="E61" s="1"/>
      <c r="H61">
        <f t="shared" si="9"/>
        <v>3</v>
      </c>
      <c r="I61">
        <f t="shared" si="10"/>
        <v>39</v>
      </c>
      <c r="J61">
        <f t="shared" si="3"/>
        <v>219</v>
      </c>
      <c r="L61">
        <v>3</v>
      </c>
      <c r="M61">
        <f t="shared" si="11"/>
        <v>40</v>
      </c>
      <c r="N61">
        <f t="shared" si="4"/>
        <v>220</v>
      </c>
      <c r="P61">
        <v>219</v>
      </c>
      <c r="Q61">
        <v>220</v>
      </c>
    </row>
    <row r="62" spans="1:17" ht="15.75" x14ac:dyDescent="0.25">
      <c r="A62" s="2" t="s">
        <v>117</v>
      </c>
      <c r="B62" s="3" t="s">
        <v>118</v>
      </c>
      <c r="C62" s="7">
        <v>0.15288194444444445</v>
      </c>
      <c r="D62" s="7">
        <v>0.15486111111111112</v>
      </c>
      <c r="E62" s="1"/>
      <c r="H62">
        <f t="shared" si="9"/>
        <v>3</v>
      </c>
      <c r="I62">
        <f t="shared" si="10"/>
        <v>40</v>
      </c>
      <c r="J62">
        <f t="shared" si="3"/>
        <v>220</v>
      </c>
      <c r="L62">
        <v>3</v>
      </c>
      <c r="M62">
        <f t="shared" si="11"/>
        <v>43</v>
      </c>
      <c r="N62">
        <f t="shared" si="4"/>
        <v>223</v>
      </c>
      <c r="P62">
        <v>220</v>
      </c>
      <c r="Q62">
        <v>223</v>
      </c>
    </row>
    <row r="63" spans="1:17" ht="15.75" x14ac:dyDescent="0.25">
      <c r="A63" s="2" t="s">
        <v>119</v>
      </c>
      <c r="B63" s="3" t="s">
        <v>120</v>
      </c>
      <c r="C63" s="7">
        <v>0.15488425925925928</v>
      </c>
      <c r="D63" s="7">
        <v>0.15626157407407407</v>
      </c>
      <c r="E63" s="1"/>
      <c r="H63">
        <f t="shared" si="9"/>
        <v>3</v>
      </c>
      <c r="I63">
        <f t="shared" si="10"/>
        <v>43</v>
      </c>
      <c r="J63">
        <f t="shared" si="3"/>
        <v>223</v>
      </c>
      <c r="L63">
        <v>3</v>
      </c>
      <c r="M63">
        <f t="shared" si="11"/>
        <v>45</v>
      </c>
      <c r="N63">
        <f t="shared" si="4"/>
        <v>225</v>
      </c>
      <c r="P63">
        <v>223</v>
      </c>
      <c r="Q63">
        <v>225</v>
      </c>
    </row>
    <row r="64" spans="1:17" ht="15.75" x14ac:dyDescent="0.25">
      <c r="A64" s="2" t="s">
        <v>121</v>
      </c>
      <c r="B64" s="3" t="s">
        <v>122</v>
      </c>
      <c r="C64" s="7">
        <v>0.15627314814814816</v>
      </c>
      <c r="D64" s="7">
        <v>0.15765046296296295</v>
      </c>
      <c r="E64" s="1"/>
      <c r="H64">
        <f t="shared" si="9"/>
        <v>3</v>
      </c>
      <c r="I64">
        <f t="shared" si="10"/>
        <v>45</v>
      </c>
      <c r="J64">
        <f t="shared" si="3"/>
        <v>225</v>
      </c>
      <c r="L64">
        <v>3</v>
      </c>
      <c r="M64">
        <f t="shared" si="11"/>
        <v>47</v>
      </c>
      <c r="N64">
        <f t="shared" si="4"/>
        <v>227</v>
      </c>
      <c r="P64">
        <v>225</v>
      </c>
      <c r="Q64">
        <v>227</v>
      </c>
    </row>
    <row r="65" spans="1:17" ht="15.75" x14ac:dyDescent="0.25">
      <c r="A65" s="2" t="s">
        <v>123</v>
      </c>
      <c r="B65" s="3" t="s">
        <v>124</v>
      </c>
      <c r="C65" s="7">
        <v>0.15766203703703704</v>
      </c>
      <c r="D65" s="7">
        <v>0.16052083333333333</v>
      </c>
      <c r="E65" s="1"/>
      <c r="H65">
        <f t="shared" si="9"/>
        <v>3</v>
      </c>
      <c r="I65">
        <f t="shared" si="10"/>
        <v>47</v>
      </c>
      <c r="J65">
        <f t="shared" si="3"/>
        <v>227</v>
      </c>
      <c r="L65">
        <v>3</v>
      </c>
      <c r="M65">
        <f t="shared" si="11"/>
        <v>51</v>
      </c>
      <c r="N65">
        <f t="shared" si="4"/>
        <v>231</v>
      </c>
      <c r="P65">
        <v>227</v>
      </c>
      <c r="Q65">
        <v>231</v>
      </c>
    </row>
    <row r="66" spans="1:17" ht="15.75" x14ac:dyDescent="0.25">
      <c r="A66" s="2" t="s">
        <v>125</v>
      </c>
      <c r="B66" s="3" t="s">
        <v>126</v>
      </c>
      <c r="C66" s="7">
        <v>0.16111111111111112</v>
      </c>
      <c r="D66" s="7">
        <v>0.16253472222222223</v>
      </c>
      <c r="E66" s="1"/>
      <c r="H66">
        <f t="shared" si="9"/>
        <v>3</v>
      </c>
      <c r="I66">
        <f t="shared" si="10"/>
        <v>52</v>
      </c>
      <c r="J66">
        <f t="shared" si="3"/>
        <v>232</v>
      </c>
      <c r="L66">
        <v>3</v>
      </c>
      <c r="M66">
        <f t="shared" si="11"/>
        <v>54</v>
      </c>
      <c r="N66">
        <f t="shared" si="4"/>
        <v>234</v>
      </c>
      <c r="P66">
        <v>232</v>
      </c>
      <c r="Q66">
        <v>234</v>
      </c>
    </row>
    <row r="67" spans="1:17" ht="15.75" x14ac:dyDescent="0.25">
      <c r="A67" s="2" t="s">
        <v>127</v>
      </c>
      <c r="B67" s="3" t="s">
        <v>128</v>
      </c>
      <c r="C67" s="7">
        <v>0.16255787037037037</v>
      </c>
      <c r="D67" s="7">
        <v>0.16538194444444446</v>
      </c>
      <c r="E67" s="1"/>
      <c r="H67">
        <f t="shared" si="9"/>
        <v>3</v>
      </c>
      <c r="I67">
        <f t="shared" si="10"/>
        <v>54</v>
      </c>
      <c r="J67">
        <f t="shared" si="3"/>
        <v>234</v>
      </c>
      <c r="L67">
        <v>3</v>
      </c>
      <c r="M67">
        <f t="shared" si="11"/>
        <v>58</v>
      </c>
      <c r="N67">
        <f t="shared" si="4"/>
        <v>238</v>
      </c>
      <c r="P67">
        <v>234</v>
      </c>
      <c r="Q67">
        <v>238</v>
      </c>
    </row>
    <row r="68" spans="1:17" ht="15.75" x14ac:dyDescent="0.25">
      <c r="A68" s="2" t="s">
        <v>129</v>
      </c>
      <c r="B68" s="3" t="s">
        <v>130</v>
      </c>
      <c r="C68" s="7">
        <v>0.16597222222222222</v>
      </c>
      <c r="D68" s="7">
        <v>0.16811342592592593</v>
      </c>
      <c r="E68" s="1"/>
      <c r="H68">
        <f t="shared" si="9"/>
        <v>3</v>
      </c>
      <c r="I68">
        <f t="shared" si="10"/>
        <v>59</v>
      </c>
      <c r="J68">
        <f t="shared" ref="J68:J131" si="12">H68*60+I68</f>
        <v>239</v>
      </c>
      <c r="L68">
        <v>4</v>
      </c>
      <c r="M68">
        <f t="shared" si="11"/>
        <v>2</v>
      </c>
      <c r="N68">
        <f t="shared" ref="N68:N131" si="13">L68*60+M68</f>
        <v>242</v>
      </c>
      <c r="P68">
        <v>239</v>
      </c>
      <c r="Q68">
        <v>242</v>
      </c>
    </row>
    <row r="69" spans="1:17" ht="15.75" x14ac:dyDescent="0.25">
      <c r="A69" s="1"/>
      <c r="B69" s="3"/>
      <c r="C69" s="7"/>
      <c r="D69" s="7"/>
      <c r="E69" s="1"/>
    </row>
    <row r="70" spans="1:17" ht="15.75" x14ac:dyDescent="0.25">
      <c r="A70" s="1"/>
      <c r="B70" s="3"/>
      <c r="C70" s="7"/>
      <c r="D70" s="7"/>
      <c r="E70" s="1"/>
    </row>
    <row r="71" spans="1:17" ht="15.75" x14ac:dyDescent="0.25">
      <c r="A71" s="2" t="s">
        <v>131</v>
      </c>
      <c r="B71" s="3" t="s">
        <v>132</v>
      </c>
      <c r="C71" s="7">
        <v>0.17293981481481482</v>
      </c>
      <c r="D71" s="7">
        <v>0.17437499999999997</v>
      </c>
      <c r="E71" s="1"/>
      <c r="H71">
        <f t="shared" ref="H71:H91" si="14">HOUR(C71)</f>
        <v>4</v>
      </c>
      <c r="I71">
        <f t="shared" ref="I71:I91" si="15">MINUTE(C71)</f>
        <v>9</v>
      </c>
      <c r="J71">
        <f t="shared" si="12"/>
        <v>249</v>
      </c>
      <c r="L71">
        <v>4</v>
      </c>
      <c r="M71">
        <f t="shared" ref="M71:M91" si="16">MINUTE(D71)</f>
        <v>11</v>
      </c>
      <c r="N71">
        <f t="shared" si="13"/>
        <v>251</v>
      </c>
      <c r="P71">
        <v>249</v>
      </c>
      <c r="Q71">
        <v>251</v>
      </c>
    </row>
    <row r="72" spans="1:17" ht="15.75" x14ac:dyDescent="0.25">
      <c r="A72" s="2" t="s">
        <v>133</v>
      </c>
      <c r="B72" s="3" t="s">
        <v>134</v>
      </c>
      <c r="C72" s="7">
        <v>0.17438657407407407</v>
      </c>
      <c r="D72" s="7">
        <v>0.17644675925925926</v>
      </c>
      <c r="E72" s="1"/>
      <c r="H72">
        <f t="shared" si="14"/>
        <v>4</v>
      </c>
      <c r="I72">
        <f t="shared" si="15"/>
        <v>11</v>
      </c>
      <c r="J72">
        <f t="shared" si="12"/>
        <v>251</v>
      </c>
      <c r="L72">
        <v>4</v>
      </c>
      <c r="M72">
        <f t="shared" si="16"/>
        <v>14</v>
      </c>
      <c r="N72">
        <f t="shared" si="13"/>
        <v>254</v>
      </c>
      <c r="P72">
        <v>251</v>
      </c>
      <c r="Q72">
        <v>254</v>
      </c>
    </row>
    <row r="73" spans="1:17" ht="15.75" x14ac:dyDescent="0.25">
      <c r="A73" s="2" t="s">
        <v>135</v>
      </c>
      <c r="B73" s="3" t="s">
        <v>136</v>
      </c>
      <c r="C73" s="7">
        <v>0.17709490740740741</v>
      </c>
      <c r="D73" s="7">
        <v>0.17855324074074075</v>
      </c>
      <c r="E73" s="1"/>
      <c r="H73">
        <f t="shared" si="14"/>
        <v>4</v>
      </c>
      <c r="I73">
        <f t="shared" si="15"/>
        <v>15</v>
      </c>
      <c r="J73">
        <f t="shared" si="12"/>
        <v>255</v>
      </c>
      <c r="L73">
        <v>4</v>
      </c>
      <c r="M73">
        <f t="shared" si="16"/>
        <v>17</v>
      </c>
      <c r="N73">
        <f t="shared" si="13"/>
        <v>257</v>
      </c>
      <c r="P73">
        <v>255</v>
      </c>
      <c r="Q73">
        <v>257</v>
      </c>
    </row>
    <row r="74" spans="1:17" ht="15.75" x14ac:dyDescent="0.25">
      <c r="A74" s="2" t="s">
        <v>137</v>
      </c>
      <c r="B74" s="3" t="s">
        <v>138</v>
      </c>
      <c r="C74" s="7">
        <v>0.17916666666666667</v>
      </c>
      <c r="D74" s="7">
        <v>0.18194444444444444</v>
      </c>
      <c r="E74" s="1"/>
      <c r="H74">
        <f t="shared" si="14"/>
        <v>4</v>
      </c>
      <c r="I74">
        <f t="shared" si="15"/>
        <v>18</v>
      </c>
      <c r="J74">
        <f t="shared" si="12"/>
        <v>258</v>
      </c>
      <c r="L74">
        <v>4</v>
      </c>
      <c r="M74">
        <f t="shared" si="16"/>
        <v>22</v>
      </c>
      <c r="N74">
        <f t="shared" si="13"/>
        <v>262</v>
      </c>
      <c r="P74">
        <v>258</v>
      </c>
      <c r="Q74">
        <v>262</v>
      </c>
    </row>
    <row r="75" spans="1:17" ht="15.75" x14ac:dyDescent="0.25">
      <c r="A75" s="2" t="s">
        <v>139</v>
      </c>
      <c r="B75" s="3" t="s">
        <v>140</v>
      </c>
      <c r="C75" s="7">
        <v>0.18234953703703705</v>
      </c>
      <c r="D75" s="7">
        <v>0.18339120370370368</v>
      </c>
      <c r="E75" s="1"/>
      <c r="H75">
        <f t="shared" si="14"/>
        <v>4</v>
      </c>
      <c r="I75">
        <f t="shared" si="15"/>
        <v>22</v>
      </c>
      <c r="J75">
        <f t="shared" si="12"/>
        <v>262</v>
      </c>
      <c r="L75">
        <v>4</v>
      </c>
      <c r="M75">
        <f t="shared" si="16"/>
        <v>24</v>
      </c>
      <c r="N75">
        <f t="shared" si="13"/>
        <v>264</v>
      </c>
      <c r="P75">
        <v>262</v>
      </c>
      <c r="Q75">
        <v>264</v>
      </c>
    </row>
    <row r="76" spans="1:17" ht="15.75" x14ac:dyDescent="0.25">
      <c r="A76" s="2" t="s">
        <v>141</v>
      </c>
      <c r="B76" s="3" t="s">
        <v>142</v>
      </c>
      <c r="C76" s="7">
        <v>0.18342592592592591</v>
      </c>
      <c r="D76" s="7">
        <v>0.18613425925925928</v>
      </c>
      <c r="E76" s="1"/>
      <c r="H76">
        <f t="shared" si="14"/>
        <v>4</v>
      </c>
      <c r="I76">
        <f t="shared" si="15"/>
        <v>24</v>
      </c>
      <c r="J76">
        <f t="shared" si="12"/>
        <v>264</v>
      </c>
      <c r="L76">
        <v>4</v>
      </c>
      <c r="M76">
        <f t="shared" si="16"/>
        <v>28</v>
      </c>
      <c r="N76">
        <f t="shared" si="13"/>
        <v>268</v>
      </c>
      <c r="P76">
        <v>264</v>
      </c>
      <c r="Q76">
        <v>268</v>
      </c>
    </row>
    <row r="77" spans="1:17" ht="15.75" x14ac:dyDescent="0.25">
      <c r="A77" s="2" t="s">
        <v>143</v>
      </c>
      <c r="B77" s="3" t="s">
        <v>144</v>
      </c>
      <c r="C77" s="7">
        <v>0.18615740740740741</v>
      </c>
      <c r="D77" s="7">
        <v>0.18759259259259262</v>
      </c>
      <c r="E77" s="1"/>
      <c r="H77">
        <f t="shared" si="14"/>
        <v>4</v>
      </c>
      <c r="I77">
        <f t="shared" si="15"/>
        <v>28</v>
      </c>
      <c r="J77">
        <f t="shared" si="12"/>
        <v>268</v>
      </c>
      <c r="L77">
        <v>4</v>
      </c>
      <c r="M77">
        <f t="shared" si="16"/>
        <v>30</v>
      </c>
      <c r="N77">
        <f t="shared" si="13"/>
        <v>270</v>
      </c>
      <c r="P77">
        <v>268</v>
      </c>
      <c r="Q77">
        <v>270</v>
      </c>
    </row>
    <row r="78" spans="1:17" ht="15.75" x14ac:dyDescent="0.25">
      <c r="A78" s="2" t="s">
        <v>145</v>
      </c>
      <c r="B78" s="3" t="s">
        <v>146</v>
      </c>
      <c r="C78" s="7">
        <v>0.18820601851851851</v>
      </c>
      <c r="D78" s="7">
        <v>0.19097222222222221</v>
      </c>
      <c r="E78" s="1"/>
      <c r="H78">
        <f t="shared" si="14"/>
        <v>4</v>
      </c>
      <c r="I78">
        <f t="shared" si="15"/>
        <v>31</v>
      </c>
      <c r="J78">
        <f t="shared" si="12"/>
        <v>271</v>
      </c>
      <c r="L78">
        <v>4</v>
      </c>
      <c r="M78">
        <f t="shared" si="16"/>
        <v>35</v>
      </c>
      <c r="N78">
        <f t="shared" si="13"/>
        <v>275</v>
      </c>
      <c r="P78">
        <v>271</v>
      </c>
      <c r="Q78">
        <v>275</v>
      </c>
    </row>
    <row r="79" spans="1:17" ht="15.75" x14ac:dyDescent="0.25">
      <c r="A79" s="2" t="s">
        <v>147</v>
      </c>
      <c r="B79" s="3" t="s">
        <v>148</v>
      </c>
      <c r="C79" s="7">
        <v>0.1910300925925926</v>
      </c>
      <c r="D79" s="7">
        <v>0.19309027777777776</v>
      </c>
      <c r="E79" s="1"/>
      <c r="H79">
        <f t="shared" si="14"/>
        <v>4</v>
      </c>
      <c r="I79">
        <f t="shared" si="15"/>
        <v>35</v>
      </c>
      <c r="J79">
        <f t="shared" si="12"/>
        <v>275</v>
      </c>
      <c r="L79">
        <v>4</v>
      </c>
      <c r="M79">
        <f t="shared" si="16"/>
        <v>38</v>
      </c>
      <c r="N79">
        <f t="shared" si="13"/>
        <v>278</v>
      </c>
      <c r="P79">
        <v>275</v>
      </c>
      <c r="Q79">
        <v>278</v>
      </c>
    </row>
    <row r="80" spans="1:17" ht="15.75" x14ac:dyDescent="0.25">
      <c r="A80" s="2" t="s">
        <v>149</v>
      </c>
      <c r="B80" s="3" t="s">
        <v>150</v>
      </c>
      <c r="C80" s="7">
        <v>0.19311342592592592</v>
      </c>
      <c r="D80" s="7">
        <v>0.19513888888888889</v>
      </c>
      <c r="E80" s="1"/>
      <c r="H80">
        <f t="shared" si="14"/>
        <v>4</v>
      </c>
      <c r="I80">
        <f t="shared" si="15"/>
        <v>38</v>
      </c>
      <c r="J80">
        <f t="shared" si="12"/>
        <v>278</v>
      </c>
      <c r="L80">
        <v>4</v>
      </c>
      <c r="M80">
        <f t="shared" si="16"/>
        <v>41</v>
      </c>
      <c r="N80">
        <f t="shared" si="13"/>
        <v>281</v>
      </c>
      <c r="P80">
        <v>278</v>
      </c>
      <c r="Q80">
        <v>281</v>
      </c>
    </row>
    <row r="81" spans="1:17" ht="15.75" x14ac:dyDescent="0.25">
      <c r="A81" s="2" t="s">
        <v>151</v>
      </c>
      <c r="B81" s="3" t="s">
        <v>152</v>
      </c>
      <c r="C81" s="7">
        <v>0.19516203703703705</v>
      </c>
      <c r="D81" s="7">
        <v>0.19589120370370372</v>
      </c>
      <c r="E81" s="1"/>
      <c r="H81">
        <f t="shared" si="14"/>
        <v>4</v>
      </c>
      <c r="I81">
        <f t="shared" si="15"/>
        <v>41</v>
      </c>
      <c r="J81">
        <f t="shared" si="12"/>
        <v>281</v>
      </c>
      <c r="L81">
        <v>4</v>
      </c>
      <c r="M81">
        <f t="shared" si="16"/>
        <v>42</v>
      </c>
      <c r="N81">
        <f t="shared" si="13"/>
        <v>282</v>
      </c>
      <c r="P81">
        <v>281</v>
      </c>
      <c r="Q81">
        <v>282</v>
      </c>
    </row>
    <row r="82" spans="1:17" ht="15.75" x14ac:dyDescent="0.25">
      <c r="A82" s="2" t="s">
        <v>153</v>
      </c>
      <c r="B82" s="3" t="s">
        <v>154</v>
      </c>
      <c r="C82" s="7">
        <v>0.19591435185185188</v>
      </c>
      <c r="D82" s="7">
        <v>0.19725694444444444</v>
      </c>
      <c r="E82" s="1"/>
      <c r="H82">
        <f t="shared" si="14"/>
        <v>4</v>
      </c>
      <c r="I82">
        <f t="shared" si="15"/>
        <v>42</v>
      </c>
      <c r="J82">
        <f t="shared" si="12"/>
        <v>282</v>
      </c>
      <c r="L82">
        <v>4</v>
      </c>
      <c r="M82">
        <f t="shared" si="16"/>
        <v>44</v>
      </c>
      <c r="N82">
        <f t="shared" si="13"/>
        <v>284</v>
      </c>
      <c r="P82">
        <v>282</v>
      </c>
      <c r="Q82">
        <v>284</v>
      </c>
    </row>
    <row r="83" spans="1:17" ht="15.75" x14ac:dyDescent="0.25">
      <c r="A83" s="2" t="s">
        <v>155</v>
      </c>
      <c r="B83" s="3" t="s">
        <v>156</v>
      </c>
      <c r="C83" s="7">
        <v>0.1972800925925926</v>
      </c>
      <c r="D83" s="7">
        <v>0.19871527777777778</v>
      </c>
      <c r="E83" s="1"/>
      <c r="H83">
        <f t="shared" si="14"/>
        <v>4</v>
      </c>
      <c r="I83">
        <f t="shared" si="15"/>
        <v>44</v>
      </c>
      <c r="J83">
        <f t="shared" si="12"/>
        <v>284</v>
      </c>
      <c r="L83">
        <v>4</v>
      </c>
      <c r="M83">
        <f t="shared" si="16"/>
        <v>46</v>
      </c>
      <c r="N83">
        <f t="shared" si="13"/>
        <v>286</v>
      </c>
      <c r="P83">
        <v>284</v>
      </c>
      <c r="Q83">
        <v>286</v>
      </c>
    </row>
    <row r="84" spans="1:17" ht="15.75" x14ac:dyDescent="0.25">
      <c r="A84" s="2" t="s">
        <v>157</v>
      </c>
      <c r="B84" s="3" t="s">
        <v>158</v>
      </c>
      <c r="C84" s="7">
        <v>0.19931712962962964</v>
      </c>
      <c r="D84" s="7">
        <v>0.20138888888888887</v>
      </c>
      <c r="E84" s="1"/>
      <c r="H84">
        <f t="shared" si="14"/>
        <v>4</v>
      </c>
      <c r="I84">
        <f t="shared" si="15"/>
        <v>47</v>
      </c>
      <c r="J84">
        <f t="shared" si="12"/>
        <v>287</v>
      </c>
      <c r="L84">
        <v>4</v>
      </c>
      <c r="M84">
        <f t="shared" si="16"/>
        <v>50</v>
      </c>
      <c r="N84">
        <f t="shared" si="13"/>
        <v>290</v>
      </c>
      <c r="P84">
        <v>287</v>
      </c>
      <c r="Q84">
        <v>290</v>
      </c>
    </row>
    <row r="85" spans="1:17" ht="15.75" x14ac:dyDescent="0.25">
      <c r="A85" s="2" t="s">
        <v>159</v>
      </c>
      <c r="B85" s="3" t="s">
        <v>160</v>
      </c>
      <c r="C85" s="7">
        <v>0.20141203703703703</v>
      </c>
      <c r="D85" s="7">
        <v>0.20216435185185186</v>
      </c>
      <c r="E85" s="1"/>
      <c r="H85">
        <f t="shared" si="14"/>
        <v>4</v>
      </c>
      <c r="I85">
        <f t="shared" si="15"/>
        <v>50</v>
      </c>
      <c r="J85">
        <f t="shared" si="12"/>
        <v>290</v>
      </c>
      <c r="L85">
        <v>4</v>
      </c>
      <c r="M85">
        <f t="shared" si="16"/>
        <v>51</v>
      </c>
      <c r="N85">
        <f t="shared" si="13"/>
        <v>291</v>
      </c>
      <c r="P85">
        <v>290</v>
      </c>
      <c r="Q85">
        <v>291</v>
      </c>
    </row>
    <row r="86" spans="1:17" ht="15.75" x14ac:dyDescent="0.25">
      <c r="A86" s="2" t="s">
        <v>161</v>
      </c>
      <c r="B86" s="3" t="s">
        <v>162</v>
      </c>
      <c r="C86" s="7">
        <v>0.20218749999999999</v>
      </c>
      <c r="D86" s="7">
        <v>0.20355324074074074</v>
      </c>
      <c r="E86" s="1"/>
      <c r="H86">
        <f t="shared" si="14"/>
        <v>4</v>
      </c>
      <c r="I86">
        <f t="shared" si="15"/>
        <v>51</v>
      </c>
      <c r="J86">
        <f t="shared" si="12"/>
        <v>291</v>
      </c>
      <c r="L86">
        <v>4</v>
      </c>
      <c r="M86">
        <f t="shared" si="16"/>
        <v>53</v>
      </c>
      <c r="N86">
        <f t="shared" si="13"/>
        <v>293</v>
      </c>
      <c r="P86">
        <v>291</v>
      </c>
      <c r="Q86">
        <v>293</v>
      </c>
    </row>
    <row r="87" spans="1:17" ht="15.75" x14ac:dyDescent="0.25">
      <c r="A87" s="2" t="s">
        <v>163</v>
      </c>
      <c r="B87" s="3" t="s">
        <v>164</v>
      </c>
      <c r="C87" s="7">
        <v>0.20416666666666669</v>
      </c>
      <c r="D87" s="7">
        <v>0.2083912037037037</v>
      </c>
      <c r="E87" s="1"/>
      <c r="H87">
        <f t="shared" si="14"/>
        <v>4</v>
      </c>
      <c r="I87">
        <f t="shared" si="15"/>
        <v>54</v>
      </c>
      <c r="J87">
        <f t="shared" si="12"/>
        <v>294</v>
      </c>
      <c r="L87">
        <v>5</v>
      </c>
      <c r="M87">
        <f t="shared" si="16"/>
        <v>0</v>
      </c>
      <c r="N87">
        <f t="shared" si="13"/>
        <v>300</v>
      </c>
      <c r="P87">
        <v>294</v>
      </c>
      <c r="Q87">
        <v>300</v>
      </c>
    </row>
    <row r="88" spans="1:17" ht="15.75" x14ac:dyDescent="0.25">
      <c r="A88" s="2" t="s">
        <v>165</v>
      </c>
      <c r="B88" s="3" t="s">
        <v>166</v>
      </c>
      <c r="C88" s="7">
        <v>0.20842592592592593</v>
      </c>
      <c r="D88" s="7">
        <v>0.21047453703703703</v>
      </c>
      <c r="E88" s="1"/>
      <c r="H88">
        <f t="shared" si="14"/>
        <v>5</v>
      </c>
      <c r="I88">
        <f t="shared" si="15"/>
        <v>0</v>
      </c>
      <c r="J88">
        <f t="shared" si="12"/>
        <v>300</v>
      </c>
      <c r="L88">
        <v>5</v>
      </c>
      <c r="M88">
        <f t="shared" si="16"/>
        <v>3</v>
      </c>
      <c r="N88">
        <f t="shared" si="13"/>
        <v>303</v>
      </c>
      <c r="P88">
        <v>300</v>
      </c>
      <c r="Q88">
        <v>303</v>
      </c>
    </row>
    <row r="89" spans="1:17" ht="15.75" x14ac:dyDescent="0.25">
      <c r="A89" s="2" t="s">
        <v>167</v>
      </c>
      <c r="B89" s="3" t="s">
        <v>168</v>
      </c>
      <c r="C89" s="7">
        <v>0.2111574074074074</v>
      </c>
      <c r="D89" s="7">
        <v>0.21254629629629629</v>
      </c>
      <c r="E89" s="1"/>
      <c r="H89">
        <f t="shared" si="14"/>
        <v>5</v>
      </c>
      <c r="I89">
        <f t="shared" si="15"/>
        <v>4</v>
      </c>
      <c r="J89">
        <f t="shared" si="12"/>
        <v>304</v>
      </c>
      <c r="L89">
        <v>5</v>
      </c>
      <c r="M89">
        <f t="shared" si="16"/>
        <v>6</v>
      </c>
      <c r="N89">
        <f t="shared" si="13"/>
        <v>306</v>
      </c>
      <c r="P89">
        <v>304</v>
      </c>
      <c r="Q89">
        <v>306</v>
      </c>
    </row>
    <row r="90" spans="1:17" ht="15.75" x14ac:dyDescent="0.25">
      <c r="A90" s="2" t="s">
        <v>169</v>
      </c>
      <c r="B90" s="3" t="s">
        <v>170</v>
      </c>
      <c r="C90" s="7">
        <v>0.21258101851851852</v>
      </c>
      <c r="D90" s="7">
        <v>0.21666666666666667</v>
      </c>
      <c r="E90" s="1"/>
      <c r="H90">
        <f t="shared" si="14"/>
        <v>5</v>
      </c>
      <c r="I90">
        <f t="shared" si="15"/>
        <v>6</v>
      </c>
      <c r="J90">
        <f t="shared" si="12"/>
        <v>306</v>
      </c>
      <c r="L90">
        <v>5</v>
      </c>
      <c r="M90">
        <f t="shared" si="16"/>
        <v>12</v>
      </c>
      <c r="N90">
        <f t="shared" si="13"/>
        <v>312</v>
      </c>
      <c r="P90">
        <v>306</v>
      </c>
      <c r="Q90">
        <v>312</v>
      </c>
    </row>
    <row r="91" spans="1:17" ht="15.75" x14ac:dyDescent="0.25">
      <c r="A91" s="2" t="s">
        <v>171</v>
      </c>
      <c r="B91" s="3" t="s">
        <v>172</v>
      </c>
      <c r="C91" s="7">
        <v>0.21668981481481484</v>
      </c>
      <c r="D91" s="7">
        <v>0.21876157407407407</v>
      </c>
      <c r="E91" s="1"/>
      <c r="H91">
        <f t="shared" si="14"/>
        <v>5</v>
      </c>
      <c r="I91">
        <f t="shared" si="15"/>
        <v>12</v>
      </c>
      <c r="J91">
        <f t="shared" si="12"/>
        <v>312</v>
      </c>
      <c r="L91">
        <v>5</v>
      </c>
      <c r="M91">
        <f t="shared" si="16"/>
        <v>15</v>
      </c>
      <c r="N91">
        <f t="shared" si="13"/>
        <v>315</v>
      </c>
      <c r="P91">
        <v>312</v>
      </c>
      <c r="Q91">
        <v>315</v>
      </c>
    </row>
    <row r="92" spans="1:17" ht="15.75" x14ac:dyDescent="0.25">
      <c r="A92" s="1"/>
      <c r="B92" s="3"/>
      <c r="C92" s="7"/>
      <c r="D92" s="7"/>
      <c r="E92" s="1"/>
    </row>
    <row r="93" spans="1:17" ht="15.75" x14ac:dyDescent="0.25">
      <c r="A93" s="2" t="s">
        <v>173</v>
      </c>
      <c r="B93" s="3" t="s">
        <v>174</v>
      </c>
      <c r="C93" s="7">
        <v>0.22293981481481481</v>
      </c>
      <c r="D93" s="7">
        <v>0.22571759259259261</v>
      </c>
      <c r="E93" s="1"/>
      <c r="H93">
        <f>HOUR(C93)</f>
        <v>5</v>
      </c>
      <c r="I93">
        <f>MINUTE(C93)</f>
        <v>21</v>
      </c>
      <c r="J93">
        <f t="shared" si="12"/>
        <v>321</v>
      </c>
      <c r="L93">
        <v>5</v>
      </c>
      <c r="M93">
        <f t="shared" ref="M93:M113" si="17">MINUTE(D93)</f>
        <v>25</v>
      </c>
      <c r="N93">
        <f t="shared" si="13"/>
        <v>325</v>
      </c>
      <c r="P93">
        <v>321</v>
      </c>
      <c r="Q93">
        <v>325</v>
      </c>
    </row>
    <row r="94" spans="1:17" ht="15.75" x14ac:dyDescent="0.25">
      <c r="A94" s="2" t="s">
        <v>175</v>
      </c>
      <c r="B94" s="3" t="s">
        <v>176</v>
      </c>
      <c r="C94" s="7">
        <v>0.22574074074074071</v>
      </c>
      <c r="D94" s="7">
        <v>0.22783564814814816</v>
      </c>
      <c r="E94" s="1"/>
      <c r="H94">
        <f>HOUR(C94)</f>
        <v>5</v>
      </c>
      <c r="I94">
        <f>MINUTE(C94)</f>
        <v>25</v>
      </c>
      <c r="J94">
        <f t="shared" si="12"/>
        <v>325</v>
      </c>
      <c r="L94">
        <v>5</v>
      </c>
      <c r="M94">
        <f t="shared" si="17"/>
        <v>28</v>
      </c>
      <c r="N94">
        <f t="shared" si="13"/>
        <v>328</v>
      </c>
      <c r="P94">
        <v>325</v>
      </c>
      <c r="Q94">
        <v>328</v>
      </c>
    </row>
    <row r="95" spans="1:17" ht="31.5" x14ac:dyDescent="0.25">
      <c r="A95" s="2" t="s">
        <v>177</v>
      </c>
      <c r="B95" s="4" t="s">
        <v>178</v>
      </c>
      <c r="C95" s="7">
        <v>0.22787037037037036</v>
      </c>
      <c r="D95" s="7">
        <v>0.23200231481481481</v>
      </c>
      <c r="E95" s="1"/>
      <c r="H95">
        <f>HOUR(C95)</f>
        <v>5</v>
      </c>
      <c r="I95">
        <f>MINUTE(C95)</f>
        <v>28</v>
      </c>
      <c r="J95">
        <f t="shared" si="12"/>
        <v>328</v>
      </c>
      <c r="L95">
        <v>5</v>
      </c>
      <c r="M95">
        <f t="shared" si="17"/>
        <v>34</v>
      </c>
      <c r="N95">
        <f t="shared" si="13"/>
        <v>334</v>
      </c>
      <c r="P95">
        <v>328</v>
      </c>
      <c r="Q95">
        <v>334</v>
      </c>
    </row>
    <row r="96" spans="1:17" ht="15.75" x14ac:dyDescent="0.25">
      <c r="A96" s="2" t="s">
        <v>179</v>
      </c>
      <c r="B96" s="3" t="s">
        <v>180</v>
      </c>
      <c r="C96" s="7">
        <v>0.23202546296296298</v>
      </c>
      <c r="D96" s="7">
        <v>0.23342592592592593</v>
      </c>
      <c r="E96" s="1"/>
      <c r="H96">
        <f t="shared" ref="H96:H159" si="18">HOUR(C96)</f>
        <v>5</v>
      </c>
      <c r="I96">
        <f t="shared" ref="I96:I159" si="19">MINUTE(C96)</f>
        <v>34</v>
      </c>
      <c r="J96">
        <f t="shared" si="12"/>
        <v>334</v>
      </c>
      <c r="L96">
        <v>5</v>
      </c>
      <c r="M96">
        <f t="shared" si="17"/>
        <v>36</v>
      </c>
      <c r="N96">
        <f t="shared" si="13"/>
        <v>336</v>
      </c>
      <c r="P96">
        <v>334</v>
      </c>
      <c r="Q96">
        <v>336</v>
      </c>
    </row>
    <row r="97" spans="1:17" ht="15.75" x14ac:dyDescent="0.25">
      <c r="A97" s="2" t="s">
        <v>181</v>
      </c>
      <c r="B97" s="3" t="s">
        <v>182</v>
      </c>
      <c r="C97" s="7">
        <v>0.23402777777777781</v>
      </c>
      <c r="D97" s="7">
        <v>0.23546296296296299</v>
      </c>
      <c r="E97" s="1"/>
      <c r="H97">
        <f t="shared" si="18"/>
        <v>5</v>
      </c>
      <c r="I97">
        <f t="shared" si="19"/>
        <v>37</v>
      </c>
      <c r="J97">
        <f t="shared" si="12"/>
        <v>337</v>
      </c>
      <c r="L97">
        <v>5</v>
      </c>
      <c r="M97">
        <f t="shared" si="17"/>
        <v>39</v>
      </c>
      <c r="N97">
        <f t="shared" si="13"/>
        <v>339</v>
      </c>
      <c r="P97">
        <v>337</v>
      </c>
      <c r="Q97">
        <v>339</v>
      </c>
    </row>
    <row r="98" spans="1:17" ht="15.75" x14ac:dyDescent="0.25">
      <c r="A98" s="2" t="s">
        <v>183</v>
      </c>
      <c r="B98" s="3" t="s">
        <v>184</v>
      </c>
      <c r="C98" s="7">
        <v>0.23548611111111109</v>
      </c>
      <c r="D98" s="7">
        <v>0.23760416666666664</v>
      </c>
      <c r="E98" s="1"/>
      <c r="H98">
        <f t="shared" si="18"/>
        <v>5</v>
      </c>
      <c r="I98">
        <f t="shared" si="19"/>
        <v>39</v>
      </c>
      <c r="J98">
        <f t="shared" si="12"/>
        <v>339</v>
      </c>
      <c r="L98">
        <v>5</v>
      </c>
      <c r="M98">
        <f t="shared" si="17"/>
        <v>42</v>
      </c>
      <c r="N98">
        <f t="shared" si="13"/>
        <v>342</v>
      </c>
      <c r="P98">
        <v>339</v>
      </c>
      <c r="Q98">
        <v>342</v>
      </c>
    </row>
    <row r="99" spans="1:17" ht="15.75" x14ac:dyDescent="0.25">
      <c r="A99" s="2" t="s">
        <v>185</v>
      </c>
      <c r="B99" s="3" t="s">
        <v>186</v>
      </c>
      <c r="C99" s="7">
        <v>0.23821759259259259</v>
      </c>
      <c r="D99" s="7">
        <v>0.23966435185185186</v>
      </c>
      <c r="E99" s="1"/>
      <c r="H99">
        <f t="shared" si="18"/>
        <v>5</v>
      </c>
      <c r="I99">
        <f t="shared" si="19"/>
        <v>43</v>
      </c>
      <c r="J99">
        <f t="shared" si="12"/>
        <v>343</v>
      </c>
      <c r="L99">
        <v>5</v>
      </c>
      <c r="M99">
        <f t="shared" si="17"/>
        <v>45</v>
      </c>
      <c r="N99">
        <f t="shared" si="13"/>
        <v>345</v>
      </c>
      <c r="P99">
        <v>343</v>
      </c>
      <c r="Q99">
        <v>345</v>
      </c>
    </row>
    <row r="100" spans="1:17" ht="15.75" x14ac:dyDescent="0.25">
      <c r="A100" s="2" t="s">
        <v>187</v>
      </c>
      <c r="B100" s="3" t="s">
        <v>188</v>
      </c>
      <c r="C100" s="7">
        <v>0.24027777777777778</v>
      </c>
      <c r="D100" s="7">
        <v>0.24167824074074074</v>
      </c>
      <c r="E100" s="1"/>
      <c r="H100">
        <f t="shared" si="18"/>
        <v>5</v>
      </c>
      <c r="I100">
        <f t="shared" si="19"/>
        <v>46</v>
      </c>
      <c r="J100">
        <f t="shared" si="12"/>
        <v>346</v>
      </c>
      <c r="L100">
        <v>5</v>
      </c>
      <c r="M100">
        <f t="shared" si="17"/>
        <v>48</v>
      </c>
      <c r="N100">
        <f t="shared" si="13"/>
        <v>348</v>
      </c>
      <c r="P100">
        <v>346</v>
      </c>
      <c r="Q100">
        <v>348</v>
      </c>
    </row>
    <row r="101" spans="1:17" ht="15.75" x14ac:dyDescent="0.25">
      <c r="A101" s="2" t="s">
        <v>189</v>
      </c>
      <c r="B101" s="3" t="s">
        <v>190</v>
      </c>
      <c r="C101" s="7">
        <v>0.24173611111111112</v>
      </c>
      <c r="D101" s="7">
        <v>0.24446759259259257</v>
      </c>
      <c r="E101" s="1"/>
      <c r="H101">
        <f t="shared" si="18"/>
        <v>5</v>
      </c>
      <c r="I101">
        <f t="shared" si="19"/>
        <v>48</v>
      </c>
      <c r="J101">
        <f t="shared" si="12"/>
        <v>348</v>
      </c>
      <c r="L101">
        <v>5</v>
      </c>
      <c r="M101">
        <f t="shared" si="17"/>
        <v>52</v>
      </c>
      <c r="N101">
        <f t="shared" si="13"/>
        <v>352</v>
      </c>
      <c r="P101">
        <v>348</v>
      </c>
      <c r="Q101">
        <v>352</v>
      </c>
    </row>
    <row r="102" spans="1:17" ht="15.75" x14ac:dyDescent="0.25">
      <c r="A102" s="2" t="s">
        <v>191</v>
      </c>
      <c r="B102" s="3" t="s">
        <v>192</v>
      </c>
      <c r="C102" s="7">
        <v>0.24452546296296296</v>
      </c>
      <c r="D102" s="7">
        <v>0.24591435185185184</v>
      </c>
      <c r="E102" s="1"/>
      <c r="H102">
        <f t="shared" si="18"/>
        <v>5</v>
      </c>
      <c r="I102">
        <f t="shared" si="19"/>
        <v>52</v>
      </c>
      <c r="J102">
        <f t="shared" si="12"/>
        <v>352</v>
      </c>
      <c r="L102">
        <v>5</v>
      </c>
      <c r="M102">
        <f t="shared" si="17"/>
        <v>54</v>
      </c>
      <c r="N102">
        <f t="shared" si="13"/>
        <v>354</v>
      </c>
      <c r="P102">
        <v>352</v>
      </c>
      <c r="Q102">
        <v>354</v>
      </c>
    </row>
    <row r="103" spans="1:17" ht="15.75" x14ac:dyDescent="0.25">
      <c r="A103" s="2" t="s">
        <v>193</v>
      </c>
      <c r="B103" s="3" t="s">
        <v>194</v>
      </c>
      <c r="C103" s="7">
        <v>0.24652777777777779</v>
      </c>
      <c r="D103" s="7">
        <v>0.24725694444444443</v>
      </c>
      <c r="E103" s="1"/>
      <c r="H103">
        <f t="shared" si="18"/>
        <v>5</v>
      </c>
      <c r="I103">
        <f t="shared" si="19"/>
        <v>55</v>
      </c>
      <c r="J103">
        <f t="shared" si="12"/>
        <v>355</v>
      </c>
      <c r="L103">
        <v>5</v>
      </c>
      <c r="M103">
        <f t="shared" si="17"/>
        <v>56</v>
      </c>
      <c r="N103">
        <f t="shared" si="13"/>
        <v>356</v>
      </c>
      <c r="P103">
        <v>355</v>
      </c>
      <c r="Q103">
        <v>356</v>
      </c>
    </row>
    <row r="104" spans="1:17" ht="15.75" x14ac:dyDescent="0.25">
      <c r="A104" s="2" t="s">
        <v>195</v>
      </c>
      <c r="B104" s="3" t="s">
        <v>196</v>
      </c>
      <c r="C104" s="7">
        <v>0.24731481481481479</v>
      </c>
      <c r="D104" s="7">
        <v>0.24932870370370372</v>
      </c>
      <c r="E104" s="1"/>
      <c r="H104">
        <f t="shared" si="18"/>
        <v>5</v>
      </c>
      <c r="I104">
        <f t="shared" si="19"/>
        <v>56</v>
      </c>
      <c r="J104">
        <f t="shared" si="12"/>
        <v>356</v>
      </c>
      <c r="L104">
        <v>5</v>
      </c>
      <c r="M104">
        <f t="shared" si="17"/>
        <v>59</v>
      </c>
      <c r="N104">
        <f t="shared" si="13"/>
        <v>359</v>
      </c>
      <c r="P104">
        <v>356</v>
      </c>
      <c r="Q104">
        <v>359</v>
      </c>
    </row>
    <row r="105" spans="1:17" ht="15.75" x14ac:dyDescent="0.25">
      <c r="A105" s="2" t="s">
        <v>197</v>
      </c>
      <c r="B105" s="3" t="s">
        <v>198</v>
      </c>
      <c r="C105" s="7">
        <v>0.24937500000000001</v>
      </c>
      <c r="D105" s="7">
        <v>0.2534837962962963</v>
      </c>
      <c r="E105" s="1"/>
      <c r="H105">
        <f t="shared" si="18"/>
        <v>5</v>
      </c>
      <c r="I105">
        <f t="shared" si="19"/>
        <v>59</v>
      </c>
      <c r="J105">
        <f t="shared" si="12"/>
        <v>359</v>
      </c>
      <c r="L105">
        <v>6</v>
      </c>
      <c r="M105">
        <f t="shared" si="17"/>
        <v>5</v>
      </c>
      <c r="N105">
        <f t="shared" si="13"/>
        <v>365</v>
      </c>
      <c r="P105">
        <v>359</v>
      </c>
      <c r="Q105">
        <v>365</v>
      </c>
    </row>
    <row r="106" spans="1:17" ht="15.75" x14ac:dyDescent="0.25">
      <c r="A106" s="2" t="s">
        <v>199</v>
      </c>
      <c r="B106" s="3" t="s">
        <v>200</v>
      </c>
      <c r="C106" s="7">
        <v>0.25351851851851853</v>
      </c>
      <c r="D106" s="7">
        <v>0.25560185185185186</v>
      </c>
      <c r="E106" s="1"/>
      <c r="H106">
        <f t="shared" si="18"/>
        <v>6</v>
      </c>
      <c r="I106">
        <f t="shared" si="19"/>
        <v>5</v>
      </c>
      <c r="J106">
        <f t="shared" si="12"/>
        <v>365</v>
      </c>
      <c r="L106">
        <v>6</v>
      </c>
      <c r="M106">
        <f t="shared" si="17"/>
        <v>8</v>
      </c>
      <c r="N106">
        <f t="shared" si="13"/>
        <v>368</v>
      </c>
      <c r="P106">
        <v>365</v>
      </c>
      <c r="Q106">
        <v>368</v>
      </c>
    </row>
    <row r="107" spans="1:17" ht="15.75" x14ac:dyDescent="0.25">
      <c r="A107" s="2" t="s">
        <v>201</v>
      </c>
      <c r="B107" s="3" t="s">
        <v>202</v>
      </c>
      <c r="C107" s="7">
        <v>0.2556134259259259</v>
      </c>
      <c r="D107" s="7">
        <v>0.25835648148148149</v>
      </c>
      <c r="E107" s="1"/>
      <c r="H107">
        <f t="shared" si="18"/>
        <v>6</v>
      </c>
      <c r="I107">
        <f t="shared" si="19"/>
        <v>8</v>
      </c>
      <c r="J107">
        <f t="shared" si="12"/>
        <v>368</v>
      </c>
      <c r="L107">
        <v>6</v>
      </c>
      <c r="M107">
        <f t="shared" si="17"/>
        <v>12</v>
      </c>
      <c r="N107">
        <f t="shared" si="13"/>
        <v>372</v>
      </c>
      <c r="P107">
        <v>368</v>
      </c>
      <c r="Q107">
        <v>372</v>
      </c>
    </row>
    <row r="108" spans="1:17" ht="15.75" x14ac:dyDescent="0.25">
      <c r="A108" s="2" t="s">
        <v>203</v>
      </c>
      <c r="B108" s="3" t="s">
        <v>204</v>
      </c>
      <c r="C108" s="7">
        <v>0.25840277777777776</v>
      </c>
      <c r="D108" s="7">
        <v>0.2597800925925926</v>
      </c>
      <c r="E108" s="1"/>
      <c r="H108">
        <f t="shared" si="18"/>
        <v>6</v>
      </c>
      <c r="I108">
        <f t="shared" si="19"/>
        <v>12</v>
      </c>
      <c r="J108">
        <f t="shared" si="12"/>
        <v>372</v>
      </c>
      <c r="L108">
        <v>6</v>
      </c>
      <c r="M108">
        <f t="shared" si="17"/>
        <v>14</v>
      </c>
      <c r="N108">
        <f t="shared" si="13"/>
        <v>374</v>
      </c>
      <c r="P108">
        <v>372</v>
      </c>
      <c r="Q108">
        <v>374</v>
      </c>
    </row>
    <row r="109" spans="1:17" ht="15.75" x14ac:dyDescent="0.25">
      <c r="A109" s="2" t="s">
        <v>205</v>
      </c>
      <c r="B109" s="3" t="s">
        <v>206</v>
      </c>
      <c r="C109" s="7">
        <v>0.25981481481481483</v>
      </c>
      <c r="D109" s="7">
        <v>0.26185185185185184</v>
      </c>
      <c r="E109" s="1"/>
      <c r="H109">
        <f t="shared" si="18"/>
        <v>6</v>
      </c>
      <c r="I109">
        <f t="shared" si="19"/>
        <v>14</v>
      </c>
      <c r="J109">
        <f t="shared" si="12"/>
        <v>374</v>
      </c>
      <c r="L109">
        <v>6</v>
      </c>
      <c r="M109">
        <f t="shared" si="17"/>
        <v>17</v>
      </c>
      <c r="N109">
        <f t="shared" si="13"/>
        <v>377</v>
      </c>
      <c r="P109">
        <v>374</v>
      </c>
      <c r="Q109">
        <v>377</v>
      </c>
    </row>
    <row r="110" spans="1:17" ht="15.75" x14ac:dyDescent="0.25">
      <c r="A110" s="2" t="s">
        <v>207</v>
      </c>
      <c r="B110" s="3" t="s">
        <v>208</v>
      </c>
      <c r="C110" s="7">
        <v>0.26188657407407406</v>
      </c>
      <c r="D110" s="7">
        <v>0.26392361111111112</v>
      </c>
      <c r="E110" s="1"/>
      <c r="H110">
        <f t="shared" si="18"/>
        <v>6</v>
      </c>
      <c r="I110">
        <f t="shared" si="19"/>
        <v>17</v>
      </c>
      <c r="J110">
        <f t="shared" si="12"/>
        <v>377</v>
      </c>
      <c r="L110">
        <v>6</v>
      </c>
      <c r="M110">
        <f t="shared" si="17"/>
        <v>20</v>
      </c>
      <c r="N110">
        <f t="shared" si="13"/>
        <v>380</v>
      </c>
      <c r="P110">
        <v>377</v>
      </c>
      <c r="Q110">
        <v>380</v>
      </c>
    </row>
    <row r="111" spans="1:17" ht="15.75" x14ac:dyDescent="0.25">
      <c r="A111" s="2" t="s">
        <v>209</v>
      </c>
      <c r="B111" s="3" t="s">
        <v>210</v>
      </c>
      <c r="C111" s="7">
        <v>0.26395833333333335</v>
      </c>
      <c r="D111" s="7">
        <v>0.26672453703703702</v>
      </c>
      <c r="E111" s="1"/>
      <c r="H111">
        <f t="shared" si="18"/>
        <v>6</v>
      </c>
      <c r="I111">
        <f t="shared" si="19"/>
        <v>20</v>
      </c>
      <c r="J111">
        <f t="shared" si="12"/>
        <v>380</v>
      </c>
      <c r="L111">
        <v>6</v>
      </c>
      <c r="M111">
        <f t="shared" si="17"/>
        <v>24</v>
      </c>
      <c r="N111">
        <f t="shared" si="13"/>
        <v>384</v>
      </c>
      <c r="P111">
        <v>380</v>
      </c>
      <c r="Q111">
        <v>384</v>
      </c>
    </row>
    <row r="112" spans="1:17" ht="15.75" x14ac:dyDescent="0.25">
      <c r="A112" s="2" t="s">
        <v>211</v>
      </c>
      <c r="B112" s="3" t="s">
        <v>212</v>
      </c>
      <c r="C112" s="7">
        <v>0.26675925925925925</v>
      </c>
      <c r="D112" s="7">
        <v>0.26879629629629631</v>
      </c>
      <c r="E112" s="1"/>
      <c r="H112">
        <f t="shared" si="18"/>
        <v>6</v>
      </c>
      <c r="I112">
        <f t="shared" si="19"/>
        <v>24</v>
      </c>
      <c r="J112">
        <f t="shared" si="12"/>
        <v>384</v>
      </c>
      <c r="L112">
        <v>6</v>
      </c>
      <c r="M112">
        <f t="shared" si="17"/>
        <v>27</v>
      </c>
      <c r="N112">
        <f t="shared" si="13"/>
        <v>387</v>
      </c>
      <c r="P112">
        <v>384</v>
      </c>
      <c r="Q112">
        <v>387</v>
      </c>
    </row>
    <row r="113" spans="1:17" ht="15.75" x14ac:dyDescent="0.25">
      <c r="A113" s="2" t="s">
        <v>213</v>
      </c>
      <c r="B113" s="3" t="s">
        <v>214</v>
      </c>
      <c r="C113" s="7">
        <v>0.26883101851851848</v>
      </c>
      <c r="D113" s="7">
        <v>0.27083333333333331</v>
      </c>
      <c r="E113" s="1"/>
      <c r="H113">
        <f t="shared" si="18"/>
        <v>6</v>
      </c>
      <c r="I113">
        <f t="shared" si="19"/>
        <v>27</v>
      </c>
      <c r="J113">
        <f t="shared" si="12"/>
        <v>387</v>
      </c>
      <c r="L113">
        <v>6</v>
      </c>
      <c r="M113">
        <f t="shared" si="17"/>
        <v>30</v>
      </c>
      <c r="N113">
        <f t="shared" si="13"/>
        <v>390</v>
      </c>
      <c r="P113">
        <v>387</v>
      </c>
      <c r="Q113">
        <v>390</v>
      </c>
    </row>
    <row r="114" spans="1:17" ht="15.75" x14ac:dyDescent="0.25">
      <c r="A114" s="1"/>
      <c r="B114" s="3"/>
      <c r="C114" s="7"/>
      <c r="D114" s="7"/>
      <c r="E114" s="1"/>
    </row>
    <row r="115" spans="1:17" ht="15.75" x14ac:dyDescent="0.25">
      <c r="A115" s="2" t="s">
        <v>215</v>
      </c>
      <c r="B115" s="3" t="s">
        <v>216</v>
      </c>
      <c r="C115" s="7">
        <v>0.27501157407407406</v>
      </c>
      <c r="D115" s="7">
        <v>0.27710648148148148</v>
      </c>
      <c r="E115" s="1"/>
      <c r="H115">
        <f t="shared" si="18"/>
        <v>6</v>
      </c>
      <c r="I115">
        <f t="shared" si="19"/>
        <v>36</v>
      </c>
      <c r="J115">
        <f t="shared" si="12"/>
        <v>396</v>
      </c>
      <c r="L115">
        <v>6</v>
      </c>
      <c r="M115">
        <f t="shared" ref="M115:M136" si="20">MINUTE(D115)</f>
        <v>39</v>
      </c>
      <c r="N115">
        <f t="shared" si="13"/>
        <v>399</v>
      </c>
      <c r="P115">
        <v>396</v>
      </c>
      <c r="Q115">
        <v>399</v>
      </c>
    </row>
    <row r="116" spans="1:17" ht="15.75" x14ac:dyDescent="0.25">
      <c r="A116" s="2" t="s">
        <v>217</v>
      </c>
      <c r="B116" s="3" t="s">
        <v>218</v>
      </c>
      <c r="C116" s="7">
        <v>0.27714120370370371</v>
      </c>
      <c r="D116" s="7">
        <v>0.27851851851851855</v>
      </c>
      <c r="E116" s="1"/>
      <c r="H116">
        <f t="shared" si="18"/>
        <v>6</v>
      </c>
      <c r="I116">
        <f t="shared" si="19"/>
        <v>39</v>
      </c>
      <c r="J116">
        <f t="shared" si="12"/>
        <v>399</v>
      </c>
      <c r="L116">
        <v>6</v>
      </c>
      <c r="M116">
        <f t="shared" si="20"/>
        <v>41</v>
      </c>
      <c r="N116">
        <f t="shared" si="13"/>
        <v>401</v>
      </c>
      <c r="P116">
        <v>399</v>
      </c>
      <c r="Q116">
        <v>401</v>
      </c>
    </row>
    <row r="117" spans="1:17" ht="15.75" x14ac:dyDescent="0.25">
      <c r="A117" s="2" t="s">
        <v>219</v>
      </c>
      <c r="B117" s="3" t="s">
        <v>220</v>
      </c>
      <c r="C117" s="7">
        <v>0.27855324074074073</v>
      </c>
      <c r="D117" s="7">
        <v>0.28131944444444446</v>
      </c>
      <c r="E117" s="1"/>
      <c r="H117">
        <f t="shared" si="18"/>
        <v>6</v>
      </c>
      <c r="I117">
        <f t="shared" si="19"/>
        <v>41</v>
      </c>
      <c r="J117">
        <f t="shared" si="12"/>
        <v>401</v>
      </c>
      <c r="L117">
        <v>6</v>
      </c>
      <c r="M117">
        <f t="shared" si="20"/>
        <v>45</v>
      </c>
      <c r="N117">
        <f t="shared" si="13"/>
        <v>405</v>
      </c>
      <c r="P117">
        <v>401</v>
      </c>
      <c r="Q117">
        <v>405</v>
      </c>
    </row>
    <row r="118" spans="1:17" ht="15.75" x14ac:dyDescent="0.25">
      <c r="A118" s="2" t="s">
        <v>221</v>
      </c>
      <c r="B118" s="3" t="s">
        <v>222</v>
      </c>
      <c r="C118" s="7">
        <v>0.28134259259259259</v>
      </c>
      <c r="D118" s="7">
        <v>0.28335648148148146</v>
      </c>
      <c r="E118" s="1"/>
      <c r="H118">
        <f t="shared" si="18"/>
        <v>6</v>
      </c>
      <c r="I118">
        <f t="shared" si="19"/>
        <v>45</v>
      </c>
      <c r="J118">
        <f t="shared" si="12"/>
        <v>405</v>
      </c>
      <c r="L118">
        <v>6</v>
      </c>
      <c r="M118">
        <f t="shared" si="20"/>
        <v>48</v>
      </c>
      <c r="N118">
        <f t="shared" si="13"/>
        <v>408</v>
      </c>
      <c r="P118">
        <v>405</v>
      </c>
      <c r="Q118">
        <v>408</v>
      </c>
    </row>
    <row r="119" spans="1:17" ht="15.75" x14ac:dyDescent="0.25">
      <c r="A119" s="2" t="s">
        <v>223</v>
      </c>
      <c r="B119" s="3" t="s">
        <v>224</v>
      </c>
      <c r="C119" s="7">
        <v>0.28336805555555555</v>
      </c>
      <c r="D119" s="7">
        <v>0.28545138888888888</v>
      </c>
      <c r="E119" s="1"/>
      <c r="H119">
        <f t="shared" si="18"/>
        <v>6</v>
      </c>
      <c r="I119">
        <f t="shared" si="19"/>
        <v>48</v>
      </c>
      <c r="J119">
        <f t="shared" si="12"/>
        <v>408</v>
      </c>
      <c r="L119">
        <v>6</v>
      </c>
      <c r="M119">
        <f t="shared" si="20"/>
        <v>51</v>
      </c>
      <c r="N119">
        <f t="shared" si="13"/>
        <v>411</v>
      </c>
      <c r="P119">
        <v>408</v>
      </c>
      <c r="Q119">
        <v>411</v>
      </c>
    </row>
    <row r="120" spans="1:17" ht="15.75" x14ac:dyDescent="0.25">
      <c r="A120" s="2" t="s">
        <v>225</v>
      </c>
      <c r="B120" s="3" t="s">
        <v>226</v>
      </c>
      <c r="C120" s="7">
        <v>0.28548611111111111</v>
      </c>
      <c r="D120" s="7">
        <v>0.28688657407407409</v>
      </c>
      <c r="E120" s="1"/>
      <c r="H120">
        <f t="shared" si="18"/>
        <v>6</v>
      </c>
      <c r="I120">
        <f t="shared" si="19"/>
        <v>51</v>
      </c>
      <c r="J120">
        <f t="shared" si="12"/>
        <v>411</v>
      </c>
      <c r="L120">
        <v>6</v>
      </c>
      <c r="M120">
        <f t="shared" si="20"/>
        <v>53</v>
      </c>
      <c r="N120">
        <f t="shared" si="13"/>
        <v>413</v>
      </c>
      <c r="P120">
        <v>411</v>
      </c>
      <c r="Q120">
        <v>413</v>
      </c>
    </row>
    <row r="121" spans="1:17" ht="15.75" x14ac:dyDescent="0.25">
      <c r="A121" s="2" t="s">
        <v>227</v>
      </c>
      <c r="B121" s="3" t="s">
        <v>228</v>
      </c>
      <c r="C121" s="7">
        <v>0.28750000000000003</v>
      </c>
      <c r="D121" s="7">
        <v>0.28895833333333337</v>
      </c>
      <c r="E121" s="1"/>
      <c r="H121">
        <f t="shared" si="18"/>
        <v>6</v>
      </c>
      <c r="I121">
        <f t="shared" si="19"/>
        <v>54</v>
      </c>
      <c r="J121">
        <f t="shared" si="12"/>
        <v>414</v>
      </c>
      <c r="L121">
        <v>6</v>
      </c>
      <c r="M121">
        <f t="shared" si="20"/>
        <v>56</v>
      </c>
      <c r="N121">
        <f t="shared" si="13"/>
        <v>416</v>
      </c>
      <c r="P121">
        <v>414</v>
      </c>
      <c r="Q121">
        <v>416</v>
      </c>
    </row>
    <row r="122" spans="1:17" ht="15.75" x14ac:dyDescent="0.25">
      <c r="A122" s="2" t="s">
        <v>229</v>
      </c>
      <c r="B122" s="3" t="s">
        <v>230</v>
      </c>
      <c r="C122" s="7">
        <v>0.28898148148148145</v>
      </c>
      <c r="D122" s="7">
        <v>0.29028935185185184</v>
      </c>
      <c r="E122" s="1"/>
      <c r="H122">
        <f t="shared" si="18"/>
        <v>6</v>
      </c>
      <c r="I122">
        <f t="shared" si="19"/>
        <v>56</v>
      </c>
      <c r="J122">
        <f t="shared" si="12"/>
        <v>416</v>
      </c>
      <c r="L122">
        <v>6</v>
      </c>
      <c r="M122">
        <f t="shared" si="20"/>
        <v>58</v>
      </c>
      <c r="N122">
        <f t="shared" si="13"/>
        <v>418</v>
      </c>
      <c r="P122">
        <v>416</v>
      </c>
      <c r="Q122">
        <v>418</v>
      </c>
    </row>
    <row r="123" spans="1:17" ht="15.75" x14ac:dyDescent="0.25">
      <c r="A123" s="2" t="s">
        <v>231</v>
      </c>
      <c r="B123" s="3" t="s">
        <v>232</v>
      </c>
      <c r="C123" s="7">
        <v>0.29037037037037039</v>
      </c>
      <c r="D123" s="7">
        <v>0.29240740740740739</v>
      </c>
      <c r="E123" s="1"/>
      <c r="H123">
        <f t="shared" si="18"/>
        <v>6</v>
      </c>
      <c r="I123">
        <f t="shared" si="19"/>
        <v>58</v>
      </c>
      <c r="J123">
        <f t="shared" si="12"/>
        <v>418</v>
      </c>
      <c r="L123">
        <v>7</v>
      </c>
      <c r="M123">
        <f t="shared" si="20"/>
        <v>1</v>
      </c>
      <c r="N123">
        <f t="shared" si="13"/>
        <v>421</v>
      </c>
      <c r="P123">
        <v>418</v>
      </c>
      <c r="Q123">
        <v>421</v>
      </c>
    </row>
    <row r="124" spans="1:17" ht="15.75" x14ac:dyDescent="0.25">
      <c r="A124" s="2" t="s">
        <v>233</v>
      </c>
      <c r="B124" s="3" t="s">
        <v>234</v>
      </c>
      <c r="C124" s="7">
        <v>0.29245370370370372</v>
      </c>
      <c r="D124" s="7">
        <v>0.29515046296296293</v>
      </c>
      <c r="E124" s="1"/>
      <c r="H124">
        <f t="shared" si="18"/>
        <v>7</v>
      </c>
      <c r="I124">
        <f t="shared" si="19"/>
        <v>1</v>
      </c>
      <c r="J124">
        <f t="shared" si="12"/>
        <v>421</v>
      </c>
      <c r="L124">
        <v>7</v>
      </c>
      <c r="M124">
        <f t="shared" si="20"/>
        <v>5</v>
      </c>
      <c r="N124">
        <f t="shared" si="13"/>
        <v>425</v>
      </c>
      <c r="P124">
        <v>421</v>
      </c>
      <c r="Q124">
        <v>425</v>
      </c>
    </row>
    <row r="125" spans="1:17" ht="15.75" x14ac:dyDescent="0.25">
      <c r="A125" s="2" t="s">
        <v>235</v>
      </c>
      <c r="B125" s="3" t="s">
        <v>236</v>
      </c>
      <c r="C125" s="7">
        <v>0.29519675925925926</v>
      </c>
      <c r="D125" s="7">
        <v>0.29659722222222223</v>
      </c>
      <c r="E125" s="1"/>
      <c r="H125">
        <f t="shared" si="18"/>
        <v>7</v>
      </c>
      <c r="I125">
        <f t="shared" si="19"/>
        <v>5</v>
      </c>
      <c r="J125">
        <f t="shared" si="12"/>
        <v>425</v>
      </c>
      <c r="L125">
        <v>7</v>
      </c>
      <c r="M125">
        <f t="shared" si="20"/>
        <v>7</v>
      </c>
      <c r="N125">
        <f t="shared" si="13"/>
        <v>427</v>
      </c>
      <c r="P125">
        <v>425</v>
      </c>
      <c r="Q125">
        <v>427</v>
      </c>
    </row>
    <row r="126" spans="1:17" ht="15.75" x14ac:dyDescent="0.25">
      <c r="A126" s="2" t="s">
        <v>237</v>
      </c>
      <c r="B126" s="3" t="s">
        <v>238</v>
      </c>
      <c r="C126" s="7">
        <v>0.29663194444444446</v>
      </c>
      <c r="D126" s="7">
        <v>0.29791666666666666</v>
      </c>
      <c r="E126" s="1"/>
      <c r="H126">
        <f t="shared" si="18"/>
        <v>7</v>
      </c>
      <c r="I126">
        <f t="shared" si="19"/>
        <v>7</v>
      </c>
      <c r="J126">
        <f t="shared" si="12"/>
        <v>427</v>
      </c>
      <c r="L126">
        <v>7</v>
      </c>
      <c r="M126">
        <f t="shared" si="20"/>
        <v>9</v>
      </c>
      <c r="N126">
        <f t="shared" si="13"/>
        <v>429</v>
      </c>
      <c r="P126">
        <v>427</v>
      </c>
      <c r="Q126">
        <v>429</v>
      </c>
    </row>
    <row r="127" spans="1:17" ht="15.75" x14ac:dyDescent="0.25">
      <c r="A127" s="2" t="s">
        <v>239</v>
      </c>
      <c r="B127" s="3" t="s">
        <v>240</v>
      </c>
      <c r="C127" s="7">
        <v>0.29795138888888889</v>
      </c>
      <c r="D127" s="7">
        <v>0.2986921296296296</v>
      </c>
      <c r="E127" s="1"/>
      <c r="H127">
        <f t="shared" si="18"/>
        <v>7</v>
      </c>
      <c r="I127">
        <f t="shared" si="19"/>
        <v>9</v>
      </c>
      <c r="J127">
        <f t="shared" si="12"/>
        <v>429</v>
      </c>
      <c r="L127">
        <v>7</v>
      </c>
      <c r="M127">
        <f t="shared" si="20"/>
        <v>10</v>
      </c>
      <c r="N127">
        <f t="shared" si="13"/>
        <v>430</v>
      </c>
      <c r="P127">
        <v>429</v>
      </c>
      <c r="Q127">
        <v>430</v>
      </c>
    </row>
    <row r="128" spans="1:17" ht="15.75" x14ac:dyDescent="0.25">
      <c r="A128" s="2" t="s">
        <v>241</v>
      </c>
      <c r="B128" s="3" t="s">
        <v>242</v>
      </c>
      <c r="C128" s="7">
        <v>0.29935185185185187</v>
      </c>
      <c r="D128" s="7">
        <v>0.30140046296296297</v>
      </c>
      <c r="E128" s="1"/>
      <c r="H128">
        <f t="shared" si="18"/>
        <v>7</v>
      </c>
      <c r="I128">
        <f t="shared" si="19"/>
        <v>11</v>
      </c>
      <c r="J128">
        <f t="shared" si="12"/>
        <v>431</v>
      </c>
      <c r="L128">
        <v>7</v>
      </c>
      <c r="M128">
        <f t="shared" si="20"/>
        <v>14</v>
      </c>
      <c r="N128">
        <f t="shared" si="13"/>
        <v>434</v>
      </c>
      <c r="P128">
        <v>431</v>
      </c>
      <c r="Q128">
        <v>434</v>
      </c>
    </row>
    <row r="129" spans="1:17" ht="15.75" x14ac:dyDescent="0.25">
      <c r="A129" s="2" t="s">
        <v>243</v>
      </c>
      <c r="B129" s="3" t="s">
        <v>244</v>
      </c>
      <c r="C129" s="7">
        <v>0.30144675925925929</v>
      </c>
      <c r="D129" s="7">
        <v>0.30356481481481484</v>
      </c>
      <c r="E129" s="1"/>
      <c r="H129">
        <f t="shared" si="18"/>
        <v>7</v>
      </c>
      <c r="I129">
        <f t="shared" si="19"/>
        <v>14</v>
      </c>
      <c r="J129">
        <f t="shared" si="12"/>
        <v>434</v>
      </c>
      <c r="L129">
        <v>7</v>
      </c>
      <c r="M129">
        <f t="shared" si="20"/>
        <v>17</v>
      </c>
      <c r="N129">
        <f t="shared" si="13"/>
        <v>437</v>
      </c>
      <c r="P129">
        <v>434</v>
      </c>
      <c r="Q129">
        <v>437</v>
      </c>
    </row>
    <row r="130" spans="1:17" ht="15.75" x14ac:dyDescent="0.25">
      <c r="A130" s="2" t="s">
        <v>245</v>
      </c>
      <c r="B130" s="3" t="s">
        <v>246</v>
      </c>
      <c r="C130" s="7">
        <v>0.30420138888888887</v>
      </c>
      <c r="D130" s="7">
        <v>0.30766203703703704</v>
      </c>
      <c r="E130" s="1"/>
      <c r="H130">
        <f t="shared" si="18"/>
        <v>7</v>
      </c>
      <c r="I130">
        <f t="shared" si="19"/>
        <v>18</v>
      </c>
      <c r="J130">
        <f t="shared" si="12"/>
        <v>438</v>
      </c>
      <c r="L130">
        <v>7</v>
      </c>
      <c r="M130">
        <f t="shared" si="20"/>
        <v>23</v>
      </c>
      <c r="N130">
        <f t="shared" si="13"/>
        <v>443</v>
      </c>
      <c r="P130">
        <v>438</v>
      </c>
      <c r="Q130">
        <v>443</v>
      </c>
    </row>
    <row r="131" spans="1:17" ht="15.75" x14ac:dyDescent="0.25">
      <c r="A131" s="2" t="s">
        <v>247</v>
      </c>
      <c r="B131" s="3" t="s">
        <v>248</v>
      </c>
      <c r="C131" s="7">
        <v>0.30769675925925927</v>
      </c>
      <c r="D131" s="7">
        <v>0.30906250000000002</v>
      </c>
      <c r="E131" s="1"/>
      <c r="H131">
        <f t="shared" si="18"/>
        <v>7</v>
      </c>
      <c r="I131">
        <f t="shared" si="19"/>
        <v>23</v>
      </c>
      <c r="J131">
        <f t="shared" si="12"/>
        <v>443</v>
      </c>
      <c r="L131">
        <v>7</v>
      </c>
      <c r="M131">
        <f t="shared" si="20"/>
        <v>25</v>
      </c>
      <c r="N131">
        <f t="shared" si="13"/>
        <v>445</v>
      </c>
      <c r="P131">
        <v>443</v>
      </c>
      <c r="Q131">
        <v>445</v>
      </c>
    </row>
    <row r="132" spans="1:17" ht="15.75" x14ac:dyDescent="0.25">
      <c r="A132" s="2" t="s">
        <v>249</v>
      </c>
      <c r="B132" s="3" t="s">
        <v>250</v>
      </c>
      <c r="C132" s="7">
        <v>0.30908564814814815</v>
      </c>
      <c r="D132" s="7">
        <v>0.31048611111111113</v>
      </c>
      <c r="E132" s="1"/>
      <c r="H132">
        <f t="shared" si="18"/>
        <v>7</v>
      </c>
      <c r="I132">
        <f t="shared" si="19"/>
        <v>25</v>
      </c>
      <c r="J132">
        <f t="shared" ref="J132:J195" si="21">H132*60+I132</f>
        <v>445</v>
      </c>
      <c r="L132">
        <v>7</v>
      </c>
      <c r="M132">
        <f t="shared" si="20"/>
        <v>27</v>
      </c>
      <c r="N132">
        <f t="shared" ref="N132:N195" si="22">L132*60+M132</f>
        <v>447</v>
      </c>
      <c r="P132">
        <v>445</v>
      </c>
      <c r="Q132">
        <v>447</v>
      </c>
    </row>
    <row r="133" spans="1:17" ht="15.75" x14ac:dyDescent="0.25">
      <c r="A133" s="2" t="s">
        <v>251</v>
      </c>
      <c r="B133" s="3" t="s">
        <v>252</v>
      </c>
      <c r="C133" s="7">
        <v>0.3105208333333333</v>
      </c>
      <c r="D133" s="7">
        <v>0.31190972222222219</v>
      </c>
      <c r="E133" s="1"/>
      <c r="H133">
        <f t="shared" si="18"/>
        <v>7</v>
      </c>
      <c r="I133">
        <f t="shared" si="19"/>
        <v>27</v>
      </c>
      <c r="J133">
        <f t="shared" si="21"/>
        <v>447</v>
      </c>
      <c r="L133">
        <v>7</v>
      </c>
      <c r="M133">
        <f t="shared" si="20"/>
        <v>29</v>
      </c>
      <c r="N133">
        <f t="shared" si="22"/>
        <v>449</v>
      </c>
      <c r="P133">
        <v>447</v>
      </c>
      <c r="Q133">
        <v>449</v>
      </c>
    </row>
    <row r="134" spans="1:17" ht="15.75" x14ac:dyDescent="0.25">
      <c r="A134" s="2" t="s">
        <v>253</v>
      </c>
      <c r="B134" s="3" t="s">
        <v>254</v>
      </c>
      <c r="C134" s="7">
        <v>0.31252314814814813</v>
      </c>
      <c r="D134" s="7">
        <v>0.31327546296296299</v>
      </c>
      <c r="E134" s="1"/>
      <c r="H134">
        <f t="shared" si="18"/>
        <v>7</v>
      </c>
      <c r="I134">
        <f t="shared" si="19"/>
        <v>30</v>
      </c>
      <c r="J134">
        <f t="shared" si="21"/>
        <v>450</v>
      </c>
      <c r="L134">
        <v>7</v>
      </c>
      <c r="M134">
        <f t="shared" si="20"/>
        <v>31</v>
      </c>
      <c r="N134">
        <f t="shared" si="22"/>
        <v>451</v>
      </c>
      <c r="P134">
        <v>450</v>
      </c>
      <c r="Q134">
        <v>451</v>
      </c>
    </row>
    <row r="135" spans="1:17" ht="15.75" x14ac:dyDescent="0.25">
      <c r="A135" s="2" t="s">
        <v>255</v>
      </c>
      <c r="B135" s="3" t="s">
        <v>256</v>
      </c>
      <c r="C135" s="7">
        <v>0.31390046296296298</v>
      </c>
      <c r="D135" s="7">
        <v>0.31675925925925924</v>
      </c>
      <c r="E135" s="1"/>
      <c r="H135">
        <f t="shared" si="18"/>
        <v>7</v>
      </c>
      <c r="I135">
        <f t="shared" si="19"/>
        <v>32</v>
      </c>
      <c r="J135">
        <f t="shared" si="21"/>
        <v>452</v>
      </c>
      <c r="L135">
        <v>7</v>
      </c>
      <c r="M135">
        <f t="shared" si="20"/>
        <v>36</v>
      </c>
      <c r="N135">
        <f t="shared" si="22"/>
        <v>456</v>
      </c>
      <c r="P135">
        <v>452</v>
      </c>
      <c r="Q135">
        <v>456</v>
      </c>
    </row>
    <row r="136" spans="1:17" ht="31.5" x14ac:dyDescent="0.25">
      <c r="A136" s="2" t="s">
        <v>257</v>
      </c>
      <c r="B136" s="4" t="s">
        <v>258</v>
      </c>
      <c r="C136" s="7">
        <v>0.31739583333333332</v>
      </c>
      <c r="D136" s="7">
        <v>0.3222916666666667</v>
      </c>
      <c r="E136" s="1"/>
      <c r="H136">
        <f t="shared" si="18"/>
        <v>7</v>
      </c>
      <c r="I136">
        <f t="shared" si="19"/>
        <v>37</v>
      </c>
      <c r="J136">
        <f t="shared" si="21"/>
        <v>457</v>
      </c>
      <c r="L136">
        <v>7</v>
      </c>
      <c r="M136">
        <f t="shared" si="20"/>
        <v>44</v>
      </c>
      <c r="N136">
        <f t="shared" si="22"/>
        <v>464</v>
      </c>
      <c r="P136">
        <v>457</v>
      </c>
      <c r="Q136">
        <v>464</v>
      </c>
    </row>
    <row r="137" spans="1:17" ht="15.75" x14ac:dyDescent="0.25">
      <c r="A137" s="1"/>
      <c r="B137" s="3"/>
      <c r="C137" s="7"/>
      <c r="D137" s="7"/>
      <c r="E137" s="1"/>
    </row>
    <row r="138" spans="1:17" ht="15.75" x14ac:dyDescent="0.25">
      <c r="A138" s="2" t="s">
        <v>259</v>
      </c>
      <c r="B138" s="3" t="s">
        <v>260</v>
      </c>
      <c r="C138" s="7">
        <v>0.32709490740740738</v>
      </c>
      <c r="D138" s="7">
        <v>0.3299421296296296</v>
      </c>
      <c r="E138" s="1"/>
      <c r="H138">
        <f t="shared" si="18"/>
        <v>7</v>
      </c>
      <c r="I138">
        <f t="shared" si="19"/>
        <v>51</v>
      </c>
      <c r="J138">
        <f t="shared" si="21"/>
        <v>471</v>
      </c>
      <c r="L138">
        <v>7</v>
      </c>
      <c r="M138">
        <f t="shared" ref="M138:M157" si="23">MINUTE(D138)</f>
        <v>55</v>
      </c>
      <c r="N138">
        <f t="shared" si="22"/>
        <v>475</v>
      </c>
      <c r="P138">
        <v>471</v>
      </c>
      <c r="Q138">
        <v>475</v>
      </c>
    </row>
    <row r="139" spans="1:17" ht="15.75" x14ac:dyDescent="0.25">
      <c r="A139" s="2" t="s">
        <v>261</v>
      </c>
      <c r="B139" s="3" t="s">
        <v>262</v>
      </c>
      <c r="C139" s="7">
        <v>0.33055555555555555</v>
      </c>
      <c r="D139" s="7">
        <v>0.33269675925925929</v>
      </c>
      <c r="E139" s="1"/>
      <c r="H139">
        <f t="shared" si="18"/>
        <v>7</v>
      </c>
      <c r="I139">
        <f t="shared" si="19"/>
        <v>56</v>
      </c>
      <c r="J139">
        <f t="shared" si="21"/>
        <v>476</v>
      </c>
      <c r="L139">
        <v>7</v>
      </c>
      <c r="M139">
        <f t="shared" si="23"/>
        <v>59</v>
      </c>
      <c r="N139">
        <f t="shared" si="22"/>
        <v>479</v>
      </c>
      <c r="P139">
        <v>476</v>
      </c>
      <c r="Q139">
        <v>479</v>
      </c>
    </row>
    <row r="140" spans="1:17" ht="15.75" x14ac:dyDescent="0.25">
      <c r="A140" s="2" t="s">
        <v>263</v>
      </c>
      <c r="B140" s="3" t="s">
        <v>264</v>
      </c>
      <c r="C140" s="7">
        <v>0.33273148148148146</v>
      </c>
      <c r="D140" s="7">
        <v>0.33682870370370371</v>
      </c>
      <c r="E140" s="1"/>
      <c r="H140">
        <f t="shared" si="18"/>
        <v>7</v>
      </c>
      <c r="I140">
        <f t="shared" si="19"/>
        <v>59</v>
      </c>
      <c r="J140">
        <f t="shared" si="21"/>
        <v>479</v>
      </c>
      <c r="L140">
        <v>8</v>
      </c>
      <c r="M140">
        <f t="shared" si="23"/>
        <v>5</v>
      </c>
      <c r="N140">
        <f t="shared" si="22"/>
        <v>485</v>
      </c>
      <c r="P140">
        <v>479</v>
      </c>
      <c r="Q140">
        <v>485</v>
      </c>
    </row>
    <row r="141" spans="1:17" ht="15.75" x14ac:dyDescent="0.25">
      <c r="A141" s="2" t="s">
        <v>265</v>
      </c>
      <c r="B141" s="3" t="s">
        <v>266</v>
      </c>
      <c r="C141" s="7">
        <v>0.33687500000000004</v>
      </c>
      <c r="D141" s="7">
        <v>0.33829861111111109</v>
      </c>
      <c r="E141" s="1"/>
      <c r="H141">
        <f t="shared" si="18"/>
        <v>8</v>
      </c>
      <c r="I141">
        <f t="shared" si="19"/>
        <v>5</v>
      </c>
      <c r="J141">
        <f t="shared" si="21"/>
        <v>485</v>
      </c>
      <c r="L141">
        <v>8</v>
      </c>
      <c r="M141">
        <f t="shared" si="23"/>
        <v>7</v>
      </c>
      <c r="N141">
        <f t="shared" si="22"/>
        <v>487</v>
      </c>
      <c r="P141">
        <v>485</v>
      </c>
      <c r="Q141">
        <v>487</v>
      </c>
    </row>
    <row r="142" spans="1:17" ht="15.75" x14ac:dyDescent="0.25">
      <c r="A142" s="2" t="s">
        <v>267</v>
      </c>
      <c r="B142" s="3" t="s">
        <v>268</v>
      </c>
      <c r="C142" s="7">
        <v>0.33892361111111113</v>
      </c>
      <c r="D142" s="7">
        <v>0.34098379629629627</v>
      </c>
      <c r="E142" s="1"/>
      <c r="H142">
        <f t="shared" si="18"/>
        <v>8</v>
      </c>
      <c r="I142">
        <f t="shared" si="19"/>
        <v>8</v>
      </c>
      <c r="J142">
        <f t="shared" si="21"/>
        <v>488</v>
      </c>
      <c r="L142">
        <v>8</v>
      </c>
      <c r="M142">
        <f t="shared" si="23"/>
        <v>11</v>
      </c>
      <c r="N142">
        <f t="shared" si="22"/>
        <v>491</v>
      </c>
      <c r="P142">
        <v>488</v>
      </c>
      <c r="Q142">
        <v>491</v>
      </c>
    </row>
    <row r="143" spans="1:17" ht="15.75" x14ac:dyDescent="0.25">
      <c r="A143" s="2" t="s">
        <v>269</v>
      </c>
      <c r="B143" s="3" t="s">
        <v>270</v>
      </c>
      <c r="C143" s="7">
        <v>0.34101851851851855</v>
      </c>
      <c r="D143" s="7">
        <v>0.3430555555555555</v>
      </c>
      <c r="E143" s="1"/>
      <c r="H143">
        <f t="shared" si="18"/>
        <v>8</v>
      </c>
      <c r="I143">
        <f t="shared" si="19"/>
        <v>11</v>
      </c>
      <c r="J143">
        <f t="shared" si="21"/>
        <v>491</v>
      </c>
      <c r="L143">
        <v>8</v>
      </c>
      <c r="M143">
        <f t="shared" si="23"/>
        <v>14</v>
      </c>
      <c r="N143">
        <f t="shared" si="22"/>
        <v>494</v>
      </c>
      <c r="P143">
        <v>491</v>
      </c>
      <c r="Q143">
        <v>494</v>
      </c>
    </row>
    <row r="144" spans="1:17" ht="15.75" x14ac:dyDescent="0.25">
      <c r="A144" s="2" t="s">
        <v>271</v>
      </c>
      <c r="B144" s="3" t="s">
        <v>272</v>
      </c>
      <c r="C144" s="7">
        <v>0.34306712962962965</v>
      </c>
      <c r="D144" s="7">
        <v>0.34377314814814813</v>
      </c>
      <c r="E144" s="1"/>
      <c r="H144">
        <f t="shared" si="18"/>
        <v>8</v>
      </c>
      <c r="I144">
        <f t="shared" si="19"/>
        <v>14</v>
      </c>
      <c r="J144">
        <f t="shared" si="21"/>
        <v>494</v>
      </c>
      <c r="L144">
        <v>8</v>
      </c>
      <c r="M144">
        <f t="shared" si="23"/>
        <v>15</v>
      </c>
      <c r="N144">
        <f t="shared" si="22"/>
        <v>495</v>
      </c>
      <c r="P144">
        <v>494</v>
      </c>
      <c r="Q144">
        <v>495</v>
      </c>
    </row>
    <row r="145" spans="1:17" ht="15.75" x14ac:dyDescent="0.25">
      <c r="A145" s="2" t="s">
        <v>273</v>
      </c>
      <c r="B145" s="3" t="s">
        <v>274</v>
      </c>
      <c r="C145" s="7">
        <v>0.34379629629629632</v>
      </c>
      <c r="D145" s="7">
        <v>0.34584490740740742</v>
      </c>
      <c r="E145" s="1"/>
      <c r="H145">
        <f t="shared" si="18"/>
        <v>8</v>
      </c>
      <c r="I145">
        <f t="shared" si="19"/>
        <v>15</v>
      </c>
      <c r="J145">
        <f t="shared" si="21"/>
        <v>495</v>
      </c>
      <c r="L145">
        <v>8</v>
      </c>
      <c r="M145">
        <f t="shared" si="23"/>
        <v>18</v>
      </c>
      <c r="N145">
        <f t="shared" si="22"/>
        <v>498</v>
      </c>
      <c r="P145">
        <v>495</v>
      </c>
      <c r="Q145">
        <v>498</v>
      </c>
    </row>
    <row r="146" spans="1:17" ht="15.75" x14ac:dyDescent="0.25">
      <c r="A146" s="2" t="s">
        <v>275</v>
      </c>
      <c r="B146" s="3" t="s">
        <v>276</v>
      </c>
      <c r="C146" s="7">
        <v>0.34589120370370369</v>
      </c>
      <c r="D146" s="7">
        <v>0.3473148148148148</v>
      </c>
      <c r="E146" s="1"/>
      <c r="H146">
        <f t="shared" si="18"/>
        <v>8</v>
      </c>
      <c r="I146">
        <f t="shared" si="19"/>
        <v>18</v>
      </c>
      <c r="J146">
        <f t="shared" si="21"/>
        <v>498</v>
      </c>
      <c r="L146">
        <v>8</v>
      </c>
      <c r="M146">
        <f t="shared" si="23"/>
        <v>20</v>
      </c>
      <c r="N146">
        <f t="shared" si="22"/>
        <v>500</v>
      </c>
      <c r="P146">
        <v>498</v>
      </c>
      <c r="Q146">
        <v>500</v>
      </c>
    </row>
    <row r="147" spans="1:17" ht="15.75" x14ac:dyDescent="0.25">
      <c r="A147" s="2" t="s">
        <v>277</v>
      </c>
      <c r="B147" s="3" t="s">
        <v>278</v>
      </c>
      <c r="C147" s="7">
        <v>0.34792824074074075</v>
      </c>
      <c r="D147" s="7">
        <v>0.35002314814814817</v>
      </c>
      <c r="E147" s="1"/>
      <c r="H147">
        <f t="shared" si="18"/>
        <v>8</v>
      </c>
      <c r="I147">
        <f t="shared" si="19"/>
        <v>21</v>
      </c>
      <c r="J147">
        <f t="shared" si="21"/>
        <v>501</v>
      </c>
      <c r="L147">
        <v>8</v>
      </c>
      <c r="M147">
        <f t="shared" si="23"/>
        <v>24</v>
      </c>
      <c r="N147">
        <f t="shared" si="22"/>
        <v>504</v>
      </c>
      <c r="P147">
        <v>501</v>
      </c>
      <c r="Q147">
        <v>504</v>
      </c>
    </row>
    <row r="148" spans="1:17" ht="15.75" x14ac:dyDescent="0.25">
      <c r="A148" s="2" t="s">
        <v>279</v>
      </c>
      <c r="B148" s="3" t="s">
        <v>280</v>
      </c>
      <c r="C148" s="7">
        <v>0.3500462962962963</v>
      </c>
      <c r="D148" s="7">
        <v>0.35143518518518518</v>
      </c>
      <c r="E148" s="1"/>
      <c r="H148">
        <f t="shared" si="18"/>
        <v>8</v>
      </c>
      <c r="I148">
        <f t="shared" si="19"/>
        <v>24</v>
      </c>
      <c r="J148">
        <f t="shared" si="21"/>
        <v>504</v>
      </c>
      <c r="L148">
        <v>8</v>
      </c>
      <c r="M148">
        <f t="shared" si="23"/>
        <v>26</v>
      </c>
      <c r="N148">
        <f t="shared" si="22"/>
        <v>506</v>
      </c>
      <c r="P148">
        <v>504</v>
      </c>
      <c r="Q148">
        <v>506</v>
      </c>
    </row>
    <row r="149" spans="1:17" ht="15.75" x14ac:dyDescent="0.25">
      <c r="A149" s="2" t="s">
        <v>281</v>
      </c>
      <c r="B149" s="3" t="s">
        <v>282</v>
      </c>
      <c r="C149" s="7">
        <v>0.35149305555555554</v>
      </c>
      <c r="D149" s="7">
        <v>0.35486111111111113</v>
      </c>
      <c r="E149" s="1"/>
      <c r="H149">
        <f t="shared" si="18"/>
        <v>8</v>
      </c>
      <c r="I149">
        <f t="shared" si="19"/>
        <v>26</v>
      </c>
      <c r="J149">
        <f t="shared" si="21"/>
        <v>506</v>
      </c>
      <c r="L149">
        <v>8</v>
      </c>
      <c r="M149">
        <f t="shared" si="23"/>
        <v>31</v>
      </c>
      <c r="N149">
        <f t="shared" si="22"/>
        <v>511</v>
      </c>
      <c r="P149">
        <v>506</v>
      </c>
      <c r="Q149">
        <v>511</v>
      </c>
    </row>
    <row r="150" spans="1:17" ht="15.75" x14ac:dyDescent="0.25">
      <c r="A150" s="2" t="s">
        <v>283</v>
      </c>
      <c r="B150" s="3" t="s">
        <v>284</v>
      </c>
      <c r="C150" s="7">
        <v>0.35489583333333335</v>
      </c>
      <c r="D150" s="7">
        <v>0.35633101851851851</v>
      </c>
      <c r="E150" s="1"/>
      <c r="H150">
        <f t="shared" si="18"/>
        <v>8</v>
      </c>
      <c r="I150">
        <f t="shared" si="19"/>
        <v>31</v>
      </c>
      <c r="J150">
        <f t="shared" si="21"/>
        <v>511</v>
      </c>
      <c r="L150">
        <v>8</v>
      </c>
      <c r="M150">
        <f t="shared" si="23"/>
        <v>33</v>
      </c>
      <c r="N150">
        <f t="shared" si="22"/>
        <v>513</v>
      </c>
      <c r="P150">
        <v>511</v>
      </c>
      <c r="Q150">
        <v>513</v>
      </c>
    </row>
    <row r="151" spans="1:17" ht="15.75" x14ac:dyDescent="0.25">
      <c r="A151" s="2" t="s">
        <v>285</v>
      </c>
      <c r="B151" s="3" t="s">
        <v>286</v>
      </c>
      <c r="C151" s="7">
        <v>0.35694444444444445</v>
      </c>
      <c r="D151" s="7">
        <v>0.35906250000000001</v>
      </c>
      <c r="E151" s="1"/>
      <c r="H151">
        <f t="shared" si="18"/>
        <v>8</v>
      </c>
      <c r="I151">
        <f t="shared" si="19"/>
        <v>34</v>
      </c>
      <c r="J151">
        <f t="shared" si="21"/>
        <v>514</v>
      </c>
      <c r="L151">
        <v>8</v>
      </c>
      <c r="M151">
        <f t="shared" si="23"/>
        <v>37</v>
      </c>
      <c r="N151">
        <f t="shared" si="22"/>
        <v>517</v>
      </c>
      <c r="P151">
        <v>514</v>
      </c>
      <c r="Q151">
        <v>517</v>
      </c>
    </row>
    <row r="152" spans="1:17" ht="15.75" x14ac:dyDescent="0.25">
      <c r="A152" s="2" t="s">
        <v>287</v>
      </c>
      <c r="B152" s="3" t="s">
        <v>288</v>
      </c>
      <c r="C152" s="7">
        <v>0.35909722222222223</v>
      </c>
      <c r="D152" s="7">
        <v>0.3611111111111111</v>
      </c>
      <c r="E152" s="1"/>
      <c r="H152">
        <f t="shared" si="18"/>
        <v>8</v>
      </c>
      <c r="I152">
        <f t="shared" si="19"/>
        <v>37</v>
      </c>
      <c r="J152">
        <f t="shared" si="21"/>
        <v>517</v>
      </c>
      <c r="L152">
        <v>8</v>
      </c>
      <c r="M152">
        <f t="shared" si="23"/>
        <v>40</v>
      </c>
      <c r="N152">
        <f t="shared" si="22"/>
        <v>520</v>
      </c>
      <c r="P152">
        <v>517</v>
      </c>
      <c r="Q152">
        <v>520</v>
      </c>
    </row>
    <row r="153" spans="1:17" ht="15.75" x14ac:dyDescent="0.25">
      <c r="A153" s="2" t="s">
        <v>289</v>
      </c>
      <c r="B153" s="3" t="s">
        <v>290</v>
      </c>
      <c r="C153" s="7">
        <v>0.36114583333333333</v>
      </c>
      <c r="D153" s="7">
        <v>0.36254629629629626</v>
      </c>
      <c r="E153" s="1"/>
      <c r="H153">
        <f t="shared" si="18"/>
        <v>8</v>
      </c>
      <c r="I153">
        <f t="shared" si="19"/>
        <v>40</v>
      </c>
      <c r="J153">
        <f t="shared" si="21"/>
        <v>520</v>
      </c>
      <c r="L153">
        <v>8</v>
      </c>
      <c r="M153">
        <f t="shared" si="23"/>
        <v>42</v>
      </c>
      <c r="N153">
        <f t="shared" si="22"/>
        <v>522</v>
      </c>
      <c r="P153">
        <v>520</v>
      </c>
      <c r="Q153">
        <v>522</v>
      </c>
    </row>
    <row r="154" spans="1:17" ht="15.75" x14ac:dyDescent="0.25">
      <c r="A154" s="2" t="s">
        <v>291</v>
      </c>
      <c r="B154" s="3" t="s">
        <v>292</v>
      </c>
      <c r="C154" s="7">
        <v>0.36259259259259258</v>
      </c>
      <c r="D154" s="7">
        <v>0.36598379629629635</v>
      </c>
      <c r="E154" s="1"/>
      <c r="H154">
        <f t="shared" si="18"/>
        <v>8</v>
      </c>
      <c r="I154">
        <f t="shared" si="19"/>
        <v>42</v>
      </c>
      <c r="J154">
        <f t="shared" si="21"/>
        <v>522</v>
      </c>
      <c r="L154">
        <v>8</v>
      </c>
      <c r="M154">
        <f t="shared" si="23"/>
        <v>47</v>
      </c>
      <c r="N154">
        <f t="shared" si="22"/>
        <v>527</v>
      </c>
      <c r="P154">
        <v>522</v>
      </c>
      <c r="Q154">
        <v>527</v>
      </c>
    </row>
    <row r="155" spans="1:17" ht="15.75" x14ac:dyDescent="0.25">
      <c r="A155" s="2" t="s">
        <v>293</v>
      </c>
      <c r="B155" s="3" t="s">
        <v>294</v>
      </c>
      <c r="C155" s="7">
        <v>0.36601851851851852</v>
      </c>
      <c r="D155" s="7">
        <v>0.36743055555555554</v>
      </c>
      <c r="E155" s="1"/>
      <c r="H155">
        <f t="shared" si="18"/>
        <v>8</v>
      </c>
      <c r="I155">
        <f t="shared" si="19"/>
        <v>47</v>
      </c>
      <c r="J155">
        <f t="shared" si="21"/>
        <v>527</v>
      </c>
      <c r="L155">
        <v>8</v>
      </c>
      <c r="M155">
        <f t="shared" si="23"/>
        <v>49</v>
      </c>
      <c r="N155">
        <f t="shared" si="22"/>
        <v>529</v>
      </c>
      <c r="P155">
        <v>527</v>
      </c>
      <c r="Q155">
        <v>529</v>
      </c>
    </row>
    <row r="156" spans="1:17" ht="15.75" x14ac:dyDescent="0.25">
      <c r="A156" s="2" t="s">
        <v>295</v>
      </c>
      <c r="B156" s="3" t="s">
        <v>296</v>
      </c>
      <c r="C156" s="7">
        <v>0.36745370370370373</v>
      </c>
      <c r="D156" s="7">
        <v>0.36885416666666665</v>
      </c>
      <c r="E156" s="1"/>
      <c r="H156">
        <f t="shared" si="18"/>
        <v>8</v>
      </c>
      <c r="I156">
        <f t="shared" si="19"/>
        <v>49</v>
      </c>
      <c r="J156">
        <f t="shared" si="21"/>
        <v>529</v>
      </c>
      <c r="L156">
        <v>8</v>
      </c>
      <c r="M156">
        <f t="shared" si="23"/>
        <v>51</v>
      </c>
      <c r="N156">
        <f t="shared" si="22"/>
        <v>531</v>
      </c>
      <c r="P156">
        <v>529</v>
      </c>
      <c r="Q156">
        <v>531</v>
      </c>
    </row>
    <row r="157" spans="1:17" ht="15.75" x14ac:dyDescent="0.25">
      <c r="A157" s="2" t="s">
        <v>297</v>
      </c>
      <c r="B157" s="3" t="s">
        <v>298</v>
      </c>
      <c r="C157" s="7">
        <v>0.36947916666666664</v>
      </c>
      <c r="D157" s="7">
        <v>0.37155092592592592</v>
      </c>
      <c r="E157" s="1"/>
      <c r="H157">
        <f t="shared" si="18"/>
        <v>8</v>
      </c>
      <c r="I157">
        <f t="shared" si="19"/>
        <v>52</v>
      </c>
      <c r="J157">
        <f t="shared" si="21"/>
        <v>532</v>
      </c>
      <c r="L157">
        <v>8</v>
      </c>
      <c r="M157">
        <f t="shared" si="23"/>
        <v>55</v>
      </c>
      <c r="N157">
        <f t="shared" si="22"/>
        <v>535</v>
      </c>
      <c r="P157">
        <v>532</v>
      </c>
      <c r="Q157">
        <v>535</v>
      </c>
    </row>
    <row r="158" spans="1:17" ht="15.75" x14ac:dyDescent="0.25">
      <c r="A158" s="1"/>
      <c r="B158" s="3"/>
      <c r="C158" s="7"/>
      <c r="D158" s="7"/>
      <c r="E158" s="1"/>
    </row>
    <row r="159" spans="1:17" ht="15.75" x14ac:dyDescent="0.25">
      <c r="A159" s="2" t="s">
        <v>299</v>
      </c>
      <c r="B159" s="3" t="s">
        <v>300</v>
      </c>
      <c r="C159" s="7">
        <v>0.37576388888888884</v>
      </c>
      <c r="D159" s="7">
        <v>0.37777777777777777</v>
      </c>
      <c r="E159" s="1"/>
      <c r="H159">
        <f t="shared" si="18"/>
        <v>9</v>
      </c>
      <c r="I159">
        <f t="shared" si="19"/>
        <v>1</v>
      </c>
      <c r="J159">
        <f t="shared" si="21"/>
        <v>541</v>
      </c>
      <c r="L159">
        <v>9</v>
      </c>
      <c r="M159">
        <f t="shared" ref="M159:M182" si="24">MINUTE(D159)</f>
        <v>4</v>
      </c>
      <c r="N159">
        <f t="shared" si="22"/>
        <v>544</v>
      </c>
      <c r="P159">
        <v>541</v>
      </c>
      <c r="Q159">
        <v>544</v>
      </c>
    </row>
    <row r="160" spans="1:17" ht="15.75" x14ac:dyDescent="0.25">
      <c r="A160" s="2" t="s">
        <v>301</v>
      </c>
      <c r="B160" s="3" t="s">
        <v>302</v>
      </c>
      <c r="C160" s="7">
        <v>0.37781250000000005</v>
      </c>
      <c r="D160" s="7">
        <v>0.37854166666666672</v>
      </c>
      <c r="E160" s="1"/>
      <c r="H160">
        <f t="shared" ref="H160:H223" si="25">HOUR(C160)</f>
        <v>9</v>
      </c>
      <c r="I160">
        <f t="shared" ref="I160:I223" si="26">MINUTE(C160)</f>
        <v>4</v>
      </c>
      <c r="J160">
        <f t="shared" si="21"/>
        <v>544</v>
      </c>
      <c r="L160">
        <v>9</v>
      </c>
      <c r="M160">
        <f t="shared" si="24"/>
        <v>5</v>
      </c>
      <c r="N160">
        <f t="shared" si="22"/>
        <v>545</v>
      </c>
      <c r="P160">
        <v>544</v>
      </c>
      <c r="Q160">
        <v>545</v>
      </c>
    </row>
    <row r="161" spans="1:17" ht="15.75" x14ac:dyDescent="0.25">
      <c r="A161" s="2" t="s">
        <v>303</v>
      </c>
      <c r="B161" s="3" t="s">
        <v>304</v>
      </c>
      <c r="C161" s="7">
        <v>0.37916666666666665</v>
      </c>
      <c r="D161" s="7">
        <v>0.38060185185185186</v>
      </c>
      <c r="E161" s="1"/>
      <c r="H161">
        <f t="shared" si="25"/>
        <v>9</v>
      </c>
      <c r="I161">
        <f t="shared" si="26"/>
        <v>6</v>
      </c>
      <c r="J161">
        <f t="shared" si="21"/>
        <v>546</v>
      </c>
      <c r="L161">
        <v>9</v>
      </c>
      <c r="M161">
        <f t="shared" si="24"/>
        <v>8</v>
      </c>
      <c r="N161">
        <f t="shared" si="22"/>
        <v>548</v>
      </c>
      <c r="P161">
        <v>546</v>
      </c>
      <c r="Q161">
        <v>548</v>
      </c>
    </row>
    <row r="162" spans="1:17" ht="15.75" x14ac:dyDescent="0.25">
      <c r="A162" s="2" t="s">
        <v>305</v>
      </c>
      <c r="B162" s="3" t="s">
        <v>306</v>
      </c>
      <c r="C162" s="7">
        <v>0.38062499999999999</v>
      </c>
      <c r="D162" s="7">
        <v>0.3833333333333333</v>
      </c>
      <c r="E162" s="1"/>
      <c r="H162">
        <f t="shared" si="25"/>
        <v>9</v>
      </c>
      <c r="I162">
        <f t="shared" si="26"/>
        <v>8</v>
      </c>
      <c r="J162">
        <f t="shared" si="21"/>
        <v>548</v>
      </c>
      <c r="L162">
        <v>9</v>
      </c>
      <c r="M162">
        <f t="shared" si="24"/>
        <v>12</v>
      </c>
      <c r="N162">
        <f t="shared" si="22"/>
        <v>552</v>
      </c>
      <c r="P162">
        <v>548</v>
      </c>
      <c r="Q162">
        <v>552</v>
      </c>
    </row>
    <row r="163" spans="1:17" ht="15.75" x14ac:dyDescent="0.25">
      <c r="A163" s="2" t="s">
        <v>307</v>
      </c>
      <c r="B163" s="3" t="s">
        <v>308</v>
      </c>
      <c r="C163" s="7">
        <v>0.38337962962962963</v>
      </c>
      <c r="D163" s="7">
        <v>0.38412037037037039</v>
      </c>
      <c r="E163" s="1"/>
      <c r="H163">
        <f t="shared" si="25"/>
        <v>9</v>
      </c>
      <c r="I163">
        <f t="shared" si="26"/>
        <v>12</v>
      </c>
      <c r="J163">
        <f t="shared" si="21"/>
        <v>552</v>
      </c>
      <c r="L163">
        <v>9</v>
      </c>
      <c r="M163">
        <f t="shared" si="24"/>
        <v>13</v>
      </c>
      <c r="N163">
        <f t="shared" si="22"/>
        <v>553</v>
      </c>
      <c r="P163">
        <v>552</v>
      </c>
      <c r="Q163">
        <v>553</v>
      </c>
    </row>
    <row r="164" spans="1:17" ht="15.75" x14ac:dyDescent="0.25">
      <c r="A164" s="2" t="s">
        <v>309</v>
      </c>
      <c r="B164" s="3" t="s">
        <v>310</v>
      </c>
      <c r="C164" s="7">
        <v>0.38475694444444447</v>
      </c>
      <c r="D164" s="7">
        <v>0.38613425925925932</v>
      </c>
      <c r="E164" s="1"/>
      <c r="H164">
        <f t="shared" si="25"/>
        <v>9</v>
      </c>
      <c r="I164">
        <f t="shared" si="26"/>
        <v>14</v>
      </c>
      <c r="J164">
        <f t="shared" si="21"/>
        <v>554</v>
      </c>
      <c r="L164">
        <v>9</v>
      </c>
      <c r="M164">
        <f t="shared" si="24"/>
        <v>16</v>
      </c>
      <c r="N164">
        <f t="shared" si="22"/>
        <v>556</v>
      </c>
      <c r="P164">
        <v>554</v>
      </c>
      <c r="Q164">
        <v>556</v>
      </c>
    </row>
    <row r="165" spans="1:17" ht="15.75" x14ac:dyDescent="0.25">
      <c r="A165" s="2" t="s">
        <v>311</v>
      </c>
      <c r="B165" s="3" t="s">
        <v>312</v>
      </c>
      <c r="C165" s="7">
        <v>0.38616898148148149</v>
      </c>
      <c r="D165" s="7">
        <v>0.38753472222222224</v>
      </c>
      <c r="E165" s="1"/>
      <c r="H165">
        <f t="shared" si="25"/>
        <v>9</v>
      </c>
      <c r="I165">
        <f t="shared" si="26"/>
        <v>16</v>
      </c>
      <c r="J165">
        <f t="shared" si="21"/>
        <v>556</v>
      </c>
      <c r="L165">
        <v>9</v>
      </c>
      <c r="M165">
        <f t="shared" si="24"/>
        <v>18</v>
      </c>
      <c r="N165">
        <f t="shared" si="22"/>
        <v>558</v>
      </c>
      <c r="P165">
        <v>556</v>
      </c>
      <c r="Q165">
        <v>558</v>
      </c>
    </row>
    <row r="166" spans="1:17" ht="15.75" x14ac:dyDescent="0.25">
      <c r="A166" s="2" t="s">
        <v>313</v>
      </c>
      <c r="B166" s="3" t="s">
        <v>314</v>
      </c>
      <c r="C166" s="7">
        <v>0.38758101851851851</v>
      </c>
      <c r="D166" s="7">
        <v>0.38964120370370375</v>
      </c>
      <c r="E166" s="1"/>
      <c r="H166">
        <f t="shared" si="25"/>
        <v>9</v>
      </c>
      <c r="I166">
        <f t="shared" si="26"/>
        <v>18</v>
      </c>
      <c r="J166">
        <f t="shared" si="21"/>
        <v>558</v>
      </c>
      <c r="L166">
        <v>9</v>
      </c>
      <c r="M166">
        <f t="shared" si="24"/>
        <v>21</v>
      </c>
      <c r="N166">
        <f t="shared" si="22"/>
        <v>561</v>
      </c>
      <c r="P166">
        <v>558</v>
      </c>
      <c r="Q166">
        <v>561</v>
      </c>
    </row>
    <row r="167" spans="1:17" ht="15.75" x14ac:dyDescent="0.25">
      <c r="A167" s="2" t="s">
        <v>315</v>
      </c>
      <c r="B167" s="3" t="s">
        <v>316</v>
      </c>
      <c r="C167" s="7">
        <v>0.38968749999999996</v>
      </c>
      <c r="D167" s="7">
        <v>0.39245370370370369</v>
      </c>
      <c r="E167" s="1"/>
      <c r="H167">
        <f t="shared" si="25"/>
        <v>9</v>
      </c>
      <c r="I167">
        <f t="shared" si="26"/>
        <v>21</v>
      </c>
      <c r="J167">
        <f t="shared" si="21"/>
        <v>561</v>
      </c>
      <c r="L167">
        <v>9</v>
      </c>
      <c r="M167">
        <f t="shared" si="24"/>
        <v>25</v>
      </c>
      <c r="N167">
        <f t="shared" si="22"/>
        <v>565</v>
      </c>
      <c r="P167">
        <v>561</v>
      </c>
      <c r="Q167">
        <v>565</v>
      </c>
    </row>
    <row r="168" spans="1:17" ht="15.75" x14ac:dyDescent="0.25">
      <c r="A168" s="2" t="s">
        <v>317</v>
      </c>
      <c r="B168" s="3" t="s">
        <v>318</v>
      </c>
      <c r="C168" s="7">
        <v>0.39305555555555555</v>
      </c>
      <c r="D168" s="7">
        <v>0.39379629629629626</v>
      </c>
      <c r="E168" s="1"/>
      <c r="H168">
        <f t="shared" si="25"/>
        <v>9</v>
      </c>
      <c r="I168">
        <f t="shared" si="26"/>
        <v>26</v>
      </c>
      <c r="J168">
        <f t="shared" si="21"/>
        <v>566</v>
      </c>
      <c r="L168">
        <v>9</v>
      </c>
      <c r="M168">
        <f t="shared" si="24"/>
        <v>27</v>
      </c>
      <c r="N168">
        <f t="shared" si="22"/>
        <v>567</v>
      </c>
      <c r="P168">
        <v>566</v>
      </c>
      <c r="Q168">
        <v>567</v>
      </c>
    </row>
    <row r="169" spans="1:17" ht="15.75" x14ac:dyDescent="0.25">
      <c r="A169" s="2" t="s">
        <v>319</v>
      </c>
      <c r="B169" s="3" t="s">
        <v>320</v>
      </c>
      <c r="C169" s="7">
        <v>0.39385416666666667</v>
      </c>
      <c r="D169" s="7">
        <v>0.39515046296296297</v>
      </c>
      <c r="E169" s="1"/>
      <c r="H169">
        <f t="shared" si="25"/>
        <v>9</v>
      </c>
      <c r="I169">
        <f t="shared" si="26"/>
        <v>27</v>
      </c>
      <c r="J169">
        <f t="shared" si="21"/>
        <v>567</v>
      </c>
      <c r="L169">
        <v>9</v>
      </c>
      <c r="M169">
        <f t="shared" si="24"/>
        <v>29</v>
      </c>
      <c r="N169">
        <f t="shared" si="22"/>
        <v>569</v>
      </c>
      <c r="P169">
        <v>567</v>
      </c>
      <c r="Q169">
        <v>569</v>
      </c>
    </row>
    <row r="170" spans="1:17" ht="15.75" x14ac:dyDescent="0.25">
      <c r="A170" s="2" t="s">
        <v>321</v>
      </c>
      <c r="B170" s="3" t="s">
        <v>322</v>
      </c>
      <c r="C170" s="7">
        <v>0.39520833333333333</v>
      </c>
      <c r="D170" s="7">
        <v>0.39870370370370373</v>
      </c>
      <c r="E170" s="1"/>
      <c r="H170">
        <f t="shared" si="25"/>
        <v>9</v>
      </c>
      <c r="I170">
        <f t="shared" si="26"/>
        <v>29</v>
      </c>
      <c r="J170">
        <f t="shared" si="21"/>
        <v>569</v>
      </c>
      <c r="L170">
        <v>9</v>
      </c>
      <c r="M170">
        <f t="shared" si="24"/>
        <v>34</v>
      </c>
      <c r="N170">
        <f t="shared" si="22"/>
        <v>574</v>
      </c>
      <c r="P170">
        <v>569</v>
      </c>
      <c r="Q170">
        <v>574</v>
      </c>
    </row>
    <row r="171" spans="1:17" ht="15.75" x14ac:dyDescent="0.25">
      <c r="A171" s="2" t="s">
        <v>323</v>
      </c>
      <c r="B171" s="3" t="s">
        <v>324</v>
      </c>
      <c r="C171" s="7">
        <v>0.39932870370370371</v>
      </c>
      <c r="D171" s="7">
        <v>0.40078703703703705</v>
      </c>
      <c r="E171" s="1"/>
      <c r="H171">
        <f t="shared" si="25"/>
        <v>9</v>
      </c>
      <c r="I171">
        <f t="shared" si="26"/>
        <v>35</v>
      </c>
      <c r="J171">
        <f t="shared" si="21"/>
        <v>575</v>
      </c>
      <c r="L171">
        <v>9</v>
      </c>
      <c r="M171">
        <f t="shared" si="24"/>
        <v>37</v>
      </c>
      <c r="N171">
        <f t="shared" si="22"/>
        <v>577</v>
      </c>
      <c r="P171">
        <v>575</v>
      </c>
      <c r="Q171">
        <v>577</v>
      </c>
    </row>
    <row r="172" spans="1:17" ht="15.75" x14ac:dyDescent="0.25">
      <c r="A172" s="2" t="s">
        <v>325</v>
      </c>
      <c r="B172" s="3" t="s">
        <v>326</v>
      </c>
      <c r="C172" s="7">
        <v>0.40141203703703704</v>
      </c>
      <c r="D172" s="7">
        <v>0.4021527777777778</v>
      </c>
      <c r="E172" s="1"/>
      <c r="H172">
        <f t="shared" si="25"/>
        <v>9</v>
      </c>
      <c r="I172">
        <f t="shared" si="26"/>
        <v>38</v>
      </c>
      <c r="J172">
        <f t="shared" si="21"/>
        <v>578</v>
      </c>
      <c r="L172">
        <v>9</v>
      </c>
      <c r="M172">
        <f t="shared" si="24"/>
        <v>39</v>
      </c>
      <c r="N172">
        <f t="shared" si="22"/>
        <v>579</v>
      </c>
      <c r="P172">
        <v>578</v>
      </c>
      <c r="Q172">
        <v>579</v>
      </c>
    </row>
    <row r="173" spans="1:17" ht="15.75" x14ac:dyDescent="0.25">
      <c r="A173" s="2" t="s">
        <v>327</v>
      </c>
      <c r="B173" s="3" t="s">
        <v>328</v>
      </c>
      <c r="C173" s="7">
        <v>0.40280092592592592</v>
      </c>
      <c r="D173" s="7">
        <v>0.40427083333333336</v>
      </c>
      <c r="E173" s="1"/>
      <c r="H173">
        <f t="shared" si="25"/>
        <v>9</v>
      </c>
      <c r="I173">
        <f t="shared" si="26"/>
        <v>40</v>
      </c>
      <c r="J173">
        <f t="shared" si="21"/>
        <v>580</v>
      </c>
      <c r="L173">
        <v>9</v>
      </c>
      <c r="M173">
        <f t="shared" si="24"/>
        <v>42</v>
      </c>
      <c r="N173">
        <f t="shared" si="22"/>
        <v>582</v>
      </c>
      <c r="P173">
        <v>580</v>
      </c>
      <c r="Q173">
        <v>582</v>
      </c>
    </row>
    <row r="174" spans="1:17" ht="15.75" x14ac:dyDescent="0.25">
      <c r="A174" s="2" t="s">
        <v>329</v>
      </c>
      <c r="B174" s="3" t="s">
        <v>330</v>
      </c>
      <c r="C174" s="7">
        <v>0.40491898148148148</v>
      </c>
      <c r="D174" s="7">
        <v>0.40629629629629632</v>
      </c>
      <c r="E174" s="1"/>
      <c r="H174">
        <f t="shared" si="25"/>
        <v>9</v>
      </c>
      <c r="I174">
        <f t="shared" si="26"/>
        <v>43</v>
      </c>
      <c r="J174">
        <f t="shared" si="21"/>
        <v>583</v>
      </c>
      <c r="L174">
        <v>9</v>
      </c>
      <c r="M174">
        <f t="shared" si="24"/>
        <v>45</v>
      </c>
      <c r="N174">
        <f t="shared" si="22"/>
        <v>585</v>
      </c>
      <c r="P174">
        <v>583</v>
      </c>
      <c r="Q174">
        <v>585</v>
      </c>
    </row>
    <row r="175" spans="1:17" ht="15.75" x14ac:dyDescent="0.25">
      <c r="A175" s="2" t="s">
        <v>331</v>
      </c>
      <c r="B175" s="3" t="s">
        <v>332</v>
      </c>
      <c r="C175" s="7">
        <v>0.40635416666666663</v>
      </c>
      <c r="D175" s="7">
        <v>0.4098148148148148</v>
      </c>
      <c r="E175" s="1"/>
      <c r="H175">
        <f t="shared" si="25"/>
        <v>9</v>
      </c>
      <c r="I175">
        <f t="shared" si="26"/>
        <v>45</v>
      </c>
      <c r="J175">
        <f t="shared" si="21"/>
        <v>585</v>
      </c>
      <c r="L175">
        <v>9</v>
      </c>
      <c r="M175">
        <f t="shared" si="24"/>
        <v>50</v>
      </c>
      <c r="N175">
        <f t="shared" si="22"/>
        <v>590</v>
      </c>
      <c r="P175">
        <v>585</v>
      </c>
      <c r="Q175">
        <v>590</v>
      </c>
    </row>
    <row r="176" spans="1:17" ht="15.75" x14ac:dyDescent="0.25">
      <c r="A176" s="2" t="s">
        <v>333</v>
      </c>
      <c r="B176" s="3" t="s">
        <v>334</v>
      </c>
      <c r="C176" s="7">
        <v>0.41043981481481479</v>
      </c>
      <c r="D176" s="7">
        <v>0.41259259259259262</v>
      </c>
      <c r="E176" s="1"/>
      <c r="H176">
        <f t="shared" si="25"/>
        <v>9</v>
      </c>
      <c r="I176">
        <f t="shared" si="26"/>
        <v>51</v>
      </c>
      <c r="J176">
        <f t="shared" si="21"/>
        <v>591</v>
      </c>
      <c r="L176">
        <v>9</v>
      </c>
      <c r="M176">
        <f t="shared" si="24"/>
        <v>54</v>
      </c>
      <c r="N176">
        <f t="shared" si="22"/>
        <v>594</v>
      </c>
      <c r="P176">
        <v>591</v>
      </c>
      <c r="Q176">
        <v>594</v>
      </c>
    </row>
    <row r="177" spans="1:17" ht="15.75" x14ac:dyDescent="0.25">
      <c r="A177" s="2" t="s">
        <v>335</v>
      </c>
      <c r="B177" s="3" t="s">
        <v>336</v>
      </c>
      <c r="C177" s="7">
        <v>0.41321759259259255</v>
      </c>
      <c r="D177" s="7">
        <v>0.41601851851851851</v>
      </c>
      <c r="E177" s="1"/>
      <c r="H177">
        <f t="shared" si="25"/>
        <v>9</v>
      </c>
      <c r="I177">
        <f t="shared" si="26"/>
        <v>55</v>
      </c>
      <c r="J177">
        <f t="shared" si="21"/>
        <v>595</v>
      </c>
      <c r="L177">
        <v>9</v>
      </c>
      <c r="M177">
        <f t="shared" si="24"/>
        <v>59</v>
      </c>
      <c r="N177">
        <f t="shared" si="22"/>
        <v>599</v>
      </c>
      <c r="P177">
        <v>595</v>
      </c>
      <c r="Q177">
        <v>599</v>
      </c>
    </row>
    <row r="178" spans="1:17" ht="15.75" x14ac:dyDescent="0.25">
      <c r="A178" s="2" t="s">
        <v>337</v>
      </c>
      <c r="B178" s="3" t="s">
        <v>338</v>
      </c>
      <c r="C178" s="7">
        <v>0.41606481481481478</v>
      </c>
      <c r="D178" s="7">
        <v>0.41746527777777781</v>
      </c>
      <c r="E178" s="1"/>
      <c r="H178">
        <f t="shared" si="25"/>
        <v>9</v>
      </c>
      <c r="I178">
        <f t="shared" si="26"/>
        <v>59</v>
      </c>
      <c r="J178">
        <f t="shared" si="21"/>
        <v>599</v>
      </c>
      <c r="L178">
        <v>10</v>
      </c>
      <c r="M178">
        <f t="shared" si="24"/>
        <v>1</v>
      </c>
      <c r="N178">
        <f t="shared" si="22"/>
        <v>601</v>
      </c>
      <c r="P178">
        <v>599</v>
      </c>
      <c r="Q178">
        <v>601</v>
      </c>
    </row>
    <row r="179" spans="1:17" ht="15.75" x14ac:dyDescent="0.25">
      <c r="A179" s="2" t="s">
        <v>339</v>
      </c>
      <c r="B179" s="3" t="s">
        <v>340</v>
      </c>
      <c r="C179" s="7">
        <v>0.41809027777777774</v>
      </c>
      <c r="D179" s="7">
        <v>0.41885416666666669</v>
      </c>
      <c r="E179" s="1"/>
      <c r="H179">
        <f t="shared" si="25"/>
        <v>10</v>
      </c>
      <c r="I179">
        <f t="shared" si="26"/>
        <v>2</v>
      </c>
      <c r="J179">
        <f t="shared" si="21"/>
        <v>602</v>
      </c>
      <c r="L179">
        <v>10</v>
      </c>
      <c r="M179">
        <f t="shared" si="24"/>
        <v>3</v>
      </c>
      <c r="N179">
        <f t="shared" si="22"/>
        <v>603</v>
      </c>
      <c r="P179">
        <v>602</v>
      </c>
      <c r="Q179">
        <v>603</v>
      </c>
    </row>
    <row r="180" spans="1:17" ht="15.75" x14ac:dyDescent="0.25">
      <c r="A180" s="2" t="s">
        <v>341</v>
      </c>
      <c r="B180" s="3" t="s">
        <v>342</v>
      </c>
      <c r="C180" s="7">
        <v>0.41946759259259259</v>
      </c>
      <c r="D180" s="7">
        <v>0.42086805555555556</v>
      </c>
      <c r="E180" s="1"/>
      <c r="H180">
        <f t="shared" si="25"/>
        <v>10</v>
      </c>
      <c r="I180">
        <f t="shared" si="26"/>
        <v>4</v>
      </c>
      <c r="J180">
        <f t="shared" si="21"/>
        <v>604</v>
      </c>
      <c r="L180">
        <v>10</v>
      </c>
      <c r="M180">
        <f t="shared" si="24"/>
        <v>6</v>
      </c>
      <c r="N180">
        <f t="shared" si="22"/>
        <v>606</v>
      </c>
      <c r="P180">
        <v>604</v>
      </c>
      <c r="Q180">
        <v>606</v>
      </c>
    </row>
    <row r="181" spans="1:17" ht="15.75" x14ac:dyDescent="0.25">
      <c r="A181" s="2" t="s">
        <v>343</v>
      </c>
      <c r="B181" s="3" t="s">
        <v>344</v>
      </c>
      <c r="C181" s="7">
        <v>0.42092592592592593</v>
      </c>
      <c r="D181" s="7">
        <v>0.42295138888888889</v>
      </c>
      <c r="E181" s="1"/>
      <c r="H181">
        <f t="shared" si="25"/>
        <v>10</v>
      </c>
      <c r="I181">
        <f t="shared" si="26"/>
        <v>6</v>
      </c>
      <c r="J181">
        <f t="shared" si="21"/>
        <v>606</v>
      </c>
      <c r="L181">
        <v>10</v>
      </c>
      <c r="M181">
        <f t="shared" si="24"/>
        <v>9</v>
      </c>
      <c r="N181">
        <f t="shared" si="22"/>
        <v>609</v>
      </c>
      <c r="P181">
        <v>606</v>
      </c>
      <c r="Q181">
        <v>609</v>
      </c>
    </row>
    <row r="182" spans="1:17" ht="15.75" x14ac:dyDescent="0.25">
      <c r="A182" s="2" t="s">
        <v>345</v>
      </c>
      <c r="B182" s="3" t="s">
        <v>346</v>
      </c>
      <c r="C182" s="7">
        <v>0.42298611111111112</v>
      </c>
      <c r="D182" s="7">
        <v>0.42569444444444443</v>
      </c>
      <c r="E182" s="1"/>
      <c r="H182">
        <f t="shared" si="25"/>
        <v>10</v>
      </c>
      <c r="I182">
        <f t="shared" si="26"/>
        <v>9</v>
      </c>
      <c r="J182">
        <f t="shared" si="21"/>
        <v>609</v>
      </c>
      <c r="L182">
        <v>10</v>
      </c>
      <c r="M182">
        <f t="shared" si="24"/>
        <v>13</v>
      </c>
      <c r="N182">
        <f t="shared" si="22"/>
        <v>613</v>
      </c>
      <c r="P182">
        <v>609</v>
      </c>
      <c r="Q182">
        <v>613</v>
      </c>
    </row>
    <row r="183" spans="1:17" ht="15.75" x14ac:dyDescent="0.25">
      <c r="A183" s="1"/>
      <c r="B183" s="3"/>
      <c r="C183" s="7"/>
      <c r="D183" s="7"/>
      <c r="E183" s="1"/>
    </row>
    <row r="184" spans="1:17" ht="15.75" x14ac:dyDescent="0.25">
      <c r="A184" s="2" t="s">
        <v>347</v>
      </c>
      <c r="B184" s="3" t="s">
        <v>348</v>
      </c>
      <c r="C184" s="7">
        <v>0.42993055555555554</v>
      </c>
      <c r="D184" s="7">
        <v>0.43266203703703704</v>
      </c>
      <c r="E184" s="1"/>
      <c r="H184">
        <f t="shared" si="25"/>
        <v>10</v>
      </c>
      <c r="I184">
        <f t="shared" si="26"/>
        <v>19</v>
      </c>
      <c r="J184">
        <f t="shared" si="21"/>
        <v>619</v>
      </c>
      <c r="L184">
        <v>10</v>
      </c>
      <c r="M184">
        <f t="shared" ref="M184:M204" si="27">MINUTE(D184)</f>
        <v>23</v>
      </c>
      <c r="N184">
        <f t="shared" si="22"/>
        <v>623</v>
      </c>
      <c r="P184">
        <v>619</v>
      </c>
      <c r="Q184">
        <v>623</v>
      </c>
    </row>
    <row r="185" spans="1:17" ht="15.75" x14ac:dyDescent="0.25">
      <c r="A185" s="2" t="s">
        <v>349</v>
      </c>
      <c r="B185" s="3" t="s">
        <v>350</v>
      </c>
      <c r="C185" s="7">
        <v>0.43268518518518517</v>
      </c>
      <c r="D185" s="7">
        <v>0.43408564814814815</v>
      </c>
      <c r="E185" s="1"/>
      <c r="H185">
        <f t="shared" si="25"/>
        <v>10</v>
      </c>
      <c r="I185">
        <f t="shared" si="26"/>
        <v>23</v>
      </c>
      <c r="J185">
        <f t="shared" si="21"/>
        <v>623</v>
      </c>
      <c r="L185">
        <v>10</v>
      </c>
      <c r="M185">
        <f t="shared" si="27"/>
        <v>25</v>
      </c>
      <c r="N185">
        <f t="shared" si="22"/>
        <v>625</v>
      </c>
      <c r="P185">
        <v>623</v>
      </c>
      <c r="Q185">
        <v>625</v>
      </c>
    </row>
    <row r="186" spans="1:17" ht="15.75" x14ac:dyDescent="0.25">
      <c r="A186" s="2" t="s">
        <v>351</v>
      </c>
      <c r="B186" s="3" t="s">
        <v>352</v>
      </c>
      <c r="C186" s="7">
        <v>0.43412037037037038</v>
      </c>
      <c r="D186" s="7">
        <v>0.43687499999999996</v>
      </c>
      <c r="E186" s="1"/>
      <c r="H186">
        <f t="shared" si="25"/>
        <v>10</v>
      </c>
      <c r="I186">
        <f t="shared" si="26"/>
        <v>25</v>
      </c>
      <c r="J186">
        <f t="shared" si="21"/>
        <v>625</v>
      </c>
      <c r="L186">
        <v>10</v>
      </c>
      <c r="M186">
        <f t="shared" si="27"/>
        <v>29</v>
      </c>
      <c r="N186">
        <f t="shared" si="22"/>
        <v>629</v>
      </c>
      <c r="P186">
        <v>625</v>
      </c>
      <c r="Q186">
        <v>629</v>
      </c>
    </row>
    <row r="187" spans="1:17" ht="15.75" x14ac:dyDescent="0.25">
      <c r="A187" s="2" t="s">
        <v>353</v>
      </c>
      <c r="B187" s="3" t="s">
        <v>354</v>
      </c>
      <c r="C187" s="7">
        <v>0.43690972222222224</v>
      </c>
      <c r="D187" s="7">
        <v>0.43821759259259263</v>
      </c>
      <c r="E187" s="1"/>
      <c r="H187">
        <f t="shared" si="25"/>
        <v>10</v>
      </c>
      <c r="I187">
        <f t="shared" si="26"/>
        <v>29</v>
      </c>
      <c r="J187">
        <f t="shared" si="21"/>
        <v>629</v>
      </c>
      <c r="L187">
        <v>10</v>
      </c>
      <c r="M187">
        <f t="shared" si="27"/>
        <v>31</v>
      </c>
      <c r="N187">
        <f t="shared" si="22"/>
        <v>631</v>
      </c>
      <c r="P187">
        <v>629</v>
      </c>
      <c r="Q187">
        <v>631</v>
      </c>
    </row>
    <row r="188" spans="1:17" ht="15.75" x14ac:dyDescent="0.25">
      <c r="A188" s="2" t="s">
        <v>355</v>
      </c>
      <c r="B188" s="3" t="s">
        <v>356</v>
      </c>
      <c r="C188" s="7">
        <v>0.43824074074074071</v>
      </c>
      <c r="D188" s="7">
        <v>0.43966435185185188</v>
      </c>
      <c r="E188" s="1"/>
      <c r="H188">
        <f t="shared" si="25"/>
        <v>10</v>
      </c>
      <c r="I188">
        <f t="shared" si="26"/>
        <v>31</v>
      </c>
      <c r="J188">
        <f t="shared" si="21"/>
        <v>631</v>
      </c>
      <c r="L188">
        <v>10</v>
      </c>
      <c r="M188">
        <f t="shared" si="27"/>
        <v>33</v>
      </c>
      <c r="N188">
        <f t="shared" si="22"/>
        <v>633</v>
      </c>
      <c r="P188">
        <v>631</v>
      </c>
      <c r="Q188">
        <v>633</v>
      </c>
    </row>
    <row r="189" spans="1:17" ht="15.75" x14ac:dyDescent="0.25">
      <c r="A189" s="2" t="s">
        <v>357</v>
      </c>
      <c r="B189" s="3" t="s">
        <v>358</v>
      </c>
      <c r="C189" s="7">
        <v>0.44027777777777777</v>
      </c>
      <c r="D189" s="7">
        <v>0.44177083333333328</v>
      </c>
      <c r="E189" s="1"/>
      <c r="H189">
        <f t="shared" si="25"/>
        <v>10</v>
      </c>
      <c r="I189">
        <f t="shared" si="26"/>
        <v>34</v>
      </c>
      <c r="J189">
        <f t="shared" si="21"/>
        <v>634</v>
      </c>
      <c r="L189">
        <v>10</v>
      </c>
      <c r="M189">
        <f t="shared" si="27"/>
        <v>36</v>
      </c>
      <c r="N189">
        <f t="shared" si="22"/>
        <v>636</v>
      </c>
      <c r="P189">
        <v>634</v>
      </c>
      <c r="Q189">
        <v>636</v>
      </c>
    </row>
    <row r="190" spans="1:17" ht="15.75" x14ac:dyDescent="0.25">
      <c r="A190" s="2" t="s">
        <v>359</v>
      </c>
      <c r="B190" s="3" t="s">
        <v>360</v>
      </c>
      <c r="C190" s="7">
        <v>0.44237268518518519</v>
      </c>
      <c r="D190" s="7">
        <v>0.44445601851851851</v>
      </c>
      <c r="E190" s="1"/>
      <c r="H190">
        <f t="shared" si="25"/>
        <v>10</v>
      </c>
      <c r="I190">
        <f t="shared" si="26"/>
        <v>37</v>
      </c>
      <c r="J190">
        <f t="shared" si="21"/>
        <v>637</v>
      </c>
      <c r="L190">
        <v>10</v>
      </c>
      <c r="M190">
        <f t="shared" si="27"/>
        <v>40</v>
      </c>
      <c r="N190">
        <f t="shared" si="22"/>
        <v>640</v>
      </c>
      <c r="P190">
        <v>637</v>
      </c>
      <c r="Q190">
        <v>640</v>
      </c>
    </row>
    <row r="191" spans="1:17" ht="31.5" x14ac:dyDescent="0.25">
      <c r="A191" s="2" t="s">
        <v>361</v>
      </c>
      <c r="B191" s="4" t="s">
        <v>362</v>
      </c>
      <c r="C191" s="7">
        <v>0.44450231481481484</v>
      </c>
      <c r="D191" s="7">
        <v>0.44870370370370366</v>
      </c>
      <c r="E191" s="1"/>
      <c r="H191">
        <f t="shared" si="25"/>
        <v>10</v>
      </c>
      <c r="I191">
        <f t="shared" si="26"/>
        <v>40</v>
      </c>
      <c r="J191">
        <f t="shared" si="21"/>
        <v>640</v>
      </c>
      <c r="L191">
        <v>10</v>
      </c>
      <c r="M191">
        <f t="shared" si="27"/>
        <v>46</v>
      </c>
      <c r="N191">
        <f t="shared" si="22"/>
        <v>646</v>
      </c>
      <c r="P191">
        <v>640</v>
      </c>
      <c r="Q191">
        <v>646</v>
      </c>
    </row>
    <row r="192" spans="1:17" ht="15.75" x14ac:dyDescent="0.25">
      <c r="A192" s="2" t="s">
        <v>363</v>
      </c>
      <c r="B192" s="3" t="s">
        <v>364</v>
      </c>
      <c r="C192" s="7">
        <v>0.4493287037037037</v>
      </c>
      <c r="D192" s="7">
        <v>0.45005787037037037</v>
      </c>
      <c r="E192" s="1"/>
      <c r="H192">
        <f t="shared" si="25"/>
        <v>10</v>
      </c>
      <c r="I192">
        <f t="shared" si="26"/>
        <v>47</v>
      </c>
      <c r="J192">
        <f t="shared" si="21"/>
        <v>647</v>
      </c>
      <c r="L192">
        <v>10</v>
      </c>
      <c r="M192">
        <f t="shared" si="27"/>
        <v>48</v>
      </c>
      <c r="N192">
        <f t="shared" si="22"/>
        <v>648</v>
      </c>
      <c r="P192">
        <v>647</v>
      </c>
      <c r="Q192">
        <v>648</v>
      </c>
    </row>
    <row r="193" spans="1:17" ht="15.75" x14ac:dyDescent="0.25">
      <c r="A193" s="2" t="s">
        <v>365</v>
      </c>
      <c r="B193" s="3" t="s">
        <v>366</v>
      </c>
      <c r="C193" s="7">
        <v>0.45010416666666669</v>
      </c>
      <c r="D193" s="7">
        <v>0.45149305555555558</v>
      </c>
      <c r="E193" s="1"/>
      <c r="H193">
        <f t="shared" si="25"/>
        <v>10</v>
      </c>
      <c r="I193">
        <f t="shared" si="26"/>
        <v>48</v>
      </c>
      <c r="J193">
        <f t="shared" si="21"/>
        <v>648</v>
      </c>
      <c r="L193">
        <v>10</v>
      </c>
      <c r="M193">
        <f t="shared" si="27"/>
        <v>50</v>
      </c>
      <c r="N193">
        <f t="shared" si="22"/>
        <v>650</v>
      </c>
      <c r="P193">
        <v>648</v>
      </c>
      <c r="Q193">
        <v>650</v>
      </c>
    </row>
    <row r="194" spans="1:17" ht="15.75" x14ac:dyDescent="0.25">
      <c r="A194" s="2" t="s">
        <v>367</v>
      </c>
      <c r="B194" s="3" t="s">
        <v>368</v>
      </c>
      <c r="C194" s="7">
        <v>0.45210648148148147</v>
      </c>
      <c r="D194" s="7">
        <v>0.45288194444444446</v>
      </c>
      <c r="E194" s="1"/>
      <c r="H194">
        <f t="shared" si="25"/>
        <v>10</v>
      </c>
      <c r="I194">
        <f t="shared" si="26"/>
        <v>51</v>
      </c>
      <c r="J194">
        <f t="shared" si="21"/>
        <v>651</v>
      </c>
      <c r="L194">
        <v>10</v>
      </c>
      <c r="M194">
        <f t="shared" si="27"/>
        <v>52</v>
      </c>
      <c r="N194">
        <f t="shared" si="22"/>
        <v>652</v>
      </c>
      <c r="P194">
        <v>651</v>
      </c>
      <c r="Q194">
        <v>652</v>
      </c>
    </row>
    <row r="195" spans="1:17" ht="15.75" x14ac:dyDescent="0.25">
      <c r="A195" s="2" t="s">
        <v>369</v>
      </c>
      <c r="B195" s="3" t="s">
        <v>370</v>
      </c>
      <c r="C195" s="7">
        <v>0.45350694444444445</v>
      </c>
      <c r="D195" s="7">
        <v>0.45424768518518516</v>
      </c>
      <c r="E195" s="1"/>
      <c r="H195">
        <f t="shared" si="25"/>
        <v>10</v>
      </c>
      <c r="I195">
        <f t="shared" si="26"/>
        <v>53</v>
      </c>
      <c r="J195">
        <f t="shared" si="21"/>
        <v>653</v>
      </c>
      <c r="L195">
        <v>10</v>
      </c>
      <c r="M195">
        <f t="shared" si="27"/>
        <v>54</v>
      </c>
      <c r="N195">
        <f t="shared" si="22"/>
        <v>654</v>
      </c>
      <c r="P195">
        <v>653</v>
      </c>
      <c r="Q195">
        <v>654</v>
      </c>
    </row>
    <row r="196" spans="1:17" ht="15.75" x14ac:dyDescent="0.25">
      <c r="A196" s="2" t="s">
        <v>371</v>
      </c>
      <c r="B196" s="3" t="s">
        <v>372</v>
      </c>
      <c r="C196" s="7">
        <v>0.45425925925925931</v>
      </c>
      <c r="D196" s="7">
        <v>0.45633101851851854</v>
      </c>
      <c r="E196" s="1"/>
      <c r="H196">
        <f t="shared" si="25"/>
        <v>10</v>
      </c>
      <c r="I196">
        <f t="shared" si="26"/>
        <v>54</v>
      </c>
      <c r="J196">
        <f t="shared" ref="J196:J259" si="28">H196*60+I196</f>
        <v>654</v>
      </c>
      <c r="L196">
        <v>10</v>
      </c>
      <c r="M196">
        <f t="shared" si="27"/>
        <v>57</v>
      </c>
      <c r="N196">
        <f t="shared" ref="N196:N259" si="29">L196*60+M196</f>
        <v>657</v>
      </c>
      <c r="P196">
        <v>654</v>
      </c>
      <c r="Q196">
        <v>657</v>
      </c>
    </row>
    <row r="197" spans="1:17" ht="15.75" x14ac:dyDescent="0.25">
      <c r="A197" s="2" t="s">
        <v>373</v>
      </c>
      <c r="B197" s="3" t="s">
        <v>374</v>
      </c>
      <c r="C197" s="7">
        <v>0.45695601851851847</v>
      </c>
      <c r="D197" s="7">
        <v>0.45978009259259256</v>
      </c>
      <c r="E197" s="1"/>
      <c r="H197">
        <f t="shared" si="25"/>
        <v>10</v>
      </c>
      <c r="I197">
        <f t="shared" si="26"/>
        <v>58</v>
      </c>
      <c r="J197">
        <f t="shared" si="28"/>
        <v>658</v>
      </c>
      <c r="L197">
        <v>11</v>
      </c>
      <c r="M197">
        <f t="shared" si="27"/>
        <v>2</v>
      </c>
      <c r="N197">
        <f t="shared" si="29"/>
        <v>662</v>
      </c>
      <c r="P197">
        <v>658</v>
      </c>
      <c r="Q197">
        <v>662</v>
      </c>
    </row>
    <row r="198" spans="1:17" ht="15.75" x14ac:dyDescent="0.25">
      <c r="A198" s="2" t="s">
        <v>375</v>
      </c>
      <c r="B198" s="3" t="s">
        <v>376</v>
      </c>
      <c r="C198" s="7">
        <v>0.45982638888888888</v>
      </c>
      <c r="D198" s="7">
        <v>0.46249999999999997</v>
      </c>
      <c r="E198" s="1"/>
      <c r="H198">
        <f t="shared" si="25"/>
        <v>11</v>
      </c>
      <c r="I198">
        <f t="shared" si="26"/>
        <v>2</v>
      </c>
      <c r="J198">
        <f t="shared" si="28"/>
        <v>662</v>
      </c>
      <c r="L198">
        <v>11</v>
      </c>
      <c r="M198">
        <f t="shared" si="27"/>
        <v>6</v>
      </c>
      <c r="N198">
        <f t="shared" si="29"/>
        <v>666</v>
      </c>
      <c r="P198">
        <v>662</v>
      </c>
      <c r="Q198">
        <v>666</v>
      </c>
    </row>
    <row r="199" spans="1:17" ht="15.75" x14ac:dyDescent="0.25">
      <c r="A199" s="2" t="s">
        <v>377</v>
      </c>
      <c r="B199" s="3" t="s">
        <v>378</v>
      </c>
      <c r="C199" s="7">
        <v>0.46258101851851857</v>
      </c>
      <c r="D199" s="7">
        <v>0.46467592592592594</v>
      </c>
      <c r="E199" s="1"/>
      <c r="H199">
        <f t="shared" si="25"/>
        <v>11</v>
      </c>
      <c r="I199">
        <f t="shared" si="26"/>
        <v>6</v>
      </c>
      <c r="J199">
        <f t="shared" si="28"/>
        <v>666</v>
      </c>
      <c r="L199">
        <v>11</v>
      </c>
      <c r="M199">
        <f t="shared" si="27"/>
        <v>9</v>
      </c>
      <c r="N199">
        <f t="shared" si="29"/>
        <v>669</v>
      </c>
      <c r="P199">
        <v>666</v>
      </c>
      <c r="Q199">
        <v>669</v>
      </c>
    </row>
    <row r="200" spans="1:17" ht="15.75" x14ac:dyDescent="0.25">
      <c r="A200" s="2" t="s">
        <v>379</v>
      </c>
      <c r="B200" s="3" t="s">
        <v>380</v>
      </c>
      <c r="C200" s="7">
        <v>0.46528935185185188</v>
      </c>
      <c r="D200" s="7">
        <v>0.4667013888888889</v>
      </c>
      <c r="E200" s="1"/>
      <c r="H200">
        <f t="shared" si="25"/>
        <v>11</v>
      </c>
      <c r="I200">
        <f t="shared" si="26"/>
        <v>10</v>
      </c>
      <c r="J200">
        <f t="shared" si="28"/>
        <v>670</v>
      </c>
      <c r="L200">
        <v>11</v>
      </c>
      <c r="M200">
        <f t="shared" si="27"/>
        <v>12</v>
      </c>
      <c r="N200">
        <f t="shared" si="29"/>
        <v>672</v>
      </c>
      <c r="P200">
        <v>670</v>
      </c>
      <c r="Q200">
        <v>672</v>
      </c>
    </row>
    <row r="201" spans="1:17" ht="31.5" x14ac:dyDescent="0.25">
      <c r="A201" s="2" t="s">
        <v>381</v>
      </c>
      <c r="B201" s="4" t="s">
        <v>382</v>
      </c>
      <c r="C201" s="7">
        <v>0.46674768518518522</v>
      </c>
      <c r="D201" s="7">
        <v>0.47093750000000001</v>
      </c>
      <c r="E201" s="1"/>
      <c r="H201">
        <f t="shared" si="25"/>
        <v>11</v>
      </c>
      <c r="I201">
        <f t="shared" si="26"/>
        <v>12</v>
      </c>
      <c r="J201">
        <f t="shared" si="28"/>
        <v>672</v>
      </c>
      <c r="L201">
        <v>11</v>
      </c>
      <c r="M201">
        <f t="shared" si="27"/>
        <v>18</v>
      </c>
      <c r="N201">
        <f t="shared" si="29"/>
        <v>678</v>
      </c>
      <c r="P201">
        <v>672</v>
      </c>
      <c r="Q201">
        <v>678</v>
      </c>
    </row>
    <row r="202" spans="1:17" ht="15.75" x14ac:dyDescent="0.25">
      <c r="A202" s="2" t="s">
        <v>383</v>
      </c>
      <c r="B202" s="3" t="s">
        <v>384</v>
      </c>
      <c r="C202" s="7">
        <v>0.47152777777777777</v>
      </c>
      <c r="D202" s="7">
        <v>0.4722453703703704</v>
      </c>
      <c r="E202" s="1"/>
      <c r="H202">
        <f t="shared" si="25"/>
        <v>11</v>
      </c>
      <c r="I202">
        <f t="shared" si="26"/>
        <v>19</v>
      </c>
      <c r="J202">
        <f t="shared" si="28"/>
        <v>679</v>
      </c>
      <c r="L202">
        <v>11</v>
      </c>
      <c r="M202">
        <f t="shared" si="27"/>
        <v>20</v>
      </c>
      <c r="N202">
        <f t="shared" si="29"/>
        <v>680</v>
      </c>
      <c r="P202">
        <v>679</v>
      </c>
      <c r="Q202">
        <v>680</v>
      </c>
    </row>
    <row r="203" spans="1:17" ht="15.75" x14ac:dyDescent="0.25">
      <c r="A203" s="2" t="s">
        <v>385</v>
      </c>
      <c r="B203" s="3" t="s">
        <v>386</v>
      </c>
      <c r="C203" s="7">
        <v>0.47230324074074076</v>
      </c>
      <c r="D203" s="7">
        <v>0.47435185185185186</v>
      </c>
      <c r="E203" s="1"/>
      <c r="H203">
        <f t="shared" si="25"/>
        <v>11</v>
      </c>
      <c r="I203">
        <f t="shared" si="26"/>
        <v>20</v>
      </c>
      <c r="J203">
        <f t="shared" si="28"/>
        <v>680</v>
      </c>
      <c r="L203">
        <v>11</v>
      </c>
      <c r="M203">
        <f t="shared" si="27"/>
        <v>23</v>
      </c>
      <c r="N203">
        <f t="shared" si="29"/>
        <v>683</v>
      </c>
      <c r="P203">
        <v>680</v>
      </c>
      <c r="Q203">
        <v>683</v>
      </c>
    </row>
    <row r="204" spans="1:17" ht="15.75" x14ac:dyDescent="0.25">
      <c r="A204" s="2" t="s">
        <v>387</v>
      </c>
      <c r="B204" s="3" t="s">
        <v>388</v>
      </c>
      <c r="C204" s="7">
        <v>0.47440972222222227</v>
      </c>
      <c r="D204" s="7">
        <v>0.4770949074074074</v>
      </c>
      <c r="E204" s="1"/>
      <c r="H204">
        <f t="shared" si="25"/>
        <v>11</v>
      </c>
      <c r="I204">
        <f t="shared" si="26"/>
        <v>23</v>
      </c>
      <c r="J204">
        <f t="shared" si="28"/>
        <v>683</v>
      </c>
      <c r="L204">
        <v>11</v>
      </c>
      <c r="M204">
        <f t="shared" si="27"/>
        <v>27</v>
      </c>
      <c r="N204">
        <f t="shared" si="29"/>
        <v>687</v>
      </c>
      <c r="P204">
        <v>683</v>
      </c>
      <c r="Q204">
        <v>687</v>
      </c>
    </row>
    <row r="205" spans="1:17" ht="15.75" x14ac:dyDescent="0.25">
      <c r="A205" s="1"/>
      <c r="B205" s="3"/>
      <c r="C205" s="7"/>
      <c r="D205" s="7"/>
      <c r="E205" s="1"/>
    </row>
    <row r="206" spans="1:17" ht="15.75" x14ac:dyDescent="0.25">
      <c r="A206" s="2" t="s">
        <v>389</v>
      </c>
      <c r="B206" s="3" t="s">
        <v>390</v>
      </c>
      <c r="C206" s="7">
        <v>0.48129629629629633</v>
      </c>
      <c r="D206" s="7">
        <v>0.48409722222222223</v>
      </c>
      <c r="E206" s="1"/>
      <c r="H206">
        <f t="shared" si="25"/>
        <v>11</v>
      </c>
      <c r="I206">
        <f t="shared" si="26"/>
        <v>33</v>
      </c>
      <c r="J206">
        <f t="shared" si="28"/>
        <v>693</v>
      </c>
      <c r="L206">
        <v>11</v>
      </c>
      <c r="M206">
        <f t="shared" ref="M206:M228" si="30">MINUTE(D206)</f>
        <v>37</v>
      </c>
      <c r="N206">
        <f t="shared" si="29"/>
        <v>697</v>
      </c>
      <c r="P206">
        <v>693</v>
      </c>
      <c r="Q206">
        <v>697</v>
      </c>
    </row>
    <row r="207" spans="1:17" ht="15.75" x14ac:dyDescent="0.25">
      <c r="A207" s="2" t="s">
        <v>391</v>
      </c>
      <c r="B207" s="3" t="s">
        <v>392</v>
      </c>
      <c r="C207" s="7">
        <v>0.48413194444444446</v>
      </c>
      <c r="D207" s="7">
        <v>0.48618055555555556</v>
      </c>
      <c r="E207" s="1"/>
      <c r="H207">
        <f t="shared" si="25"/>
        <v>11</v>
      </c>
      <c r="I207">
        <f t="shared" si="26"/>
        <v>37</v>
      </c>
      <c r="J207">
        <f t="shared" si="28"/>
        <v>697</v>
      </c>
      <c r="L207">
        <v>11</v>
      </c>
      <c r="M207">
        <f t="shared" si="30"/>
        <v>40</v>
      </c>
      <c r="N207">
        <f t="shared" si="29"/>
        <v>700</v>
      </c>
      <c r="P207">
        <v>697</v>
      </c>
      <c r="Q207">
        <v>700</v>
      </c>
    </row>
    <row r="208" spans="1:17" ht="15.75" x14ac:dyDescent="0.25">
      <c r="A208" s="2" t="s">
        <v>393</v>
      </c>
      <c r="B208" s="3" t="s">
        <v>394</v>
      </c>
      <c r="C208" s="7">
        <v>0.48680555555555555</v>
      </c>
      <c r="D208" s="7">
        <v>0.48759259259259258</v>
      </c>
      <c r="E208" s="1"/>
      <c r="H208">
        <f t="shared" si="25"/>
        <v>11</v>
      </c>
      <c r="I208">
        <f t="shared" si="26"/>
        <v>41</v>
      </c>
      <c r="J208">
        <f t="shared" si="28"/>
        <v>701</v>
      </c>
      <c r="L208">
        <v>11</v>
      </c>
      <c r="M208">
        <f t="shared" si="30"/>
        <v>42</v>
      </c>
      <c r="N208">
        <f t="shared" si="29"/>
        <v>702</v>
      </c>
      <c r="P208">
        <v>701</v>
      </c>
      <c r="Q208">
        <v>702</v>
      </c>
    </row>
    <row r="209" spans="1:17" ht="15.75" x14ac:dyDescent="0.25">
      <c r="A209" s="2" t="s">
        <v>395</v>
      </c>
      <c r="B209" s="3" t="s">
        <v>396</v>
      </c>
      <c r="C209" s="7">
        <v>0.48819444444444443</v>
      </c>
      <c r="D209" s="7">
        <v>0.48899305555555556</v>
      </c>
      <c r="E209" s="1"/>
      <c r="H209">
        <f t="shared" si="25"/>
        <v>11</v>
      </c>
      <c r="I209">
        <f t="shared" si="26"/>
        <v>43</v>
      </c>
      <c r="J209">
        <f t="shared" si="28"/>
        <v>703</v>
      </c>
      <c r="L209">
        <v>11</v>
      </c>
      <c r="M209">
        <f t="shared" si="30"/>
        <v>44</v>
      </c>
      <c r="N209">
        <f t="shared" si="29"/>
        <v>704</v>
      </c>
      <c r="P209">
        <v>703</v>
      </c>
      <c r="Q209">
        <v>704</v>
      </c>
    </row>
    <row r="210" spans="1:17" ht="15.75" x14ac:dyDescent="0.25">
      <c r="A210" s="2" t="s">
        <v>397</v>
      </c>
      <c r="B210" s="3" t="s">
        <v>398</v>
      </c>
      <c r="C210" s="7">
        <v>0.48961805555555554</v>
      </c>
      <c r="D210" s="7">
        <v>0.4916666666666667</v>
      </c>
      <c r="E210" s="1"/>
      <c r="H210">
        <f t="shared" si="25"/>
        <v>11</v>
      </c>
      <c r="I210">
        <f t="shared" si="26"/>
        <v>45</v>
      </c>
      <c r="J210">
        <f t="shared" si="28"/>
        <v>705</v>
      </c>
      <c r="L210">
        <v>11</v>
      </c>
      <c r="M210">
        <f t="shared" si="30"/>
        <v>48</v>
      </c>
      <c r="N210">
        <f t="shared" si="29"/>
        <v>708</v>
      </c>
      <c r="P210">
        <v>705</v>
      </c>
      <c r="Q210">
        <v>708</v>
      </c>
    </row>
    <row r="211" spans="1:17" ht="15.75" x14ac:dyDescent="0.25">
      <c r="A211" s="2" t="s">
        <v>399</v>
      </c>
      <c r="B211" s="3" t="s">
        <v>400</v>
      </c>
      <c r="C211" s="7">
        <v>0.49167824074074074</v>
      </c>
      <c r="D211" s="7">
        <v>0.49311342592592594</v>
      </c>
      <c r="E211" s="1"/>
      <c r="H211">
        <f t="shared" si="25"/>
        <v>11</v>
      </c>
      <c r="I211">
        <f t="shared" si="26"/>
        <v>48</v>
      </c>
      <c r="J211">
        <f t="shared" si="28"/>
        <v>708</v>
      </c>
      <c r="L211">
        <v>11</v>
      </c>
      <c r="M211">
        <f t="shared" si="30"/>
        <v>50</v>
      </c>
      <c r="N211">
        <f t="shared" si="29"/>
        <v>710</v>
      </c>
      <c r="P211">
        <v>708</v>
      </c>
      <c r="Q211">
        <v>710</v>
      </c>
    </row>
    <row r="212" spans="1:17" ht="15.75" x14ac:dyDescent="0.25">
      <c r="A212" s="2" t="s">
        <v>401</v>
      </c>
      <c r="B212" s="3" t="s">
        <v>402</v>
      </c>
      <c r="C212" s="7">
        <v>0.49374999999999997</v>
      </c>
      <c r="D212" s="7">
        <v>0.49450231481481483</v>
      </c>
      <c r="E212" s="1"/>
      <c r="H212">
        <f t="shared" si="25"/>
        <v>11</v>
      </c>
      <c r="I212">
        <f t="shared" si="26"/>
        <v>51</v>
      </c>
      <c r="J212">
        <f t="shared" si="28"/>
        <v>711</v>
      </c>
      <c r="L212">
        <v>11</v>
      </c>
      <c r="M212">
        <f t="shared" si="30"/>
        <v>52</v>
      </c>
      <c r="N212">
        <f t="shared" si="29"/>
        <v>712</v>
      </c>
      <c r="P212">
        <v>711</v>
      </c>
      <c r="Q212">
        <v>712</v>
      </c>
    </row>
    <row r="213" spans="1:17" ht="31.5" x14ac:dyDescent="0.25">
      <c r="A213" s="2" t="s">
        <v>403</v>
      </c>
      <c r="B213" s="4" t="s">
        <v>404</v>
      </c>
      <c r="C213" s="7">
        <v>0.49452546296296296</v>
      </c>
      <c r="D213" s="7">
        <v>0.49798611111111107</v>
      </c>
      <c r="E213" s="1"/>
      <c r="H213">
        <f t="shared" si="25"/>
        <v>11</v>
      </c>
      <c r="I213">
        <f t="shared" si="26"/>
        <v>52</v>
      </c>
      <c r="J213">
        <f t="shared" si="28"/>
        <v>712</v>
      </c>
      <c r="L213">
        <v>11</v>
      </c>
      <c r="M213">
        <f t="shared" si="30"/>
        <v>57</v>
      </c>
      <c r="N213">
        <f t="shared" si="29"/>
        <v>717</v>
      </c>
      <c r="P213">
        <v>712</v>
      </c>
      <c r="Q213">
        <v>717</v>
      </c>
    </row>
    <row r="214" spans="1:17" ht="15.75" x14ac:dyDescent="0.25">
      <c r="A214" s="2" t="s">
        <v>405</v>
      </c>
      <c r="B214" s="3" t="s">
        <v>406</v>
      </c>
      <c r="C214" s="7">
        <v>0.49862268518518515</v>
      </c>
      <c r="D214" s="7">
        <v>0.50005787037037031</v>
      </c>
      <c r="E214" s="1"/>
      <c r="H214">
        <f t="shared" si="25"/>
        <v>11</v>
      </c>
      <c r="I214">
        <f t="shared" si="26"/>
        <v>58</v>
      </c>
      <c r="J214">
        <f t="shared" si="28"/>
        <v>718</v>
      </c>
      <c r="L214">
        <v>12</v>
      </c>
      <c r="M214">
        <f t="shared" si="30"/>
        <v>0</v>
      </c>
      <c r="N214">
        <f t="shared" si="29"/>
        <v>720</v>
      </c>
      <c r="P214">
        <v>718</v>
      </c>
      <c r="Q214">
        <v>720</v>
      </c>
    </row>
    <row r="215" spans="1:17" ht="15.75" x14ac:dyDescent="0.25">
      <c r="A215" s="2" t="s">
        <v>407</v>
      </c>
      <c r="B215" s="3" t="s">
        <v>408</v>
      </c>
      <c r="C215" s="7">
        <v>0.50009259259259264</v>
      </c>
      <c r="D215" s="7">
        <v>0.50149305555555557</v>
      </c>
      <c r="E215" s="1"/>
      <c r="H215">
        <f t="shared" si="25"/>
        <v>12</v>
      </c>
      <c r="I215">
        <f t="shared" si="26"/>
        <v>0</v>
      </c>
      <c r="J215">
        <f t="shared" si="28"/>
        <v>720</v>
      </c>
      <c r="L215">
        <v>12</v>
      </c>
      <c r="M215">
        <f t="shared" si="30"/>
        <v>2</v>
      </c>
      <c r="N215">
        <f t="shared" si="29"/>
        <v>722</v>
      </c>
      <c r="P215">
        <v>720</v>
      </c>
      <c r="Q215">
        <v>722</v>
      </c>
    </row>
    <row r="216" spans="1:17" ht="15.75" x14ac:dyDescent="0.25">
      <c r="A216" s="2" t="s">
        <v>409</v>
      </c>
      <c r="B216" s="3" t="s">
        <v>410</v>
      </c>
      <c r="C216" s="7">
        <v>0.50210648148148151</v>
      </c>
      <c r="D216" s="7">
        <v>0.50423611111111111</v>
      </c>
      <c r="E216" s="1"/>
      <c r="H216">
        <f t="shared" si="25"/>
        <v>12</v>
      </c>
      <c r="I216">
        <f t="shared" si="26"/>
        <v>3</v>
      </c>
      <c r="J216">
        <f t="shared" si="28"/>
        <v>723</v>
      </c>
      <c r="L216">
        <v>12</v>
      </c>
      <c r="M216">
        <f t="shared" si="30"/>
        <v>6</v>
      </c>
      <c r="N216">
        <f t="shared" si="29"/>
        <v>726</v>
      </c>
      <c r="P216">
        <v>723</v>
      </c>
      <c r="Q216">
        <v>726</v>
      </c>
    </row>
    <row r="217" spans="1:17" ht="15.75" x14ac:dyDescent="0.25">
      <c r="A217" s="2" t="s">
        <v>411</v>
      </c>
      <c r="B217" s="3" t="s">
        <v>412</v>
      </c>
      <c r="C217" s="7">
        <v>0.50427083333333333</v>
      </c>
      <c r="D217" s="7">
        <v>0.50635416666666666</v>
      </c>
      <c r="E217" s="1"/>
      <c r="H217">
        <f t="shared" si="25"/>
        <v>12</v>
      </c>
      <c r="I217">
        <f t="shared" si="26"/>
        <v>6</v>
      </c>
      <c r="J217">
        <f t="shared" si="28"/>
        <v>726</v>
      </c>
      <c r="L217">
        <v>12</v>
      </c>
      <c r="M217">
        <f t="shared" si="30"/>
        <v>9</v>
      </c>
      <c r="N217">
        <f t="shared" si="29"/>
        <v>729</v>
      </c>
      <c r="P217">
        <v>726</v>
      </c>
      <c r="Q217">
        <v>729</v>
      </c>
    </row>
    <row r="218" spans="1:17" ht="15.75" x14ac:dyDescent="0.25">
      <c r="A218" s="2" t="s">
        <v>413</v>
      </c>
      <c r="B218" s="3" t="s">
        <v>414</v>
      </c>
      <c r="C218" s="7">
        <v>0.50699074074074069</v>
      </c>
      <c r="D218" s="7">
        <v>0.50974537037037038</v>
      </c>
      <c r="E218" s="1"/>
      <c r="H218">
        <f t="shared" si="25"/>
        <v>12</v>
      </c>
      <c r="I218">
        <f t="shared" si="26"/>
        <v>10</v>
      </c>
      <c r="J218">
        <f t="shared" si="28"/>
        <v>730</v>
      </c>
      <c r="L218">
        <v>12</v>
      </c>
      <c r="M218">
        <f t="shared" si="30"/>
        <v>14</v>
      </c>
      <c r="N218">
        <f t="shared" si="29"/>
        <v>734</v>
      </c>
      <c r="P218">
        <v>730</v>
      </c>
      <c r="Q218">
        <v>734</v>
      </c>
    </row>
    <row r="219" spans="1:17" ht="15.75" x14ac:dyDescent="0.25">
      <c r="A219" s="2" t="s">
        <v>415</v>
      </c>
      <c r="B219" s="3" t="s">
        <v>416</v>
      </c>
      <c r="C219" s="7">
        <v>0.50979166666666664</v>
      </c>
      <c r="D219" s="7">
        <v>0.51184027777777785</v>
      </c>
      <c r="E219" s="1"/>
      <c r="H219">
        <f t="shared" si="25"/>
        <v>12</v>
      </c>
      <c r="I219">
        <f t="shared" si="26"/>
        <v>14</v>
      </c>
      <c r="J219">
        <f t="shared" si="28"/>
        <v>734</v>
      </c>
      <c r="L219">
        <v>12</v>
      </c>
      <c r="M219">
        <f t="shared" si="30"/>
        <v>17</v>
      </c>
      <c r="N219">
        <f t="shared" si="29"/>
        <v>737</v>
      </c>
      <c r="P219">
        <v>734</v>
      </c>
      <c r="Q219">
        <v>737</v>
      </c>
    </row>
    <row r="220" spans="1:17" ht="15.75" x14ac:dyDescent="0.25">
      <c r="A220" s="2" t="s">
        <v>417</v>
      </c>
      <c r="B220" s="3" t="s">
        <v>418</v>
      </c>
      <c r="C220" s="7">
        <v>0.51185185185185189</v>
      </c>
      <c r="D220" s="7">
        <v>0.51255787037037037</v>
      </c>
      <c r="E220" s="1"/>
      <c r="H220">
        <f t="shared" si="25"/>
        <v>12</v>
      </c>
      <c r="I220">
        <f t="shared" si="26"/>
        <v>17</v>
      </c>
      <c r="J220">
        <f t="shared" si="28"/>
        <v>737</v>
      </c>
      <c r="L220">
        <v>12</v>
      </c>
      <c r="M220">
        <f t="shared" si="30"/>
        <v>18</v>
      </c>
      <c r="N220">
        <f t="shared" si="29"/>
        <v>738</v>
      </c>
      <c r="P220">
        <v>737</v>
      </c>
      <c r="Q220">
        <v>738</v>
      </c>
    </row>
    <row r="221" spans="1:17" ht="15.75" x14ac:dyDescent="0.25">
      <c r="A221" s="2" t="s">
        <v>419</v>
      </c>
      <c r="B221" s="3" t="s">
        <v>420</v>
      </c>
      <c r="C221" s="7">
        <v>0.51322916666666674</v>
      </c>
      <c r="D221" s="7">
        <v>0.51467592592592593</v>
      </c>
      <c r="E221" s="1"/>
      <c r="H221">
        <f t="shared" si="25"/>
        <v>12</v>
      </c>
      <c r="I221">
        <f t="shared" si="26"/>
        <v>19</v>
      </c>
      <c r="J221">
        <f t="shared" si="28"/>
        <v>739</v>
      </c>
      <c r="L221">
        <v>12</v>
      </c>
      <c r="M221">
        <f t="shared" si="30"/>
        <v>21</v>
      </c>
      <c r="N221">
        <f t="shared" si="29"/>
        <v>741</v>
      </c>
      <c r="P221">
        <v>739</v>
      </c>
      <c r="Q221">
        <v>741</v>
      </c>
    </row>
    <row r="222" spans="1:17" ht="15.75" x14ac:dyDescent="0.25">
      <c r="A222" s="2" t="s">
        <v>421</v>
      </c>
      <c r="B222" s="3" t="s">
        <v>422</v>
      </c>
      <c r="C222" s="7">
        <v>0.51527777777777783</v>
      </c>
      <c r="D222" s="7">
        <v>0.51738425925925924</v>
      </c>
      <c r="E222" s="1"/>
      <c r="H222">
        <f t="shared" si="25"/>
        <v>12</v>
      </c>
      <c r="I222">
        <f t="shared" si="26"/>
        <v>22</v>
      </c>
      <c r="J222">
        <f t="shared" si="28"/>
        <v>742</v>
      </c>
      <c r="L222">
        <v>12</v>
      </c>
      <c r="M222">
        <f t="shared" si="30"/>
        <v>25</v>
      </c>
      <c r="N222">
        <f t="shared" si="29"/>
        <v>745</v>
      </c>
      <c r="P222">
        <v>742</v>
      </c>
      <c r="Q222">
        <v>745</v>
      </c>
    </row>
    <row r="223" spans="1:17" ht="15.75" x14ac:dyDescent="0.25">
      <c r="A223" s="2" t="s">
        <v>423</v>
      </c>
      <c r="B223" s="3" t="s">
        <v>424</v>
      </c>
      <c r="C223" s="7">
        <v>0.51739583333333339</v>
      </c>
      <c r="D223" s="7">
        <v>0.51951388888888894</v>
      </c>
      <c r="E223" s="1"/>
      <c r="H223">
        <f t="shared" si="25"/>
        <v>12</v>
      </c>
      <c r="I223">
        <f t="shared" si="26"/>
        <v>25</v>
      </c>
      <c r="J223">
        <f t="shared" si="28"/>
        <v>745</v>
      </c>
      <c r="L223">
        <v>12</v>
      </c>
      <c r="M223">
        <f t="shared" si="30"/>
        <v>28</v>
      </c>
      <c r="N223">
        <f t="shared" si="29"/>
        <v>748</v>
      </c>
      <c r="P223">
        <v>745</v>
      </c>
      <c r="Q223">
        <v>748</v>
      </c>
    </row>
    <row r="224" spans="1:17" ht="15.75" x14ac:dyDescent="0.25">
      <c r="A224" s="2" t="s">
        <v>425</v>
      </c>
      <c r="B224" s="3" t="s">
        <v>426</v>
      </c>
      <c r="C224" s="7">
        <v>0.51954861111111106</v>
      </c>
      <c r="D224" s="7">
        <v>0.52086805555555549</v>
      </c>
      <c r="E224" s="1"/>
      <c r="H224">
        <f>HOUR(C224)</f>
        <v>12</v>
      </c>
      <c r="I224">
        <f t="shared" ref="I224:I287" si="31">MINUTE(C224)</f>
        <v>28</v>
      </c>
      <c r="J224">
        <f t="shared" si="28"/>
        <v>748</v>
      </c>
      <c r="L224">
        <v>12</v>
      </c>
      <c r="M224">
        <f t="shared" si="30"/>
        <v>30</v>
      </c>
      <c r="N224">
        <f t="shared" si="29"/>
        <v>750</v>
      </c>
      <c r="P224">
        <v>748</v>
      </c>
      <c r="Q224">
        <v>750</v>
      </c>
    </row>
    <row r="225" spans="1:17" ht="15.75" x14ac:dyDescent="0.25">
      <c r="A225" s="2" t="s">
        <v>427</v>
      </c>
      <c r="B225" s="3" t="s">
        <v>428</v>
      </c>
      <c r="C225" s="7">
        <v>0.52087962962962964</v>
      </c>
      <c r="D225" s="7">
        <v>0.52157407407407408</v>
      </c>
      <c r="E225" s="1"/>
      <c r="H225">
        <f>HOUR(C225)</f>
        <v>12</v>
      </c>
      <c r="I225">
        <f t="shared" si="31"/>
        <v>30</v>
      </c>
      <c r="J225">
        <f t="shared" si="28"/>
        <v>750</v>
      </c>
      <c r="L225">
        <v>12</v>
      </c>
      <c r="M225">
        <f t="shared" si="30"/>
        <v>31</v>
      </c>
      <c r="N225">
        <f t="shared" si="29"/>
        <v>751</v>
      </c>
      <c r="P225">
        <v>750</v>
      </c>
      <c r="Q225">
        <v>751</v>
      </c>
    </row>
    <row r="226" spans="1:17" ht="15.75" x14ac:dyDescent="0.25">
      <c r="A226" s="2" t="s">
        <v>429</v>
      </c>
      <c r="B226" s="3" t="s">
        <v>430</v>
      </c>
      <c r="C226" s="7">
        <v>0.52162037037037035</v>
      </c>
      <c r="D226" s="7">
        <v>0.52363425925925922</v>
      </c>
      <c r="E226" s="1"/>
      <c r="H226">
        <f>HOUR(C226)</f>
        <v>12</v>
      </c>
      <c r="I226">
        <f t="shared" si="31"/>
        <v>31</v>
      </c>
      <c r="J226">
        <f t="shared" si="28"/>
        <v>751</v>
      </c>
      <c r="L226">
        <v>12</v>
      </c>
      <c r="M226">
        <f t="shared" si="30"/>
        <v>34</v>
      </c>
      <c r="N226">
        <f t="shared" si="29"/>
        <v>754</v>
      </c>
      <c r="P226">
        <v>751</v>
      </c>
      <c r="Q226">
        <v>754</v>
      </c>
    </row>
    <row r="227" spans="1:17" ht="15.75" x14ac:dyDescent="0.25">
      <c r="A227" s="2" t="s">
        <v>431</v>
      </c>
      <c r="B227" s="3" t="s">
        <v>432</v>
      </c>
      <c r="C227" s="7">
        <v>0.52364583333333337</v>
      </c>
      <c r="D227" s="7">
        <v>0.52439814814814811</v>
      </c>
      <c r="E227" s="1"/>
      <c r="H227">
        <f>HOUR(C227)</f>
        <v>12</v>
      </c>
      <c r="I227">
        <f t="shared" si="31"/>
        <v>34</v>
      </c>
      <c r="J227">
        <f t="shared" si="28"/>
        <v>754</v>
      </c>
      <c r="L227">
        <v>12</v>
      </c>
      <c r="M227">
        <f t="shared" si="30"/>
        <v>35</v>
      </c>
      <c r="N227">
        <f t="shared" si="29"/>
        <v>755</v>
      </c>
      <c r="P227">
        <v>754</v>
      </c>
      <c r="Q227">
        <v>755</v>
      </c>
    </row>
    <row r="228" spans="1:17" ht="15.75" x14ac:dyDescent="0.25">
      <c r="A228" s="2" t="s">
        <v>433</v>
      </c>
      <c r="B228" s="3" t="s">
        <v>434</v>
      </c>
      <c r="C228" s="7">
        <v>0.52500000000000002</v>
      </c>
      <c r="D228" s="7">
        <v>0.52644675925925932</v>
      </c>
      <c r="E228" s="1"/>
      <c r="H228">
        <f>HOUR(C228)</f>
        <v>12</v>
      </c>
      <c r="I228">
        <f t="shared" si="31"/>
        <v>36</v>
      </c>
      <c r="J228">
        <f t="shared" si="28"/>
        <v>756</v>
      </c>
      <c r="L228">
        <v>12</v>
      </c>
      <c r="M228">
        <f t="shared" si="30"/>
        <v>38</v>
      </c>
      <c r="N228">
        <f t="shared" si="29"/>
        <v>758</v>
      </c>
      <c r="P228">
        <v>756</v>
      </c>
      <c r="Q228">
        <v>758</v>
      </c>
    </row>
    <row r="229" spans="1:17" ht="15.75" x14ac:dyDescent="0.25">
      <c r="A229" s="1"/>
      <c r="B229" s="3"/>
      <c r="C229" s="1"/>
      <c r="D229" s="1"/>
      <c r="E229" s="1"/>
    </row>
    <row r="230" spans="1:17" ht="15.75" x14ac:dyDescent="0.25">
      <c r="A230" s="2" t="s">
        <v>435</v>
      </c>
      <c r="B230" s="3" t="s">
        <v>436</v>
      </c>
      <c r="C230" s="7">
        <v>0.53127314814814819</v>
      </c>
      <c r="D230" s="7">
        <v>0.53334490740740736</v>
      </c>
      <c r="E230" s="1"/>
      <c r="H230">
        <f t="shared" ref="H230:H255" si="32">HOUR(C230)</f>
        <v>12</v>
      </c>
      <c r="I230">
        <f t="shared" si="31"/>
        <v>45</v>
      </c>
      <c r="J230">
        <f t="shared" si="28"/>
        <v>765</v>
      </c>
      <c r="L230">
        <v>12</v>
      </c>
      <c r="M230">
        <f t="shared" ref="M230:M255" si="33">MINUTE(D230)</f>
        <v>48</v>
      </c>
      <c r="N230">
        <f t="shared" si="29"/>
        <v>768</v>
      </c>
      <c r="P230">
        <v>765</v>
      </c>
      <c r="Q230">
        <v>768</v>
      </c>
    </row>
    <row r="231" spans="1:17" ht="15.75" x14ac:dyDescent="0.25">
      <c r="A231" s="2" t="s">
        <v>437</v>
      </c>
      <c r="B231" s="3" t="s">
        <v>438</v>
      </c>
      <c r="C231" s="7">
        <v>0.5333796296296297</v>
      </c>
      <c r="D231" s="7">
        <v>0.53473379629629625</v>
      </c>
      <c r="E231" s="1"/>
      <c r="H231">
        <f t="shared" si="32"/>
        <v>12</v>
      </c>
      <c r="I231">
        <f t="shared" si="31"/>
        <v>48</v>
      </c>
      <c r="J231">
        <f t="shared" si="28"/>
        <v>768</v>
      </c>
      <c r="L231">
        <v>12</v>
      </c>
      <c r="M231">
        <f t="shared" si="33"/>
        <v>50</v>
      </c>
      <c r="N231">
        <f t="shared" si="29"/>
        <v>770</v>
      </c>
      <c r="P231">
        <v>768</v>
      </c>
      <c r="Q231">
        <v>770</v>
      </c>
    </row>
    <row r="232" spans="1:17" ht="15.75" x14ac:dyDescent="0.25">
      <c r="A232" s="2" t="s">
        <v>439</v>
      </c>
      <c r="B232" s="3" t="s">
        <v>440</v>
      </c>
      <c r="C232" s="7">
        <v>0.5347453703703704</v>
      </c>
      <c r="D232" s="7">
        <v>0.53548611111111111</v>
      </c>
      <c r="E232" s="1"/>
      <c r="H232">
        <f t="shared" si="32"/>
        <v>12</v>
      </c>
      <c r="I232">
        <f t="shared" si="31"/>
        <v>50</v>
      </c>
      <c r="J232">
        <f t="shared" si="28"/>
        <v>770</v>
      </c>
      <c r="L232">
        <v>12</v>
      </c>
      <c r="M232">
        <f t="shared" si="33"/>
        <v>51</v>
      </c>
      <c r="N232">
        <f t="shared" si="29"/>
        <v>771</v>
      </c>
      <c r="P232">
        <v>770</v>
      </c>
      <c r="Q232">
        <v>771</v>
      </c>
    </row>
    <row r="233" spans="1:17" ht="31.5" x14ac:dyDescent="0.25">
      <c r="A233" s="2" t="s">
        <v>441</v>
      </c>
      <c r="B233" s="4" t="s">
        <v>442</v>
      </c>
      <c r="C233" s="7">
        <v>0.53613425925925928</v>
      </c>
      <c r="D233" s="7">
        <v>0.53968749999999999</v>
      </c>
      <c r="E233" s="1"/>
      <c r="H233">
        <f t="shared" si="32"/>
        <v>12</v>
      </c>
      <c r="I233">
        <f t="shared" si="31"/>
        <v>52</v>
      </c>
      <c r="J233">
        <f t="shared" si="28"/>
        <v>772</v>
      </c>
      <c r="L233">
        <v>12</v>
      </c>
      <c r="M233">
        <f t="shared" si="33"/>
        <v>57</v>
      </c>
      <c r="N233">
        <f t="shared" si="29"/>
        <v>777</v>
      </c>
      <c r="P233">
        <v>772</v>
      </c>
      <c r="Q233">
        <v>777</v>
      </c>
    </row>
    <row r="234" spans="1:17" ht="15.75" x14ac:dyDescent="0.25">
      <c r="A234" s="2" t="s">
        <v>443</v>
      </c>
      <c r="B234" s="3" t="s">
        <v>444</v>
      </c>
      <c r="C234" s="7">
        <v>0.54031249999999997</v>
      </c>
      <c r="D234" s="7">
        <v>0.54105324074074079</v>
      </c>
      <c r="E234" s="1"/>
      <c r="H234">
        <f t="shared" si="32"/>
        <v>12</v>
      </c>
      <c r="I234">
        <f t="shared" si="31"/>
        <v>58</v>
      </c>
      <c r="J234">
        <f t="shared" si="28"/>
        <v>778</v>
      </c>
      <c r="L234">
        <v>12</v>
      </c>
      <c r="M234">
        <f t="shared" si="33"/>
        <v>59</v>
      </c>
      <c r="N234">
        <f t="shared" si="29"/>
        <v>779</v>
      </c>
      <c r="P234">
        <v>778</v>
      </c>
      <c r="Q234">
        <v>779</v>
      </c>
    </row>
    <row r="235" spans="1:17" ht="15.75" x14ac:dyDescent="0.25">
      <c r="A235" s="2" t="s">
        <v>445</v>
      </c>
      <c r="B235" s="3" t="s">
        <v>446</v>
      </c>
      <c r="C235" s="7">
        <v>0.54166666666666663</v>
      </c>
      <c r="D235" s="7">
        <v>0.54311342592592593</v>
      </c>
      <c r="E235" s="1"/>
      <c r="H235">
        <f t="shared" si="32"/>
        <v>13</v>
      </c>
      <c r="I235">
        <f t="shared" si="31"/>
        <v>0</v>
      </c>
      <c r="J235">
        <f t="shared" si="28"/>
        <v>780</v>
      </c>
      <c r="L235">
        <v>13</v>
      </c>
      <c r="M235">
        <f t="shared" si="33"/>
        <v>2</v>
      </c>
      <c r="N235">
        <f t="shared" si="29"/>
        <v>782</v>
      </c>
      <c r="P235">
        <v>780</v>
      </c>
      <c r="Q235">
        <v>782</v>
      </c>
    </row>
    <row r="236" spans="1:17" ht="15.75" x14ac:dyDescent="0.25">
      <c r="A236" s="2" t="s">
        <v>447</v>
      </c>
      <c r="B236" s="3" t="s">
        <v>448</v>
      </c>
      <c r="C236" s="7">
        <v>0.5431597222222222</v>
      </c>
      <c r="D236" s="7">
        <v>0.54653935185185187</v>
      </c>
      <c r="E236" s="1"/>
      <c r="H236">
        <f t="shared" si="32"/>
        <v>13</v>
      </c>
      <c r="I236">
        <f t="shared" si="31"/>
        <v>2</v>
      </c>
      <c r="J236">
        <f t="shared" si="28"/>
        <v>782</v>
      </c>
      <c r="L236">
        <v>13</v>
      </c>
      <c r="M236">
        <f t="shared" si="33"/>
        <v>7</v>
      </c>
      <c r="N236">
        <f t="shared" si="29"/>
        <v>787</v>
      </c>
      <c r="P236">
        <v>782</v>
      </c>
      <c r="Q236">
        <v>787</v>
      </c>
    </row>
    <row r="237" spans="1:17" ht="15.75" x14ac:dyDescent="0.25">
      <c r="A237" s="2" t="s">
        <v>449</v>
      </c>
      <c r="B237" s="3" t="s">
        <v>450</v>
      </c>
      <c r="C237" s="7">
        <v>0.54655092592592591</v>
      </c>
      <c r="D237" s="7">
        <v>0.54729166666666662</v>
      </c>
      <c r="E237" s="1"/>
      <c r="H237">
        <f t="shared" si="32"/>
        <v>13</v>
      </c>
      <c r="I237">
        <f t="shared" si="31"/>
        <v>7</v>
      </c>
      <c r="J237">
        <f t="shared" si="28"/>
        <v>787</v>
      </c>
      <c r="L237">
        <v>13</v>
      </c>
      <c r="M237">
        <f t="shared" si="33"/>
        <v>8</v>
      </c>
      <c r="N237">
        <f t="shared" si="29"/>
        <v>788</v>
      </c>
      <c r="P237">
        <v>787</v>
      </c>
      <c r="Q237">
        <v>788</v>
      </c>
    </row>
    <row r="238" spans="1:17" ht="15.75" x14ac:dyDescent="0.25">
      <c r="A238" s="2" t="s">
        <v>451</v>
      </c>
      <c r="B238" s="3" t="s">
        <v>452</v>
      </c>
      <c r="C238" s="7">
        <v>0.54732638888888896</v>
      </c>
      <c r="D238" s="7">
        <v>0.54932870370370368</v>
      </c>
      <c r="E238" s="1"/>
      <c r="H238">
        <f t="shared" si="32"/>
        <v>13</v>
      </c>
      <c r="I238">
        <f t="shared" si="31"/>
        <v>8</v>
      </c>
      <c r="J238">
        <f t="shared" si="28"/>
        <v>788</v>
      </c>
      <c r="L238">
        <v>13</v>
      </c>
      <c r="M238">
        <f t="shared" si="33"/>
        <v>11</v>
      </c>
      <c r="N238">
        <f t="shared" si="29"/>
        <v>791</v>
      </c>
      <c r="P238">
        <v>788</v>
      </c>
      <c r="Q238">
        <v>791</v>
      </c>
    </row>
    <row r="239" spans="1:17" ht="15.75" x14ac:dyDescent="0.25">
      <c r="A239" s="2" t="s">
        <v>453</v>
      </c>
      <c r="B239" s="3" t="s">
        <v>454</v>
      </c>
      <c r="C239" s="7">
        <v>0.54934027777777772</v>
      </c>
      <c r="D239" s="7">
        <v>0.55003472222222227</v>
      </c>
      <c r="E239" s="1"/>
      <c r="H239">
        <f t="shared" si="32"/>
        <v>13</v>
      </c>
      <c r="I239">
        <f t="shared" si="31"/>
        <v>11</v>
      </c>
      <c r="J239">
        <f t="shared" si="28"/>
        <v>791</v>
      </c>
      <c r="L239">
        <v>13</v>
      </c>
      <c r="M239">
        <f t="shared" si="33"/>
        <v>12</v>
      </c>
      <c r="N239">
        <f t="shared" si="29"/>
        <v>792</v>
      </c>
      <c r="P239">
        <v>791</v>
      </c>
      <c r="Q239">
        <v>792</v>
      </c>
    </row>
    <row r="240" spans="1:17" ht="15.75" x14ac:dyDescent="0.25">
      <c r="A240" s="2" t="s">
        <v>455</v>
      </c>
      <c r="B240" s="3" t="s">
        <v>456</v>
      </c>
      <c r="C240" s="7">
        <v>0.55006944444444439</v>
      </c>
      <c r="D240" s="7">
        <v>0.55347222222222225</v>
      </c>
      <c r="E240" s="1"/>
      <c r="H240">
        <f t="shared" si="32"/>
        <v>13</v>
      </c>
      <c r="I240">
        <f t="shared" si="31"/>
        <v>12</v>
      </c>
      <c r="J240">
        <f t="shared" si="28"/>
        <v>792</v>
      </c>
      <c r="L240">
        <v>13</v>
      </c>
      <c r="M240">
        <f t="shared" si="33"/>
        <v>17</v>
      </c>
      <c r="N240">
        <f t="shared" si="29"/>
        <v>797</v>
      </c>
      <c r="P240">
        <v>792</v>
      </c>
      <c r="Q240">
        <v>797</v>
      </c>
    </row>
    <row r="241" spans="1:17" ht="15.75" x14ac:dyDescent="0.25">
      <c r="A241" s="2" t="s">
        <v>457</v>
      </c>
      <c r="B241" s="3" t="s">
        <v>458</v>
      </c>
      <c r="C241" s="7">
        <v>0.55353009259259256</v>
      </c>
      <c r="D241" s="7">
        <v>0.55561342592592589</v>
      </c>
      <c r="E241" s="1"/>
      <c r="H241">
        <f t="shared" si="32"/>
        <v>13</v>
      </c>
      <c r="I241">
        <f t="shared" si="31"/>
        <v>17</v>
      </c>
      <c r="J241">
        <f t="shared" si="28"/>
        <v>797</v>
      </c>
      <c r="L241">
        <v>13</v>
      </c>
      <c r="M241">
        <f t="shared" si="33"/>
        <v>20</v>
      </c>
      <c r="N241">
        <f t="shared" si="29"/>
        <v>800</v>
      </c>
      <c r="P241">
        <v>797</v>
      </c>
      <c r="Q241">
        <v>800</v>
      </c>
    </row>
    <row r="242" spans="1:17" ht="15.75" x14ac:dyDescent="0.25">
      <c r="A242" s="2" t="s">
        <v>459</v>
      </c>
      <c r="B242" s="3" t="s">
        <v>460</v>
      </c>
      <c r="C242" s="7">
        <v>0.55563657407407407</v>
      </c>
      <c r="D242" s="7">
        <v>0.55766203703703698</v>
      </c>
      <c r="E242" s="1"/>
      <c r="H242">
        <f t="shared" si="32"/>
        <v>13</v>
      </c>
      <c r="I242">
        <f t="shared" si="31"/>
        <v>20</v>
      </c>
      <c r="J242">
        <f t="shared" si="28"/>
        <v>800</v>
      </c>
      <c r="L242">
        <v>13</v>
      </c>
      <c r="M242">
        <f t="shared" si="33"/>
        <v>23</v>
      </c>
      <c r="N242">
        <f t="shared" si="29"/>
        <v>803</v>
      </c>
      <c r="P242">
        <v>800</v>
      </c>
      <c r="Q242">
        <v>803</v>
      </c>
    </row>
    <row r="243" spans="1:17" ht="15.75" x14ac:dyDescent="0.25">
      <c r="A243" s="2" t="s">
        <v>461</v>
      </c>
      <c r="B243" s="3" t="s">
        <v>462</v>
      </c>
      <c r="C243" s="7">
        <v>0.55769675925925932</v>
      </c>
      <c r="D243" s="7">
        <v>0.55973379629629627</v>
      </c>
      <c r="E243" s="1"/>
      <c r="H243">
        <f t="shared" si="32"/>
        <v>13</v>
      </c>
      <c r="I243">
        <f t="shared" si="31"/>
        <v>23</v>
      </c>
      <c r="J243">
        <f t="shared" si="28"/>
        <v>803</v>
      </c>
      <c r="L243">
        <v>13</v>
      </c>
      <c r="M243">
        <f t="shared" si="33"/>
        <v>26</v>
      </c>
      <c r="N243">
        <f t="shared" si="29"/>
        <v>806</v>
      </c>
      <c r="P243">
        <v>803</v>
      </c>
      <c r="Q243">
        <v>806</v>
      </c>
    </row>
    <row r="244" spans="1:17" ht="15.75" x14ac:dyDescent="0.25">
      <c r="A244" s="2" t="s">
        <v>463</v>
      </c>
      <c r="B244" s="3" t="s">
        <v>464</v>
      </c>
      <c r="C244" s="7">
        <v>0.5597685185185185</v>
      </c>
      <c r="D244" s="7">
        <v>0.56116898148148142</v>
      </c>
      <c r="E244" s="1"/>
      <c r="H244">
        <f t="shared" si="32"/>
        <v>13</v>
      </c>
      <c r="I244">
        <f t="shared" si="31"/>
        <v>26</v>
      </c>
      <c r="J244">
        <f t="shared" si="28"/>
        <v>806</v>
      </c>
      <c r="L244">
        <v>13</v>
      </c>
      <c r="M244">
        <f t="shared" si="33"/>
        <v>28</v>
      </c>
      <c r="N244">
        <f t="shared" si="29"/>
        <v>808</v>
      </c>
      <c r="P244">
        <v>806</v>
      </c>
      <c r="Q244">
        <v>808</v>
      </c>
    </row>
    <row r="245" spans="1:17" ht="15.75" x14ac:dyDescent="0.25">
      <c r="A245" s="2" t="s">
        <v>465</v>
      </c>
      <c r="B245" s="3" t="s">
        <v>466</v>
      </c>
      <c r="C245" s="7">
        <v>0.56119212962962961</v>
      </c>
      <c r="D245" s="7">
        <v>0.56322916666666667</v>
      </c>
      <c r="E245" s="1"/>
      <c r="H245">
        <f t="shared" si="32"/>
        <v>13</v>
      </c>
      <c r="I245">
        <f t="shared" si="31"/>
        <v>28</v>
      </c>
      <c r="J245">
        <f t="shared" si="28"/>
        <v>808</v>
      </c>
      <c r="L245">
        <v>13</v>
      </c>
      <c r="M245">
        <f t="shared" si="33"/>
        <v>31</v>
      </c>
      <c r="N245">
        <f t="shared" si="29"/>
        <v>811</v>
      </c>
      <c r="P245">
        <v>808</v>
      </c>
      <c r="Q245">
        <v>811</v>
      </c>
    </row>
    <row r="246" spans="1:17" ht="15.75" x14ac:dyDescent="0.25">
      <c r="A246" s="2" t="s">
        <v>467</v>
      </c>
      <c r="B246" s="3" t="s">
        <v>468</v>
      </c>
      <c r="C246" s="7">
        <v>0.56325231481481486</v>
      </c>
      <c r="D246" s="7">
        <v>0.56535879629629626</v>
      </c>
      <c r="E246" s="1"/>
      <c r="H246">
        <f t="shared" si="32"/>
        <v>13</v>
      </c>
      <c r="I246">
        <f t="shared" si="31"/>
        <v>31</v>
      </c>
      <c r="J246">
        <f t="shared" si="28"/>
        <v>811</v>
      </c>
      <c r="L246">
        <v>13</v>
      </c>
      <c r="M246">
        <f t="shared" si="33"/>
        <v>34</v>
      </c>
      <c r="N246">
        <f t="shared" si="29"/>
        <v>814</v>
      </c>
      <c r="P246">
        <v>811</v>
      </c>
      <c r="Q246">
        <v>814</v>
      </c>
    </row>
    <row r="247" spans="1:17" ht="15.75" x14ac:dyDescent="0.25">
      <c r="A247" s="2" t="s">
        <v>469</v>
      </c>
      <c r="B247" s="3" t="s">
        <v>470</v>
      </c>
      <c r="C247" s="7">
        <v>0.56600694444444444</v>
      </c>
      <c r="D247" s="7">
        <v>0.56746527777777778</v>
      </c>
      <c r="E247" s="1"/>
      <c r="H247">
        <f t="shared" si="32"/>
        <v>13</v>
      </c>
      <c r="I247">
        <f t="shared" si="31"/>
        <v>35</v>
      </c>
      <c r="J247">
        <f t="shared" si="28"/>
        <v>815</v>
      </c>
      <c r="L247">
        <v>13</v>
      </c>
      <c r="M247">
        <f t="shared" si="33"/>
        <v>37</v>
      </c>
      <c r="N247">
        <f t="shared" si="29"/>
        <v>817</v>
      </c>
      <c r="P247">
        <v>815</v>
      </c>
      <c r="Q247">
        <v>817</v>
      </c>
    </row>
    <row r="248" spans="1:17" ht="15.75" x14ac:dyDescent="0.25">
      <c r="A248" s="2" t="s">
        <v>471</v>
      </c>
      <c r="B248" s="3" t="s">
        <v>472</v>
      </c>
      <c r="C248" s="7">
        <v>0.56807870370370372</v>
      </c>
      <c r="D248" s="7">
        <v>0.5695486111111111</v>
      </c>
      <c r="E248" s="1"/>
      <c r="H248">
        <f t="shared" si="32"/>
        <v>13</v>
      </c>
      <c r="I248">
        <f t="shared" si="31"/>
        <v>38</v>
      </c>
      <c r="J248">
        <f t="shared" si="28"/>
        <v>818</v>
      </c>
      <c r="L248">
        <v>13</v>
      </c>
      <c r="M248">
        <f t="shared" si="33"/>
        <v>40</v>
      </c>
      <c r="N248">
        <f t="shared" si="29"/>
        <v>820</v>
      </c>
      <c r="P248">
        <v>818</v>
      </c>
      <c r="Q248">
        <v>820</v>
      </c>
    </row>
    <row r="249" spans="1:17" ht="15.75" x14ac:dyDescent="0.25">
      <c r="A249" s="2" t="s">
        <v>473</v>
      </c>
      <c r="B249" s="3" t="s">
        <v>474</v>
      </c>
      <c r="C249" s="7">
        <v>0.5701504629629629</v>
      </c>
      <c r="D249" s="7">
        <v>0.57291666666666663</v>
      </c>
      <c r="E249" s="1"/>
      <c r="H249">
        <f t="shared" si="32"/>
        <v>13</v>
      </c>
      <c r="I249">
        <f t="shared" si="31"/>
        <v>41</v>
      </c>
      <c r="J249">
        <f t="shared" si="28"/>
        <v>821</v>
      </c>
      <c r="L249">
        <v>13</v>
      </c>
      <c r="M249">
        <f t="shared" si="33"/>
        <v>45</v>
      </c>
      <c r="N249">
        <f t="shared" si="29"/>
        <v>825</v>
      </c>
      <c r="P249">
        <v>821</v>
      </c>
      <c r="Q249">
        <v>825</v>
      </c>
    </row>
    <row r="250" spans="1:17" ht="15.75" x14ac:dyDescent="0.25">
      <c r="A250" s="2" t="s">
        <v>475</v>
      </c>
      <c r="B250" s="3" t="s">
        <v>476</v>
      </c>
      <c r="C250" s="7">
        <v>0.57296296296296301</v>
      </c>
      <c r="D250" s="7">
        <v>0.57437499999999997</v>
      </c>
      <c r="E250" s="1"/>
      <c r="H250">
        <f t="shared" si="32"/>
        <v>13</v>
      </c>
      <c r="I250">
        <f t="shared" si="31"/>
        <v>45</v>
      </c>
      <c r="J250">
        <f t="shared" si="28"/>
        <v>825</v>
      </c>
      <c r="L250">
        <v>13</v>
      </c>
      <c r="M250">
        <f t="shared" si="33"/>
        <v>47</v>
      </c>
      <c r="N250">
        <f t="shared" si="29"/>
        <v>827</v>
      </c>
      <c r="P250">
        <v>825</v>
      </c>
      <c r="Q250">
        <v>827</v>
      </c>
    </row>
    <row r="251" spans="1:17" ht="15.75" x14ac:dyDescent="0.25">
      <c r="A251" s="2" t="s">
        <v>477</v>
      </c>
      <c r="B251" s="3" t="s">
        <v>478</v>
      </c>
      <c r="C251" s="7">
        <v>0.57439814814814816</v>
      </c>
      <c r="D251" s="7">
        <v>0.57510416666666664</v>
      </c>
      <c r="E251" s="1"/>
      <c r="H251">
        <f t="shared" si="32"/>
        <v>13</v>
      </c>
      <c r="I251">
        <f t="shared" si="31"/>
        <v>47</v>
      </c>
      <c r="J251">
        <f t="shared" si="28"/>
        <v>827</v>
      </c>
      <c r="L251">
        <v>13</v>
      </c>
      <c r="M251">
        <f t="shared" si="33"/>
        <v>48</v>
      </c>
      <c r="N251">
        <f t="shared" si="29"/>
        <v>828</v>
      </c>
      <c r="P251">
        <v>827</v>
      </c>
      <c r="Q251">
        <v>828</v>
      </c>
    </row>
    <row r="252" spans="1:17" ht="15.75" x14ac:dyDescent="0.25">
      <c r="A252" s="2" t="s">
        <v>479</v>
      </c>
      <c r="B252" s="3" t="s">
        <v>480</v>
      </c>
      <c r="C252" s="7">
        <v>0.57570601851851855</v>
      </c>
      <c r="D252" s="7">
        <v>0.57645833333333341</v>
      </c>
      <c r="E252" s="1"/>
      <c r="H252">
        <f t="shared" si="32"/>
        <v>13</v>
      </c>
      <c r="I252">
        <f t="shared" si="31"/>
        <v>49</v>
      </c>
      <c r="J252">
        <f t="shared" si="28"/>
        <v>829</v>
      </c>
      <c r="L252">
        <v>13</v>
      </c>
      <c r="M252">
        <f t="shared" si="33"/>
        <v>50</v>
      </c>
      <c r="N252">
        <f t="shared" si="29"/>
        <v>830</v>
      </c>
      <c r="P252">
        <v>829</v>
      </c>
      <c r="Q252">
        <v>830</v>
      </c>
    </row>
    <row r="253" spans="1:17" ht="15.75" x14ac:dyDescent="0.25">
      <c r="A253" s="2" t="s">
        <v>481</v>
      </c>
      <c r="B253" s="3" t="s">
        <v>482</v>
      </c>
      <c r="C253" s="7">
        <v>0.57708333333333328</v>
      </c>
      <c r="D253" s="7">
        <v>0.57781249999999995</v>
      </c>
      <c r="E253" s="1"/>
      <c r="H253">
        <f t="shared" si="32"/>
        <v>13</v>
      </c>
      <c r="I253">
        <f t="shared" si="31"/>
        <v>51</v>
      </c>
      <c r="J253">
        <f t="shared" si="28"/>
        <v>831</v>
      </c>
      <c r="L253">
        <v>13</v>
      </c>
      <c r="M253">
        <f t="shared" si="33"/>
        <v>52</v>
      </c>
      <c r="N253">
        <f t="shared" si="29"/>
        <v>832</v>
      </c>
      <c r="P253">
        <v>831</v>
      </c>
      <c r="Q253">
        <v>832</v>
      </c>
    </row>
    <row r="254" spans="1:17" ht="15.75" x14ac:dyDescent="0.25">
      <c r="A254" s="2" t="s">
        <v>483</v>
      </c>
      <c r="B254" s="3" t="s">
        <v>484</v>
      </c>
      <c r="C254" s="7">
        <v>0.57784722222222229</v>
      </c>
      <c r="D254" s="7">
        <v>0.57916666666666672</v>
      </c>
      <c r="E254" s="1"/>
      <c r="H254">
        <f t="shared" si="32"/>
        <v>13</v>
      </c>
      <c r="I254">
        <f t="shared" si="31"/>
        <v>52</v>
      </c>
      <c r="J254">
        <f t="shared" si="28"/>
        <v>832</v>
      </c>
      <c r="L254">
        <v>13</v>
      </c>
      <c r="M254">
        <f t="shared" si="33"/>
        <v>54</v>
      </c>
      <c r="N254">
        <f t="shared" si="29"/>
        <v>834</v>
      </c>
      <c r="P254">
        <v>832</v>
      </c>
      <c r="Q254">
        <v>834</v>
      </c>
    </row>
    <row r="255" spans="1:17" ht="15.75" x14ac:dyDescent="0.25">
      <c r="A255" s="2" t="s">
        <v>485</v>
      </c>
      <c r="B255" s="3" t="s">
        <v>486</v>
      </c>
      <c r="C255" s="7">
        <v>0.57924768518518521</v>
      </c>
      <c r="D255" s="7">
        <v>0.5799305555555555</v>
      </c>
      <c r="E255" s="1"/>
      <c r="H255">
        <f t="shared" si="32"/>
        <v>13</v>
      </c>
      <c r="I255">
        <f t="shared" si="31"/>
        <v>54</v>
      </c>
      <c r="J255">
        <f t="shared" si="28"/>
        <v>834</v>
      </c>
      <c r="L255">
        <v>13</v>
      </c>
      <c r="M255">
        <f t="shared" si="33"/>
        <v>55</v>
      </c>
      <c r="N255">
        <f t="shared" si="29"/>
        <v>835</v>
      </c>
      <c r="P255">
        <v>834</v>
      </c>
      <c r="Q255">
        <v>835</v>
      </c>
    </row>
    <row r="256" spans="1:17" ht="15.75" x14ac:dyDescent="0.25">
      <c r="A256" s="1"/>
      <c r="B256" s="3"/>
      <c r="C256" s="1"/>
      <c r="D256" s="1"/>
      <c r="E256" s="1"/>
    </row>
    <row r="257" spans="1:17" ht="15.75" x14ac:dyDescent="0.25">
      <c r="A257" s="2" t="s">
        <v>487</v>
      </c>
      <c r="B257" s="3" t="s">
        <v>488</v>
      </c>
      <c r="C257" s="7">
        <v>0.58410879629629631</v>
      </c>
      <c r="D257" s="7">
        <v>0.58614583333333337</v>
      </c>
      <c r="E257" s="1"/>
      <c r="H257">
        <f t="shared" ref="H257:H274" si="34">HOUR(C257)</f>
        <v>14</v>
      </c>
      <c r="I257">
        <f t="shared" si="31"/>
        <v>1</v>
      </c>
      <c r="J257">
        <f t="shared" si="28"/>
        <v>841</v>
      </c>
      <c r="L257">
        <v>14</v>
      </c>
      <c r="M257">
        <f t="shared" ref="M257:M275" si="35">MINUTE(D257)</f>
        <v>4</v>
      </c>
      <c r="N257">
        <f t="shared" si="29"/>
        <v>844</v>
      </c>
      <c r="P257">
        <v>841</v>
      </c>
      <c r="Q257">
        <v>844</v>
      </c>
    </row>
    <row r="258" spans="1:17" ht="15.75" x14ac:dyDescent="0.25">
      <c r="A258" s="2" t="s">
        <v>489</v>
      </c>
      <c r="B258" s="3" t="s">
        <v>490</v>
      </c>
      <c r="C258" s="7">
        <v>0.58618055555555559</v>
      </c>
      <c r="D258" s="7">
        <v>0.58760416666666659</v>
      </c>
      <c r="E258" s="1"/>
      <c r="H258">
        <f t="shared" si="34"/>
        <v>14</v>
      </c>
      <c r="I258">
        <f t="shared" si="31"/>
        <v>4</v>
      </c>
      <c r="J258">
        <f t="shared" si="28"/>
        <v>844</v>
      </c>
      <c r="L258">
        <v>14</v>
      </c>
      <c r="M258">
        <f t="shared" si="35"/>
        <v>6</v>
      </c>
      <c r="N258">
        <f t="shared" si="29"/>
        <v>846</v>
      </c>
      <c r="P258">
        <v>844</v>
      </c>
      <c r="Q258">
        <v>846</v>
      </c>
    </row>
    <row r="259" spans="1:17" ht="15.75" x14ac:dyDescent="0.25">
      <c r="A259" s="2" t="s">
        <v>491</v>
      </c>
      <c r="B259" s="3" t="s">
        <v>492</v>
      </c>
      <c r="C259" s="7">
        <v>0.58819444444444446</v>
      </c>
      <c r="D259" s="7">
        <v>0.58895833333333336</v>
      </c>
      <c r="E259" s="1"/>
      <c r="H259">
        <f t="shared" si="34"/>
        <v>14</v>
      </c>
      <c r="I259">
        <f t="shared" si="31"/>
        <v>7</v>
      </c>
      <c r="J259">
        <f t="shared" si="28"/>
        <v>847</v>
      </c>
      <c r="L259">
        <v>14</v>
      </c>
      <c r="M259">
        <f t="shared" si="35"/>
        <v>8</v>
      </c>
      <c r="N259">
        <f t="shared" si="29"/>
        <v>848</v>
      </c>
      <c r="P259">
        <v>847</v>
      </c>
      <c r="Q259">
        <v>848</v>
      </c>
    </row>
    <row r="260" spans="1:17" ht="15.75" x14ac:dyDescent="0.25">
      <c r="A260" s="2" t="s">
        <v>493</v>
      </c>
      <c r="B260" s="3" t="s">
        <v>494</v>
      </c>
      <c r="C260" s="7">
        <v>0.58898148148148144</v>
      </c>
      <c r="D260" s="7">
        <v>0.59099537037037042</v>
      </c>
      <c r="E260" s="1"/>
      <c r="H260">
        <f t="shared" si="34"/>
        <v>14</v>
      </c>
      <c r="I260">
        <f t="shared" si="31"/>
        <v>8</v>
      </c>
      <c r="J260">
        <f t="shared" ref="J260:J323" si="36">H260*60+I260</f>
        <v>848</v>
      </c>
      <c r="L260">
        <v>14</v>
      </c>
      <c r="M260">
        <f t="shared" si="35"/>
        <v>11</v>
      </c>
      <c r="N260">
        <f t="shared" ref="N260:N323" si="37">L260*60+M260</f>
        <v>851</v>
      </c>
      <c r="P260">
        <v>848</v>
      </c>
      <c r="Q260">
        <v>851</v>
      </c>
    </row>
    <row r="261" spans="1:17" ht="15.75" x14ac:dyDescent="0.25">
      <c r="A261" s="2" t="s">
        <v>495</v>
      </c>
      <c r="B261" s="3" t="s">
        <v>496</v>
      </c>
      <c r="C261" s="7">
        <v>0.59103009259259254</v>
      </c>
      <c r="D261" s="7">
        <v>0.59312500000000001</v>
      </c>
      <c r="E261" s="1"/>
      <c r="H261">
        <f t="shared" si="34"/>
        <v>14</v>
      </c>
      <c r="I261">
        <f t="shared" si="31"/>
        <v>11</v>
      </c>
      <c r="J261">
        <f t="shared" si="36"/>
        <v>851</v>
      </c>
      <c r="L261">
        <v>14</v>
      </c>
      <c r="M261">
        <f t="shared" si="35"/>
        <v>14</v>
      </c>
      <c r="N261">
        <f t="shared" si="37"/>
        <v>854</v>
      </c>
      <c r="P261">
        <v>851</v>
      </c>
      <c r="Q261">
        <v>854</v>
      </c>
    </row>
    <row r="262" spans="1:17" ht="15.75" x14ac:dyDescent="0.25">
      <c r="A262" s="2" t="s">
        <v>497</v>
      </c>
      <c r="B262" s="3" t="s">
        <v>498</v>
      </c>
      <c r="C262" s="7">
        <v>0.59315972222222224</v>
      </c>
      <c r="D262" s="7">
        <v>0.59513888888888888</v>
      </c>
      <c r="E262" s="1"/>
      <c r="H262">
        <f t="shared" si="34"/>
        <v>14</v>
      </c>
      <c r="I262">
        <f t="shared" si="31"/>
        <v>14</v>
      </c>
      <c r="J262">
        <f t="shared" si="36"/>
        <v>854</v>
      </c>
      <c r="L262">
        <v>14</v>
      </c>
      <c r="M262">
        <f t="shared" si="35"/>
        <v>17</v>
      </c>
      <c r="N262">
        <f t="shared" si="37"/>
        <v>857</v>
      </c>
      <c r="P262">
        <v>854</v>
      </c>
      <c r="Q262">
        <v>857</v>
      </c>
    </row>
    <row r="263" spans="1:17" ht="15.75" x14ac:dyDescent="0.25">
      <c r="A263" s="2" t="s">
        <v>499</v>
      </c>
      <c r="B263" s="3" t="s">
        <v>500</v>
      </c>
      <c r="C263" s="7">
        <v>0.59517361111111111</v>
      </c>
      <c r="D263" s="7">
        <v>0.5973032407407407</v>
      </c>
      <c r="E263" s="1"/>
      <c r="H263">
        <f t="shared" si="34"/>
        <v>14</v>
      </c>
      <c r="I263">
        <f t="shared" si="31"/>
        <v>17</v>
      </c>
      <c r="J263">
        <f t="shared" si="36"/>
        <v>857</v>
      </c>
      <c r="L263">
        <v>14</v>
      </c>
      <c r="M263">
        <f t="shared" si="35"/>
        <v>20</v>
      </c>
      <c r="N263">
        <f t="shared" si="37"/>
        <v>860</v>
      </c>
      <c r="P263">
        <v>857</v>
      </c>
      <c r="Q263">
        <v>860</v>
      </c>
    </row>
    <row r="264" spans="1:17" ht="15.75" x14ac:dyDescent="0.25">
      <c r="A264" s="2" t="s">
        <v>501</v>
      </c>
      <c r="B264" s="3" t="s">
        <v>502</v>
      </c>
      <c r="C264" s="7">
        <v>0.59791666666666665</v>
      </c>
      <c r="D264" s="7">
        <v>0.59938657407407414</v>
      </c>
      <c r="E264" s="1"/>
      <c r="H264">
        <f t="shared" si="34"/>
        <v>14</v>
      </c>
      <c r="I264">
        <f t="shared" si="31"/>
        <v>21</v>
      </c>
      <c r="J264">
        <f t="shared" si="36"/>
        <v>861</v>
      </c>
      <c r="L264">
        <v>14</v>
      </c>
      <c r="M264">
        <f t="shared" si="35"/>
        <v>23</v>
      </c>
      <c r="N264">
        <f t="shared" si="37"/>
        <v>863</v>
      </c>
      <c r="P264">
        <v>861</v>
      </c>
      <c r="Q264">
        <v>863</v>
      </c>
    </row>
    <row r="265" spans="1:17" ht="15.75" x14ac:dyDescent="0.25">
      <c r="A265" s="2" t="s">
        <v>503</v>
      </c>
      <c r="B265" s="3" t="s">
        <v>504</v>
      </c>
      <c r="C265" s="7">
        <v>0.6</v>
      </c>
      <c r="D265" s="7">
        <v>0.60076388888888888</v>
      </c>
      <c r="E265" s="1"/>
      <c r="H265">
        <f t="shared" si="34"/>
        <v>14</v>
      </c>
      <c r="I265">
        <f t="shared" si="31"/>
        <v>24</v>
      </c>
      <c r="J265">
        <f t="shared" si="36"/>
        <v>864</v>
      </c>
      <c r="L265">
        <v>14</v>
      </c>
      <c r="M265">
        <f t="shared" si="35"/>
        <v>25</v>
      </c>
      <c r="N265">
        <f t="shared" si="37"/>
        <v>865</v>
      </c>
      <c r="P265">
        <v>864</v>
      </c>
      <c r="Q265">
        <v>865</v>
      </c>
    </row>
    <row r="266" spans="1:17" ht="31.5" x14ac:dyDescent="0.25">
      <c r="A266" s="2" t="s">
        <v>505</v>
      </c>
      <c r="B266" s="4" t="s">
        <v>506</v>
      </c>
      <c r="C266" s="7">
        <v>0.60144675925925928</v>
      </c>
      <c r="D266" s="7">
        <v>0.60496527777777775</v>
      </c>
      <c r="E266" s="1"/>
      <c r="H266">
        <f t="shared" si="34"/>
        <v>14</v>
      </c>
      <c r="I266">
        <f t="shared" si="31"/>
        <v>26</v>
      </c>
      <c r="J266">
        <f t="shared" si="36"/>
        <v>866</v>
      </c>
      <c r="L266">
        <v>14</v>
      </c>
      <c r="M266">
        <f t="shared" si="35"/>
        <v>31</v>
      </c>
      <c r="N266">
        <f t="shared" si="37"/>
        <v>871</v>
      </c>
      <c r="P266">
        <v>866</v>
      </c>
      <c r="Q266">
        <v>871</v>
      </c>
    </row>
    <row r="267" spans="1:17" ht="15.75" x14ac:dyDescent="0.25">
      <c r="A267" s="2" t="s">
        <v>507</v>
      </c>
      <c r="B267" s="3" t="s">
        <v>508</v>
      </c>
      <c r="C267" s="7">
        <v>0.6055787037037037</v>
      </c>
      <c r="D267" s="7">
        <v>0.6069444444444444</v>
      </c>
      <c r="E267" s="1"/>
      <c r="H267">
        <f t="shared" si="34"/>
        <v>14</v>
      </c>
      <c r="I267">
        <f t="shared" si="31"/>
        <v>32</v>
      </c>
      <c r="J267">
        <f t="shared" si="36"/>
        <v>872</v>
      </c>
      <c r="L267">
        <v>14</v>
      </c>
      <c r="M267">
        <f t="shared" si="35"/>
        <v>34</v>
      </c>
      <c r="N267">
        <f t="shared" si="37"/>
        <v>874</v>
      </c>
      <c r="P267">
        <v>872</v>
      </c>
      <c r="Q267">
        <v>874</v>
      </c>
    </row>
    <row r="268" spans="1:17" ht="31.5" x14ac:dyDescent="0.25">
      <c r="A268" s="2" t="s">
        <v>509</v>
      </c>
      <c r="B268" s="4" t="s">
        <v>510</v>
      </c>
      <c r="C268" s="7">
        <v>0.60699074074074078</v>
      </c>
      <c r="D268" s="7">
        <v>0.6111805555555555</v>
      </c>
      <c r="E268" s="1"/>
      <c r="H268">
        <f t="shared" si="34"/>
        <v>14</v>
      </c>
      <c r="I268">
        <f t="shared" si="31"/>
        <v>34</v>
      </c>
      <c r="J268">
        <f t="shared" si="36"/>
        <v>874</v>
      </c>
      <c r="L268">
        <v>14</v>
      </c>
      <c r="M268">
        <f t="shared" si="35"/>
        <v>40</v>
      </c>
      <c r="N268">
        <f t="shared" si="37"/>
        <v>880</v>
      </c>
      <c r="P268">
        <v>874</v>
      </c>
      <c r="Q268">
        <v>880</v>
      </c>
    </row>
    <row r="269" spans="1:17" ht="15.75" x14ac:dyDescent="0.25">
      <c r="A269" s="2" t="s">
        <v>511</v>
      </c>
      <c r="B269" s="3" t="s">
        <v>512</v>
      </c>
      <c r="C269" s="7">
        <v>0.6118055555555556</v>
      </c>
      <c r="D269" s="7">
        <v>0.61393518518518519</v>
      </c>
      <c r="E269" s="1"/>
      <c r="H269">
        <f t="shared" si="34"/>
        <v>14</v>
      </c>
      <c r="I269">
        <f t="shared" si="31"/>
        <v>41</v>
      </c>
      <c r="J269">
        <f t="shared" si="36"/>
        <v>881</v>
      </c>
      <c r="L269">
        <v>14</v>
      </c>
      <c r="M269">
        <f t="shared" si="35"/>
        <v>44</v>
      </c>
      <c r="N269">
        <f t="shared" si="37"/>
        <v>884</v>
      </c>
      <c r="P269">
        <v>881</v>
      </c>
      <c r="Q269">
        <v>884</v>
      </c>
    </row>
    <row r="270" spans="1:17" ht="15.75" x14ac:dyDescent="0.25">
      <c r="A270" s="2" t="s">
        <v>513</v>
      </c>
      <c r="B270" s="3" t="s">
        <v>514</v>
      </c>
      <c r="C270" s="7">
        <v>0.61398148148148146</v>
      </c>
      <c r="D270" s="7">
        <v>0.61603009259259256</v>
      </c>
      <c r="E270" s="1"/>
      <c r="H270">
        <f t="shared" si="34"/>
        <v>14</v>
      </c>
      <c r="I270">
        <f t="shared" si="31"/>
        <v>44</v>
      </c>
      <c r="J270">
        <f t="shared" si="36"/>
        <v>884</v>
      </c>
      <c r="L270">
        <v>14</v>
      </c>
      <c r="M270">
        <f t="shared" si="35"/>
        <v>47</v>
      </c>
      <c r="N270">
        <f t="shared" si="37"/>
        <v>887</v>
      </c>
      <c r="P270">
        <v>884</v>
      </c>
      <c r="Q270">
        <v>887</v>
      </c>
    </row>
    <row r="271" spans="1:17" ht="15.75" x14ac:dyDescent="0.25">
      <c r="A271" s="2" t="s">
        <v>515</v>
      </c>
      <c r="B271" s="3" t="s">
        <v>516</v>
      </c>
      <c r="C271" s="7">
        <v>0.61607638888888883</v>
      </c>
      <c r="D271" s="7">
        <v>0.61949074074074073</v>
      </c>
      <c r="E271" s="1"/>
      <c r="H271">
        <f t="shared" si="34"/>
        <v>14</v>
      </c>
      <c r="I271">
        <f t="shared" si="31"/>
        <v>47</v>
      </c>
      <c r="J271">
        <f t="shared" si="36"/>
        <v>887</v>
      </c>
      <c r="L271">
        <v>14</v>
      </c>
      <c r="M271">
        <f t="shared" si="35"/>
        <v>52</v>
      </c>
      <c r="N271">
        <f t="shared" si="37"/>
        <v>892</v>
      </c>
      <c r="P271">
        <v>887</v>
      </c>
      <c r="Q271">
        <v>892</v>
      </c>
    </row>
    <row r="272" spans="1:17" ht="15.75" x14ac:dyDescent="0.25">
      <c r="A272" s="2" t="s">
        <v>517</v>
      </c>
      <c r="B272" s="3" t="s">
        <v>518</v>
      </c>
      <c r="C272" s="7">
        <v>0.61947916666666669</v>
      </c>
      <c r="D272" s="7">
        <v>0.6209027777777778</v>
      </c>
      <c r="E272" s="1"/>
      <c r="H272">
        <f t="shared" si="34"/>
        <v>14</v>
      </c>
      <c r="I272">
        <f t="shared" si="31"/>
        <v>52</v>
      </c>
      <c r="J272">
        <f t="shared" si="36"/>
        <v>892</v>
      </c>
      <c r="L272">
        <v>14</v>
      </c>
      <c r="M272">
        <f t="shared" si="35"/>
        <v>54</v>
      </c>
      <c r="N272">
        <f t="shared" si="37"/>
        <v>894</v>
      </c>
      <c r="P272">
        <v>892</v>
      </c>
      <c r="Q272">
        <v>894</v>
      </c>
    </row>
    <row r="273" spans="1:17" ht="15.75" x14ac:dyDescent="0.25">
      <c r="A273" s="2" t="s">
        <v>519</v>
      </c>
      <c r="B273" s="3" t="s">
        <v>520</v>
      </c>
      <c r="C273" s="7">
        <v>0.62152777777777779</v>
      </c>
      <c r="D273" s="7">
        <v>0.62293981481481475</v>
      </c>
      <c r="E273" s="1"/>
      <c r="H273">
        <f t="shared" si="34"/>
        <v>14</v>
      </c>
      <c r="I273">
        <f t="shared" si="31"/>
        <v>55</v>
      </c>
      <c r="J273">
        <f t="shared" si="36"/>
        <v>895</v>
      </c>
      <c r="L273">
        <v>14</v>
      </c>
      <c r="M273">
        <f t="shared" si="35"/>
        <v>57</v>
      </c>
      <c r="N273">
        <f t="shared" si="37"/>
        <v>897</v>
      </c>
      <c r="P273">
        <v>895</v>
      </c>
      <c r="Q273">
        <v>897</v>
      </c>
    </row>
    <row r="274" spans="1:17" ht="15.75" x14ac:dyDescent="0.25">
      <c r="A274" s="2" t="s">
        <v>521</v>
      </c>
      <c r="B274" s="3" t="s">
        <v>522</v>
      </c>
      <c r="C274" s="7">
        <v>0.62297453703703709</v>
      </c>
      <c r="D274" s="7">
        <v>0.62572916666666667</v>
      </c>
      <c r="E274" s="1"/>
      <c r="H274">
        <f t="shared" si="34"/>
        <v>14</v>
      </c>
      <c r="I274">
        <f t="shared" si="31"/>
        <v>57</v>
      </c>
      <c r="J274">
        <f t="shared" si="36"/>
        <v>897</v>
      </c>
      <c r="L274">
        <v>15</v>
      </c>
      <c r="M274">
        <f t="shared" si="35"/>
        <v>1</v>
      </c>
      <c r="N274">
        <f t="shared" si="37"/>
        <v>901</v>
      </c>
      <c r="P274">
        <v>897</v>
      </c>
      <c r="Q274">
        <v>901</v>
      </c>
    </row>
    <row r="275" spans="1:17" ht="15.75" x14ac:dyDescent="0.25">
      <c r="A275" s="2" t="s">
        <v>523</v>
      </c>
      <c r="B275" s="3" t="s">
        <v>524</v>
      </c>
      <c r="C275" s="7">
        <v>0.50077546296296294</v>
      </c>
      <c r="D275" s="7">
        <v>0.62709490740740736</v>
      </c>
      <c r="E275" s="1"/>
      <c r="H275">
        <v>15</v>
      </c>
      <c r="I275">
        <f t="shared" si="31"/>
        <v>1</v>
      </c>
      <c r="J275">
        <f t="shared" si="36"/>
        <v>901</v>
      </c>
      <c r="L275">
        <v>15</v>
      </c>
      <c r="M275">
        <f t="shared" si="35"/>
        <v>3</v>
      </c>
      <c r="N275">
        <f t="shared" si="37"/>
        <v>903</v>
      </c>
      <c r="P275">
        <v>901</v>
      </c>
      <c r="Q275">
        <v>903</v>
      </c>
    </row>
    <row r="276" spans="1:17" ht="15.75" x14ac:dyDescent="0.25">
      <c r="A276" s="1"/>
      <c r="B276" s="3"/>
      <c r="C276" s="1"/>
      <c r="D276" s="1"/>
      <c r="E276" s="1"/>
    </row>
    <row r="277" spans="1:17" ht="15.75" x14ac:dyDescent="0.25">
      <c r="A277" s="2" t="s">
        <v>525</v>
      </c>
      <c r="B277" s="3" t="s">
        <v>526</v>
      </c>
      <c r="C277" s="7">
        <v>0.63126157407407402</v>
      </c>
      <c r="D277" s="7">
        <v>0.63268518518518524</v>
      </c>
      <c r="E277" s="1"/>
      <c r="H277">
        <f t="shared" ref="H277:H287" si="38">HOUR(C277)</f>
        <v>15</v>
      </c>
      <c r="I277">
        <f t="shared" si="31"/>
        <v>9</v>
      </c>
      <c r="J277">
        <f t="shared" si="36"/>
        <v>909</v>
      </c>
      <c r="L277">
        <v>15</v>
      </c>
      <c r="M277">
        <f t="shared" ref="M277:M300" si="39">MINUTE(D277)</f>
        <v>11</v>
      </c>
      <c r="N277">
        <f t="shared" si="37"/>
        <v>911</v>
      </c>
      <c r="P277">
        <v>909</v>
      </c>
      <c r="Q277">
        <v>911</v>
      </c>
    </row>
    <row r="278" spans="1:17" ht="15.75" x14ac:dyDescent="0.25">
      <c r="A278" s="2" t="s">
        <v>527</v>
      </c>
      <c r="B278" s="3" t="s">
        <v>528</v>
      </c>
      <c r="C278" s="7">
        <v>0.63273148148148151</v>
      </c>
      <c r="D278" s="7">
        <v>0.63403935185185178</v>
      </c>
      <c r="E278" s="1"/>
      <c r="H278">
        <f t="shared" si="38"/>
        <v>15</v>
      </c>
      <c r="I278">
        <f t="shared" si="31"/>
        <v>11</v>
      </c>
      <c r="J278">
        <f t="shared" si="36"/>
        <v>911</v>
      </c>
      <c r="L278">
        <v>15</v>
      </c>
      <c r="M278">
        <f t="shared" si="39"/>
        <v>13</v>
      </c>
      <c r="N278">
        <f t="shared" si="37"/>
        <v>913</v>
      </c>
      <c r="P278">
        <v>911</v>
      </c>
      <c r="Q278">
        <v>913</v>
      </c>
    </row>
    <row r="279" spans="1:17" ht="31.5" x14ac:dyDescent="0.25">
      <c r="A279" s="2" t="s">
        <v>529</v>
      </c>
      <c r="B279" s="4" t="s">
        <v>530</v>
      </c>
      <c r="C279" s="7">
        <v>0.63408564814814816</v>
      </c>
      <c r="D279" s="7">
        <v>0.63893518518518522</v>
      </c>
      <c r="E279" s="1"/>
      <c r="H279">
        <f t="shared" si="38"/>
        <v>15</v>
      </c>
      <c r="I279">
        <f t="shared" si="31"/>
        <v>13</v>
      </c>
      <c r="J279">
        <f t="shared" si="36"/>
        <v>913</v>
      </c>
      <c r="L279">
        <v>15</v>
      </c>
      <c r="M279">
        <f t="shared" si="39"/>
        <v>20</v>
      </c>
      <c r="N279">
        <f t="shared" si="37"/>
        <v>920</v>
      </c>
      <c r="P279">
        <v>913</v>
      </c>
      <c r="Q279">
        <v>920</v>
      </c>
    </row>
    <row r="280" spans="1:17" ht="15.75" x14ac:dyDescent="0.25">
      <c r="A280" s="2" t="s">
        <v>531</v>
      </c>
      <c r="B280" s="3" t="s">
        <v>532</v>
      </c>
      <c r="C280" s="7">
        <v>0.63898148148148148</v>
      </c>
      <c r="D280" s="7">
        <v>0.63966435185185189</v>
      </c>
      <c r="E280" s="1"/>
      <c r="H280">
        <f t="shared" si="38"/>
        <v>15</v>
      </c>
      <c r="I280">
        <f t="shared" si="31"/>
        <v>20</v>
      </c>
      <c r="J280">
        <f t="shared" si="36"/>
        <v>920</v>
      </c>
      <c r="L280">
        <v>15</v>
      </c>
      <c r="M280">
        <f t="shared" si="39"/>
        <v>21</v>
      </c>
      <c r="N280">
        <f t="shared" si="37"/>
        <v>921</v>
      </c>
      <c r="P280">
        <v>920</v>
      </c>
      <c r="Q280">
        <v>921</v>
      </c>
    </row>
    <row r="281" spans="1:17" ht="15.75" x14ac:dyDescent="0.25">
      <c r="A281" s="2" t="s">
        <v>533</v>
      </c>
      <c r="B281" s="3" t="s">
        <v>534</v>
      </c>
      <c r="C281" s="7">
        <v>0.64027777777777783</v>
      </c>
      <c r="D281" s="7">
        <v>0.64101851851851854</v>
      </c>
      <c r="E281" s="1"/>
      <c r="H281">
        <f t="shared" si="38"/>
        <v>15</v>
      </c>
      <c r="I281">
        <f t="shared" si="31"/>
        <v>22</v>
      </c>
      <c r="J281">
        <f t="shared" si="36"/>
        <v>922</v>
      </c>
      <c r="L281">
        <v>15</v>
      </c>
      <c r="M281">
        <f t="shared" si="39"/>
        <v>23</v>
      </c>
      <c r="N281">
        <f t="shared" si="37"/>
        <v>923</v>
      </c>
      <c r="P281">
        <v>922</v>
      </c>
      <c r="Q281">
        <v>923</v>
      </c>
    </row>
    <row r="282" spans="1:17" ht="15.75" x14ac:dyDescent="0.25">
      <c r="A282" s="2" t="s">
        <v>535</v>
      </c>
      <c r="B282" s="3" t="s">
        <v>536</v>
      </c>
      <c r="C282" s="7">
        <v>0.64106481481481481</v>
      </c>
      <c r="D282" s="7">
        <v>0.6424305555555555</v>
      </c>
      <c r="E282" s="1"/>
      <c r="H282">
        <f t="shared" si="38"/>
        <v>15</v>
      </c>
      <c r="I282">
        <f t="shared" si="31"/>
        <v>23</v>
      </c>
      <c r="J282">
        <f t="shared" si="36"/>
        <v>923</v>
      </c>
      <c r="L282">
        <v>15</v>
      </c>
      <c r="M282">
        <f t="shared" si="39"/>
        <v>25</v>
      </c>
      <c r="N282">
        <f t="shared" si="37"/>
        <v>925</v>
      </c>
      <c r="P282">
        <v>923</v>
      </c>
      <c r="Q282">
        <v>925</v>
      </c>
    </row>
    <row r="283" spans="1:17" ht="15.75" x14ac:dyDescent="0.25">
      <c r="A283" s="2" t="s">
        <v>537</v>
      </c>
      <c r="B283" s="3" t="s">
        <v>538</v>
      </c>
      <c r="C283" s="7">
        <v>0.6430555555555556</v>
      </c>
      <c r="D283" s="7">
        <v>0.64379629629629631</v>
      </c>
      <c r="E283" s="1"/>
      <c r="H283">
        <f t="shared" si="38"/>
        <v>15</v>
      </c>
      <c r="I283">
        <f t="shared" si="31"/>
        <v>26</v>
      </c>
      <c r="J283">
        <f t="shared" si="36"/>
        <v>926</v>
      </c>
      <c r="L283">
        <v>15</v>
      </c>
      <c r="M283">
        <f t="shared" si="39"/>
        <v>27</v>
      </c>
      <c r="N283">
        <f t="shared" si="37"/>
        <v>927</v>
      </c>
      <c r="P283">
        <v>926</v>
      </c>
      <c r="Q283">
        <v>927</v>
      </c>
    </row>
    <row r="284" spans="1:17" ht="15.75" x14ac:dyDescent="0.25">
      <c r="A284" s="2" t="s">
        <v>539</v>
      </c>
      <c r="B284" s="3" t="s">
        <v>540</v>
      </c>
      <c r="C284" s="7">
        <v>0.64385416666666673</v>
      </c>
      <c r="D284" s="7">
        <v>0.64653935185185185</v>
      </c>
      <c r="E284" s="1"/>
      <c r="H284">
        <f t="shared" si="38"/>
        <v>15</v>
      </c>
      <c r="I284">
        <f t="shared" si="31"/>
        <v>27</v>
      </c>
      <c r="J284">
        <f t="shared" si="36"/>
        <v>927</v>
      </c>
      <c r="L284">
        <v>15</v>
      </c>
      <c r="M284">
        <f t="shared" si="39"/>
        <v>31</v>
      </c>
      <c r="N284">
        <f t="shared" si="37"/>
        <v>931</v>
      </c>
      <c r="P284">
        <v>927</v>
      </c>
      <c r="Q284">
        <v>931</v>
      </c>
    </row>
    <row r="285" spans="1:17" ht="15.75" x14ac:dyDescent="0.25">
      <c r="A285" s="2" t="s">
        <v>541</v>
      </c>
      <c r="B285" s="3" t="s">
        <v>542</v>
      </c>
      <c r="C285" s="7">
        <v>0.646550925925926</v>
      </c>
      <c r="D285" s="7">
        <v>0.64728009259259256</v>
      </c>
      <c r="E285" s="1"/>
      <c r="H285">
        <f t="shared" si="38"/>
        <v>15</v>
      </c>
      <c r="I285">
        <f t="shared" si="31"/>
        <v>31</v>
      </c>
      <c r="J285">
        <f t="shared" si="36"/>
        <v>931</v>
      </c>
      <c r="L285">
        <v>15</v>
      </c>
      <c r="M285">
        <f t="shared" si="39"/>
        <v>32</v>
      </c>
      <c r="N285">
        <f t="shared" si="37"/>
        <v>932</v>
      </c>
      <c r="P285">
        <v>931</v>
      </c>
      <c r="Q285">
        <v>932</v>
      </c>
    </row>
    <row r="286" spans="1:17" ht="15.75" x14ac:dyDescent="0.25">
      <c r="A286" s="2" t="s">
        <v>543</v>
      </c>
      <c r="B286" s="3" t="s">
        <v>544</v>
      </c>
      <c r="C286" s="7">
        <v>0.6479166666666667</v>
      </c>
      <c r="D286" s="7">
        <v>0.65071759259259265</v>
      </c>
      <c r="E286" s="1"/>
      <c r="H286">
        <f t="shared" si="38"/>
        <v>15</v>
      </c>
      <c r="I286">
        <f t="shared" si="31"/>
        <v>33</v>
      </c>
      <c r="J286">
        <f t="shared" si="36"/>
        <v>933</v>
      </c>
      <c r="L286">
        <v>15</v>
      </c>
      <c r="M286">
        <f t="shared" si="39"/>
        <v>37</v>
      </c>
      <c r="N286">
        <f t="shared" si="37"/>
        <v>937</v>
      </c>
      <c r="P286">
        <v>933</v>
      </c>
      <c r="Q286">
        <v>937</v>
      </c>
    </row>
    <row r="287" spans="1:17" ht="15.75" x14ac:dyDescent="0.25">
      <c r="A287" s="2" t="s">
        <v>545</v>
      </c>
      <c r="B287" s="3" t="s">
        <v>546</v>
      </c>
      <c r="C287" s="7">
        <v>0.65076388888888892</v>
      </c>
      <c r="D287" s="7">
        <v>0.65277777777777779</v>
      </c>
      <c r="E287" s="1"/>
      <c r="H287">
        <f t="shared" si="38"/>
        <v>15</v>
      </c>
      <c r="I287">
        <f t="shared" si="31"/>
        <v>37</v>
      </c>
      <c r="J287">
        <f t="shared" si="36"/>
        <v>937</v>
      </c>
      <c r="L287">
        <v>15</v>
      </c>
      <c r="M287">
        <f t="shared" si="39"/>
        <v>40</v>
      </c>
      <c r="N287">
        <f t="shared" si="37"/>
        <v>940</v>
      </c>
      <c r="P287">
        <v>937</v>
      </c>
      <c r="Q287">
        <v>940</v>
      </c>
    </row>
    <row r="288" spans="1:17" ht="15.75" x14ac:dyDescent="0.25">
      <c r="A288" s="2" t="s">
        <v>547</v>
      </c>
      <c r="B288" s="3" t="s">
        <v>548</v>
      </c>
      <c r="C288" s="7">
        <v>0.65348379629629627</v>
      </c>
      <c r="D288" s="7">
        <v>0.65354166666666669</v>
      </c>
      <c r="E288" s="1"/>
      <c r="H288">
        <f t="shared" ref="H288:H351" si="40">HOUR(C288)</f>
        <v>15</v>
      </c>
      <c r="I288">
        <f t="shared" ref="I288:I351" si="41">MINUTE(C288)</f>
        <v>41</v>
      </c>
      <c r="J288">
        <f t="shared" si="36"/>
        <v>941</v>
      </c>
      <c r="L288">
        <v>15</v>
      </c>
      <c r="M288">
        <f t="shared" si="39"/>
        <v>41</v>
      </c>
      <c r="N288">
        <f t="shared" si="37"/>
        <v>941</v>
      </c>
      <c r="P288">
        <v>941</v>
      </c>
      <c r="Q288">
        <v>941</v>
      </c>
    </row>
    <row r="289" spans="1:17" ht="15.75" x14ac:dyDescent="0.25">
      <c r="A289" s="2" t="s">
        <v>549</v>
      </c>
      <c r="B289" s="3" t="s">
        <v>550</v>
      </c>
      <c r="C289" s="7">
        <v>0.65356481481481488</v>
      </c>
      <c r="D289" s="7">
        <v>0.65555555555555556</v>
      </c>
      <c r="E289" s="1"/>
      <c r="H289">
        <f t="shared" si="40"/>
        <v>15</v>
      </c>
      <c r="I289">
        <f t="shared" si="41"/>
        <v>41</v>
      </c>
      <c r="J289">
        <f t="shared" si="36"/>
        <v>941</v>
      </c>
      <c r="L289">
        <v>15</v>
      </c>
      <c r="M289">
        <f t="shared" si="39"/>
        <v>44</v>
      </c>
      <c r="N289">
        <f t="shared" si="37"/>
        <v>944</v>
      </c>
      <c r="P289">
        <v>941</v>
      </c>
      <c r="Q289">
        <v>944</v>
      </c>
    </row>
    <row r="290" spans="1:17" ht="15.75" x14ac:dyDescent="0.25">
      <c r="A290" s="2" t="s">
        <v>551</v>
      </c>
      <c r="B290" s="3" t="s">
        <v>552</v>
      </c>
      <c r="C290" s="7">
        <v>0.65560185185185182</v>
      </c>
      <c r="D290" s="7">
        <v>0.65630787037037031</v>
      </c>
      <c r="E290" s="1"/>
      <c r="H290">
        <f t="shared" si="40"/>
        <v>15</v>
      </c>
      <c r="I290">
        <f t="shared" si="41"/>
        <v>44</v>
      </c>
      <c r="J290">
        <f t="shared" si="36"/>
        <v>944</v>
      </c>
      <c r="L290">
        <v>15</v>
      </c>
      <c r="M290">
        <f t="shared" si="39"/>
        <v>45</v>
      </c>
      <c r="N290">
        <f t="shared" si="37"/>
        <v>945</v>
      </c>
      <c r="P290">
        <v>944</v>
      </c>
      <c r="Q290">
        <v>945</v>
      </c>
    </row>
    <row r="291" spans="1:17" ht="15.75" x14ac:dyDescent="0.25">
      <c r="A291" s="2" t="s">
        <v>553</v>
      </c>
      <c r="B291" s="3" t="s">
        <v>554</v>
      </c>
      <c r="C291" s="7">
        <v>0.65694444444444444</v>
      </c>
      <c r="D291" s="7">
        <v>0.65767361111111111</v>
      </c>
      <c r="E291" s="1"/>
      <c r="H291">
        <f t="shared" si="40"/>
        <v>15</v>
      </c>
      <c r="I291">
        <f t="shared" si="41"/>
        <v>46</v>
      </c>
      <c r="J291">
        <f t="shared" si="36"/>
        <v>946</v>
      </c>
      <c r="L291">
        <v>15</v>
      </c>
      <c r="M291">
        <f t="shared" si="39"/>
        <v>47</v>
      </c>
      <c r="N291">
        <f t="shared" si="37"/>
        <v>947</v>
      </c>
      <c r="P291">
        <v>946</v>
      </c>
      <c r="Q291">
        <v>947</v>
      </c>
    </row>
    <row r="292" spans="1:17" ht="15.75" x14ac:dyDescent="0.25">
      <c r="A292" s="2" t="s">
        <v>555</v>
      </c>
      <c r="B292" s="3" t="s">
        <v>556</v>
      </c>
      <c r="C292" s="7">
        <v>0.65773148148148153</v>
      </c>
      <c r="D292" s="7">
        <v>0.66043981481481484</v>
      </c>
      <c r="E292" s="1"/>
      <c r="H292">
        <f t="shared" si="40"/>
        <v>15</v>
      </c>
      <c r="I292">
        <f t="shared" si="41"/>
        <v>47</v>
      </c>
      <c r="J292">
        <f t="shared" si="36"/>
        <v>947</v>
      </c>
      <c r="L292">
        <v>15</v>
      </c>
      <c r="M292">
        <f t="shared" si="39"/>
        <v>51</v>
      </c>
      <c r="N292">
        <f t="shared" si="37"/>
        <v>951</v>
      </c>
      <c r="P292">
        <v>947</v>
      </c>
      <c r="Q292">
        <v>951</v>
      </c>
    </row>
    <row r="293" spans="1:17" ht="15.75" x14ac:dyDescent="0.25">
      <c r="A293" s="2" t="s">
        <v>557</v>
      </c>
      <c r="B293" s="3" t="s">
        <v>558</v>
      </c>
      <c r="C293" s="7">
        <v>0.66047453703703707</v>
      </c>
      <c r="D293" s="7">
        <v>0.66180555555555554</v>
      </c>
      <c r="E293" s="1"/>
      <c r="H293">
        <f t="shared" si="40"/>
        <v>15</v>
      </c>
      <c r="I293">
        <f t="shared" si="41"/>
        <v>51</v>
      </c>
      <c r="J293">
        <f t="shared" si="36"/>
        <v>951</v>
      </c>
      <c r="L293">
        <v>15</v>
      </c>
      <c r="M293">
        <f t="shared" si="39"/>
        <v>53</v>
      </c>
      <c r="N293">
        <f t="shared" si="37"/>
        <v>953</v>
      </c>
      <c r="P293">
        <v>951</v>
      </c>
      <c r="Q293">
        <v>953</v>
      </c>
    </row>
    <row r="294" spans="1:17" ht="15.75" x14ac:dyDescent="0.25">
      <c r="A294" s="2" t="s">
        <v>559</v>
      </c>
      <c r="B294" s="3" t="s">
        <v>560</v>
      </c>
      <c r="C294" s="7">
        <v>0.66182870370370372</v>
      </c>
      <c r="D294" s="7">
        <v>0.66260416666666666</v>
      </c>
      <c r="E294" s="1"/>
      <c r="H294">
        <f t="shared" si="40"/>
        <v>15</v>
      </c>
      <c r="I294">
        <f t="shared" si="41"/>
        <v>53</v>
      </c>
      <c r="J294">
        <f t="shared" si="36"/>
        <v>953</v>
      </c>
      <c r="L294">
        <v>15</v>
      </c>
      <c r="M294">
        <f t="shared" si="39"/>
        <v>54</v>
      </c>
      <c r="N294">
        <f t="shared" si="37"/>
        <v>954</v>
      </c>
      <c r="P294">
        <v>953</v>
      </c>
      <c r="Q294">
        <v>954</v>
      </c>
    </row>
    <row r="295" spans="1:17" ht="15.75" x14ac:dyDescent="0.25">
      <c r="A295" s="2" t="s">
        <v>561</v>
      </c>
      <c r="B295" s="3" t="s">
        <v>562</v>
      </c>
      <c r="C295" s="7">
        <v>0.66320601851851857</v>
      </c>
      <c r="D295" s="7">
        <v>0.66464120370370372</v>
      </c>
      <c r="E295" s="1"/>
      <c r="H295">
        <f t="shared" si="40"/>
        <v>15</v>
      </c>
      <c r="I295">
        <f t="shared" si="41"/>
        <v>55</v>
      </c>
      <c r="J295">
        <f t="shared" si="36"/>
        <v>955</v>
      </c>
      <c r="L295">
        <v>15</v>
      </c>
      <c r="M295">
        <f t="shared" si="39"/>
        <v>57</v>
      </c>
      <c r="N295">
        <f t="shared" si="37"/>
        <v>957</v>
      </c>
      <c r="P295">
        <v>955</v>
      </c>
      <c r="Q295">
        <v>957</v>
      </c>
    </row>
    <row r="296" spans="1:17" ht="15.75" x14ac:dyDescent="0.25">
      <c r="A296" s="2" t="s">
        <v>563</v>
      </c>
      <c r="B296" s="3" t="s">
        <v>564</v>
      </c>
      <c r="C296" s="7">
        <v>0.66467592592592595</v>
      </c>
      <c r="D296" s="7">
        <v>0.66601851851851845</v>
      </c>
      <c r="E296" s="1"/>
      <c r="H296">
        <f t="shared" si="40"/>
        <v>15</v>
      </c>
      <c r="I296">
        <f t="shared" si="41"/>
        <v>57</v>
      </c>
      <c r="J296">
        <f t="shared" si="36"/>
        <v>957</v>
      </c>
      <c r="L296">
        <v>15</v>
      </c>
      <c r="M296">
        <f t="shared" si="39"/>
        <v>59</v>
      </c>
      <c r="N296">
        <f t="shared" si="37"/>
        <v>959</v>
      </c>
      <c r="P296">
        <v>957</v>
      </c>
      <c r="Q296">
        <v>959</v>
      </c>
    </row>
    <row r="297" spans="1:17" ht="15.75" x14ac:dyDescent="0.25">
      <c r="A297" s="2" t="s">
        <v>565</v>
      </c>
      <c r="B297" s="3" t="s">
        <v>566</v>
      </c>
      <c r="C297" s="7">
        <v>0.66605324074074079</v>
      </c>
      <c r="D297" s="7">
        <v>0.66878472222222218</v>
      </c>
      <c r="E297" s="1"/>
      <c r="H297">
        <f t="shared" si="40"/>
        <v>15</v>
      </c>
      <c r="I297">
        <f t="shared" si="41"/>
        <v>59</v>
      </c>
      <c r="J297">
        <f t="shared" si="36"/>
        <v>959</v>
      </c>
      <c r="L297">
        <v>16</v>
      </c>
      <c r="M297">
        <f t="shared" si="39"/>
        <v>3</v>
      </c>
      <c r="N297">
        <f t="shared" si="37"/>
        <v>963</v>
      </c>
      <c r="P297">
        <v>959</v>
      </c>
      <c r="Q297">
        <v>963</v>
      </c>
    </row>
    <row r="298" spans="1:17" ht="15.75" x14ac:dyDescent="0.25">
      <c r="A298" s="2" t="s">
        <v>567</v>
      </c>
      <c r="B298" s="3" t="s">
        <v>568</v>
      </c>
      <c r="C298" s="7">
        <v>0.66880787037037026</v>
      </c>
      <c r="D298" s="7">
        <v>0.67087962962962966</v>
      </c>
      <c r="E298" s="1"/>
      <c r="H298">
        <f t="shared" si="40"/>
        <v>16</v>
      </c>
      <c r="I298">
        <f t="shared" si="41"/>
        <v>3</v>
      </c>
      <c r="J298">
        <f t="shared" si="36"/>
        <v>963</v>
      </c>
      <c r="L298">
        <v>16</v>
      </c>
      <c r="M298">
        <f t="shared" si="39"/>
        <v>6</v>
      </c>
      <c r="N298">
        <f t="shared" si="37"/>
        <v>966</v>
      </c>
      <c r="P298">
        <v>963</v>
      </c>
      <c r="Q298">
        <v>966</v>
      </c>
    </row>
    <row r="299" spans="1:17" ht="15.75" x14ac:dyDescent="0.25">
      <c r="A299" s="2" t="s">
        <v>569</v>
      </c>
      <c r="B299" s="3" t="s">
        <v>570</v>
      </c>
      <c r="C299" s="7">
        <v>0.67092592592592604</v>
      </c>
      <c r="D299" s="7">
        <v>0.67292824074074076</v>
      </c>
      <c r="E299" s="1"/>
      <c r="H299">
        <f t="shared" si="40"/>
        <v>16</v>
      </c>
      <c r="I299">
        <f t="shared" si="41"/>
        <v>6</v>
      </c>
      <c r="J299">
        <f t="shared" si="36"/>
        <v>966</v>
      </c>
      <c r="L299">
        <v>16</v>
      </c>
      <c r="M299">
        <f t="shared" si="39"/>
        <v>9</v>
      </c>
      <c r="N299">
        <f t="shared" si="37"/>
        <v>969</v>
      </c>
      <c r="P299">
        <v>966</v>
      </c>
      <c r="Q299">
        <v>969</v>
      </c>
    </row>
    <row r="300" spans="1:17" ht="15.75" x14ac:dyDescent="0.25">
      <c r="A300" s="2" t="s">
        <v>571</v>
      </c>
      <c r="B300" s="3" t="s">
        <v>572</v>
      </c>
      <c r="C300" s="7">
        <v>0.67296296296296287</v>
      </c>
      <c r="D300" s="7">
        <v>0.67435185185185187</v>
      </c>
      <c r="E300" s="1"/>
      <c r="H300">
        <f t="shared" si="40"/>
        <v>16</v>
      </c>
      <c r="I300">
        <f t="shared" si="41"/>
        <v>9</v>
      </c>
      <c r="J300">
        <f t="shared" si="36"/>
        <v>969</v>
      </c>
      <c r="L300">
        <v>16</v>
      </c>
      <c r="M300">
        <f t="shared" si="39"/>
        <v>11</v>
      </c>
      <c r="N300">
        <f t="shared" si="37"/>
        <v>971</v>
      </c>
      <c r="P300">
        <v>969</v>
      </c>
      <c r="Q300">
        <v>971</v>
      </c>
    </row>
    <row r="301" spans="1:17" ht="15.75" x14ac:dyDescent="0.25">
      <c r="A301" s="1"/>
      <c r="B301" s="3"/>
      <c r="C301" s="1"/>
      <c r="D301" s="1"/>
      <c r="E301" s="1"/>
    </row>
    <row r="302" spans="1:17" ht="15.75" x14ac:dyDescent="0.25">
      <c r="A302" s="2" t="s">
        <v>573</v>
      </c>
      <c r="B302" s="3" t="s">
        <v>574</v>
      </c>
      <c r="C302" s="7">
        <v>0.67784722222222227</v>
      </c>
      <c r="D302" s="7">
        <v>0.67856481481481479</v>
      </c>
      <c r="E302" s="1"/>
      <c r="H302">
        <f t="shared" si="40"/>
        <v>16</v>
      </c>
      <c r="I302">
        <f t="shared" si="41"/>
        <v>16</v>
      </c>
      <c r="J302">
        <f t="shared" si="36"/>
        <v>976</v>
      </c>
      <c r="L302">
        <v>16</v>
      </c>
      <c r="M302">
        <f t="shared" ref="M302:M323" si="42">MINUTE(D302)</f>
        <v>17</v>
      </c>
      <c r="N302">
        <f t="shared" si="37"/>
        <v>977</v>
      </c>
      <c r="P302">
        <v>976</v>
      </c>
      <c r="Q302">
        <v>977</v>
      </c>
    </row>
    <row r="303" spans="1:17" ht="15.75" x14ac:dyDescent="0.25">
      <c r="A303" s="2" t="s">
        <v>575</v>
      </c>
      <c r="B303" s="3" t="s">
        <v>576</v>
      </c>
      <c r="C303" s="7">
        <v>0.67857638888888883</v>
      </c>
      <c r="D303" s="7">
        <v>0.68194444444444446</v>
      </c>
      <c r="E303" s="1"/>
      <c r="H303">
        <f t="shared" si="40"/>
        <v>16</v>
      </c>
      <c r="I303">
        <f t="shared" si="41"/>
        <v>17</v>
      </c>
      <c r="J303">
        <f t="shared" si="36"/>
        <v>977</v>
      </c>
      <c r="L303">
        <v>16</v>
      </c>
      <c r="M303">
        <f t="shared" si="42"/>
        <v>22</v>
      </c>
      <c r="N303">
        <f t="shared" si="37"/>
        <v>982</v>
      </c>
      <c r="P303">
        <v>977</v>
      </c>
      <c r="Q303">
        <v>982</v>
      </c>
    </row>
    <row r="304" spans="1:17" ht="15.75" x14ac:dyDescent="0.25">
      <c r="A304" s="2" t="s">
        <v>577</v>
      </c>
      <c r="B304" s="3" t="s">
        <v>578</v>
      </c>
      <c r="C304" s="7">
        <v>0.68196759259259254</v>
      </c>
      <c r="D304" s="7">
        <v>0.68343750000000003</v>
      </c>
      <c r="E304" s="1"/>
      <c r="H304">
        <f t="shared" si="40"/>
        <v>16</v>
      </c>
      <c r="I304">
        <f t="shared" si="41"/>
        <v>22</v>
      </c>
      <c r="J304">
        <f t="shared" si="36"/>
        <v>982</v>
      </c>
      <c r="L304">
        <v>16</v>
      </c>
      <c r="M304">
        <f t="shared" si="42"/>
        <v>24</v>
      </c>
      <c r="N304">
        <f t="shared" si="37"/>
        <v>984</v>
      </c>
      <c r="P304">
        <v>982</v>
      </c>
      <c r="Q304">
        <v>984</v>
      </c>
    </row>
    <row r="305" spans="1:17" ht="15.75" x14ac:dyDescent="0.25">
      <c r="A305" s="2" t="s">
        <v>579</v>
      </c>
      <c r="B305" s="3" t="s">
        <v>580</v>
      </c>
      <c r="C305" s="7">
        <v>0.68403935185185183</v>
      </c>
      <c r="D305" s="7">
        <v>0.68614583333333334</v>
      </c>
      <c r="E305" s="1"/>
      <c r="H305">
        <f t="shared" si="40"/>
        <v>16</v>
      </c>
      <c r="I305">
        <f t="shared" si="41"/>
        <v>25</v>
      </c>
      <c r="J305">
        <f t="shared" si="36"/>
        <v>985</v>
      </c>
      <c r="L305">
        <v>16</v>
      </c>
      <c r="M305">
        <f t="shared" si="42"/>
        <v>28</v>
      </c>
      <c r="N305">
        <f t="shared" si="37"/>
        <v>988</v>
      </c>
      <c r="P305">
        <v>985</v>
      </c>
      <c r="Q305">
        <v>988</v>
      </c>
    </row>
    <row r="306" spans="1:17" ht="15.75" x14ac:dyDescent="0.25">
      <c r="A306" s="2" t="s">
        <v>581</v>
      </c>
      <c r="B306" s="3" t="s">
        <v>582</v>
      </c>
      <c r="C306" s="7">
        <v>0.68619212962962972</v>
      </c>
      <c r="D306" s="7">
        <v>0.69034722222222233</v>
      </c>
      <c r="E306" s="1"/>
      <c r="H306">
        <f t="shared" si="40"/>
        <v>16</v>
      </c>
      <c r="I306">
        <f t="shared" si="41"/>
        <v>28</v>
      </c>
      <c r="J306">
        <f t="shared" si="36"/>
        <v>988</v>
      </c>
      <c r="L306">
        <v>16</v>
      </c>
      <c r="M306">
        <f t="shared" si="42"/>
        <v>34</v>
      </c>
      <c r="N306">
        <f t="shared" si="37"/>
        <v>994</v>
      </c>
      <c r="P306">
        <v>988</v>
      </c>
      <c r="Q306">
        <v>994</v>
      </c>
    </row>
    <row r="307" spans="1:17" ht="15.75" x14ac:dyDescent="0.25">
      <c r="A307" s="2" t="s">
        <v>583</v>
      </c>
      <c r="B307" s="3" t="s">
        <v>584</v>
      </c>
      <c r="C307" s="7">
        <v>0.69097222222222221</v>
      </c>
      <c r="D307" s="7">
        <v>0.6931250000000001</v>
      </c>
      <c r="E307" s="1"/>
      <c r="H307">
        <f t="shared" si="40"/>
        <v>16</v>
      </c>
      <c r="I307">
        <f t="shared" si="41"/>
        <v>35</v>
      </c>
      <c r="J307">
        <f t="shared" si="36"/>
        <v>995</v>
      </c>
      <c r="L307">
        <v>16</v>
      </c>
      <c r="M307">
        <f t="shared" si="42"/>
        <v>38</v>
      </c>
      <c r="N307">
        <f t="shared" si="37"/>
        <v>998</v>
      </c>
      <c r="P307">
        <v>995</v>
      </c>
      <c r="Q307">
        <v>998</v>
      </c>
    </row>
    <row r="308" spans="1:17" ht="15.75" x14ac:dyDescent="0.25">
      <c r="A308" s="2" t="s">
        <v>585</v>
      </c>
      <c r="B308" s="3" t="s">
        <v>586</v>
      </c>
      <c r="C308" s="7">
        <v>0.69315972222222222</v>
      </c>
      <c r="D308" s="7">
        <v>0.6944907407407408</v>
      </c>
      <c r="E308" s="1"/>
      <c r="H308">
        <f t="shared" si="40"/>
        <v>16</v>
      </c>
      <c r="I308">
        <f t="shared" si="41"/>
        <v>38</v>
      </c>
      <c r="J308">
        <f t="shared" si="36"/>
        <v>998</v>
      </c>
      <c r="L308">
        <v>16</v>
      </c>
      <c r="M308">
        <f t="shared" si="42"/>
        <v>40</v>
      </c>
      <c r="N308">
        <f t="shared" si="37"/>
        <v>1000</v>
      </c>
      <c r="P308">
        <v>998</v>
      </c>
      <c r="Q308">
        <v>1000</v>
      </c>
    </row>
    <row r="309" spans="1:17" ht="15.75" x14ac:dyDescent="0.25">
      <c r="A309" s="2" t="s">
        <v>587</v>
      </c>
      <c r="B309" s="3" t="s">
        <v>588</v>
      </c>
      <c r="C309" s="7">
        <v>0.69452546296296302</v>
      </c>
      <c r="D309" s="7">
        <v>0.69723379629629623</v>
      </c>
      <c r="E309" s="1"/>
      <c r="H309">
        <f t="shared" si="40"/>
        <v>16</v>
      </c>
      <c r="I309">
        <f t="shared" si="41"/>
        <v>40</v>
      </c>
      <c r="J309">
        <f t="shared" si="36"/>
        <v>1000</v>
      </c>
      <c r="L309">
        <v>16</v>
      </c>
      <c r="M309">
        <f t="shared" si="42"/>
        <v>44</v>
      </c>
      <c r="N309">
        <f t="shared" si="37"/>
        <v>1004</v>
      </c>
      <c r="P309">
        <v>1000</v>
      </c>
      <c r="Q309">
        <v>1004</v>
      </c>
    </row>
    <row r="310" spans="1:17" ht="15.75" x14ac:dyDescent="0.25">
      <c r="A310" s="2" t="s">
        <v>589</v>
      </c>
      <c r="B310" s="3" t="s">
        <v>590</v>
      </c>
      <c r="C310" s="7">
        <v>0.69725694444444442</v>
      </c>
      <c r="D310" s="7">
        <v>0.69935185185185189</v>
      </c>
      <c r="E310" s="1"/>
      <c r="H310">
        <f t="shared" si="40"/>
        <v>16</v>
      </c>
      <c r="I310">
        <f t="shared" si="41"/>
        <v>44</v>
      </c>
      <c r="J310">
        <f t="shared" si="36"/>
        <v>1004</v>
      </c>
      <c r="L310">
        <v>16</v>
      </c>
      <c r="M310">
        <f t="shared" si="42"/>
        <v>47</v>
      </c>
      <c r="N310">
        <f t="shared" si="37"/>
        <v>1007</v>
      </c>
      <c r="P310">
        <v>1004</v>
      </c>
      <c r="Q310">
        <v>1007</v>
      </c>
    </row>
    <row r="311" spans="1:17" ht="15.75" x14ac:dyDescent="0.25">
      <c r="A311" s="2" t="s">
        <v>591</v>
      </c>
      <c r="B311" s="3" t="s">
        <v>592</v>
      </c>
      <c r="C311" s="7">
        <v>0.69936342592592593</v>
      </c>
      <c r="D311" s="7">
        <v>0.70140046296296299</v>
      </c>
      <c r="E311" s="1"/>
      <c r="H311">
        <f t="shared" si="40"/>
        <v>16</v>
      </c>
      <c r="I311">
        <f t="shared" si="41"/>
        <v>47</v>
      </c>
      <c r="J311">
        <f t="shared" si="36"/>
        <v>1007</v>
      </c>
      <c r="L311">
        <v>16</v>
      </c>
      <c r="M311">
        <f t="shared" si="42"/>
        <v>50</v>
      </c>
      <c r="N311">
        <f t="shared" si="37"/>
        <v>1010</v>
      </c>
      <c r="P311">
        <v>1007</v>
      </c>
      <c r="Q311">
        <v>1010</v>
      </c>
    </row>
    <row r="312" spans="1:17" ht="15.75" x14ac:dyDescent="0.25">
      <c r="A312" s="2" t="s">
        <v>593</v>
      </c>
      <c r="B312" s="3" t="s">
        <v>594</v>
      </c>
      <c r="C312" s="7">
        <v>0.70210648148148147</v>
      </c>
      <c r="D312" s="7">
        <v>0.70288194444444441</v>
      </c>
      <c r="E312" s="1"/>
      <c r="H312">
        <f t="shared" si="40"/>
        <v>16</v>
      </c>
      <c r="I312">
        <f t="shared" si="41"/>
        <v>51</v>
      </c>
      <c r="J312">
        <f t="shared" si="36"/>
        <v>1011</v>
      </c>
      <c r="L312">
        <v>16</v>
      </c>
      <c r="M312">
        <f t="shared" si="42"/>
        <v>52</v>
      </c>
      <c r="N312">
        <f t="shared" si="37"/>
        <v>1012</v>
      </c>
      <c r="P312">
        <v>1011</v>
      </c>
      <c r="Q312">
        <v>1012</v>
      </c>
    </row>
    <row r="313" spans="1:17" ht="15.75" x14ac:dyDescent="0.25">
      <c r="A313" s="2" t="s">
        <v>595</v>
      </c>
      <c r="B313" s="3" t="s">
        <v>596</v>
      </c>
      <c r="C313" s="7">
        <v>0.70347222222222217</v>
      </c>
      <c r="D313" s="7">
        <v>0.70420138888888895</v>
      </c>
      <c r="E313" s="1"/>
      <c r="H313">
        <f t="shared" si="40"/>
        <v>16</v>
      </c>
      <c r="I313">
        <f t="shared" si="41"/>
        <v>53</v>
      </c>
      <c r="J313">
        <f t="shared" si="36"/>
        <v>1013</v>
      </c>
      <c r="L313">
        <v>16</v>
      </c>
      <c r="M313">
        <f t="shared" si="42"/>
        <v>54</v>
      </c>
      <c r="N313">
        <f t="shared" si="37"/>
        <v>1014</v>
      </c>
      <c r="P313">
        <v>1013</v>
      </c>
      <c r="Q313">
        <v>1014</v>
      </c>
    </row>
    <row r="314" spans="1:17" ht="15.75" x14ac:dyDescent="0.25">
      <c r="A314" s="2" t="s">
        <v>597</v>
      </c>
      <c r="B314" s="3" t="s">
        <v>598</v>
      </c>
      <c r="C314" s="7">
        <v>0.70423611111111117</v>
      </c>
      <c r="D314" s="7">
        <v>0.70556712962962964</v>
      </c>
      <c r="E314" s="1"/>
      <c r="H314">
        <f t="shared" si="40"/>
        <v>16</v>
      </c>
      <c r="I314">
        <f t="shared" si="41"/>
        <v>54</v>
      </c>
      <c r="J314">
        <f t="shared" si="36"/>
        <v>1014</v>
      </c>
      <c r="L314">
        <v>16</v>
      </c>
      <c r="M314">
        <f t="shared" si="42"/>
        <v>56</v>
      </c>
      <c r="N314">
        <f t="shared" si="37"/>
        <v>1016</v>
      </c>
      <c r="P314">
        <v>1014</v>
      </c>
      <c r="Q314">
        <v>1016</v>
      </c>
    </row>
    <row r="315" spans="1:17" ht="15.75" x14ac:dyDescent="0.25">
      <c r="A315" s="2" t="s">
        <v>599</v>
      </c>
      <c r="B315" s="3" t="s">
        <v>600</v>
      </c>
      <c r="C315" s="7">
        <v>0.70211805555555562</v>
      </c>
      <c r="D315" s="7">
        <v>0.70771990740740742</v>
      </c>
      <c r="E315" s="1"/>
      <c r="H315">
        <f t="shared" si="40"/>
        <v>16</v>
      </c>
      <c r="I315">
        <f t="shared" si="41"/>
        <v>51</v>
      </c>
      <c r="J315">
        <f t="shared" si="36"/>
        <v>1011</v>
      </c>
      <c r="L315">
        <v>16</v>
      </c>
      <c r="M315">
        <f t="shared" si="42"/>
        <v>59</v>
      </c>
      <c r="N315">
        <f t="shared" si="37"/>
        <v>1019</v>
      </c>
      <c r="P315">
        <v>1011</v>
      </c>
      <c r="Q315">
        <v>1019</v>
      </c>
    </row>
    <row r="316" spans="1:17" ht="15.75" x14ac:dyDescent="0.25">
      <c r="A316" s="2" t="s">
        <v>601</v>
      </c>
      <c r="B316" s="3" t="s">
        <v>602</v>
      </c>
      <c r="C316" s="7">
        <v>0.70833333333333337</v>
      </c>
      <c r="D316" s="7">
        <v>0.70981481481481479</v>
      </c>
      <c r="E316" s="1"/>
      <c r="H316">
        <f t="shared" si="40"/>
        <v>17</v>
      </c>
      <c r="I316">
        <f t="shared" si="41"/>
        <v>0</v>
      </c>
      <c r="J316">
        <f t="shared" si="36"/>
        <v>1020</v>
      </c>
      <c r="L316">
        <v>17</v>
      </c>
      <c r="M316">
        <f t="shared" si="42"/>
        <v>2</v>
      </c>
      <c r="N316">
        <f t="shared" si="37"/>
        <v>1022</v>
      </c>
      <c r="P316">
        <v>1020</v>
      </c>
      <c r="Q316">
        <v>1022</v>
      </c>
    </row>
    <row r="317" spans="1:17" ht="15.75" x14ac:dyDescent="0.25">
      <c r="A317" s="2" t="s">
        <v>603</v>
      </c>
      <c r="B317" s="3" t="s">
        <v>604</v>
      </c>
      <c r="C317" s="7">
        <v>0.70982638888888883</v>
      </c>
      <c r="D317" s="7">
        <v>0.71180555555555547</v>
      </c>
      <c r="E317" s="1"/>
      <c r="H317">
        <f t="shared" si="40"/>
        <v>17</v>
      </c>
      <c r="I317">
        <f t="shared" si="41"/>
        <v>2</v>
      </c>
      <c r="J317">
        <f t="shared" si="36"/>
        <v>1022</v>
      </c>
      <c r="L317">
        <v>17</v>
      </c>
      <c r="M317">
        <f t="shared" si="42"/>
        <v>5</v>
      </c>
      <c r="N317">
        <f t="shared" si="37"/>
        <v>1025</v>
      </c>
      <c r="P317">
        <v>1022</v>
      </c>
      <c r="Q317">
        <v>1025</v>
      </c>
    </row>
    <row r="318" spans="1:17" ht="15.75" x14ac:dyDescent="0.25">
      <c r="A318" s="2" t="s">
        <v>605</v>
      </c>
      <c r="B318" s="3" t="s">
        <v>606</v>
      </c>
      <c r="C318" s="7">
        <v>0.71180555555555547</v>
      </c>
      <c r="D318" s="7">
        <v>0.71253472222222225</v>
      </c>
      <c r="E318" s="1"/>
      <c r="H318">
        <f t="shared" si="40"/>
        <v>17</v>
      </c>
      <c r="I318">
        <f t="shared" si="41"/>
        <v>5</v>
      </c>
      <c r="J318">
        <f t="shared" si="36"/>
        <v>1025</v>
      </c>
      <c r="L318">
        <v>17</v>
      </c>
      <c r="M318">
        <f t="shared" si="42"/>
        <v>6</v>
      </c>
      <c r="N318">
        <f t="shared" si="37"/>
        <v>1026</v>
      </c>
      <c r="P318">
        <v>1025</v>
      </c>
      <c r="Q318">
        <v>1026</v>
      </c>
    </row>
    <row r="319" spans="1:17" ht="15.75" x14ac:dyDescent="0.25">
      <c r="A319" s="2" t="s">
        <v>607</v>
      </c>
      <c r="B319" s="3" t="s">
        <v>608</v>
      </c>
      <c r="C319" s="7">
        <v>0.7125462962962964</v>
      </c>
      <c r="D319" s="7">
        <v>0.71528935185185183</v>
      </c>
      <c r="E319" s="1"/>
      <c r="H319">
        <f t="shared" si="40"/>
        <v>17</v>
      </c>
      <c r="I319">
        <f t="shared" si="41"/>
        <v>6</v>
      </c>
      <c r="J319">
        <f t="shared" si="36"/>
        <v>1026</v>
      </c>
      <c r="L319">
        <v>17</v>
      </c>
      <c r="M319">
        <f t="shared" si="42"/>
        <v>10</v>
      </c>
      <c r="N319">
        <f t="shared" si="37"/>
        <v>1030</v>
      </c>
      <c r="P319">
        <v>1026</v>
      </c>
      <c r="Q319">
        <v>1030</v>
      </c>
    </row>
    <row r="320" spans="1:17" ht="15.75" x14ac:dyDescent="0.25">
      <c r="A320" s="2" t="s">
        <v>609</v>
      </c>
      <c r="B320" s="3" t="s">
        <v>610</v>
      </c>
      <c r="C320" s="7">
        <v>0.71535879629629628</v>
      </c>
      <c r="D320" s="7">
        <v>0.71672453703703709</v>
      </c>
      <c r="E320" s="1"/>
      <c r="H320">
        <f t="shared" si="40"/>
        <v>17</v>
      </c>
      <c r="I320">
        <f t="shared" si="41"/>
        <v>10</v>
      </c>
      <c r="J320">
        <f t="shared" si="36"/>
        <v>1030</v>
      </c>
      <c r="L320">
        <v>17</v>
      </c>
      <c r="M320">
        <f t="shared" si="42"/>
        <v>12</v>
      </c>
      <c r="N320">
        <f t="shared" si="37"/>
        <v>1032</v>
      </c>
      <c r="P320">
        <v>1030</v>
      </c>
      <c r="Q320">
        <v>1032</v>
      </c>
    </row>
    <row r="321" spans="1:17" ht="15.75" x14ac:dyDescent="0.25">
      <c r="A321" s="2" t="s">
        <v>611</v>
      </c>
      <c r="B321" s="3" t="s">
        <v>612</v>
      </c>
      <c r="C321" s="7">
        <v>0.71740740740740738</v>
      </c>
      <c r="D321" s="7">
        <v>0.71881944444444434</v>
      </c>
      <c r="E321" s="1"/>
      <c r="H321">
        <f t="shared" si="40"/>
        <v>17</v>
      </c>
      <c r="I321">
        <f t="shared" si="41"/>
        <v>13</v>
      </c>
      <c r="J321">
        <f t="shared" si="36"/>
        <v>1033</v>
      </c>
      <c r="L321">
        <v>17</v>
      </c>
      <c r="M321">
        <f t="shared" si="42"/>
        <v>15</v>
      </c>
      <c r="N321">
        <f t="shared" si="37"/>
        <v>1035</v>
      </c>
      <c r="P321">
        <v>1033</v>
      </c>
      <c r="Q321">
        <v>1035</v>
      </c>
    </row>
    <row r="322" spans="1:17" ht="15.75" x14ac:dyDescent="0.25">
      <c r="A322" s="2" t="s">
        <v>613</v>
      </c>
      <c r="B322" s="3" t="s">
        <v>614</v>
      </c>
      <c r="C322" s="7">
        <v>0.71949074074074071</v>
      </c>
      <c r="D322" s="7">
        <v>0.7208796296296297</v>
      </c>
      <c r="E322" s="1"/>
      <c r="H322">
        <f t="shared" si="40"/>
        <v>17</v>
      </c>
      <c r="I322">
        <f t="shared" si="41"/>
        <v>16</v>
      </c>
      <c r="J322">
        <f t="shared" si="36"/>
        <v>1036</v>
      </c>
      <c r="L322">
        <v>17</v>
      </c>
      <c r="M322">
        <f t="shared" si="42"/>
        <v>18</v>
      </c>
      <c r="N322">
        <f t="shared" si="37"/>
        <v>1038</v>
      </c>
      <c r="P322">
        <v>1036</v>
      </c>
      <c r="Q322">
        <v>1038</v>
      </c>
    </row>
    <row r="323" spans="1:17" ht="15.75" x14ac:dyDescent="0.25">
      <c r="A323" s="2" t="s">
        <v>615</v>
      </c>
      <c r="B323" s="3" t="s">
        <v>616</v>
      </c>
      <c r="C323" s="7">
        <v>0.72090277777777778</v>
      </c>
      <c r="D323" s="7">
        <v>0.72499999999999998</v>
      </c>
      <c r="E323" s="1"/>
      <c r="H323">
        <f t="shared" si="40"/>
        <v>17</v>
      </c>
      <c r="I323">
        <f t="shared" si="41"/>
        <v>18</v>
      </c>
      <c r="J323">
        <f t="shared" si="36"/>
        <v>1038</v>
      </c>
      <c r="L323">
        <v>17</v>
      </c>
      <c r="M323">
        <f t="shared" si="42"/>
        <v>24</v>
      </c>
      <c r="N323">
        <f t="shared" si="37"/>
        <v>1044</v>
      </c>
      <c r="P323">
        <v>1038</v>
      </c>
      <c r="Q323">
        <v>1044</v>
      </c>
    </row>
    <row r="324" spans="1:17" ht="15.75" x14ac:dyDescent="0.25">
      <c r="A324" s="1"/>
      <c r="B324" s="3"/>
      <c r="C324" s="1"/>
      <c r="D324" s="1"/>
      <c r="E324" s="1"/>
    </row>
    <row r="325" spans="1:17" ht="31.5" x14ac:dyDescent="0.25">
      <c r="A325" s="2" t="s">
        <v>617</v>
      </c>
      <c r="B325" s="4" t="s">
        <v>618</v>
      </c>
      <c r="C325" s="7">
        <v>0.72922453703703705</v>
      </c>
      <c r="D325" s="7">
        <v>0.73265046296296299</v>
      </c>
      <c r="E325" s="1"/>
      <c r="H325">
        <f t="shared" si="40"/>
        <v>17</v>
      </c>
      <c r="I325">
        <f t="shared" si="41"/>
        <v>30</v>
      </c>
      <c r="J325">
        <f t="shared" ref="J325:J388" si="43">H325*60+I325</f>
        <v>1050</v>
      </c>
      <c r="L325">
        <v>17</v>
      </c>
      <c r="M325">
        <f t="shared" ref="M325:M344" si="44">MINUTE(D325)</f>
        <v>35</v>
      </c>
      <c r="N325">
        <f t="shared" ref="N325:N388" si="45">L325*60+M325</f>
        <v>1055</v>
      </c>
      <c r="P325">
        <v>1050</v>
      </c>
      <c r="Q325">
        <v>1055</v>
      </c>
    </row>
    <row r="326" spans="1:17" ht="15.75" x14ac:dyDescent="0.25">
      <c r="A326" s="2" t="s">
        <v>619</v>
      </c>
      <c r="B326" s="3" t="s">
        <v>620</v>
      </c>
      <c r="C326" s="7">
        <v>0.73269675925925926</v>
      </c>
      <c r="D326" s="7">
        <v>0.73405092592592591</v>
      </c>
      <c r="E326" s="1"/>
      <c r="H326">
        <f t="shared" si="40"/>
        <v>17</v>
      </c>
      <c r="I326">
        <f t="shared" si="41"/>
        <v>35</v>
      </c>
      <c r="J326">
        <f t="shared" si="43"/>
        <v>1055</v>
      </c>
      <c r="L326">
        <v>17</v>
      </c>
      <c r="M326">
        <f t="shared" si="44"/>
        <v>37</v>
      </c>
      <c r="N326">
        <f t="shared" si="45"/>
        <v>1057</v>
      </c>
      <c r="P326">
        <v>1055</v>
      </c>
      <c r="Q326">
        <v>1057</v>
      </c>
    </row>
    <row r="327" spans="1:17" ht="15.75" x14ac:dyDescent="0.25">
      <c r="A327" s="2" t="s">
        <v>621</v>
      </c>
      <c r="B327" s="3" t="s">
        <v>622</v>
      </c>
      <c r="C327" s="7">
        <v>0.73409722222222218</v>
      </c>
      <c r="D327" s="7">
        <v>0.73552083333333329</v>
      </c>
      <c r="E327" s="1"/>
      <c r="H327">
        <f t="shared" si="40"/>
        <v>17</v>
      </c>
      <c r="I327">
        <f t="shared" si="41"/>
        <v>37</v>
      </c>
      <c r="J327">
        <f t="shared" si="43"/>
        <v>1057</v>
      </c>
      <c r="L327">
        <v>17</v>
      </c>
      <c r="M327">
        <f t="shared" si="44"/>
        <v>39</v>
      </c>
      <c r="N327">
        <f t="shared" si="45"/>
        <v>1059</v>
      </c>
      <c r="P327">
        <v>1057</v>
      </c>
      <c r="Q327">
        <v>1059</v>
      </c>
    </row>
    <row r="328" spans="1:17" ht="15.75" x14ac:dyDescent="0.25">
      <c r="A328" s="2" t="s">
        <v>623</v>
      </c>
      <c r="B328" s="3" t="s">
        <v>624</v>
      </c>
      <c r="C328" s="7">
        <v>0.73615740740740743</v>
      </c>
      <c r="D328" s="7">
        <v>0.73893518518518519</v>
      </c>
      <c r="E328" s="1"/>
      <c r="H328">
        <f t="shared" si="40"/>
        <v>17</v>
      </c>
      <c r="I328">
        <f t="shared" si="41"/>
        <v>40</v>
      </c>
      <c r="J328">
        <f t="shared" si="43"/>
        <v>1060</v>
      </c>
      <c r="L328">
        <v>17</v>
      </c>
      <c r="M328">
        <f t="shared" si="44"/>
        <v>44</v>
      </c>
      <c r="N328">
        <f t="shared" si="45"/>
        <v>1064</v>
      </c>
      <c r="P328">
        <v>1060</v>
      </c>
      <c r="Q328">
        <v>1064</v>
      </c>
    </row>
    <row r="329" spans="1:17" ht="15.75" x14ac:dyDescent="0.25">
      <c r="A329" s="2" t="s">
        <v>625</v>
      </c>
      <c r="B329" s="3" t="s">
        <v>626</v>
      </c>
      <c r="C329" s="7">
        <v>0.73895833333333327</v>
      </c>
      <c r="D329" s="7">
        <v>0.7402777777777777</v>
      </c>
      <c r="E329" s="1"/>
      <c r="H329">
        <f t="shared" si="40"/>
        <v>17</v>
      </c>
      <c r="I329">
        <f t="shared" si="41"/>
        <v>44</v>
      </c>
      <c r="J329">
        <f t="shared" si="43"/>
        <v>1064</v>
      </c>
      <c r="L329">
        <v>17</v>
      </c>
      <c r="M329">
        <f t="shared" si="44"/>
        <v>46</v>
      </c>
      <c r="N329">
        <f t="shared" si="45"/>
        <v>1066</v>
      </c>
      <c r="P329">
        <v>1064</v>
      </c>
      <c r="Q329">
        <v>1066</v>
      </c>
    </row>
    <row r="330" spans="1:17" ht="15.75" x14ac:dyDescent="0.25">
      <c r="A330" s="2" t="s">
        <v>627</v>
      </c>
      <c r="B330" s="3" t="s">
        <v>628</v>
      </c>
      <c r="C330" s="7">
        <v>0.740300925925926</v>
      </c>
      <c r="D330" s="7">
        <v>0.7416666666666667</v>
      </c>
      <c r="E330" s="1"/>
      <c r="H330">
        <f t="shared" si="40"/>
        <v>17</v>
      </c>
      <c r="I330">
        <f t="shared" si="41"/>
        <v>46</v>
      </c>
      <c r="J330">
        <f t="shared" si="43"/>
        <v>1066</v>
      </c>
      <c r="L330">
        <v>17</v>
      </c>
      <c r="M330">
        <f t="shared" si="44"/>
        <v>48</v>
      </c>
      <c r="N330">
        <f t="shared" si="45"/>
        <v>1068</v>
      </c>
      <c r="P330">
        <v>1066</v>
      </c>
      <c r="Q330">
        <v>1068</v>
      </c>
    </row>
    <row r="331" spans="1:17" ht="15.75" x14ac:dyDescent="0.25">
      <c r="A331" s="2" t="s">
        <v>629</v>
      </c>
      <c r="B331" s="3" t="s">
        <v>630</v>
      </c>
      <c r="C331" s="7">
        <v>0.74170138888888892</v>
      </c>
      <c r="D331" s="7">
        <v>0.74385416666666659</v>
      </c>
      <c r="E331" s="1"/>
      <c r="H331">
        <f t="shared" si="40"/>
        <v>17</v>
      </c>
      <c r="I331">
        <f t="shared" si="41"/>
        <v>48</v>
      </c>
      <c r="J331">
        <f t="shared" si="43"/>
        <v>1068</v>
      </c>
      <c r="L331">
        <v>17</v>
      </c>
      <c r="M331">
        <f t="shared" si="44"/>
        <v>51</v>
      </c>
      <c r="N331">
        <f t="shared" si="45"/>
        <v>1071</v>
      </c>
      <c r="P331">
        <v>1068</v>
      </c>
      <c r="Q331">
        <v>1071</v>
      </c>
    </row>
    <row r="332" spans="1:17" ht="15.75" x14ac:dyDescent="0.25">
      <c r="A332" s="2" t="s">
        <v>631</v>
      </c>
      <c r="B332" s="3" t="s">
        <v>632</v>
      </c>
      <c r="C332" s="7">
        <v>0.74444444444444446</v>
      </c>
      <c r="D332" s="7">
        <v>0.74593750000000003</v>
      </c>
      <c r="E332" s="1"/>
      <c r="H332">
        <f t="shared" si="40"/>
        <v>17</v>
      </c>
      <c r="I332">
        <f t="shared" si="41"/>
        <v>52</v>
      </c>
      <c r="J332">
        <f t="shared" si="43"/>
        <v>1072</v>
      </c>
      <c r="L332">
        <v>17</v>
      </c>
      <c r="M332">
        <f t="shared" si="44"/>
        <v>54</v>
      </c>
      <c r="N332">
        <f t="shared" si="45"/>
        <v>1074</v>
      </c>
      <c r="P332">
        <v>1072</v>
      </c>
      <c r="Q332">
        <v>1074</v>
      </c>
    </row>
    <row r="333" spans="1:17" ht="15.75" x14ac:dyDescent="0.25">
      <c r="A333" s="2" t="s">
        <v>633</v>
      </c>
      <c r="B333" s="3" t="s">
        <v>634</v>
      </c>
      <c r="C333" s="7">
        <v>0.74660879629629628</v>
      </c>
      <c r="D333" s="7">
        <v>0.75006944444444434</v>
      </c>
      <c r="E333" s="1"/>
      <c r="H333">
        <f t="shared" si="40"/>
        <v>17</v>
      </c>
      <c r="I333">
        <f t="shared" si="41"/>
        <v>55</v>
      </c>
      <c r="J333">
        <f t="shared" si="43"/>
        <v>1075</v>
      </c>
      <c r="L333">
        <v>18</v>
      </c>
      <c r="M333">
        <f t="shared" si="44"/>
        <v>0</v>
      </c>
      <c r="N333">
        <f t="shared" si="45"/>
        <v>1080</v>
      </c>
      <c r="P333">
        <v>1075</v>
      </c>
      <c r="Q333">
        <v>1080</v>
      </c>
    </row>
    <row r="334" spans="1:17" ht="15.75" x14ac:dyDescent="0.25">
      <c r="A334" s="2" t="s">
        <v>635</v>
      </c>
      <c r="B334" s="3" t="s">
        <v>636</v>
      </c>
      <c r="C334" s="7">
        <v>0.75009259259259264</v>
      </c>
      <c r="D334" s="7">
        <v>0.75420138888888888</v>
      </c>
      <c r="E334" s="1"/>
      <c r="H334">
        <f t="shared" si="40"/>
        <v>18</v>
      </c>
      <c r="I334">
        <f t="shared" si="41"/>
        <v>0</v>
      </c>
      <c r="J334">
        <f t="shared" si="43"/>
        <v>1080</v>
      </c>
      <c r="L334">
        <v>18</v>
      </c>
      <c r="M334">
        <f t="shared" si="44"/>
        <v>6</v>
      </c>
      <c r="N334">
        <f t="shared" si="45"/>
        <v>1086</v>
      </c>
      <c r="P334">
        <v>1080</v>
      </c>
      <c r="Q334">
        <v>1086</v>
      </c>
    </row>
    <row r="335" spans="1:17" ht="15.75" x14ac:dyDescent="0.25">
      <c r="A335" s="2" t="s">
        <v>637</v>
      </c>
      <c r="B335" s="3" t="s">
        <v>638</v>
      </c>
      <c r="C335" s="7">
        <v>0.75423611111111111</v>
      </c>
      <c r="D335" s="7">
        <v>0.75628472222222232</v>
      </c>
      <c r="E335" s="1"/>
      <c r="H335">
        <f t="shared" si="40"/>
        <v>18</v>
      </c>
      <c r="I335">
        <f t="shared" si="41"/>
        <v>6</v>
      </c>
      <c r="J335">
        <f t="shared" si="43"/>
        <v>1086</v>
      </c>
      <c r="L335">
        <v>18</v>
      </c>
      <c r="M335">
        <f t="shared" si="44"/>
        <v>9</v>
      </c>
      <c r="N335">
        <f t="shared" si="45"/>
        <v>1089</v>
      </c>
      <c r="P335">
        <v>1086</v>
      </c>
      <c r="Q335">
        <v>1089</v>
      </c>
    </row>
    <row r="336" spans="1:17" ht="15.75" x14ac:dyDescent="0.25">
      <c r="A336" s="2" t="s">
        <v>639</v>
      </c>
      <c r="B336" s="3" t="s">
        <v>640</v>
      </c>
      <c r="C336" s="7">
        <v>0.75631944444444443</v>
      </c>
      <c r="D336" s="7">
        <v>0.75834490740740745</v>
      </c>
      <c r="E336" s="1"/>
      <c r="H336">
        <f t="shared" si="40"/>
        <v>18</v>
      </c>
      <c r="I336">
        <f t="shared" si="41"/>
        <v>9</v>
      </c>
      <c r="J336">
        <f t="shared" si="43"/>
        <v>1089</v>
      </c>
      <c r="L336">
        <v>18</v>
      </c>
      <c r="M336">
        <f t="shared" si="44"/>
        <v>12</v>
      </c>
      <c r="N336">
        <f t="shared" si="45"/>
        <v>1092</v>
      </c>
      <c r="P336">
        <v>1089</v>
      </c>
      <c r="Q336">
        <v>1092</v>
      </c>
    </row>
    <row r="337" spans="1:17" ht="15.75" x14ac:dyDescent="0.25">
      <c r="A337" s="2" t="s">
        <v>641</v>
      </c>
      <c r="B337" s="3" t="s">
        <v>642</v>
      </c>
      <c r="C337" s="7">
        <v>0.75836805555555553</v>
      </c>
      <c r="D337" s="7">
        <v>0.75979166666666664</v>
      </c>
      <c r="E337" s="1"/>
      <c r="H337">
        <f t="shared" si="40"/>
        <v>18</v>
      </c>
      <c r="I337">
        <f t="shared" si="41"/>
        <v>12</v>
      </c>
      <c r="J337">
        <f t="shared" si="43"/>
        <v>1092</v>
      </c>
      <c r="L337">
        <v>18</v>
      </c>
      <c r="M337">
        <f t="shared" si="44"/>
        <v>14</v>
      </c>
      <c r="N337">
        <f t="shared" si="45"/>
        <v>1094</v>
      </c>
      <c r="P337">
        <v>1092</v>
      </c>
      <c r="Q337">
        <v>1094</v>
      </c>
    </row>
    <row r="338" spans="1:17" ht="15.75" x14ac:dyDescent="0.25">
      <c r="A338" s="2" t="s">
        <v>643</v>
      </c>
      <c r="B338" s="3" t="s">
        <v>644</v>
      </c>
      <c r="C338" s="7">
        <v>0.75982638888888887</v>
      </c>
      <c r="D338" s="7">
        <v>0.76250000000000007</v>
      </c>
      <c r="E338" s="1"/>
      <c r="H338">
        <f t="shared" si="40"/>
        <v>18</v>
      </c>
      <c r="I338">
        <f t="shared" si="41"/>
        <v>14</v>
      </c>
      <c r="J338">
        <f t="shared" si="43"/>
        <v>1094</v>
      </c>
      <c r="L338">
        <v>18</v>
      </c>
      <c r="M338">
        <f t="shared" si="44"/>
        <v>18</v>
      </c>
      <c r="N338">
        <f t="shared" si="45"/>
        <v>1098</v>
      </c>
      <c r="P338">
        <v>1094</v>
      </c>
      <c r="Q338">
        <v>1098</v>
      </c>
    </row>
    <row r="339" spans="1:17" ht="15.75" x14ac:dyDescent="0.25">
      <c r="A339" s="2" t="s">
        <v>645</v>
      </c>
      <c r="B339" s="3" t="s">
        <v>646</v>
      </c>
      <c r="C339" s="7">
        <v>0.76251157407407411</v>
      </c>
      <c r="D339" s="7">
        <v>0.76465277777777774</v>
      </c>
      <c r="E339" s="1"/>
      <c r="H339">
        <f t="shared" si="40"/>
        <v>18</v>
      </c>
      <c r="I339">
        <f t="shared" si="41"/>
        <v>18</v>
      </c>
      <c r="J339">
        <f t="shared" si="43"/>
        <v>1098</v>
      </c>
      <c r="L339">
        <v>18</v>
      </c>
      <c r="M339">
        <f t="shared" si="44"/>
        <v>21</v>
      </c>
      <c r="N339">
        <f t="shared" si="45"/>
        <v>1101</v>
      </c>
      <c r="P339">
        <v>1098</v>
      </c>
      <c r="Q339">
        <v>1101</v>
      </c>
    </row>
    <row r="340" spans="1:17" ht="15.75" x14ac:dyDescent="0.25">
      <c r="A340" s="2" t="s">
        <v>647</v>
      </c>
      <c r="B340" s="3" t="s">
        <v>648</v>
      </c>
      <c r="C340" s="7">
        <v>0.76468749999999996</v>
      </c>
      <c r="D340" s="7">
        <v>0.76806712962962964</v>
      </c>
      <c r="E340" s="1"/>
      <c r="H340">
        <f t="shared" si="40"/>
        <v>18</v>
      </c>
      <c r="I340">
        <f t="shared" si="41"/>
        <v>21</v>
      </c>
      <c r="J340">
        <f t="shared" si="43"/>
        <v>1101</v>
      </c>
      <c r="L340">
        <v>18</v>
      </c>
      <c r="M340">
        <f t="shared" si="44"/>
        <v>26</v>
      </c>
      <c r="N340">
        <f t="shared" si="45"/>
        <v>1106</v>
      </c>
      <c r="P340">
        <v>1101</v>
      </c>
      <c r="Q340">
        <v>1106</v>
      </c>
    </row>
    <row r="341" spans="1:17" ht="15.75" x14ac:dyDescent="0.25">
      <c r="A341" s="2" t="s">
        <v>649</v>
      </c>
      <c r="B341" s="3" t="s">
        <v>650</v>
      </c>
      <c r="C341" s="7">
        <v>0.76810185185185187</v>
      </c>
      <c r="D341" s="7">
        <v>0.76884259259259258</v>
      </c>
      <c r="E341" s="1"/>
      <c r="H341">
        <f t="shared" si="40"/>
        <v>18</v>
      </c>
      <c r="I341">
        <f t="shared" si="41"/>
        <v>26</v>
      </c>
      <c r="J341">
        <f t="shared" si="43"/>
        <v>1106</v>
      </c>
      <c r="L341">
        <v>18</v>
      </c>
      <c r="M341">
        <f t="shared" si="44"/>
        <v>27</v>
      </c>
      <c r="N341">
        <f t="shared" si="45"/>
        <v>1107</v>
      </c>
      <c r="P341">
        <v>1106</v>
      </c>
      <c r="Q341">
        <v>1107</v>
      </c>
    </row>
    <row r="342" spans="1:17" ht="15.75" x14ac:dyDescent="0.25">
      <c r="A342" s="2" t="s">
        <v>651</v>
      </c>
      <c r="B342" s="3" t="s">
        <v>652</v>
      </c>
      <c r="C342" s="7">
        <v>0.76949074074074064</v>
      </c>
      <c r="D342" s="7">
        <v>0.77084490740740741</v>
      </c>
      <c r="E342" s="1"/>
      <c r="H342">
        <f t="shared" si="40"/>
        <v>18</v>
      </c>
      <c r="I342">
        <f t="shared" si="41"/>
        <v>28</v>
      </c>
      <c r="J342">
        <f t="shared" si="43"/>
        <v>1108</v>
      </c>
      <c r="L342">
        <v>18</v>
      </c>
      <c r="M342">
        <f t="shared" si="44"/>
        <v>30</v>
      </c>
      <c r="N342">
        <f t="shared" si="45"/>
        <v>1110</v>
      </c>
      <c r="P342">
        <v>1108</v>
      </c>
      <c r="Q342">
        <v>1110</v>
      </c>
    </row>
    <row r="343" spans="1:17" ht="15.75" x14ac:dyDescent="0.25">
      <c r="A343" s="2" t="s">
        <v>653</v>
      </c>
      <c r="B343" s="3" t="s">
        <v>654</v>
      </c>
      <c r="C343" s="7">
        <v>0.77086805555555549</v>
      </c>
      <c r="D343" s="7">
        <v>0.77366898148148155</v>
      </c>
      <c r="E343" s="1"/>
      <c r="H343">
        <f t="shared" si="40"/>
        <v>18</v>
      </c>
      <c r="I343">
        <f t="shared" si="41"/>
        <v>30</v>
      </c>
      <c r="J343">
        <f t="shared" si="43"/>
        <v>1110</v>
      </c>
      <c r="L343">
        <v>18</v>
      </c>
      <c r="M343">
        <f t="shared" si="44"/>
        <v>34</v>
      </c>
      <c r="N343">
        <f t="shared" si="45"/>
        <v>1114</v>
      </c>
      <c r="P343">
        <v>1110</v>
      </c>
      <c r="Q343">
        <v>1114</v>
      </c>
    </row>
    <row r="344" spans="1:17" ht="15.75" x14ac:dyDescent="0.25">
      <c r="A344" s="2" t="s">
        <v>655</v>
      </c>
      <c r="B344" s="3" t="s">
        <v>656</v>
      </c>
      <c r="C344" s="7">
        <v>0.77431712962962962</v>
      </c>
      <c r="D344" s="7">
        <v>0.7750231481481481</v>
      </c>
      <c r="E344" s="1"/>
      <c r="H344">
        <f t="shared" si="40"/>
        <v>18</v>
      </c>
      <c r="I344">
        <f t="shared" si="41"/>
        <v>35</v>
      </c>
      <c r="J344">
        <f t="shared" si="43"/>
        <v>1115</v>
      </c>
      <c r="L344">
        <v>18</v>
      </c>
      <c r="M344">
        <f t="shared" si="44"/>
        <v>36</v>
      </c>
      <c r="N344">
        <f t="shared" si="45"/>
        <v>1116</v>
      </c>
      <c r="P344">
        <v>1115</v>
      </c>
      <c r="Q344">
        <v>1116</v>
      </c>
    </row>
    <row r="345" spans="1:17" ht="15.75" x14ac:dyDescent="0.25">
      <c r="A345" s="1"/>
      <c r="B345" s="3"/>
      <c r="C345" s="1"/>
      <c r="D345" s="1"/>
      <c r="E345" s="1"/>
    </row>
    <row r="346" spans="1:17" ht="15.75" x14ac:dyDescent="0.25">
      <c r="A346" s="2" t="s">
        <v>657</v>
      </c>
      <c r="B346" s="3" t="s">
        <v>658</v>
      </c>
      <c r="C346" s="7">
        <v>0.77916666666666667</v>
      </c>
      <c r="D346" s="7">
        <v>0.78134259259259264</v>
      </c>
      <c r="E346" s="1"/>
      <c r="H346">
        <f t="shared" si="40"/>
        <v>18</v>
      </c>
      <c r="I346">
        <f t="shared" si="41"/>
        <v>42</v>
      </c>
      <c r="J346">
        <f t="shared" si="43"/>
        <v>1122</v>
      </c>
      <c r="L346">
        <v>18</v>
      </c>
      <c r="M346">
        <f t="shared" ref="M346:M367" si="46">MINUTE(D346)</f>
        <v>45</v>
      </c>
      <c r="N346">
        <f t="shared" si="45"/>
        <v>1125</v>
      </c>
      <c r="P346">
        <v>1122</v>
      </c>
      <c r="Q346">
        <v>1125</v>
      </c>
    </row>
    <row r="347" spans="1:17" ht="15.75" x14ac:dyDescent="0.25">
      <c r="A347" s="2" t="s">
        <v>659</v>
      </c>
      <c r="B347" s="3" t="s">
        <v>660</v>
      </c>
      <c r="C347" s="7">
        <v>0.78195601851851848</v>
      </c>
      <c r="D347" s="7">
        <v>0.78340277777777778</v>
      </c>
      <c r="E347" s="1"/>
      <c r="H347">
        <f t="shared" si="40"/>
        <v>18</v>
      </c>
      <c r="I347">
        <f t="shared" si="41"/>
        <v>46</v>
      </c>
      <c r="J347">
        <f t="shared" si="43"/>
        <v>1126</v>
      </c>
      <c r="L347">
        <v>18</v>
      </c>
      <c r="M347">
        <f t="shared" si="46"/>
        <v>48</v>
      </c>
      <c r="N347">
        <f t="shared" si="45"/>
        <v>1128</v>
      </c>
      <c r="P347">
        <v>1126</v>
      </c>
      <c r="Q347">
        <v>1128</v>
      </c>
    </row>
    <row r="348" spans="1:17" ht="15.75" x14ac:dyDescent="0.25">
      <c r="A348" s="2" t="s">
        <v>661</v>
      </c>
      <c r="B348" s="3" t="s">
        <v>662</v>
      </c>
      <c r="C348" s="7">
        <v>0.7834374999999999</v>
      </c>
      <c r="D348" s="7">
        <v>0.78749999999999998</v>
      </c>
      <c r="E348" s="1"/>
      <c r="H348">
        <f t="shared" si="40"/>
        <v>18</v>
      </c>
      <c r="I348">
        <f t="shared" si="41"/>
        <v>48</v>
      </c>
      <c r="J348">
        <f t="shared" si="43"/>
        <v>1128</v>
      </c>
      <c r="L348">
        <v>18</v>
      </c>
      <c r="M348">
        <f t="shared" si="46"/>
        <v>54</v>
      </c>
      <c r="N348">
        <f t="shared" si="45"/>
        <v>1134</v>
      </c>
      <c r="P348">
        <v>1128</v>
      </c>
      <c r="Q348">
        <v>1134</v>
      </c>
    </row>
    <row r="349" spans="1:17" ht="15.75" x14ac:dyDescent="0.25">
      <c r="A349" s="2" t="s">
        <v>663</v>
      </c>
      <c r="B349" s="3" t="s">
        <v>664</v>
      </c>
      <c r="C349" s="7">
        <v>0.78752314814814817</v>
      </c>
      <c r="D349" s="7">
        <v>0.78893518518518524</v>
      </c>
      <c r="E349" s="1"/>
      <c r="H349">
        <f t="shared" si="40"/>
        <v>18</v>
      </c>
      <c r="I349">
        <f t="shared" si="41"/>
        <v>54</v>
      </c>
      <c r="J349">
        <f t="shared" si="43"/>
        <v>1134</v>
      </c>
      <c r="L349">
        <v>18</v>
      </c>
      <c r="M349">
        <f t="shared" si="46"/>
        <v>56</v>
      </c>
      <c r="N349">
        <f t="shared" si="45"/>
        <v>1136</v>
      </c>
      <c r="P349">
        <v>1134</v>
      </c>
      <c r="Q349">
        <v>1136</v>
      </c>
    </row>
    <row r="350" spans="1:17" ht="15.75" x14ac:dyDescent="0.25">
      <c r="A350" s="2" t="s">
        <v>665</v>
      </c>
      <c r="B350" s="3" t="s">
        <v>666</v>
      </c>
      <c r="C350" s="7">
        <v>0.78895833333333332</v>
      </c>
      <c r="D350" s="7">
        <v>0.79037037037037028</v>
      </c>
      <c r="E350" s="1"/>
      <c r="H350">
        <f t="shared" si="40"/>
        <v>18</v>
      </c>
      <c r="I350">
        <f t="shared" si="41"/>
        <v>56</v>
      </c>
      <c r="J350">
        <f t="shared" si="43"/>
        <v>1136</v>
      </c>
      <c r="L350">
        <v>18</v>
      </c>
      <c r="M350">
        <f t="shared" si="46"/>
        <v>58</v>
      </c>
      <c r="N350">
        <f t="shared" si="45"/>
        <v>1138</v>
      </c>
      <c r="P350">
        <v>1136</v>
      </c>
      <c r="Q350">
        <v>1138</v>
      </c>
    </row>
    <row r="351" spans="1:17" ht="15.75" x14ac:dyDescent="0.25">
      <c r="A351" s="2" t="s">
        <v>667</v>
      </c>
      <c r="B351" s="3" t="s">
        <v>668</v>
      </c>
      <c r="C351" s="7">
        <v>0.7909722222222223</v>
      </c>
      <c r="D351" s="7">
        <v>0.79237268518518522</v>
      </c>
      <c r="E351" s="1"/>
      <c r="H351">
        <f t="shared" si="40"/>
        <v>18</v>
      </c>
      <c r="I351">
        <f t="shared" si="41"/>
        <v>59</v>
      </c>
      <c r="J351">
        <f t="shared" si="43"/>
        <v>1139</v>
      </c>
      <c r="L351">
        <v>19</v>
      </c>
      <c r="M351">
        <f t="shared" si="46"/>
        <v>1</v>
      </c>
      <c r="N351">
        <f t="shared" si="45"/>
        <v>1141</v>
      </c>
      <c r="P351">
        <v>1139</v>
      </c>
      <c r="Q351">
        <v>1141</v>
      </c>
    </row>
    <row r="352" spans="1:17" ht="15.75" x14ac:dyDescent="0.25">
      <c r="A352" s="2" t="s">
        <v>669</v>
      </c>
      <c r="B352" s="3" t="s">
        <v>670</v>
      </c>
      <c r="C352" s="7">
        <v>0.79243055555555564</v>
      </c>
      <c r="D352" s="7">
        <v>0.7944444444444444</v>
      </c>
      <c r="E352" s="1"/>
      <c r="H352">
        <f t="shared" ref="H352:H415" si="47">HOUR(C352)</f>
        <v>19</v>
      </c>
      <c r="I352">
        <f t="shared" ref="I352:I415" si="48">MINUTE(C352)</f>
        <v>1</v>
      </c>
      <c r="J352">
        <f t="shared" si="43"/>
        <v>1141</v>
      </c>
      <c r="L352">
        <v>19</v>
      </c>
      <c r="M352">
        <f t="shared" si="46"/>
        <v>4</v>
      </c>
      <c r="N352">
        <f t="shared" si="45"/>
        <v>1144</v>
      </c>
      <c r="P352">
        <v>1141</v>
      </c>
      <c r="Q352">
        <v>1144</v>
      </c>
    </row>
    <row r="353" spans="1:17" ht="15.75" x14ac:dyDescent="0.25">
      <c r="A353" s="2" t="s">
        <v>671</v>
      </c>
      <c r="B353" s="3" t="s">
        <v>672</v>
      </c>
      <c r="C353" s="7">
        <v>0.79449074074074078</v>
      </c>
      <c r="D353" s="7">
        <v>0.79797453703703702</v>
      </c>
      <c r="E353" s="1"/>
      <c r="H353">
        <f t="shared" si="47"/>
        <v>19</v>
      </c>
      <c r="I353">
        <f t="shared" si="48"/>
        <v>4</v>
      </c>
      <c r="J353">
        <f t="shared" si="43"/>
        <v>1144</v>
      </c>
      <c r="L353">
        <v>19</v>
      </c>
      <c r="M353">
        <f t="shared" si="46"/>
        <v>9</v>
      </c>
      <c r="N353">
        <f t="shared" si="45"/>
        <v>1149</v>
      </c>
      <c r="P353">
        <v>1144</v>
      </c>
      <c r="Q353">
        <v>1149</v>
      </c>
    </row>
    <row r="354" spans="1:17" ht="15.75" x14ac:dyDescent="0.25">
      <c r="A354" s="2" t="s">
        <v>673</v>
      </c>
      <c r="B354" s="3" t="s">
        <v>674</v>
      </c>
      <c r="C354" s="7">
        <v>0.79862268518518509</v>
      </c>
      <c r="D354" s="7">
        <v>0.80142361111111116</v>
      </c>
      <c r="E354" s="1"/>
      <c r="H354">
        <f t="shared" si="47"/>
        <v>19</v>
      </c>
      <c r="I354">
        <f t="shared" si="48"/>
        <v>10</v>
      </c>
      <c r="J354">
        <f t="shared" si="43"/>
        <v>1150</v>
      </c>
      <c r="L354">
        <v>19</v>
      </c>
      <c r="M354">
        <f t="shared" si="46"/>
        <v>14</v>
      </c>
      <c r="N354">
        <f t="shared" si="45"/>
        <v>1154</v>
      </c>
      <c r="P354">
        <v>1150</v>
      </c>
      <c r="Q354">
        <v>1154</v>
      </c>
    </row>
    <row r="355" spans="1:17" ht="15.75" x14ac:dyDescent="0.25">
      <c r="A355" s="2" t="s">
        <v>675</v>
      </c>
      <c r="B355" s="3" t="s">
        <v>676</v>
      </c>
      <c r="C355" s="7">
        <v>0.80145833333333327</v>
      </c>
      <c r="D355" s="7">
        <v>0.802800925925926</v>
      </c>
      <c r="E355" s="1"/>
      <c r="H355">
        <f t="shared" si="47"/>
        <v>19</v>
      </c>
      <c r="I355">
        <f t="shared" si="48"/>
        <v>14</v>
      </c>
      <c r="J355">
        <f t="shared" si="43"/>
        <v>1154</v>
      </c>
      <c r="L355">
        <v>19</v>
      </c>
      <c r="M355">
        <f t="shared" si="46"/>
        <v>16</v>
      </c>
      <c r="N355">
        <f t="shared" si="45"/>
        <v>1156</v>
      </c>
      <c r="P355">
        <v>1154</v>
      </c>
      <c r="Q355">
        <v>1156</v>
      </c>
    </row>
    <row r="356" spans="1:17" ht="15.75" x14ac:dyDescent="0.25">
      <c r="A356" s="2" t="s">
        <v>677</v>
      </c>
      <c r="B356" s="3" t="s">
        <v>678</v>
      </c>
      <c r="C356" s="7">
        <v>0.80284722222222227</v>
      </c>
      <c r="D356" s="7">
        <v>0.80557870370370377</v>
      </c>
      <c r="E356" s="1"/>
      <c r="H356">
        <f t="shared" si="47"/>
        <v>19</v>
      </c>
      <c r="I356">
        <f t="shared" si="48"/>
        <v>16</v>
      </c>
      <c r="J356">
        <f t="shared" si="43"/>
        <v>1156</v>
      </c>
      <c r="L356">
        <v>19</v>
      </c>
      <c r="M356">
        <f t="shared" si="46"/>
        <v>20</v>
      </c>
      <c r="N356">
        <f t="shared" si="45"/>
        <v>1160</v>
      </c>
      <c r="P356">
        <v>1156</v>
      </c>
      <c r="Q356">
        <v>1160</v>
      </c>
    </row>
    <row r="357" spans="1:17" ht="15.75" x14ac:dyDescent="0.25">
      <c r="A357" s="2" t="s">
        <v>679</v>
      </c>
      <c r="B357" s="3" t="s">
        <v>680</v>
      </c>
      <c r="C357" s="7">
        <v>0.80563657407407396</v>
      </c>
      <c r="D357" s="7">
        <v>0.80763888888888891</v>
      </c>
      <c r="E357" s="1"/>
      <c r="H357">
        <f t="shared" si="47"/>
        <v>19</v>
      </c>
      <c r="I357">
        <f t="shared" si="48"/>
        <v>20</v>
      </c>
      <c r="J357">
        <f t="shared" si="43"/>
        <v>1160</v>
      </c>
      <c r="L357">
        <v>19</v>
      </c>
      <c r="M357">
        <f t="shared" si="46"/>
        <v>23</v>
      </c>
      <c r="N357">
        <f t="shared" si="45"/>
        <v>1163</v>
      </c>
      <c r="P357">
        <v>1160</v>
      </c>
      <c r="Q357">
        <v>1163</v>
      </c>
    </row>
    <row r="358" spans="1:17" ht="15.75" x14ac:dyDescent="0.25">
      <c r="A358" s="2" t="s">
        <v>681</v>
      </c>
      <c r="B358" s="3" t="s">
        <v>682</v>
      </c>
      <c r="C358" s="7">
        <v>0.80768518518518517</v>
      </c>
      <c r="D358" s="7">
        <v>0.80974537037037031</v>
      </c>
      <c r="E358" s="1"/>
      <c r="H358">
        <f t="shared" si="47"/>
        <v>19</v>
      </c>
      <c r="I358">
        <f t="shared" si="48"/>
        <v>23</v>
      </c>
      <c r="J358">
        <f t="shared" si="43"/>
        <v>1163</v>
      </c>
      <c r="L358">
        <v>19</v>
      </c>
      <c r="M358">
        <f t="shared" si="46"/>
        <v>26</v>
      </c>
      <c r="N358">
        <f t="shared" si="45"/>
        <v>1166</v>
      </c>
      <c r="P358">
        <v>1163</v>
      </c>
      <c r="Q358">
        <v>1166</v>
      </c>
    </row>
    <row r="359" spans="1:17" ht="15.75" x14ac:dyDescent="0.25">
      <c r="A359" s="2" t="s">
        <v>683</v>
      </c>
      <c r="B359" s="3" t="s">
        <v>684</v>
      </c>
      <c r="C359" s="7">
        <v>0.80979166666666658</v>
      </c>
      <c r="D359" s="7">
        <v>0.81112268518518515</v>
      </c>
      <c r="E359" s="1"/>
      <c r="H359">
        <f t="shared" si="47"/>
        <v>19</v>
      </c>
      <c r="I359">
        <f t="shared" si="48"/>
        <v>26</v>
      </c>
      <c r="J359">
        <f t="shared" si="43"/>
        <v>1166</v>
      </c>
      <c r="L359">
        <v>19</v>
      </c>
      <c r="M359">
        <f t="shared" si="46"/>
        <v>28</v>
      </c>
      <c r="N359">
        <f t="shared" si="45"/>
        <v>1168</v>
      </c>
      <c r="P359">
        <v>1166</v>
      </c>
      <c r="Q359">
        <v>1168</v>
      </c>
    </row>
    <row r="360" spans="1:17" ht="15.75" x14ac:dyDescent="0.25">
      <c r="A360" s="2" t="s">
        <v>685</v>
      </c>
      <c r="B360" s="3" t="s">
        <v>686</v>
      </c>
      <c r="C360" s="7">
        <v>0.81116898148148142</v>
      </c>
      <c r="D360" s="7">
        <v>0.81254629629629627</v>
      </c>
      <c r="E360" s="1"/>
      <c r="H360">
        <f t="shared" si="47"/>
        <v>19</v>
      </c>
      <c r="I360">
        <f t="shared" si="48"/>
        <v>28</v>
      </c>
      <c r="J360">
        <f t="shared" si="43"/>
        <v>1168</v>
      </c>
      <c r="L360">
        <v>19</v>
      </c>
      <c r="M360">
        <f t="shared" si="46"/>
        <v>30</v>
      </c>
      <c r="N360">
        <f t="shared" si="45"/>
        <v>1170</v>
      </c>
      <c r="P360">
        <v>1168</v>
      </c>
      <c r="Q360">
        <v>1170</v>
      </c>
    </row>
    <row r="361" spans="1:17" ht="15.75" x14ac:dyDescent="0.25">
      <c r="A361" s="2" t="s">
        <v>687</v>
      </c>
      <c r="B361" s="3" t="s">
        <v>688</v>
      </c>
      <c r="C361" s="7">
        <v>0.81260416666666668</v>
      </c>
      <c r="D361" s="7">
        <v>0.81459490740740748</v>
      </c>
      <c r="E361" s="1"/>
      <c r="H361">
        <f t="shared" si="47"/>
        <v>19</v>
      </c>
      <c r="I361">
        <f t="shared" si="48"/>
        <v>30</v>
      </c>
      <c r="J361">
        <f t="shared" si="43"/>
        <v>1170</v>
      </c>
      <c r="L361">
        <v>19</v>
      </c>
      <c r="M361">
        <f t="shared" si="46"/>
        <v>33</v>
      </c>
      <c r="N361">
        <f t="shared" si="45"/>
        <v>1173</v>
      </c>
      <c r="P361">
        <v>1170</v>
      </c>
      <c r="Q361">
        <v>1173</v>
      </c>
    </row>
    <row r="362" spans="1:17" ht="15.75" x14ac:dyDescent="0.25">
      <c r="A362" s="2" t="s">
        <v>689</v>
      </c>
      <c r="B362" s="3" t="s">
        <v>690</v>
      </c>
      <c r="C362" s="7">
        <v>0.8146296296296297</v>
      </c>
      <c r="D362" s="7">
        <v>0.81598379629629625</v>
      </c>
      <c r="E362" s="1"/>
      <c r="H362">
        <f t="shared" si="47"/>
        <v>19</v>
      </c>
      <c r="I362">
        <f t="shared" si="48"/>
        <v>33</v>
      </c>
      <c r="J362">
        <f t="shared" si="43"/>
        <v>1173</v>
      </c>
      <c r="L362">
        <v>19</v>
      </c>
      <c r="M362">
        <f t="shared" si="46"/>
        <v>35</v>
      </c>
      <c r="N362">
        <f t="shared" si="45"/>
        <v>1175</v>
      </c>
      <c r="P362">
        <v>1173</v>
      </c>
      <c r="Q362">
        <v>1175</v>
      </c>
    </row>
    <row r="363" spans="1:17" ht="15.75" x14ac:dyDescent="0.25">
      <c r="A363" s="2" t="s">
        <v>691</v>
      </c>
      <c r="B363" s="3" t="s">
        <v>692</v>
      </c>
      <c r="C363" s="7">
        <v>0.81601851851851848</v>
      </c>
      <c r="D363" s="7">
        <v>0.81738425925925917</v>
      </c>
      <c r="E363" s="1"/>
      <c r="H363">
        <f t="shared" si="47"/>
        <v>19</v>
      </c>
      <c r="I363">
        <f t="shared" si="48"/>
        <v>35</v>
      </c>
      <c r="J363">
        <f t="shared" si="43"/>
        <v>1175</v>
      </c>
      <c r="L363">
        <v>19</v>
      </c>
      <c r="M363">
        <f t="shared" si="46"/>
        <v>37</v>
      </c>
      <c r="N363">
        <f t="shared" si="45"/>
        <v>1177</v>
      </c>
      <c r="P363">
        <v>1175</v>
      </c>
      <c r="Q363">
        <v>1177</v>
      </c>
    </row>
    <row r="364" spans="1:17" ht="15.75" x14ac:dyDescent="0.25">
      <c r="A364" s="2" t="s">
        <v>693</v>
      </c>
      <c r="B364" s="3" t="s">
        <v>694</v>
      </c>
      <c r="C364" s="7">
        <v>0.81746527777777767</v>
      </c>
      <c r="D364" s="7">
        <v>0.81880787037037039</v>
      </c>
      <c r="E364" s="1"/>
      <c r="H364">
        <f t="shared" si="47"/>
        <v>19</v>
      </c>
      <c r="I364">
        <f t="shared" si="48"/>
        <v>37</v>
      </c>
      <c r="J364">
        <f t="shared" si="43"/>
        <v>1177</v>
      </c>
      <c r="L364">
        <v>19</v>
      </c>
      <c r="M364">
        <f t="shared" si="46"/>
        <v>39</v>
      </c>
      <c r="N364">
        <f t="shared" si="45"/>
        <v>1179</v>
      </c>
      <c r="P364">
        <v>1177</v>
      </c>
      <c r="Q364">
        <v>1179</v>
      </c>
    </row>
    <row r="365" spans="1:17" ht="15.75" x14ac:dyDescent="0.25">
      <c r="A365" s="2" t="s">
        <v>695</v>
      </c>
      <c r="B365" s="3" t="s">
        <v>696</v>
      </c>
      <c r="C365" s="7">
        <v>0.81885416666666666</v>
      </c>
      <c r="D365" s="7">
        <v>0.82093749999999999</v>
      </c>
      <c r="E365" s="1"/>
      <c r="H365">
        <f t="shared" si="47"/>
        <v>19</v>
      </c>
      <c r="I365">
        <f t="shared" si="48"/>
        <v>39</v>
      </c>
      <c r="J365">
        <f t="shared" si="43"/>
        <v>1179</v>
      </c>
      <c r="L365">
        <v>19</v>
      </c>
      <c r="M365">
        <f t="shared" si="46"/>
        <v>42</v>
      </c>
      <c r="N365">
        <f t="shared" si="45"/>
        <v>1182</v>
      </c>
      <c r="P365">
        <v>1179</v>
      </c>
      <c r="Q365">
        <v>1182</v>
      </c>
    </row>
    <row r="366" spans="1:17" ht="15.75" x14ac:dyDescent="0.25">
      <c r="A366" s="2" t="s">
        <v>697</v>
      </c>
      <c r="B366" s="3" t="s">
        <v>698</v>
      </c>
      <c r="C366" s="7">
        <v>0.82362268518518522</v>
      </c>
      <c r="D366" s="7">
        <v>0.82223379629629623</v>
      </c>
      <c r="E366" s="1"/>
      <c r="H366">
        <f t="shared" si="47"/>
        <v>19</v>
      </c>
      <c r="I366">
        <f t="shared" si="48"/>
        <v>46</v>
      </c>
      <c r="J366">
        <f t="shared" si="43"/>
        <v>1186</v>
      </c>
      <c r="L366">
        <v>19</v>
      </c>
      <c r="M366">
        <f t="shared" si="46"/>
        <v>44</v>
      </c>
      <c r="N366">
        <f t="shared" si="45"/>
        <v>1184</v>
      </c>
      <c r="P366">
        <v>1186</v>
      </c>
      <c r="Q366">
        <v>1184</v>
      </c>
    </row>
    <row r="367" spans="1:17" ht="15.75" x14ac:dyDescent="0.25">
      <c r="A367" s="2" t="s">
        <v>699</v>
      </c>
      <c r="B367" s="3" t="s">
        <v>700</v>
      </c>
      <c r="C367" s="7">
        <v>0.82226851851851857</v>
      </c>
      <c r="D367" s="7">
        <v>0.82501157407407411</v>
      </c>
      <c r="E367" s="1"/>
      <c r="H367">
        <f t="shared" si="47"/>
        <v>19</v>
      </c>
      <c r="I367">
        <f t="shared" si="48"/>
        <v>44</v>
      </c>
      <c r="J367">
        <f t="shared" si="43"/>
        <v>1184</v>
      </c>
      <c r="L367">
        <v>19</v>
      </c>
      <c r="M367">
        <f t="shared" si="46"/>
        <v>48</v>
      </c>
      <c r="N367">
        <f t="shared" si="45"/>
        <v>1188</v>
      </c>
      <c r="P367">
        <v>1184</v>
      </c>
      <c r="Q367">
        <v>1188</v>
      </c>
    </row>
    <row r="368" spans="1:17" ht="15.75" x14ac:dyDescent="0.25">
      <c r="A368" s="1"/>
      <c r="B368" s="3"/>
      <c r="C368" s="1"/>
      <c r="D368" s="1"/>
      <c r="E368" s="1"/>
    </row>
    <row r="369" spans="1:17" ht="15.75" x14ac:dyDescent="0.25">
      <c r="A369" s="2" t="s">
        <v>701</v>
      </c>
      <c r="B369" s="3" t="s">
        <v>702</v>
      </c>
      <c r="C369" s="7">
        <v>0.8291898148148148</v>
      </c>
      <c r="D369" s="7">
        <v>0.83059027777777772</v>
      </c>
      <c r="E369" s="1"/>
      <c r="H369">
        <f t="shared" si="47"/>
        <v>19</v>
      </c>
      <c r="I369">
        <f t="shared" si="48"/>
        <v>54</v>
      </c>
      <c r="J369">
        <f t="shared" si="43"/>
        <v>1194</v>
      </c>
      <c r="L369">
        <v>19</v>
      </c>
      <c r="M369">
        <f t="shared" ref="M369:M388" si="49">MINUTE(D369)</f>
        <v>56</v>
      </c>
      <c r="N369">
        <f t="shared" si="45"/>
        <v>1196</v>
      </c>
      <c r="P369">
        <v>1194</v>
      </c>
      <c r="Q369">
        <v>1196</v>
      </c>
    </row>
    <row r="370" spans="1:17" ht="15.75" x14ac:dyDescent="0.25">
      <c r="A370" s="2" t="s">
        <v>703</v>
      </c>
      <c r="B370" s="3" t="s">
        <v>704</v>
      </c>
      <c r="C370" s="7">
        <v>0.83064814814814814</v>
      </c>
      <c r="D370" s="7">
        <v>0.83265046296296286</v>
      </c>
      <c r="E370" s="1"/>
      <c r="H370">
        <f t="shared" si="47"/>
        <v>19</v>
      </c>
      <c r="I370">
        <f t="shared" si="48"/>
        <v>56</v>
      </c>
      <c r="J370">
        <f t="shared" si="43"/>
        <v>1196</v>
      </c>
      <c r="L370">
        <v>19</v>
      </c>
      <c r="M370">
        <f t="shared" si="49"/>
        <v>59</v>
      </c>
      <c r="N370">
        <f t="shared" si="45"/>
        <v>1199</v>
      </c>
      <c r="P370">
        <v>1196</v>
      </c>
      <c r="Q370">
        <v>1199</v>
      </c>
    </row>
    <row r="371" spans="1:17" ht="15.75" x14ac:dyDescent="0.25">
      <c r="A371" s="2" t="s">
        <v>705</v>
      </c>
      <c r="B371" s="3" t="s">
        <v>706</v>
      </c>
      <c r="C371" s="7">
        <v>0.83266203703703701</v>
      </c>
      <c r="D371" s="7">
        <v>0.83482638888888883</v>
      </c>
      <c r="E371" s="1"/>
      <c r="H371">
        <f t="shared" si="47"/>
        <v>19</v>
      </c>
      <c r="I371">
        <f t="shared" si="48"/>
        <v>59</v>
      </c>
      <c r="J371">
        <f t="shared" si="43"/>
        <v>1199</v>
      </c>
      <c r="L371">
        <v>20</v>
      </c>
      <c r="M371">
        <f t="shared" si="49"/>
        <v>2</v>
      </c>
      <c r="N371">
        <f t="shared" si="45"/>
        <v>1202</v>
      </c>
      <c r="P371">
        <v>1199</v>
      </c>
      <c r="Q371">
        <v>1202</v>
      </c>
    </row>
    <row r="372" spans="1:17" ht="15.75" x14ac:dyDescent="0.25">
      <c r="A372" s="2" t="s">
        <v>707</v>
      </c>
      <c r="B372" s="3" t="s">
        <v>708</v>
      </c>
      <c r="C372" s="7">
        <v>0.83543981481481477</v>
      </c>
      <c r="D372" s="7">
        <v>0.83616898148148155</v>
      </c>
      <c r="E372" s="1"/>
      <c r="H372">
        <f t="shared" si="47"/>
        <v>20</v>
      </c>
      <c r="I372">
        <f t="shared" si="48"/>
        <v>3</v>
      </c>
      <c r="J372">
        <f t="shared" si="43"/>
        <v>1203</v>
      </c>
      <c r="L372">
        <v>20</v>
      </c>
      <c r="M372">
        <f t="shared" si="49"/>
        <v>4</v>
      </c>
      <c r="N372">
        <f t="shared" si="45"/>
        <v>1204</v>
      </c>
      <c r="P372">
        <v>1203</v>
      </c>
      <c r="Q372">
        <v>1204</v>
      </c>
    </row>
    <row r="373" spans="1:17" ht="15.75" x14ac:dyDescent="0.25">
      <c r="A373" s="2" t="s">
        <v>709</v>
      </c>
      <c r="B373" s="3" t="s">
        <v>710</v>
      </c>
      <c r="C373" s="7">
        <v>0.83619212962962963</v>
      </c>
      <c r="D373" s="7">
        <v>0.83961805555555558</v>
      </c>
      <c r="E373" s="1"/>
      <c r="H373">
        <f t="shared" si="47"/>
        <v>20</v>
      </c>
      <c r="I373">
        <f t="shared" si="48"/>
        <v>4</v>
      </c>
      <c r="J373">
        <f t="shared" si="43"/>
        <v>1204</v>
      </c>
      <c r="L373">
        <v>20</v>
      </c>
      <c r="M373">
        <f t="shared" si="49"/>
        <v>9</v>
      </c>
      <c r="N373">
        <f t="shared" si="45"/>
        <v>1209</v>
      </c>
      <c r="P373">
        <v>1204</v>
      </c>
      <c r="Q373">
        <v>1209</v>
      </c>
    </row>
    <row r="374" spans="1:17" ht="15.75" x14ac:dyDescent="0.25">
      <c r="A374" s="2" t="s">
        <v>711</v>
      </c>
      <c r="B374" s="3" t="s">
        <v>712</v>
      </c>
      <c r="C374" s="7">
        <v>0.83964120370370365</v>
      </c>
      <c r="D374" s="7">
        <v>0.84174768518518517</v>
      </c>
      <c r="E374" s="1"/>
      <c r="H374">
        <f t="shared" si="47"/>
        <v>20</v>
      </c>
      <c r="I374">
        <f t="shared" si="48"/>
        <v>9</v>
      </c>
      <c r="J374">
        <f t="shared" si="43"/>
        <v>1209</v>
      </c>
      <c r="L374">
        <v>20</v>
      </c>
      <c r="M374">
        <f t="shared" si="49"/>
        <v>12</v>
      </c>
      <c r="N374">
        <f t="shared" si="45"/>
        <v>1212</v>
      </c>
      <c r="P374">
        <v>1209</v>
      </c>
      <c r="Q374">
        <v>1212</v>
      </c>
    </row>
    <row r="375" spans="1:17" ht="15.75" x14ac:dyDescent="0.25">
      <c r="A375" s="2" t="s">
        <v>713</v>
      </c>
      <c r="B375" s="3" t="s">
        <v>714</v>
      </c>
      <c r="C375" s="7">
        <v>0.84239583333333334</v>
      </c>
      <c r="D375" s="7">
        <v>0.84454861111111112</v>
      </c>
      <c r="E375" s="1"/>
      <c r="H375">
        <f t="shared" si="47"/>
        <v>20</v>
      </c>
      <c r="I375">
        <f t="shared" si="48"/>
        <v>13</v>
      </c>
      <c r="J375">
        <f t="shared" si="43"/>
        <v>1213</v>
      </c>
      <c r="L375">
        <v>20</v>
      </c>
      <c r="M375">
        <f t="shared" si="49"/>
        <v>16</v>
      </c>
      <c r="N375">
        <f t="shared" si="45"/>
        <v>1216</v>
      </c>
      <c r="P375">
        <v>1213</v>
      </c>
      <c r="Q375">
        <v>1216</v>
      </c>
    </row>
    <row r="376" spans="1:17" ht="15.75" x14ac:dyDescent="0.25">
      <c r="A376" s="2" t="s">
        <v>715</v>
      </c>
      <c r="B376" s="3" t="s">
        <v>716</v>
      </c>
      <c r="C376" s="7">
        <v>0.84515046296296292</v>
      </c>
      <c r="D376" s="7">
        <v>0.84725694444444455</v>
      </c>
      <c r="E376" s="1"/>
      <c r="H376">
        <f t="shared" si="47"/>
        <v>20</v>
      </c>
      <c r="I376">
        <f t="shared" si="48"/>
        <v>17</v>
      </c>
      <c r="J376">
        <f t="shared" si="43"/>
        <v>1217</v>
      </c>
      <c r="L376">
        <v>20</v>
      </c>
      <c r="M376">
        <f t="shared" si="49"/>
        <v>20</v>
      </c>
      <c r="N376">
        <f t="shared" si="45"/>
        <v>1220</v>
      </c>
      <c r="P376">
        <v>1217</v>
      </c>
      <c r="Q376">
        <v>1220</v>
      </c>
    </row>
    <row r="377" spans="1:17" ht="15.75" x14ac:dyDescent="0.25">
      <c r="A377" s="2" t="s">
        <v>717</v>
      </c>
      <c r="B377" s="3" t="s">
        <v>718</v>
      </c>
      <c r="C377" s="7">
        <v>0.8473032407407407</v>
      </c>
      <c r="D377" s="7">
        <v>0.8493518518518518</v>
      </c>
      <c r="E377" s="1"/>
      <c r="H377">
        <f t="shared" si="47"/>
        <v>20</v>
      </c>
      <c r="I377">
        <f t="shared" si="48"/>
        <v>20</v>
      </c>
      <c r="J377">
        <f t="shared" si="43"/>
        <v>1220</v>
      </c>
      <c r="L377">
        <v>20</v>
      </c>
      <c r="M377">
        <f t="shared" si="49"/>
        <v>23</v>
      </c>
      <c r="N377">
        <f t="shared" si="45"/>
        <v>1223</v>
      </c>
      <c r="P377">
        <v>1220</v>
      </c>
      <c r="Q377">
        <v>1223</v>
      </c>
    </row>
    <row r="378" spans="1:17" ht="15.75" x14ac:dyDescent="0.25">
      <c r="A378" s="2" t="s">
        <v>719</v>
      </c>
      <c r="B378" s="3" t="s">
        <v>720</v>
      </c>
      <c r="C378" s="7">
        <v>0.84939814814814818</v>
      </c>
      <c r="D378" s="7">
        <v>0.85008101851851858</v>
      </c>
      <c r="E378" s="1"/>
      <c r="H378">
        <f t="shared" si="47"/>
        <v>20</v>
      </c>
      <c r="I378">
        <f t="shared" si="48"/>
        <v>23</v>
      </c>
      <c r="J378">
        <f t="shared" si="43"/>
        <v>1223</v>
      </c>
      <c r="L378">
        <v>20</v>
      </c>
      <c r="M378">
        <f t="shared" si="49"/>
        <v>24</v>
      </c>
      <c r="N378">
        <f t="shared" si="45"/>
        <v>1224</v>
      </c>
      <c r="P378">
        <v>1223</v>
      </c>
      <c r="Q378">
        <v>1224</v>
      </c>
    </row>
    <row r="379" spans="1:17" ht="15.75" x14ac:dyDescent="0.25">
      <c r="A379" s="2" t="s">
        <v>721</v>
      </c>
      <c r="B379" s="3" t="s">
        <v>722</v>
      </c>
      <c r="C379" s="7">
        <v>0.85010416666666666</v>
      </c>
      <c r="D379" s="7">
        <v>0.85142361111111109</v>
      </c>
      <c r="E379" s="1"/>
      <c r="H379">
        <f t="shared" si="47"/>
        <v>20</v>
      </c>
      <c r="I379">
        <f t="shared" si="48"/>
        <v>24</v>
      </c>
      <c r="J379">
        <f t="shared" si="43"/>
        <v>1224</v>
      </c>
      <c r="L379">
        <v>20</v>
      </c>
      <c r="M379">
        <f t="shared" si="49"/>
        <v>26</v>
      </c>
      <c r="N379">
        <f t="shared" si="45"/>
        <v>1226</v>
      </c>
      <c r="P379">
        <v>1224</v>
      </c>
      <c r="Q379">
        <v>1226</v>
      </c>
    </row>
    <row r="380" spans="1:17" ht="31.5" x14ac:dyDescent="0.25">
      <c r="A380" s="2" t="s">
        <v>723</v>
      </c>
      <c r="B380" s="4" t="s">
        <v>724</v>
      </c>
      <c r="C380" s="7">
        <v>0.85145833333333332</v>
      </c>
      <c r="D380" s="7">
        <v>0.85486111111111107</v>
      </c>
      <c r="E380" s="1"/>
      <c r="H380">
        <f t="shared" si="47"/>
        <v>20</v>
      </c>
      <c r="I380">
        <f t="shared" si="48"/>
        <v>26</v>
      </c>
      <c r="J380">
        <f t="shared" si="43"/>
        <v>1226</v>
      </c>
      <c r="L380">
        <v>20</v>
      </c>
      <c r="M380">
        <f t="shared" si="49"/>
        <v>31</v>
      </c>
      <c r="N380">
        <f t="shared" si="45"/>
        <v>1231</v>
      </c>
      <c r="P380">
        <v>1226</v>
      </c>
      <c r="Q380">
        <v>1231</v>
      </c>
    </row>
    <row r="381" spans="1:17" ht="15.75" x14ac:dyDescent="0.25">
      <c r="A381" s="2" t="s">
        <v>725</v>
      </c>
      <c r="B381" s="3" t="s">
        <v>726</v>
      </c>
      <c r="C381" s="7">
        <v>0.85487268518518522</v>
      </c>
      <c r="D381" s="7">
        <v>0.85697916666666663</v>
      </c>
      <c r="E381" s="1"/>
      <c r="H381">
        <f t="shared" si="47"/>
        <v>20</v>
      </c>
      <c r="I381">
        <f t="shared" si="48"/>
        <v>31</v>
      </c>
      <c r="J381">
        <f t="shared" si="43"/>
        <v>1231</v>
      </c>
      <c r="L381">
        <v>20</v>
      </c>
      <c r="M381">
        <f t="shared" si="49"/>
        <v>34</v>
      </c>
      <c r="N381">
        <f t="shared" si="45"/>
        <v>1234</v>
      </c>
      <c r="P381">
        <v>1231</v>
      </c>
      <c r="Q381">
        <v>1234</v>
      </c>
    </row>
    <row r="382" spans="1:17" ht="15.75" x14ac:dyDescent="0.25">
      <c r="A382" s="2" t="s">
        <v>727</v>
      </c>
      <c r="B382" s="3" t="s">
        <v>728</v>
      </c>
      <c r="C382" s="7">
        <v>0.85702546296296289</v>
      </c>
      <c r="D382" s="7">
        <v>0.86045138888888895</v>
      </c>
      <c r="E382" s="1"/>
      <c r="H382">
        <f t="shared" si="47"/>
        <v>20</v>
      </c>
      <c r="I382">
        <f t="shared" si="48"/>
        <v>34</v>
      </c>
      <c r="J382">
        <f t="shared" si="43"/>
        <v>1234</v>
      </c>
      <c r="L382">
        <v>20</v>
      </c>
      <c r="M382">
        <f t="shared" si="49"/>
        <v>39</v>
      </c>
      <c r="N382">
        <f t="shared" si="45"/>
        <v>1239</v>
      </c>
      <c r="P382">
        <v>1234</v>
      </c>
      <c r="Q382">
        <v>1239</v>
      </c>
    </row>
    <row r="383" spans="1:17" ht="15.75" x14ac:dyDescent="0.25">
      <c r="A383" s="2" t="s">
        <v>729</v>
      </c>
      <c r="B383" s="3" t="s">
        <v>730</v>
      </c>
      <c r="C383" s="7">
        <v>0.86048611111111117</v>
      </c>
      <c r="D383" s="7">
        <v>0.86251157407407408</v>
      </c>
      <c r="E383" s="1"/>
      <c r="H383">
        <f t="shared" si="47"/>
        <v>20</v>
      </c>
      <c r="I383">
        <f t="shared" si="48"/>
        <v>39</v>
      </c>
      <c r="J383">
        <f t="shared" si="43"/>
        <v>1239</v>
      </c>
      <c r="L383">
        <v>20</v>
      </c>
      <c r="M383">
        <f t="shared" si="49"/>
        <v>42</v>
      </c>
      <c r="N383">
        <f t="shared" si="45"/>
        <v>1242</v>
      </c>
      <c r="P383">
        <v>1239</v>
      </c>
      <c r="Q383">
        <v>1242</v>
      </c>
    </row>
    <row r="384" spans="1:17" ht="15.75" x14ac:dyDescent="0.25">
      <c r="A384" s="2" t="s">
        <v>731</v>
      </c>
      <c r="B384" s="3" t="s">
        <v>732</v>
      </c>
      <c r="C384" s="7">
        <v>0.86254629629629631</v>
      </c>
      <c r="D384" s="7">
        <v>0.86260416666666673</v>
      </c>
      <c r="E384" s="1"/>
      <c r="H384">
        <f t="shared" si="47"/>
        <v>20</v>
      </c>
      <c r="I384">
        <f t="shared" si="48"/>
        <v>42</v>
      </c>
      <c r="J384">
        <f t="shared" si="43"/>
        <v>1242</v>
      </c>
      <c r="L384">
        <v>20</v>
      </c>
      <c r="M384">
        <f t="shared" si="49"/>
        <v>42</v>
      </c>
      <c r="N384">
        <f t="shared" si="45"/>
        <v>1242</v>
      </c>
      <c r="P384">
        <v>1242</v>
      </c>
      <c r="Q384">
        <v>1242</v>
      </c>
    </row>
    <row r="385" spans="1:17" ht="15.75" x14ac:dyDescent="0.25">
      <c r="A385" s="2" t="s">
        <v>733</v>
      </c>
      <c r="B385" s="3" t="s">
        <v>734</v>
      </c>
      <c r="C385" s="7">
        <v>0.86326388888888894</v>
      </c>
      <c r="D385" s="7">
        <v>0.86537037037037035</v>
      </c>
      <c r="E385" s="1"/>
      <c r="H385">
        <f t="shared" si="47"/>
        <v>20</v>
      </c>
      <c r="I385">
        <f t="shared" si="48"/>
        <v>43</v>
      </c>
      <c r="J385">
        <f t="shared" si="43"/>
        <v>1243</v>
      </c>
      <c r="L385">
        <v>20</v>
      </c>
      <c r="M385">
        <f t="shared" si="49"/>
        <v>46</v>
      </c>
      <c r="N385">
        <f t="shared" si="45"/>
        <v>1246</v>
      </c>
      <c r="P385">
        <v>1243</v>
      </c>
      <c r="Q385">
        <v>1246</v>
      </c>
    </row>
    <row r="386" spans="1:17" ht="15.75" x14ac:dyDescent="0.25">
      <c r="A386" s="2" t="s">
        <v>735</v>
      </c>
      <c r="B386" s="3" t="s">
        <v>736</v>
      </c>
      <c r="C386" s="7">
        <v>0.86597222222222225</v>
      </c>
      <c r="D386" s="7">
        <v>0.8674074074074074</v>
      </c>
      <c r="E386" s="1"/>
      <c r="H386">
        <f t="shared" si="47"/>
        <v>20</v>
      </c>
      <c r="I386">
        <f t="shared" si="48"/>
        <v>47</v>
      </c>
      <c r="J386">
        <f t="shared" si="43"/>
        <v>1247</v>
      </c>
      <c r="L386">
        <v>20</v>
      </c>
      <c r="M386">
        <f t="shared" si="49"/>
        <v>49</v>
      </c>
      <c r="N386">
        <f t="shared" si="45"/>
        <v>1249</v>
      </c>
      <c r="P386">
        <v>1247</v>
      </c>
      <c r="Q386">
        <v>1249</v>
      </c>
    </row>
    <row r="387" spans="1:17" ht="31.5" x14ac:dyDescent="0.25">
      <c r="A387" s="2" t="s">
        <v>737</v>
      </c>
      <c r="B387" s="4" t="s">
        <v>738</v>
      </c>
      <c r="C387" s="7">
        <v>0.86806712962962962</v>
      </c>
      <c r="D387" s="7">
        <v>0.87092592592592588</v>
      </c>
      <c r="E387" s="1"/>
      <c r="H387">
        <f t="shared" si="47"/>
        <v>20</v>
      </c>
      <c r="I387">
        <f t="shared" si="48"/>
        <v>50</v>
      </c>
      <c r="J387">
        <f t="shared" si="43"/>
        <v>1250</v>
      </c>
      <c r="L387">
        <v>20</v>
      </c>
      <c r="M387">
        <f t="shared" si="49"/>
        <v>54</v>
      </c>
      <c r="N387">
        <f t="shared" si="45"/>
        <v>1254</v>
      </c>
      <c r="P387">
        <v>1250</v>
      </c>
      <c r="Q387">
        <v>1254</v>
      </c>
    </row>
    <row r="388" spans="1:17" ht="15.75" x14ac:dyDescent="0.25">
      <c r="A388" s="2" t="s">
        <v>739</v>
      </c>
      <c r="B388" s="3" t="s">
        <v>740</v>
      </c>
      <c r="C388" s="7">
        <v>0.87093750000000003</v>
      </c>
      <c r="D388" s="7">
        <v>0.87230324074074073</v>
      </c>
      <c r="E388" s="1"/>
      <c r="H388">
        <f t="shared" si="47"/>
        <v>20</v>
      </c>
      <c r="I388">
        <f t="shared" si="48"/>
        <v>54</v>
      </c>
      <c r="J388">
        <f t="shared" si="43"/>
        <v>1254</v>
      </c>
      <c r="L388">
        <v>20</v>
      </c>
      <c r="M388">
        <f t="shared" si="49"/>
        <v>56</v>
      </c>
      <c r="N388">
        <f t="shared" si="45"/>
        <v>1256</v>
      </c>
      <c r="P388">
        <v>1254</v>
      </c>
      <c r="Q388">
        <v>1256</v>
      </c>
    </row>
    <row r="389" spans="1:17" ht="15.75" x14ac:dyDescent="0.25">
      <c r="A389" s="1"/>
      <c r="B389" s="3"/>
      <c r="C389" s="1"/>
      <c r="D389" s="1"/>
      <c r="E389" s="1"/>
    </row>
    <row r="390" spans="1:17" ht="15.75" x14ac:dyDescent="0.25">
      <c r="A390" s="2" t="s">
        <v>741</v>
      </c>
      <c r="B390" s="3" t="s">
        <v>742</v>
      </c>
      <c r="C390" s="7">
        <v>0.8771064814814814</v>
      </c>
      <c r="D390" s="7">
        <v>0.87920138888888888</v>
      </c>
      <c r="E390" s="1"/>
      <c r="H390">
        <f t="shared" si="47"/>
        <v>21</v>
      </c>
      <c r="I390">
        <f t="shared" si="48"/>
        <v>3</v>
      </c>
      <c r="J390">
        <f t="shared" ref="J390:J453" si="50">H390*60+I390</f>
        <v>1263</v>
      </c>
      <c r="L390">
        <v>21</v>
      </c>
      <c r="M390">
        <f t="shared" ref="M390:M410" si="51">MINUTE(D390)</f>
        <v>6</v>
      </c>
      <c r="N390">
        <f t="shared" ref="N390:N453" si="52">L390*60+M390</f>
        <v>1266</v>
      </c>
      <c r="P390">
        <v>1263</v>
      </c>
      <c r="Q390">
        <v>1266</v>
      </c>
    </row>
    <row r="391" spans="1:17" ht="15.75" x14ac:dyDescent="0.25">
      <c r="A391" s="2" t="s">
        <v>743</v>
      </c>
      <c r="B391" s="3" t="s">
        <v>744</v>
      </c>
      <c r="C391" s="7">
        <v>0.87927083333333333</v>
      </c>
      <c r="D391" s="7">
        <v>0.8806018518518518</v>
      </c>
      <c r="E391" s="1"/>
      <c r="H391">
        <f t="shared" si="47"/>
        <v>21</v>
      </c>
      <c r="I391">
        <f t="shared" si="48"/>
        <v>6</v>
      </c>
      <c r="J391">
        <f t="shared" si="50"/>
        <v>1266</v>
      </c>
      <c r="L391">
        <v>21</v>
      </c>
      <c r="M391">
        <f t="shared" si="51"/>
        <v>8</v>
      </c>
      <c r="N391">
        <f t="shared" si="52"/>
        <v>1268</v>
      </c>
      <c r="P391">
        <v>1266</v>
      </c>
      <c r="Q391">
        <v>1268</v>
      </c>
    </row>
    <row r="392" spans="1:17" ht="15.75" x14ac:dyDescent="0.25">
      <c r="A392" s="2" t="s">
        <v>745</v>
      </c>
      <c r="B392" s="3" t="s">
        <v>746</v>
      </c>
      <c r="C392" s="7">
        <v>0.88061342592592595</v>
      </c>
      <c r="D392" s="7">
        <v>0.88135416666666666</v>
      </c>
      <c r="E392" s="1"/>
      <c r="H392">
        <f t="shared" si="47"/>
        <v>21</v>
      </c>
      <c r="I392">
        <f t="shared" si="48"/>
        <v>8</v>
      </c>
      <c r="J392">
        <f t="shared" si="50"/>
        <v>1268</v>
      </c>
      <c r="L392">
        <v>21</v>
      </c>
      <c r="M392">
        <f t="shared" si="51"/>
        <v>9</v>
      </c>
      <c r="N392">
        <f t="shared" si="52"/>
        <v>1269</v>
      </c>
      <c r="P392">
        <v>1268</v>
      </c>
      <c r="Q392">
        <v>1269</v>
      </c>
    </row>
    <row r="393" spans="1:17" ht="15.75" x14ac:dyDescent="0.25">
      <c r="A393" s="2" t="s">
        <v>747</v>
      </c>
      <c r="B393" s="3" t="s">
        <v>748</v>
      </c>
      <c r="C393" s="7">
        <v>0.88202546296296302</v>
      </c>
      <c r="D393" s="7">
        <v>0.88405092592592593</v>
      </c>
      <c r="E393" s="1"/>
      <c r="H393">
        <f t="shared" si="47"/>
        <v>21</v>
      </c>
      <c r="I393">
        <f t="shared" si="48"/>
        <v>10</v>
      </c>
      <c r="J393">
        <f t="shared" si="50"/>
        <v>1270</v>
      </c>
      <c r="L393">
        <v>21</v>
      </c>
      <c r="M393">
        <f t="shared" si="51"/>
        <v>13</v>
      </c>
      <c r="N393">
        <f t="shared" si="52"/>
        <v>1273</v>
      </c>
      <c r="P393">
        <v>1270</v>
      </c>
      <c r="Q393">
        <v>1273</v>
      </c>
    </row>
    <row r="394" spans="1:17" ht="15.75" x14ac:dyDescent="0.25">
      <c r="A394" s="2" t="s">
        <v>749</v>
      </c>
      <c r="B394" s="3" t="s">
        <v>750</v>
      </c>
      <c r="C394" s="7">
        <v>0.88408564814814816</v>
      </c>
      <c r="D394" s="7">
        <v>0.88611111111111107</v>
      </c>
      <c r="E394" s="1"/>
      <c r="H394">
        <f t="shared" si="47"/>
        <v>21</v>
      </c>
      <c r="I394">
        <f t="shared" si="48"/>
        <v>13</v>
      </c>
      <c r="J394">
        <f t="shared" si="50"/>
        <v>1273</v>
      </c>
      <c r="L394">
        <v>21</v>
      </c>
      <c r="M394">
        <f t="shared" si="51"/>
        <v>16</v>
      </c>
      <c r="N394">
        <f t="shared" si="52"/>
        <v>1276</v>
      </c>
      <c r="P394">
        <v>1273</v>
      </c>
      <c r="Q394">
        <v>1276</v>
      </c>
    </row>
    <row r="395" spans="1:17" ht="15.75" x14ac:dyDescent="0.25">
      <c r="A395" s="2" t="s">
        <v>751</v>
      </c>
      <c r="B395" s="3" t="s">
        <v>752</v>
      </c>
      <c r="C395" s="7">
        <v>0.88616898148148149</v>
      </c>
      <c r="D395" s="7">
        <v>0.88828703703703704</v>
      </c>
      <c r="E395" s="1"/>
      <c r="H395">
        <f t="shared" si="47"/>
        <v>21</v>
      </c>
      <c r="I395">
        <f t="shared" si="48"/>
        <v>16</v>
      </c>
      <c r="J395">
        <f t="shared" si="50"/>
        <v>1276</v>
      </c>
      <c r="L395">
        <v>21</v>
      </c>
      <c r="M395">
        <f t="shared" si="51"/>
        <v>19</v>
      </c>
      <c r="N395">
        <f t="shared" si="52"/>
        <v>1279</v>
      </c>
      <c r="P395">
        <v>1276</v>
      </c>
      <c r="Q395">
        <v>1279</v>
      </c>
    </row>
    <row r="396" spans="1:17" ht="15.75" x14ac:dyDescent="0.25">
      <c r="A396" s="2" t="s">
        <v>753</v>
      </c>
      <c r="B396" s="3" t="s">
        <v>754</v>
      </c>
      <c r="C396" s="7">
        <v>0.88891203703703703</v>
      </c>
      <c r="D396" s="7">
        <v>0.89034722222222218</v>
      </c>
      <c r="E396" s="1"/>
      <c r="H396">
        <f t="shared" si="47"/>
        <v>21</v>
      </c>
      <c r="I396">
        <f t="shared" si="48"/>
        <v>20</v>
      </c>
      <c r="J396">
        <f t="shared" si="50"/>
        <v>1280</v>
      </c>
      <c r="L396">
        <v>21</v>
      </c>
      <c r="M396">
        <f t="shared" si="51"/>
        <v>22</v>
      </c>
      <c r="N396">
        <f t="shared" si="52"/>
        <v>1282</v>
      </c>
      <c r="P396">
        <v>1280</v>
      </c>
      <c r="Q396">
        <v>1282</v>
      </c>
    </row>
    <row r="397" spans="1:17" ht="15.75" x14ac:dyDescent="0.25">
      <c r="A397" s="2" t="s">
        <v>755</v>
      </c>
      <c r="B397" s="3" t="s">
        <v>756</v>
      </c>
      <c r="C397" s="7">
        <v>0.89097222222222217</v>
      </c>
      <c r="D397" s="7">
        <v>0.89246527777777773</v>
      </c>
      <c r="E397" s="1"/>
      <c r="H397">
        <f t="shared" si="47"/>
        <v>21</v>
      </c>
      <c r="I397">
        <f t="shared" si="48"/>
        <v>23</v>
      </c>
      <c r="J397">
        <f t="shared" si="50"/>
        <v>1283</v>
      </c>
      <c r="L397">
        <v>21</v>
      </c>
      <c r="M397">
        <f t="shared" si="51"/>
        <v>25</v>
      </c>
      <c r="N397">
        <f t="shared" si="52"/>
        <v>1285</v>
      </c>
      <c r="P397">
        <v>1283</v>
      </c>
      <c r="Q397">
        <v>1285</v>
      </c>
    </row>
    <row r="398" spans="1:17" ht="15.75" x14ac:dyDescent="0.25">
      <c r="A398" s="2" t="s">
        <v>757</v>
      </c>
      <c r="B398" s="3" t="s">
        <v>758</v>
      </c>
      <c r="C398" s="7">
        <v>0.89309027777777772</v>
      </c>
      <c r="D398" s="7">
        <v>0.8952430555555555</v>
      </c>
      <c r="E398" s="1"/>
      <c r="H398">
        <f t="shared" si="47"/>
        <v>21</v>
      </c>
      <c r="I398">
        <f t="shared" si="48"/>
        <v>26</v>
      </c>
      <c r="J398">
        <f t="shared" si="50"/>
        <v>1286</v>
      </c>
      <c r="L398">
        <v>21</v>
      </c>
      <c r="M398">
        <f t="shared" si="51"/>
        <v>29</v>
      </c>
      <c r="N398">
        <f t="shared" si="52"/>
        <v>1289</v>
      </c>
      <c r="P398">
        <v>1286</v>
      </c>
      <c r="Q398">
        <v>1289</v>
      </c>
    </row>
    <row r="399" spans="1:17" ht="15.75" x14ac:dyDescent="0.25">
      <c r="A399" s="2" t="s">
        <v>759</v>
      </c>
      <c r="B399" s="3" t="s">
        <v>760</v>
      </c>
      <c r="C399" s="7">
        <v>0.89586805555555549</v>
      </c>
      <c r="D399" s="7">
        <v>0.89723379629629629</v>
      </c>
      <c r="E399" s="1"/>
      <c r="H399">
        <f t="shared" si="47"/>
        <v>21</v>
      </c>
      <c r="I399">
        <f t="shared" si="48"/>
        <v>30</v>
      </c>
      <c r="J399">
        <f t="shared" si="50"/>
        <v>1290</v>
      </c>
      <c r="L399">
        <v>21</v>
      </c>
      <c r="M399">
        <f t="shared" si="51"/>
        <v>32</v>
      </c>
      <c r="N399">
        <f t="shared" si="52"/>
        <v>1292</v>
      </c>
      <c r="P399">
        <v>1290</v>
      </c>
      <c r="Q399">
        <v>1292</v>
      </c>
    </row>
    <row r="400" spans="1:17" ht="15.75" x14ac:dyDescent="0.25">
      <c r="A400" s="2" t="s">
        <v>761</v>
      </c>
      <c r="B400" s="3" t="s">
        <v>762</v>
      </c>
      <c r="C400" s="7">
        <v>0.89726851851851863</v>
      </c>
      <c r="D400" s="7">
        <v>0.9</v>
      </c>
      <c r="E400" s="1"/>
      <c r="H400">
        <f t="shared" si="47"/>
        <v>21</v>
      </c>
      <c r="I400">
        <f t="shared" si="48"/>
        <v>32</v>
      </c>
      <c r="J400">
        <f t="shared" si="50"/>
        <v>1292</v>
      </c>
      <c r="L400">
        <v>21</v>
      </c>
      <c r="M400">
        <f t="shared" si="51"/>
        <v>36</v>
      </c>
      <c r="N400">
        <f t="shared" si="52"/>
        <v>1296</v>
      </c>
      <c r="P400">
        <v>1292</v>
      </c>
      <c r="Q400">
        <v>1296</v>
      </c>
    </row>
    <row r="401" spans="1:17" ht="15.75" x14ac:dyDescent="0.25">
      <c r="A401" s="2" t="s">
        <v>763</v>
      </c>
      <c r="B401" s="3" t="s">
        <v>764</v>
      </c>
      <c r="C401" s="7">
        <v>0.90006944444444448</v>
      </c>
      <c r="D401" s="7">
        <v>0.90141203703703709</v>
      </c>
      <c r="E401" s="1"/>
      <c r="H401">
        <f t="shared" si="47"/>
        <v>21</v>
      </c>
      <c r="I401">
        <f t="shared" si="48"/>
        <v>36</v>
      </c>
      <c r="J401">
        <f t="shared" si="50"/>
        <v>1296</v>
      </c>
      <c r="L401">
        <v>21</v>
      </c>
      <c r="M401">
        <f t="shared" si="51"/>
        <v>38</v>
      </c>
      <c r="N401">
        <f t="shared" si="52"/>
        <v>1298</v>
      </c>
      <c r="P401">
        <v>1296</v>
      </c>
      <c r="Q401">
        <v>1298</v>
      </c>
    </row>
    <row r="402" spans="1:17" ht="15.75" x14ac:dyDescent="0.25">
      <c r="A402" s="2" t="s">
        <v>765</v>
      </c>
      <c r="B402" s="3" t="s">
        <v>766</v>
      </c>
      <c r="C402" s="7">
        <v>0.90144675925925932</v>
      </c>
      <c r="D402" s="7">
        <v>0.9035185185185185</v>
      </c>
      <c r="E402" s="1"/>
      <c r="H402">
        <f t="shared" si="47"/>
        <v>21</v>
      </c>
      <c r="I402">
        <f t="shared" si="48"/>
        <v>38</v>
      </c>
      <c r="J402">
        <f t="shared" si="50"/>
        <v>1298</v>
      </c>
      <c r="L402">
        <v>21</v>
      </c>
      <c r="M402">
        <f t="shared" si="51"/>
        <v>41</v>
      </c>
      <c r="N402">
        <f t="shared" si="52"/>
        <v>1301</v>
      </c>
      <c r="P402">
        <v>1298</v>
      </c>
      <c r="Q402">
        <v>1301</v>
      </c>
    </row>
    <row r="403" spans="1:17" ht="15.75" x14ac:dyDescent="0.25">
      <c r="A403" s="2" t="s">
        <v>767</v>
      </c>
      <c r="B403" s="3" t="s">
        <v>768</v>
      </c>
      <c r="C403" s="7">
        <v>0.90354166666666658</v>
      </c>
      <c r="D403" s="7">
        <v>0.90486111111111101</v>
      </c>
      <c r="E403" s="1"/>
      <c r="H403">
        <f t="shared" si="47"/>
        <v>21</v>
      </c>
      <c r="I403">
        <f t="shared" si="48"/>
        <v>41</v>
      </c>
      <c r="J403">
        <f t="shared" si="50"/>
        <v>1301</v>
      </c>
      <c r="L403">
        <v>21</v>
      </c>
      <c r="M403">
        <f t="shared" si="51"/>
        <v>43</v>
      </c>
      <c r="N403">
        <f t="shared" si="52"/>
        <v>1303</v>
      </c>
      <c r="P403">
        <v>1301</v>
      </c>
      <c r="Q403">
        <v>1303</v>
      </c>
    </row>
    <row r="404" spans="1:17" ht="15.75" x14ac:dyDescent="0.25">
      <c r="A404" s="2" t="s">
        <v>769</v>
      </c>
      <c r="B404" s="3" t="s">
        <v>770</v>
      </c>
      <c r="C404" s="7">
        <v>0.90490740740740738</v>
      </c>
      <c r="D404" s="7">
        <v>0.90694444444444444</v>
      </c>
      <c r="E404" s="1"/>
      <c r="H404">
        <f t="shared" si="47"/>
        <v>21</v>
      </c>
      <c r="I404">
        <f t="shared" si="48"/>
        <v>43</v>
      </c>
      <c r="J404">
        <f t="shared" si="50"/>
        <v>1303</v>
      </c>
      <c r="L404">
        <v>21</v>
      </c>
      <c r="M404">
        <f t="shared" si="51"/>
        <v>46</v>
      </c>
      <c r="N404">
        <f t="shared" si="52"/>
        <v>1306</v>
      </c>
      <c r="P404">
        <v>1303</v>
      </c>
      <c r="Q404">
        <v>1306</v>
      </c>
    </row>
    <row r="405" spans="1:17" ht="15.75" x14ac:dyDescent="0.25">
      <c r="A405" s="2" t="s">
        <v>771</v>
      </c>
      <c r="B405" s="3" t="s">
        <v>772</v>
      </c>
      <c r="C405" s="7">
        <v>0.90704861111111112</v>
      </c>
      <c r="D405" s="7">
        <v>0.90903935185185192</v>
      </c>
      <c r="E405" s="1"/>
      <c r="H405">
        <f t="shared" si="47"/>
        <v>21</v>
      </c>
      <c r="I405">
        <f t="shared" si="48"/>
        <v>46</v>
      </c>
      <c r="J405">
        <f t="shared" si="50"/>
        <v>1306</v>
      </c>
      <c r="L405">
        <v>21</v>
      </c>
      <c r="M405">
        <f t="shared" si="51"/>
        <v>49</v>
      </c>
      <c r="N405">
        <f t="shared" si="52"/>
        <v>1309</v>
      </c>
      <c r="P405">
        <v>1306</v>
      </c>
      <c r="Q405">
        <v>1309</v>
      </c>
    </row>
    <row r="406" spans="1:17" ht="15.75" x14ac:dyDescent="0.25">
      <c r="A406" s="2" t="s">
        <v>773</v>
      </c>
      <c r="B406" s="3" t="s">
        <v>774</v>
      </c>
      <c r="C406" s="7">
        <v>0.90907407407407403</v>
      </c>
      <c r="D406" s="7">
        <v>0.91111111111111109</v>
      </c>
      <c r="E406" s="1"/>
      <c r="H406">
        <f t="shared" si="47"/>
        <v>21</v>
      </c>
      <c r="I406">
        <f t="shared" si="48"/>
        <v>49</v>
      </c>
      <c r="J406">
        <f t="shared" si="50"/>
        <v>1309</v>
      </c>
      <c r="L406">
        <v>21</v>
      </c>
      <c r="M406">
        <f t="shared" si="51"/>
        <v>52</v>
      </c>
      <c r="N406">
        <f t="shared" si="52"/>
        <v>1312</v>
      </c>
      <c r="P406">
        <v>1309</v>
      </c>
      <c r="Q406">
        <v>1312</v>
      </c>
    </row>
    <row r="407" spans="1:17" ht="15.75" x14ac:dyDescent="0.25">
      <c r="A407" s="2" t="s">
        <v>775</v>
      </c>
      <c r="B407" s="3" t="s">
        <v>776</v>
      </c>
      <c r="C407" s="7">
        <v>0.91113425925925917</v>
      </c>
      <c r="D407" s="7">
        <v>0.91186342592592595</v>
      </c>
      <c r="E407" s="1"/>
      <c r="H407">
        <f t="shared" si="47"/>
        <v>21</v>
      </c>
      <c r="I407">
        <f t="shared" si="48"/>
        <v>52</v>
      </c>
      <c r="J407">
        <f t="shared" si="50"/>
        <v>1312</v>
      </c>
      <c r="L407">
        <v>21</v>
      </c>
      <c r="M407">
        <f t="shared" si="51"/>
        <v>53</v>
      </c>
      <c r="N407">
        <f t="shared" si="52"/>
        <v>1313</v>
      </c>
      <c r="P407">
        <v>1312</v>
      </c>
      <c r="Q407">
        <v>1313</v>
      </c>
    </row>
    <row r="408" spans="1:17" ht="15.75" x14ac:dyDescent="0.25">
      <c r="A408" s="2" t="s">
        <v>777</v>
      </c>
      <c r="B408" s="3" t="s">
        <v>778</v>
      </c>
      <c r="C408" s="7">
        <v>0.91249999999999998</v>
      </c>
      <c r="D408" s="7">
        <v>0.91667824074074078</v>
      </c>
      <c r="E408" s="1"/>
      <c r="H408">
        <f t="shared" si="47"/>
        <v>21</v>
      </c>
      <c r="I408">
        <f t="shared" si="48"/>
        <v>54</v>
      </c>
      <c r="J408">
        <f t="shared" si="50"/>
        <v>1314</v>
      </c>
      <c r="L408">
        <v>21</v>
      </c>
      <c r="M408">
        <f t="shared" si="51"/>
        <v>0</v>
      </c>
      <c r="N408">
        <f t="shared" si="52"/>
        <v>1260</v>
      </c>
      <c r="P408">
        <v>1314</v>
      </c>
      <c r="Q408">
        <v>1260</v>
      </c>
    </row>
    <row r="409" spans="1:17" ht="31.5" x14ac:dyDescent="0.25">
      <c r="A409" s="2" t="s">
        <v>779</v>
      </c>
      <c r="B409" s="4" t="s">
        <v>780</v>
      </c>
      <c r="C409" s="7">
        <v>0.87570601851851848</v>
      </c>
      <c r="D409" s="7">
        <v>0.92159722222222218</v>
      </c>
      <c r="E409" s="1"/>
      <c r="H409">
        <f t="shared" si="47"/>
        <v>21</v>
      </c>
      <c r="I409">
        <f t="shared" si="48"/>
        <v>1</v>
      </c>
      <c r="J409">
        <f t="shared" si="50"/>
        <v>1261</v>
      </c>
      <c r="L409">
        <v>22</v>
      </c>
      <c r="M409">
        <f t="shared" si="51"/>
        <v>7</v>
      </c>
      <c r="N409">
        <f t="shared" si="52"/>
        <v>1327</v>
      </c>
      <c r="P409">
        <v>1261</v>
      </c>
      <c r="Q409">
        <v>1327</v>
      </c>
    </row>
    <row r="410" spans="1:17" ht="15.75" x14ac:dyDescent="0.25">
      <c r="A410" s="2" t="s">
        <v>781</v>
      </c>
      <c r="B410" s="3" t="s">
        <v>782</v>
      </c>
      <c r="C410" s="7">
        <v>0.87994212962962959</v>
      </c>
      <c r="D410" s="7">
        <v>0.92291666666666661</v>
      </c>
      <c r="E410" s="1"/>
      <c r="H410">
        <f t="shared" si="47"/>
        <v>21</v>
      </c>
      <c r="I410">
        <f t="shared" si="48"/>
        <v>7</v>
      </c>
      <c r="J410">
        <f t="shared" si="50"/>
        <v>1267</v>
      </c>
      <c r="L410">
        <v>21</v>
      </c>
      <c r="M410">
        <f t="shared" si="51"/>
        <v>9</v>
      </c>
      <c r="N410">
        <f t="shared" si="52"/>
        <v>1269</v>
      </c>
      <c r="P410">
        <v>1267</v>
      </c>
      <c r="Q410">
        <v>1269</v>
      </c>
    </row>
    <row r="411" spans="1:17" ht="15.75" x14ac:dyDescent="0.25">
      <c r="A411" s="1"/>
      <c r="B411" s="3"/>
      <c r="C411" s="1"/>
      <c r="D411" s="1"/>
      <c r="E411" s="1"/>
    </row>
    <row r="412" spans="1:17" ht="15.75" x14ac:dyDescent="0.25">
      <c r="A412" s="2" t="s">
        <v>783</v>
      </c>
      <c r="B412" s="3" t="s">
        <v>784</v>
      </c>
      <c r="C412" s="7">
        <v>0.92708333333333337</v>
      </c>
      <c r="D412" s="7">
        <v>0.92927083333333327</v>
      </c>
      <c r="E412" s="1"/>
      <c r="H412">
        <f t="shared" si="47"/>
        <v>22</v>
      </c>
      <c r="I412">
        <f t="shared" si="48"/>
        <v>15</v>
      </c>
      <c r="J412">
        <f t="shared" si="50"/>
        <v>1335</v>
      </c>
      <c r="L412">
        <v>22</v>
      </c>
      <c r="M412">
        <f t="shared" ref="M412:M435" si="53">MINUTE(D412)</f>
        <v>18</v>
      </c>
      <c r="N412">
        <f t="shared" si="52"/>
        <v>1338</v>
      </c>
      <c r="P412">
        <v>1335</v>
      </c>
      <c r="Q412">
        <v>1338</v>
      </c>
    </row>
    <row r="413" spans="1:17" ht="15.75" x14ac:dyDescent="0.25">
      <c r="A413" s="2" t="s">
        <v>785</v>
      </c>
      <c r="B413" s="3" t="s">
        <v>786</v>
      </c>
      <c r="C413" s="7">
        <v>0.9299074074074074</v>
      </c>
      <c r="D413" s="7">
        <v>0.93131944444444448</v>
      </c>
      <c r="E413" s="1"/>
      <c r="H413">
        <f t="shared" si="47"/>
        <v>22</v>
      </c>
      <c r="I413">
        <f t="shared" si="48"/>
        <v>19</v>
      </c>
      <c r="J413">
        <f t="shared" si="50"/>
        <v>1339</v>
      </c>
      <c r="L413">
        <v>22</v>
      </c>
      <c r="M413">
        <f t="shared" si="53"/>
        <v>21</v>
      </c>
      <c r="N413">
        <f t="shared" si="52"/>
        <v>1341</v>
      </c>
      <c r="P413">
        <v>1339</v>
      </c>
      <c r="Q413">
        <v>1341</v>
      </c>
    </row>
    <row r="414" spans="1:17" ht="15.75" x14ac:dyDescent="0.25">
      <c r="A414" s="2" t="s">
        <v>787</v>
      </c>
      <c r="B414" s="3" t="s">
        <v>788</v>
      </c>
      <c r="C414" s="7">
        <v>0.93195601851851861</v>
      </c>
      <c r="D414" s="7">
        <v>0.93403935185185183</v>
      </c>
      <c r="E414" s="1"/>
      <c r="H414">
        <f t="shared" si="47"/>
        <v>22</v>
      </c>
      <c r="I414">
        <f t="shared" si="48"/>
        <v>22</v>
      </c>
      <c r="J414">
        <f t="shared" si="50"/>
        <v>1342</v>
      </c>
      <c r="L414">
        <v>22</v>
      </c>
      <c r="M414">
        <f t="shared" si="53"/>
        <v>25</v>
      </c>
      <c r="N414">
        <f t="shared" si="52"/>
        <v>1345</v>
      </c>
      <c r="P414">
        <v>1342</v>
      </c>
      <c r="Q414">
        <v>1345</v>
      </c>
    </row>
    <row r="415" spans="1:17" ht="15.75" x14ac:dyDescent="0.25">
      <c r="A415" s="2" t="s">
        <v>789</v>
      </c>
      <c r="B415" s="3" t="s">
        <v>790</v>
      </c>
      <c r="C415" s="7">
        <v>0.93409722222222225</v>
      </c>
      <c r="D415" s="7">
        <v>0.93552083333333336</v>
      </c>
      <c r="E415" s="1"/>
      <c r="H415">
        <f t="shared" si="47"/>
        <v>22</v>
      </c>
      <c r="I415">
        <f t="shared" si="48"/>
        <v>25</v>
      </c>
      <c r="J415">
        <f t="shared" si="50"/>
        <v>1345</v>
      </c>
      <c r="L415">
        <v>22</v>
      </c>
      <c r="M415">
        <f t="shared" si="53"/>
        <v>27</v>
      </c>
      <c r="N415">
        <f t="shared" si="52"/>
        <v>1347</v>
      </c>
      <c r="P415">
        <v>1345</v>
      </c>
      <c r="Q415">
        <v>1347</v>
      </c>
    </row>
    <row r="416" spans="1:17" ht="15.75" x14ac:dyDescent="0.25">
      <c r="A416" s="2" t="s">
        <v>791</v>
      </c>
      <c r="B416" s="3" t="s">
        <v>792</v>
      </c>
      <c r="C416" s="7">
        <v>0.93611111111111101</v>
      </c>
      <c r="D416" s="7">
        <v>0.93829861111111112</v>
      </c>
      <c r="E416" s="1"/>
      <c r="H416">
        <f t="shared" ref="H416:H448" si="54">HOUR(C416)</f>
        <v>22</v>
      </c>
      <c r="I416">
        <f t="shared" ref="I416:I479" si="55">MINUTE(C416)</f>
        <v>28</v>
      </c>
      <c r="J416">
        <f t="shared" si="50"/>
        <v>1348</v>
      </c>
      <c r="L416">
        <v>22</v>
      </c>
      <c r="M416">
        <f t="shared" si="53"/>
        <v>31</v>
      </c>
      <c r="N416">
        <f t="shared" si="52"/>
        <v>1351</v>
      </c>
      <c r="P416">
        <v>1348</v>
      </c>
      <c r="Q416">
        <v>1351</v>
      </c>
    </row>
    <row r="417" spans="1:17" ht="15.75" x14ac:dyDescent="0.25">
      <c r="A417" s="2" t="s">
        <v>793</v>
      </c>
      <c r="B417" s="3" t="s">
        <v>794</v>
      </c>
      <c r="C417" s="7">
        <v>0.93890046296296292</v>
      </c>
      <c r="D417" s="7">
        <v>0.94030092592592596</v>
      </c>
      <c r="E417" s="1"/>
      <c r="H417">
        <f t="shared" si="54"/>
        <v>22</v>
      </c>
      <c r="I417">
        <f t="shared" si="55"/>
        <v>32</v>
      </c>
      <c r="J417">
        <f t="shared" si="50"/>
        <v>1352</v>
      </c>
      <c r="L417">
        <v>22</v>
      </c>
      <c r="M417">
        <f t="shared" si="53"/>
        <v>34</v>
      </c>
      <c r="N417">
        <f t="shared" si="52"/>
        <v>1354</v>
      </c>
      <c r="P417">
        <v>1352</v>
      </c>
      <c r="Q417">
        <v>1354</v>
      </c>
    </row>
    <row r="418" spans="1:17" ht="15.75" x14ac:dyDescent="0.25">
      <c r="A418" s="2" t="s">
        <v>795</v>
      </c>
      <c r="B418" s="3" t="s">
        <v>796</v>
      </c>
      <c r="C418" s="7">
        <v>0.94035879629629626</v>
      </c>
      <c r="D418" s="7">
        <v>0.94245370370370374</v>
      </c>
      <c r="E418" s="1"/>
      <c r="H418">
        <f t="shared" si="54"/>
        <v>22</v>
      </c>
      <c r="I418">
        <f t="shared" si="55"/>
        <v>34</v>
      </c>
      <c r="J418">
        <f t="shared" si="50"/>
        <v>1354</v>
      </c>
      <c r="L418">
        <v>22</v>
      </c>
      <c r="M418">
        <f t="shared" si="53"/>
        <v>37</v>
      </c>
      <c r="N418">
        <f t="shared" si="52"/>
        <v>1357</v>
      </c>
      <c r="P418">
        <v>1354</v>
      </c>
      <c r="Q418">
        <v>1357</v>
      </c>
    </row>
    <row r="419" spans="1:17" ht="15.75" x14ac:dyDescent="0.25">
      <c r="A419" s="2" t="s">
        <v>797</v>
      </c>
      <c r="B419" s="3" t="s">
        <v>798</v>
      </c>
      <c r="C419" s="7">
        <v>0.94306712962962969</v>
      </c>
      <c r="D419" s="7">
        <v>0.94451388888888888</v>
      </c>
      <c r="E419" s="1"/>
      <c r="H419">
        <f t="shared" si="54"/>
        <v>22</v>
      </c>
      <c r="I419">
        <f t="shared" si="55"/>
        <v>38</v>
      </c>
      <c r="J419">
        <f t="shared" si="50"/>
        <v>1358</v>
      </c>
      <c r="L419">
        <v>22</v>
      </c>
      <c r="M419">
        <f t="shared" si="53"/>
        <v>40</v>
      </c>
      <c r="N419">
        <f t="shared" si="52"/>
        <v>1360</v>
      </c>
      <c r="P419">
        <v>1358</v>
      </c>
      <c r="Q419">
        <v>1360</v>
      </c>
    </row>
    <row r="420" spans="1:17" ht="15.75" x14ac:dyDescent="0.25">
      <c r="A420" s="2" t="s">
        <v>799</v>
      </c>
      <c r="B420" s="3" t="s">
        <v>800</v>
      </c>
      <c r="C420" s="7">
        <v>0.94513888888888886</v>
      </c>
      <c r="D420" s="7">
        <v>0.94587962962962957</v>
      </c>
      <c r="E420" s="1"/>
      <c r="H420">
        <f t="shared" si="54"/>
        <v>22</v>
      </c>
      <c r="I420">
        <f t="shared" si="55"/>
        <v>41</v>
      </c>
      <c r="J420">
        <f t="shared" si="50"/>
        <v>1361</v>
      </c>
      <c r="L420">
        <v>22</v>
      </c>
      <c r="M420">
        <f t="shared" si="53"/>
        <v>42</v>
      </c>
      <c r="N420">
        <f t="shared" si="52"/>
        <v>1362</v>
      </c>
      <c r="P420">
        <v>1361</v>
      </c>
      <c r="Q420">
        <v>1362</v>
      </c>
    </row>
    <row r="421" spans="1:17" ht="15.75" x14ac:dyDescent="0.25">
      <c r="A421" s="2" t="s">
        <v>801</v>
      </c>
      <c r="B421" s="3" t="s">
        <v>802</v>
      </c>
      <c r="C421" s="7">
        <v>0.94589120370370372</v>
      </c>
      <c r="D421" s="7">
        <v>0.94662037037037028</v>
      </c>
      <c r="E421" s="1"/>
      <c r="H421">
        <f t="shared" si="54"/>
        <v>22</v>
      </c>
      <c r="I421">
        <f t="shared" si="55"/>
        <v>42</v>
      </c>
      <c r="J421">
        <f t="shared" si="50"/>
        <v>1362</v>
      </c>
      <c r="L421">
        <v>22</v>
      </c>
      <c r="M421">
        <f t="shared" si="53"/>
        <v>43</v>
      </c>
      <c r="N421">
        <f t="shared" si="52"/>
        <v>1363</v>
      </c>
      <c r="P421">
        <v>1362</v>
      </c>
      <c r="Q421">
        <v>1363</v>
      </c>
    </row>
    <row r="422" spans="1:17" ht="15.75" x14ac:dyDescent="0.25">
      <c r="A422" s="2" t="s">
        <v>803</v>
      </c>
      <c r="B422" s="3" t="s">
        <v>804</v>
      </c>
      <c r="C422" s="7">
        <v>0.94724537037037038</v>
      </c>
      <c r="D422" s="7">
        <v>0.94869212962962957</v>
      </c>
      <c r="E422" s="1"/>
      <c r="H422">
        <f t="shared" si="54"/>
        <v>22</v>
      </c>
      <c r="I422">
        <f t="shared" si="55"/>
        <v>44</v>
      </c>
      <c r="J422">
        <f t="shared" si="50"/>
        <v>1364</v>
      </c>
      <c r="L422">
        <v>22</v>
      </c>
      <c r="M422">
        <f t="shared" si="53"/>
        <v>46</v>
      </c>
      <c r="N422">
        <f t="shared" si="52"/>
        <v>1366</v>
      </c>
      <c r="P422">
        <v>1364</v>
      </c>
      <c r="Q422">
        <v>1366</v>
      </c>
    </row>
    <row r="423" spans="1:17" ht="31.5" x14ac:dyDescent="0.25">
      <c r="A423" s="2" t="s">
        <v>805</v>
      </c>
      <c r="B423" s="4" t="s">
        <v>806</v>
      </c>
      <c r="C423" s="7">
        <v>0.9493287037037037</v>
      </c>
      <c r="D423" s="7">
        <v>0.95491898148148147</v>
      </c>
      <c r="E423" s="1"/>
      <c r="H423">
        <f t="shared" si="54"/>
        <v>22</v>
      </c>
      <c r="I423">
        <f t="shared" si="55"/>
        <v>47</v>
      </c>
      <c r="J423">
        <f t="shared" si="50"/>
        <v>1367</v>
      </c>
      <c r="L423">
        <v>22</v>
      </c>
      <c r="M423">
        <f t="shared" si="53"/>
        <v>55</v>
      </c>
      <c r="N423">
        <f t="shared" si="52"/>
        <v>1375</v>
      </c>
      <c r="P423">
        <v>1367</v>
      </c>
      <c r="Q423">
        <v>1375</v>
      </c>
    </row>
    <row r="424" spans="1:17" ht="15.75" x14ac:dyDescent="0.25">
      <c r="A424" s="2" t="s">
        <v>807</v>
      </c>
      <c r="B424" s="3" t="s">
        <v>808</v>
      </c>
      <c r="C424" s="7">
        <v>0.95496527777777773</v>
      </c>
      <c r="D424" s="7">
        <v>0.95635416666666673</v>
      </c>
      <c r="E424" s="1"/>
      <c r="H424">
        <f t="shared" si="54"/>
        <v>22</v>
      </c>
      <c r="I424">
        <f t="shared" si="55"/>
        <v>55</v>
      </c>
      <c r="J424">
        <f t="shared" si="50"/>
        <v>1375</v>
      </c>
      <c r="L424">
        <v>22</v>
      </c>
      <c r="M424">
        <f t="shared" si="53"/>
        <v>57</v>
      </c>
      <c r="N424">
        <f t="shared" si="52"/>
        <v>1377</v>
      </c>
      <c r="P424">
        <v>1375</v>
      </c>
      <c r="Q424">
        <v>1377</v>
      </c>
    </row>
    <row r="425" spans="1:17" ht="15.75" x14ac:dyDescent="0.25">
      <c r="A425" s="2" t="s">
        <v>809</v>
      </c>
      <c r="B425" s="3" t="s">
        <v>810</v>
      </c>
      <c r="C425" s="7">
        <v>0.95763888888888893</v>
      </c>
      <c r="D425" s="7">
        <v>0.9590277777777777</v>
      </c>
      <c r="E425" s="1"/>
      <c r="H425">
        <f t="shared" si="54"/>
        <v>22</v>
      </c>
      <c r="I425">
        <f t="shared" si="55"/>
        <v>59</v>
      </c>
      <c r="J425">
        <f t="shared" si="50"/>
        <v>1379</v>
      </c>
      <c r="L425">
        <v>23</v>
      </c>
      <c r="M425">
        <f t="shared" si="53"/>
        <v>1</v>
      </c>
      <c r="N425">
        <f t="shared" si="52"/>
        <v>1381</v>
      </c>
      <c r="P425">
        <v>1379</v>
      </c>
      <c r="Q425">
        <v>1381</v>
      </c>
    </row>
    <row r="426" spans="1:17" ht="15.75" x14ac:dyDescent="0.25">
      <c r="A426" s="2" t="s">
        <v>811</v>
      </c>
      <c r="B426" s="3" t="s">
        <v>812</v>
      </c>
      <c r="C426" s="7">
        <v>0.95907407407407408</v>
      </c>
      <c r="D426" s="7">
        <v>0.96046296296296296</v>
      </c>
      <c r="E426" s="1"/>
      <c r="H426">
        <f t="shared" si="54"/>
        <v>23</v>
      </c>
      <c r="I426">
        <f t="shared" si="55"/>
        <v>1</v>
      </c>
      <c r="J426">
        <f t="shared" si="50"/>
        <v>1381</v>
      </c>
      <c r="L426">
        <v>23</v>
      </c>
      <c r="M426">
        <f t="shared" si="53"/>
        <v>3</v>
      </c>
      <c r="N426">
        <f t="shared" si="52"/>
        <v>1383</v>
      </c>
      <c r="P426">
        <v>1381</v>
      </c>
      <c r="Q426">
        <v>1383</v>
      </c>
    </row>
    <row r="427" spans="1:17" ht="15.75" x14ac:dyDescent="0.25">
      <c r="A427" s="2" t="s">
        <v>813</v>
      </c>
      <c r="B427" s="3" t="s">
        <v>814</v>
      </c>
      <c r="C427" s="7">
        <v>0.96048611111111104</v>
      </c>
      <c r="D427" s="7">
        <v>0.96182870370370377</v>
      </c>
      <c r="E427" s="1"/>
      <c r="H427">
        <f t="shared" si="54"/>
        <v>23</v>
      </c>
      <c r="I427">
        <f t="shared" si="55"/>
        <v>3</v>
      </c>
      <c r="J427">
        <f t="shared" si="50"/>
        <v>1383</v>
      </c>
      <c r="L427">
        <v>23</v>
      </c>
      <c r="M427">
        <f t="shared" si="53"/>
        <v>5</v>
      </c>
      <c r="N427">
        <f t="shared" si="52"/>
        <v>1385</v>
      </c>
      <c r="P427">
        <v>1383</v>
      </c>
      <c r="Q427">
        <v>1385</v>
      </c>
    </row>
    <row r="428" spans="1:17" ht="15.75" x14ac:dyDescent="0.25">
      <c r="A428" s="2" t="s">
        <v>815</v>
      </c>
      <c r="B428" s="3" t="s">
        <v>816</v>
      </c>
      <c r="C428" s="7">
        <v>0.96186342592592589</v>
      </c>
      <c r="D428" s="7">
        <v>0.96258101851851852</v>
      </c>
      <c r="E428" s="1"/>
      <c r="H428">
        <f t="shared" si="54"/>
        <v>23</v>
      </c>
      <c r="I428">
        <f t="shared" si="55"/>
        <v>5</v>
      </c>
      <c r="J428">
        <f t="shared" si="50"/>
        <v>1385</v>
      </c>
      <c r="L428">
        <v>23</v>
      </c>
      <c r="M428">
        <f t="shared" si="53"/>
        <v>6</v>
      </c>
      <c r="N428">
        <f t="shared" si="52"/>
        <v>1386</v>
      </c>
      <c r="P428">
        <v>1385</v>
      </c>
      <c r="Q428">
        <v>1386</v>
      </c>
    </row>
    <row r="429" spans="1:17" ht="15.75" x14ac:dyDescent="0.25">
      <c r="A429" s="2" t="s">
        <v>817</v>
      </c>
      <c r="B429" s="3" t="s">
        <v>818</v>
      </c>
      <c r="C429" s="7">
        <v>0.96260416666666659</v>
      </c>
      <c r="D429" s="7">
        <v>0.96460648148148154</v>
      </c>
      <c r="E429" s="1"/>
      <c r="H429">
        <f t="shared" si="54"/>
        <v>23</v>
      </c>
      <c r="I429">
        <f t="shared" si="55"/>
        <v>6</v>
      </c>
      <c r="J429">
        <f t="shared" si="50"/>
        <v>1386</v>
      </c>
      <c r="L429">
        <v>23</v>
      </c>
      <c r="M429">
        <f t="shared" si="53"/>
        <v>9</v>
      </c>
      <c r="N429">
        <f t="shared" si="52"/>
        <v>1389</v>
      </c>
      <c r="P429">
        <v>1386</v>
      </c>
      <c r="Q429">
        <v>1389</v>
      </c>
    </row>
    <row r="430" spans="1:17" ht="15.75" x14ac:dyDescent="0.25">
      <c r="A430" s="2" t="s">
        <v>819</v>
      </c>
      <c r="B430" s="3" t="s">
        <v>820</v>
      </c>
      <c r="C430" s="7">
        <v>0.96464120370370365</v>
      </c>
      <c r="D430" s="7">
        <v>0.96597222222222223</v>
      </c>
      <c r="E430" s="1"/>
      <c r="H430">
        <f t="shared" si="54"/>
        <v>23</v>
      </c>
      <c r="I430">
        <f t="shared" si="55"/>
        <v>9</v>
      </c>
      <c r="J430">
        <f t="shared" si="50"/>
        <v>1389</v>
      </c>
      <c r="L430">
        <v>23</v>
      </c>
      <c r="M430">
        <f t="shared" si="53"/>
        <v>11</v>
      </c>
      <c r="N430">
        <f t="shared" si="52"/>
        <v>1391</v>
      </c>
      <c r="P430">
        <v>1389</v>
      </c>
      <c r="Q430">
        <v>1391</v>
      </c>
    </row>
    <row r="431" spans="1:17" ht="15.75" x14ac:dyDescent="0.25">
      <c r="A431" s="2" t="s">
        <v>821</v>
      </c>
      <c r="B431" s="3" t="s">
        <v>822</v>
      </c>
      <c r="C431" s="7">
        <v>0.96599537037037031</v>
      </c>
      <c r="D431" s="7">
        <v>0.9680671296296296</v>
      </c>
      <c r="E431" s="1"/>
      <c r="H431">
        <f t="shared" si="54"/>
        <v>23</v>
      </c>
      <c r="I431">
        <f t="shared" si="55"/>
        <v>11</v>
      </c>
      <c r="J431">
        <f t="shared" si="50"/>
        <v>1391</v>
      </c>
      <c r="L431">
        <v>23</v>
      </c>
      <c r="M431">
        <f t="shared" si="53"/>
        <v>14</v>
      </c>
      <c r="N431">
        <f t="shared" si="52"/>
        <v>1394</v>
      </c>
      <c r="P431">
        <v>1391</v>
      </c>
      <c r="Q431">
        <v>1394</v>
      </c>
    </row>
    <row r="432" spans="1:17" ht="15.75" x14ac:dyDescent="0.25">
      <c r="A432" s="2" t="s">
        <v>823</v>
      </c>
      <c r="B432" s="3" t="s">
        <v>824</v>
      </c>
      <c r="C432" s="7">
        <v>0.96810185185185194</v>
      </c>
      <c r="D432" s="7">
        <v>0.96944444444444444</v>
      </c>
      <c r="E432" s="1"/>
      <c r="H432">
        <f t="shared" si="54"/>
        <v>23</v>
      </c>
      <c r="I432">
        <f t="shared" si="55"/>
        <v>14</v>
      </c>
      <c r="J432">
        <f t="shared" si="50"/>
        <v>1394</v>
      </c>
      <c r="L432">
        <v>23</v>
      </c>
      <c r="M432">
        <f t="shared" si="53"/>
        <v>16</v>
      </c>
      <c r="N432">
        <f t="shared" si="52"/>
        <v>1396</v>
      </c>
      <c r="P432">
        <v>1394</v>
      </c>
      <c r="Q432">
        <v>1396</v>
      </c>
    </row>
    <row r="433" spans="1:17" ht="15.75" x14ac:dyDescent="0.25">
      <c r="A433" s="2" t="s">
        <v>825</v>
      </c>
      <c r="B433" s="3" t="s">
        <v>826</v>
      </c>
      <c r="C433" s="7">
        <v>0.96949074074074071</v>
      </c>
      <c r="D433" s="7">
        <v>0.97155092592592596</v>
      </c>
      <c r="E433" s="1"/>
      <c r="H433">
        <f t="shared" si="54"/>
        <v>23</v>
      </c>
      <c r="I433">
        <f t="shared" si="55"/>
        <v>16</v>
      </c>
      <c r="J433">
        <f t="shared" si="50"/>
        <v>1396</v>
      </c>
      <c r="L433">
        <v>23</v>
      </c>
      <c r="M433">
        <f t="shared" si="53"/>
        <v>19</v>
      </c>
      <c r="N433">
        <f t="shared" si="52"/>
        <v>1399</v>
      </c>
      <c r="P433">
        <v>1396</v>
      </c>
      <c r="Q433">
        <v>1399</v>
      </c>
    </row>
    <row r="434" spans="1:17" ht="15.75" x14ac:dyDescent="0.25">
      <c r="A434" s="2" t="s">
        <v>827</v>
      </c>
      <c r="B434" s="3" t="s">
        <v>828</v>
      </c>
      <c r="C434" s="7">
        <v>0.97157407407407403</v>
      </c>
      <c r="D434" s="7">
        <v>0.97231481481481474</v>
      </c>
      <c r="E434" s="1"/>
      <c r="H434">
        <f t="shared" si="54"/>
        <v>23</v>
      </c>
      <c r="I434">
        <f t="shared" si="55"/>
        <v>19</v>
      </c>
      <c r="J434">
        <f t="shared" si="50"/>
        <v>1399</v>
      </c>
      <c r="L434">
        <v>23</v>
      </c>
      <c r="M434">
        <f t="shared" si="53"/>
        <v>20</v>
      </c>
      <c r="N434">
        <f t="shared" si="52"/>
        <v>1400</v>
      </c>
      <c r="P434">
        <v>1399</v>
      </c>
      <c r="Q434">
        <v>1400</v>
      </c>
    </row>
    <row r="435" spans="1:17" ht="15.75" x14ac:dyDescent="0.25">
      <c r="A435" s="2" t="s">
        <v>829</v>
      </c>
      <c r="B435" s="3" t="s">
        <v>830</v>
      </c>
      <c r="C435" s="7">
        <v>0.97291666666666676</v>
      </c>
      <c r="D435" s="7">
        <v>0.97371527777777767</v>
      </c>
      <c r="E435" s="1"/>
      <c r="H435">
        <f t="shared" si="54"/>
        <v>23</v>
      </c>
      <c r="I435">
        <f t="shared" si="55"/>
        <v>21</v>
      </c>
      <c r="J435">
        <f t="shared" si="50"/>
        <v>1401</v>
      </c>
      <c r="L435">
        <v>23</v>
      </c>
      <c r="M435">
        <f t="shared" si="53"/>
        <v>22</v>
      </c>
      <c r="N435">
        <f t="shared" si="52"/>
        <v>1402</v>
      </c>
      <c r="P435">
        <v>1401</v>
      </c>
      <c r="Q435">
        <v>1402</v>
      </c>
    </row>
    <row r="436" spans="1:17" ht="15.75" x14ac:dyDescent="0.25">
      <c r="A436" s="1"/>
      <c r="B436" s="3"/>
      <c r="C436" s="1"/>
      <c r="D436" s="1"/>
      <c r="E436" s="1"/>
    </row>
    <row r="437" spans="1:17" ht="15.75" x14ac:dyDescent="0.25">
      <c r="A437" s="2" t="s">
        <v>831</v>
      </c>
      <c r="B437" s="3" t="s">
        <v>832</v>
      </c>
      <c r="C437" s="7">
        <v>0.9778472222222222</v>
      </c>
      <c r="D437" s="7">
        <v>0.97994212962962957</v>
      </c>
      <c r="E437" s="1"/>
      <c r="H437">
        <f t="shared" si="54"/>
        <v>23</v>
      </c>
      <c r="I437">
        <f t="shared" si="55"/>
        <v>28</v>
      </c>
      <c r="J437">
        <f t="shared" si="50"/>
        <v>1408</v>
      </c>
      <c r="L437">
        <v>23</v>
      </c>
      <c r="M437">
        <f t="shared" ref="M437:M461" si="56">MINUTE(D437)</f>
        <v>31</v>
      </c>
      <c r="N437">
        <f t="shared" si="52"/>
        <v>1411</v>
      </c>
      <c r="P437">
        <v>1408</v>
      </c>
      <c r="Q437">
        <v>1411</v>
      </c>
    </row>
    <row r="438" spans="1:17" ht="15.75" x14ac:dyDescent="0.25">
      <c r="A438" s="2" t="s">
        <v>833</v>
      </c>
      <c r="B438" s="3" t="s">
        <v>834</v>
      </c>
      <c r="C438" s="7">
        <v>0.98055555555555562</v>
      </c>
      <c r="D438" s="7">
        <v>0.98266203703703703</v>
      </c>
      <c r="E438" s="1"/>
      <c r="H438">
        <f t="shared" si="54"/>
        <v>23</v>
      </c>
      <c r="I438">
        <f t="shared" si="55"/>
        <v>32</v>
      </c>
      <c r="J438">
        <f t="shared" si="50"/>
        <v>1412</v>
      </c>
      <c r="L438">
        <v>23</v>
      </c>
      <c r="M438">
        <f t="shared" si="56"/>
        <v>35</v>
      </c>
      <c r="N438">
        <f t="shared" si="52"/>
        <v>1415</v>
      </c>
      <c r="P438">
        <v>1412</v>
      </c>
      <c r="Q438">
        <v>1415</v>
      </c>
    </row>
    <row r="439" spans="1:17" ht="15.75" x14ac:dyDescent="0.25">
      <c r="A439" s="2" t="s">
        <v>835</v>
      </c>
      <c r="B439" s="3" t="s">
        <v>836</v>
      </c>
      <c r="C439" s="7">
        <v>0.98269675925925926</v>
      </c>
      <c r="D439" s="7">
        <v>0.98342592592592604</v>
      </c>
      <c r="E439" s="1"/>
      <c r="H439">
        <f t="shared" si="54"/>
        <v>23</v>
      </c>
      <c r="I439">
        <f t="shared" si="55"/>
        <v>35</v>
      </c>
      <c r="J439">
        <f t="shared" si="50"/>
        <v>1415</v>
      </c>
      <c r="L439">
        <v>23</v>
      </c>
      <c r="M439">
        <f t="shared" si="56"/>
        <v>36</v>
      </c>
      <c r="N439">
        <f t="shared" si="52"/>
        <v>1416</v>
      </c>
      <c r="P439">
        <v>1415</v>
      </c>
      <c r="Q439">
        <v>1416</v>
      </c>
    </row>
    <row r="440" spans="1:17" ht="15.75" x14ac:dyDescent="0.25">
      <c r="A440" s="2" t="s">
        <v>837</v>
      </c>
      <c r="B440" s="3" t="s">
        <v>838</v>
      </c>
      <c r="C440" s="7">
        <v>0.9833912037037037</v>
      </c>
      <c r="D440" s="7">
        <v>0.98541666666666661</v>
      </c>
      <c r="E440" s="1"/>
      <c r="H440">
        <f t="shared" si="54"/>
        <v>23</v>
      </c>
      <c r="I440">
        <f t="shared" si="55"/>
        <v>36</v>
      </c>
      <c r="J440">
        <f t="shared" si="50"/>
        <v>1416</v>
      </c>
      <c r="L440">
        <v>23</v>
      </c>
      <c r="M440">
        <f t="shared" si="56"/>
        <v>39</v>
      </c>
      <c r="N440">
        <f t="shared" si="52"/>
        <v>1419</v>
      </c>
      <c r="P440">
        <v>1416</v>
      </c>
      <c r="Q440">
        <v>1419</v>
      </c>
    </row>
    <row r="441" spans="1:17" ht="15.75" x14ac:dyDescent="0.25">
      <c r="A441" s="2" t="s">
        <v>839</v>
      </c>
      <c r="B441" s="3" t="s">
        <v>840</v>
      </c>
      <c r="C441" s="7">
        <v>0.98611111111111116</v>
      </c>
      <c r="D441" s="7">
        <v>0.98749999999999993</v>
      </c>
      <c r="E441" s="1"/>
      <c r="H441">
        <f t="shared" si="54"/>
        <v>23</v>
      </c>
      <c r="I441">
        <f t="shared" si="55"/>
        <v>40</v>
      </c>
      <c r="J441">
        <f t="shared" si="50"/>
        <v>1420</v>
      </c>
      <c r="L441">
        <v>23</v>
      </c>
      <c r="M441">
        <f t="shared" si="56"/>
        <v>42</v>
      </c>
      <c r="N441">
        <f t="shared" si="52"/>
        <v>1422</v>
      </c>
      <c r="P441">
        <v>1420</v>
      </c>
      <c r="Q441">
        <v>1422</v>
      </c>
    </row>
    <row r="442" spans="1:17" ht="15.75" x14ac:dyDescent="0.25">
      <c r="A442" s="2" t="s">
        <v>841</v>
      </c>
      <c r="B442" s="3" t="s">
        <v>842</v>
      </c>
      <c r="C442" s="7">
        <v>0.98758101851851843</v>
      </c>
      <c r="D442" s="7">
        <v>0.98829861111111106</v>
      </c>
      <c r="E442" s="1"/>
      <c r="H442">
        <f t="shared" si="54"/>
        <v>23</v>
      </c>
      <c r="I442">
        <f t="shared" si="55"/>
        <v>42</v>
      </c>
      <c r="J442">
        <f t="shared" si="50"/>
        <v>1422</v>
      </c>
      <c r="L442">
        <v>23</v>
      </c>
      <c r="M442">
        <f t="shared" si="56"/>
        <v>43</v>
      </c>
      <c r="N442">
        <f t="shared" si="52"/>
        <v>1423</v>
      </c>
      <c r="P442">
        <v>1422</v>
      </c>
      <c r="Q442">
        <v>1423</v>
      </c>
    </row>
    <row r="443" spans="1:17" ht="15.75" x14ac:dyDescent="0.25">
      <c r="A443" s="2" t="s">
        <v>843</v>
      </c>
      <c r="B443" s="3" t="s">
        <v>844</v>
      </c>
      <c r="C443" s="7">
        <v>0.98895833333333327</v>
      </c>
      <c r="D443" s="7">
        <v>0.98827546296296298</v>
      </c>
      <c r="E443" s="1"/>
      <c r="H443">
        <f t="shared" si="54"/>
        <v>23</v>
      </c>
      <c r="I443">
        <f t="shared" si="55"/>
        <v>44</v>
      </c>
      <c r="J443">
        <f t="shared" si="50"/>
        <v>1424</v>
      </c>
      <c r="L443">
        <v>23</v>
      </c>
      <c r="M443">
        <f t="shared" si="56"/>
        <v>43</v>
      </c>
      <c r="N443">
        <f t="shared" si="52"/>
        <v>1423</v>
      </c>
      <c r="P443">
        <v>1424</v>
      </c>
      <c r="Q443">
        <v>1423</v>
      </c>
    </row>
    <row r="444" spans="1:17" ht="15.75" x14ac:dyDescent="0.25">
      <c r="A444" s="2" t="s">
        <v>845</v>
      </c>
      <c r="B444" s="3" t="s">
        <v>846</v>
      </c>
      <c r="C444" s="7">
        <v>0.98896990740740742</v>
      </c>
      <c r="D444" s="7">
        <v>0.99167824074074085</v>
      </c>
      <c r="E444" s="1"/>
      <c r="H444">
        <f t="shared" si="54"/>
        <v>23</v>
      </c>
      <c r="I444">
        <f t="shared" si="55"/>
        <v>44</v>
      </c>
      <c r="J444">
        <f t="shared" si="50"/>
        <v>1424</v>
      </c>
      <c r="L444">
        <v>23</v>
      </c>
      <c r="M444">
        <f t="shared" si="56"/>
        <v>48</v>
      </c>
      <c r="N444">
        <f t="shared" si="52"/>
        <v>1428</v>
      </c>
      <c r="P444">
        <v>1424</v>
      </c>
      <c r="Q444">
        <v>1428</v>
      </c>
    </row>
    <row r="445" spans="1:17" ht="15.75" x14ac:dyDescent="0.25">
      <c r="A445" s="2" t="s">
        <v>847</v>
      </c>
      <c r="B445" s="3" t="s">
        <v>848</v>
      </c>
      <c r="C445" s="7">
        <v>0.99236111111111114</v>
      </c>
      <c r="D445" s="7">
        <v>0.99378472222222225</v>
      </c>
      <c r="E445" s="1"/>
      <c r="H445">
        <f t="shared" si="54"/>
        <v>23</v>
      </c>
      <c r="I445">
        <f t="shared" si="55"/>
        <v>49</v>
      </c>
      <c r="J445">
        <f t="shared" si="50"/>
        <v>1429</v>
      </c>
      <c r="L445">
        <v>23</v>
      </c>
      <c r="M445">
        <f t="shared" si="56"/>
        <v>51</v>
      </c>
      <c r="N445">
        <f t="shared" si="52"/>
        <v>1431</v>
      </c>
      <c r="P445">
        <v>1429</v>
      </c>
      <c r="Q445">
        <v>1431</v>
      </c>
    </row>
    <row r="446" spans="1:17" ht="15.75" x14ac:dyDescent="0.25">
      <c r="A446" s="2" t="s">
        <v>849</v>
      </c>
      <c r="B446" s="3" t="s">
        <v>850</v>
      </c>
      <c r="C446" s="7">
        <v>0.99444444444444446</v>
      </c>
      <c r="D446" s="7">
        <v>0.99659722222222225</v>
      </c>
      <c r="E446" s="1"/>
      <c r="H446">
        <f t="shared" si="54"/>
        <v>23</v>
      </c>
      <c r="I446">
        <f t="shared" si="55"/>
        <v>52</v>
      </c>
      <c r="J446">
        <f t="shared" si="50"/>
        <v>1432</v>
      </c>
      <c r="L446">
        <v>23</v>
      </c>
      <c r="M446">
        <f t="shared" si="56"/>
        <v>55</v>
      </c>
      <c r="N446">
        <f t="shared" si="52"/>
        <v>1435</v>
      </c>
      <c r="P446">
        <v>1432</v>
      </c>
      <c r="Q446">
        <v>1435</v>
      </c>
    </row>
    <row r="447" spans="1:17" ht="15.75" x14ac:dyDescent="0.25">
      <c r="A447" s="2" t="s">
        <v>851</v>
      </c>
      <c r="B447" s="3" t="s">
        <v>852</v>
      </c>
      <c r="C447" s="7">
        <v>0.99723379629629638</v>
      </c>
      <c r="D447" s="7">
        <v>0.99799768518518517</v>
      </c>
      <c r="E447" s="1"/>
      <c r="H447">
        <f t="shared" si="54"/>
        <v>23</v>
      </c>
      <c r="I447">
        <f t="shared" si="55"/>
        <v>56</v>
      </c>
      <c r="J447">
        <f t="shared" si="50"/>
        <v>1436</v>
      </c>
      <c r="L447">
        <v>23</v>
      </c>
      <c r="M447">
        <f t="shared" si="56"/>
        <v>57</v>
      </c>
      <c r="N447">
        <f t="shared" si="52"/>
        <v>1437</v>
      </c>
      <c r="P447">
        <v>1436</v>
      </c>
      <c r="Q447">
        <v>1437</v>
      </c>
    </row>
    <row r="448" spans="1:17" ht="15.75" x14ac:dyDescent="0.25">
      <c r="A448" s="2" t="s">
        <v>853</v>
      </c>
      <c r="B448" s="3" t="s">
        <v>854</v>
      </c>
      <c r="C448" s="7">
        <v>0.99868055555555557</v>
      </c>
      <c r="D448" s="9">
        <v>1.0006944444444443</v>
      </c>
      <c r="E448" s="1"/>
      <c r="H448">
        <f t="shared" si="54"/>
        <v>23</v>
      </c>
      <c r="I448">
        <f t="shared" si="55"/>
        <v>58</v>
      </c>
      <c r="J448">
        <f t="shared" si="50"/>
        <v>1438</v>
      </c>
      <c r="L448">
        <v>24</v>
      </c>
      <c r="M448">
        <f t="shared" si="56"/>
        <v>1</v>
      </c>
      <c r="N448">
        <f t="shared" si="52"/>
        <v>1441</v>
      </c>
      <c r="P448">
        <v>1438</v>
      </c>
      <c r="Q448">
        <v>1441</v>
      </c>
    </row>
    <row r="449" spans="1:17" ht="15.75" x14ac:dyDescent="0.25">
      <c r="A449" s="2" t="s">
        <v>855</v>
      </c>
      <c r="B449" s="3" t="s">
        <v>856</v>
      </c>
      <c r="C449" s="7">
        <v>0.87575231481481486</v>
      </c>
      <c r="D449" s="9">
        <v>1.0021643518518519</v>
      </c>
      <c r="E449" s="1"/>
      <c r="H449">
        <v>24</v>
      </c>
      <c r="I449">
        <f t="shared" si="55"/>
        <v>1</v>
      </c>
      <c r="J449">
        <f t="shared" si="50"/>
        <v>1441</v>
      </c>
      <c r="L449">
        <v>24</v>
      </c>
      <c r="M449">
        <f t="shared" si="56"/>
        <v>3</v>
      </c>
      <c r="N449">
        <f t="shared" si="52"/>
        <v>1443</v>
      </c>
      <c r="P449">
        <v>1441</v>
      </c>
      <c r="Q449">
        <v>1443</v>
      </c>
    </row>
    <row r="450" spans="1:17" ht="15.75" x14ac:dyDescent="0.25">
      <c r="A450" s="2" t="s">
        <v>857</v>
      </c>
      <c r="B450" s="3" t="s">
        <v>858</v>
      </c>
      <c r="C450" s="9">
        <v>1.0028124999999999</v>
      </c>
      <c r="D450" s="9">
        <v>1.0041782407407407</v>
      </c>
      <c r="E450" s="1"/>
      <c r="H450">
        <v>24</v>
      </c>
      <c r="I450">
        <f t="shared" si="55"/>
        <v>4</v>
      </c>
      <c r="J450">
        <f t="shared" si="50"/>
        <v>1444</v>
      </c>
      <c r="L450">
        <v>24</v>
      </c>
      <c r="M450">
        <f t="shared" si="56"/>
        <v>6</v>
      </c>
      <c r="N450">
        <f t="shared" si="52"/>
        <v>1446</v>
      </c>
      <c r="P450">
        <v>1444</v>
      </c>
      <c r="Q450">
        <v>1446</v>
      </c>
    </row>
    <row r="451" spans="1:17" ht="15.75" x14ac:dyDescent="0.25">
      <c r="A451" s="2" t="s">
        <v>859</v>
      </c>
      <c r="B451" s="3" t="s">
        <v>860</v>
      </c>
      <c r="C451" s="9">
        <v>1.0042592592592594</v>
      </c>
      <c r="D451" s="9">
        <v>1.0055671296296296</v>
      </c>
      <c r="E451" s="1"/>
      <c r="H451">
        <v>24</v>
      </c>
      <c r="I451">
        <f t="shared" si="55"/>
        <v>6</v>
      </c>
      <c r="J451">
        <f t="shared" si="50"/>
        <v>1446</v>
      </c>
      <c r="L451">
        <v>24</v>
      </c>
      <c r="M451">
        <f t="shared" si="56"/>
        <v>8</v>
      </c>
      <c r="N451">
        <f t="shared" si="52"/>
        <v>1448</v>
      </c>
      <c r="P451">
        <v>1446</v>
      </c>
      <c r="Q451">
        <v>1448</v>
      </c>
    </row>
    <row r="452" spans="1:17" ht="15.75" x14ac:dyDescent="0.25">
      <c r="A452" s="2" t="s">
        <v>861</v>
      </c>
      <c r="B452" s="3" t="s">
        <v>862</v>
      </c>
      <c r="C452" s="9">
        <v>1.0056481481481481</v>
      </c>
      <c r="D452" s="9">
        <v>1.007638888888889</v>
      </c>
      <c r="E452" s="1"/>
      <c r="H452">
        <v>24</v>
      </c>
      <c r="I452">
        <f t="shared" si="55"/>
        <v>8</v>
      </c>
      <c r="J452">
        <f t="shared" si="50"/>
        <v>1448</v>
      </c>
      <c r="L452">
        <v>24</v>
      </c>
      <c r="M452">
        <f t="shared" si="56"/>
        <v>11</v>
      </c>
      <c r="N452">
        <f t="shared" si="52"/>
        <v>1451</v>
      </c>
      <c r="P452">
        <v>1448</v>
      </c>
      <c r="Q452">
        <v>1451</v>
      </c>
    </row>
    <row r="453" spans="1:17" ht="15.75" x14ac:dyDescent="0.25">
      <c r="A453" s="2" t="s">
        <v>863</v>
      </c>
      <c r="B453" s="3" t="s">
        <v>864</v>
      </c>
      <c r="C453" s="9">
        <v>1.0076851851851851</v>
      </c>
      <c r="D453" s="9">
        <v>1.0097337962962962</v>
      </c>
      <c r="E453" s="1"/>
      <c r="H453">
        <v>24</v>
      </c>
      <c r="I453">
        <f t="shared" si="55"/>
        <v>11</v>
      </c>
      <c r="J453">
        <f t="shared" si="50"/>
        <v>1451</v>
      </c>
      <c r="L453">
        <v>24</v>
      </c>
      <c r="M453">
        <f t="shared" si="56"/>
        <v>14</v>
      </c>
      <c r="N453">
        <f t="shared" si="52"/>
        <v>1454</v>
      </c>
      <c r="P453">
        <v>1451</v>
      </c>
      <c r="Q453">
        <v>1454</v>
      </c>
    </row>
    <row r="454" spans="1:17" ht="15.75" x14ac:dyDescent="0.25">
      <c r="A454" s="2" t="s">
        <v>865</v>
      </c>
      <c r="B454" s="3" t="s">
        <v>866</v>
      </c>
      <c r="C454" s="9">
        <v>1.0097800925925926</v>
      </c>
      <c r="D454" s="9">
        <v>1.0104745370370372</v>
      </c>
      <c r="E454" s="1"/>
      <c r="H454">
        <v>24</v>
      </c>
      <c r="I454">
        <f t="shared" si="55"/>
        <v>14</v>
      </c>
      <c r="J454">
        <f t="shared" ref="J454:J517" si="57">H454*60+I454</f>
        <v>1454</v>
      </c>
      <c r="L454">
        <v>24</v>
      </c>
      <c r="M454">
        <f t="shared" si="56"/>
        <v>15</v>
      </c>
      <c r="N454">
        <f t="shared" ref="N454:N517" si="58">L454*60+M454</f>
        <v>1455</v>
      </c>
      <c r="P454">
        <v>1454</v>
      </c>
      <c r="Q454">
        <v>1455</v>
      </c>
    </row>
    <row r="455" spans="1:17" ht="15.75" x14ac:dyDescent="0.25">
      <c r="A455" s="2" t="s">
        <v>867</v>
      </c>
      <c r="B455" s="3" t="s">
        <v>868</v>
      </c>
      <c r="C455" s="9">
        <v>1.0105092592592593</v>
      </c>
      <c r="D455" s="9">
        <v>1.0132523148148149</v>
      </c>
      <c r="E455" s="1"/>
      <c r="H455">
        <v>24</v>
      </c>
      <c r="I455">
        <f t="shared" si="55"/>
        <v>15</v>
      </c>
      <c r="J455">
        <f t="shared" si="57"/>
        <v>1455</v>
      </c>
      <c r="L455">
        <v>24</v>
      </c>
      <c r="M455">
        <f t="shared" si="56"/>
        <v>19</v>
      </c>
      <c r="N455">
        <f t="shared" si="58"/>
        <v>1459</v>
      </c>
      <c r="P455">
        <v>1455</v>
      </c>
      <c r="Q455">
        <v>1459</v>
      </c>
    </row>
    <row r="456" spans="1:17" ht="15.75" x14ac:dyDescent="0.25">
      <c r="A456" s="2" t="s">
        <v>869</v>
      </c>
      <c r="B456" s="3" t="s">
        <v>870</v>
      </c>
      <c r="C456" s="9">
        <v>1.013287037037037</v>
      </c>
      <c r="D456" s="9">
        <v>1.0145949074074074</v>
      </c>
      <c r="E456" s="1"/>
      <c r="H456">
        <v>24</v>
      </c>
      <c r="I456">
        <f t="shared" si="55"/>
        <v>19</v>
      </c>
      <c r="J456">
        <f t="shared" si="57"/>
        <v>1459</v>
      </c>
      <c r="L456">
        <v>24</v>
      </c>
      <c r="M456">
        <f t="shared" si="56"/>
        <v>21</v>
      </c>
      <c r="N456">
        <f t="shared" si="58"/>
        <v>1461</v>
      </c>
      <c r="P456">
        <v>1459</v>
      </c>
      <c r="Q456">
        <v>1461</v>
      </c>
    </row>
    <row r="457" spans="1:17" ht="15.75" x14ac:dyDescent="0.25">
      <c r="A457" s="2" t="s">
        <v>871</v>
      </c>
      <c r="B457" s="3" t="s">
        <v>872</v>
      </c>
      <c r="C457" s="9">
        <v>1.0152777777777777</v>
      </c>
      <c r="D457" s="9">
        <v>1.0160300925925927</v>
      </c>
      <c r="E457" s="1"/>
      <c r="H457">
        <v>24</v>
      </c>
      <c r="I457">
        <f t="shared" si="55"/>
        <v>22</v>
      </c>
      <c r="J457">
        <f t="shared" si="57"/>
        <v>1462</v>
      </c>
      <c r="L457">
        <v>24</v>
      </c>
      <c r="M457">
        <f t="shared" si="56"/>
        <v>23</v>
      </c>
      <c r="N457">
        <f t="shared" si="58"/>
        <v>1463</v>
      </c>
      <c r="P457">
        <v>1462</v>
      </c>
      <c r="Q457">
        <v>1463</v>
      </c>
    </row>
    <row r="458" spans="1:17" ht="15.75" x14ac:dyDescent="0.25">
      <c r="A458" s="2" t="s">
        <v>873</v>
      </c>
      <c r="B458" s="3" t="s">
        <v>874</v>
      </c>
      <c r="C458" s="9">
        <v>1.0166898148148149</v>
      </c>
      <c r="D458" s="9">
        <v>1.0181249999999999</v>
      </c>
      <c r="E458" s="1"/>
      <c r="H458">
        <v>24</v>
      </c>
      <c r="I458">
        <f t="shared" si="55"/>
        <v>24</v>
      </c>
      <c r="J458">
        <f t="shared" si="57"/>
        <v>1464</v>
      </c>
      <c r="L458">
        <v>24</v>
      </c>
      <c r="M458">
        <f t="shared" si="56"/>
        <v>26</v>
      </c>
      <c r="N458">
        <f t="shared" si="58"/>
        <v>1466</v>
      </c>
      <c r="P458">
        <v>1464</v>
      </c>
      <c r="Q458">
        <v>1466</v>
      </c>
    </row>
    <row r="459" spans="1:17" ht="15.75" x14ac:dyDescent="0.25">
      <c r="A459" s="2" t="s">
        <v>875</v>
      </c>
      <c r="B459" s="3" t="s">
        <v>876</v>
      </c>
      <c r="C459" s="9">
        <v>1.0181597222222223</v>
      </c>
      <c r="D459" s="9">
        <v>1.0202199074074074</v>
      </c>
      <c r="E459" s="1"/>
      <c r="H459">
        <v>24</v>
      </c>
      <c r="I459">
        <f t="shared" si="55"/>
        <v>26</v>
      </c>
      <c r="J459">
        <f t="shared" si="57"/>
        <v>1466</v>
      </c>
      <c r="L459">
        <v>24</v>
      </c>
      <c r="M459">
        <f t="shared" si="56"/>
        <v>29</v>
      </c>
      <c r="N459">
        <f t="shared" si="58"/>
        <v>1469</v>
      </c>
      <c r="P459">
        <v>1466</v>
      </c>
      <c r="Q459">
        <v>1469</v>
      </c>
    </row>
    <row r="460" spans="1:17" ht="15.75" x14ac:dyDescent="0.25">
      <c r="A460" s="2" t="s">
        <v>877</v>
      </c>
      <c r="B460" s="3" t="s">
        <v>878</v>
      </c>
      <c r="C460" s="9">
        <v>1.0208333333333333</v>
      </c>
      <c r="D460" s="9">
        <v>1.0222916666666666</v>
      </c>
      <c r="E460" s="1"/>
      <c r="H460">
        <v>24</v>
      </c>
      <c r="I460">
        <f t="shared" si="55"/>
        <v>30</v>
      </c>
      <c r="J460">
        <f t="shared" si="57"/>
        <v>1470</v>
      </c>
      <c r="L460">
        <v>24</v>
      </c>
      <c r="M460">
        <f t="shared" si="56"/>
        <v>32</v>
      </c>
      <c r="N460">
        <f t="shared" si="58"/>
        <v>1472</v>
      </c>
      <c r="P460">
        <v>1470</v>
      </c>
      <c r="Q460">
        <v>1472</v>
      </c>
    </row>
    <row r="461" spans="1:17" ht="15.75" x14ac:dyDescent="0.25">
      <c r="A461" s="2" t="s">
        <v>879</v>
      </c>
      <c r="B461" s="3" t="s">
        <v>880</v>
      </c>
      <c r="C461" s="9">
        <v>1.0229166666666667</v>
      </c>
      <c r="D461" s="9">
        <v>1.024363425925926</v>
      </c>
      <c r="E461" s="1"/>
      <c r="H461">
        <v>24</v>
      </c>
      <c r="I461">
        <f t="shared" si="55"/>
        <v>33</v>
      </c>
      <c r="J461">
        <f t="shared" si="57"/>
        <v>1473</v>
      </c>
      <c r="L461">
        <v>24</v>
      </c>
      <c r="M461">
        <f t="shared" si="56"/>
        <v>35</v>
      </c>
      <c r="N461">
        <f t="shared" si="58"/>
        <v>1475</v>
      </c>
      <c r="P461">
        <v>1473</v>
      </c>
      <c r="Q461">
        <v>1475</v>
      </c>
    </row>
    <row r="462" spans="1:17" ht="15.75" x14ac:dyDescent="0.25">
      <c r="A462" s="1"/>
      <c r="B462" s="3"/>
      <c r="C462" s="1"/>
      <c r="D462" s="1"/>
      <c r="E462" s="1"/>
    </row>
    <row r="463" spans="1:17" ht="15.75" x14ac:dyDescent="0.25">
      <c r="A463" s="2" t="s">
        <v>881</v>
      </c>
      <c r="B463" s="3" t="s">
        <v>882</v>
      </c>
      <c r="C463" s="9">
        <v>1.0292013888888889</v>
      </c>
      <c r="D463" s="9">
        <v>1.0313078703703704</v>
      </c>
      <c r="E463" s="1"/>
      <c r="H463">
        <v>24</v>
      </c>
      <c r="I463">
        <f t="shared" si="55"/>
        <v>42</v>
      </c>
      <c r="J463">
        <f t="shared" si="57"/>
        <v>1482</v>
      </c>
      <c r="L463">
        <v>24</v>
      </c>
      <c r="M463">
        <f t="shared" ref="M463:M483" si="59">MINUTE(D463)</f>
        <v>45</v>
      </c>
      <c r="N463">
        <f t="shared" si="58"/>
        <v>1485</v>
      </c>
      <c r="P463">
        <v>1482</v>
      </c>
      <c r="Q463">
        <v>1485</v>
      </c>
    </row>
    <row r="464" spans="1:17" ht="15.75" x14ac:dyDescent="0.25">
      <c r="A464" s="2" t="s">
        <v>883</v>
      </c>
      <c r="B464" s="3" t="s">
        <v>884</v>
      </c>
      <c r="C464" s="9">
        <v>1.0319444444444443</v>
      </c>
      <c r="D464" s="9">
        <v>1.0348263888888889</v>
      </c>
      <c r="E464" s="1"/>
      <c r="H464">
        <v>24</v>
      </c>
      <c r="I464">
        <f t="shared" si="55"/>
        <v>46</v>
      </c>
      <c r="J464">
        <f t="shared" si="57"/>
        <v>1486</v>
      </c>
      <c r="L464">
        <v>24</v>
      </c>
      <c r="M464">
        <f t="shared" si="59"/>
        <v>50</v>
      </c>
      <c r="N464">
        <f t="shared" si="58"/>
        <v>1490</v>
      </c>
      <c r="P464">
        <v>1486</v>
      </c>
      <c r="Q464">
        <v>1490</v>
      </c>
    </row>
    <row r="465" spans="1:17" ht="15.75" x14ac:dyDescent="0.25">
      <c r="A465" s="2" t="s">
        <v>885</v>
      </c>
      <c r="B465" s="3" t="s">
        <v>886</v>
      </c>
      <c r="C465" s="9">
        <v>1.035451388888889</v>
      </c>
      <c r="D465" s="9">
        <v>1.0362037037037037</v>
      </c>
      <c r="E465" s="1"/>
      <c r="H465">
        <v>24</v>
      </c>
      <c r="I465">
        <f t="shared" si="55"/>
        <v>51</v>
      </c>
      <c r="J465">
        <f t="shared" si="57"/>
        <v>1491</v>
      </c>
      <c r="L465">
        <v>24</v>
      </c>
      <c r="M465">
        <f t="shared" si="59"/>
        <v>52</v>
      </c>
      <c r="N465">
        <f t="shared" si="58"/>
        <v>1492</v>
      </c>
      <c r="P465">
        <v>1491</v>
      </c>
      <c r="Q465">
        <v>1492</v>
      </c>
    </row>
    <row r="466" spans="1:17" ht="15.75" x14ac:dyDescent="0.25">
      <c r="A466" s="2" t="s">
        <v>887</v>
      </c>
      <c r="B466" s="3" t="s">
        <v>888</v>
      </c>
      <c r="C466" s="9">
        <v>1.0368055555555555</v>
      </c>
      <c r="D466" s="9">
        <v>1.0375810185185186</v>
      </c>
      <c r="E466" s="1"/>
      <c r="H466">
        <v>24</v>
      </c>
      <c r="I466">
        <f t="shared" si="55"/>
        <v>53</v>
      </c>
      <c r="J466">
        <f t="shared" si="57"/>
        <v>1493</v>
      </c>
      <c r="L466">
        <v>24</v>
      </c>
      <c r="M466">
        <f t="shared" si="59"/>
        <v>54</v>
      </c>
      <c r="N466">
        <f t="shared" si="58"/>
        <v>1494</v>
      </c>
      <c r="P466">
        <v>1493</v>
      </c>
      <c r="Q466">
        <v>1494</v>
      </c>
    </row>
    <row r="467" spans="1:17" ht="15.75" x14ac:dyDescent="0.25">
      <c r="A467" s="2" t="s">
        <v>889</v>
      </c>
      <c r="B467" s="3" t="s">
        <v>890</v>
      </c>
      <c r="C467" s="9">
        <v>1.0381944444444444</v>
      </c>
      <c r="D467" s="9">
        <v>1.0410185185185186</v>
      </c>
      <c r="E467" s="1"/>
      <c r="H467">
        <v>24</v>
      </c>
      <c r="I467">
        <f t="shared" si="55"/>
        <v>55</v>
      </c>
      <c r="J467">
        <f t="shared" si="57"/>
        <v>1495</v>
      </c>
      <c r="L467">
        <v>24</v>
      </c>
      <c r="M467">
        <f t="shared" si="59"/>
        <v>59</v>
      </c>
      <c r="N467">
        <f t="shared" si="58"/>
        <v>1499</v>
      </c>
      <c r="P467">
        <v>1495</v>
      </c>
      <c r="Q467">
        <v>1499</v>
      </c>
    </row>
    <row r="468" spans="1:17" ht="15.75" x14ac:dyDescent="0.25">
      <c r="A468" s="2" t="s">
        <v>891</v>
      </c>
      <c r="B468" s="3" t="s">
        <v>892</v>
      </c>
      <c r="C468" s="9">
        <v>1.0416666666666667</v>
      </c>
      <c r="D468" s="9">
        <v>1.0431481481481482</v>
      </c>
      <c r="E468" s="1"/>
      <c r="H468">
        <v>25</v>
      </c>
      <c r="I468">
        <f t="shared" si="55"/>
        <v>0</v>
      </c>
      <c r="J468">
        <f t="shared" si="57"/>
        <v>1500</v>
      </c>
      <c r="L468">
        <v>25</v>
      </c>
      <c r="M468">
        <f t="shared" si="59"/>
        <v>2</v>
      </c>
      <c r="N468">
        <f t="shared" si="58"/>
        <v>1502</v>
      </c>
      <c r="P468">
        <v>1500</v>
      </c>
      <c r="Q468">
        <v>1502</v>
      </c>
    </row>
    <row r="469" spans="1:17" ht="31.5" x14ac:dyDescent="0.25">
      <c r="A469" s="2" t="s">
        <v>893</v>
      </c>
      <c r="B469" s="4" t="s">
        <v>894</v>
      </c>
      <c r="C469" s="9">
        <v>1.0437615740740742</v>
      </c>
      <c r="D469" s="9">
        <v>1.0479976851851853</v>
      </c>
      <c r="E469" s="1"/>
      <c r="H469">
        <v>25</v>
      </c>
      <c r="I469">
        <f t="shared" si="55"/>
        <v>3</v>
      </c>
      <c r="J469">
        <f t="shared" si="57"/>
        <v>1503</v>
      </c>
      <c r="L469">
        <v>25</v>
      </c>
      <c r="M469">
        <f t="shared" si="59"/>
        <v>9</v>
      </c>
      <c r="N469">
        <f t="shared" si="58"/>
        <v>1509</v>
      </c>
      <c r="P469">
        <v>1503</v>
      </c>
      <c r="Q469">
        <v>1509</v>
      </c>
    </row>
    <row r="470" spans="1:17" ht="15.75" x14ac:dyDescent="0.25">
      <c r="A470" s="2" t="s">
        <v>895</v>
      </c>
      <c r="B470" s="3" t="s">
        <v>896</v>
      </c>
      <c r="C470" s="9">
        <v>1.0480208333333334</v>
      </c>
      <c r="D470" s="9">
        <v>1.05</v>
      </c>
      <c r="E470" s="1"/>
      <c r="H470">
        <v>25</v>
      </c>
      <c r="I470">
        <f t="shared" si="55"/>
        <v>9</v>
      </c>
      <c r="J470">
        <f t="shared" si="57"/>
        <v>1509</v>
      </c>
      <c r="L470">
        <v>25</v>
      </c>
      <c r="M470">
        <f t="shared" si="59"/>
        <v>12</v>
      </c>
      <c r="N470">
        <f t="shared" si="58"/>
        <v>1512</v>
      </c>
      <c r="P470">
        <v>1509</v>
      </c>
      <c r="Q470">
        <v>1512</v>
      </c>
    </row>
    <row r="471" spans="1:17" ht="15.75" x14ac:dyDescent="0.25">
      <c r="A471" s="2" t="s">
        <v>897</v>
      </c>
      <c r="B471" s="3" t="s">
        <v>898</v>
      </c>
      <c r="C471" s="9">
        <v>1.0500578703703705</v>
      </c>
      <c r="D471" s="9">
        <v>1.0520949074074075</v>
      </c>
      <c r="E471" s="1"/>
      <c r="H471">
        <v>25</v>
      </c>
      <c r="I471">
        <f t="shared" si="55"/>
        <v>12</v>
      </c>
      <c r="J471">
        <f t="shared" si="57"/>
        <v>1512</v>
      </c>
      <c r="L471">
        <v>25</v>
      </c>
      <c r="M471">
        <f t="shared" si="59"/>
        <v>15</v>
      </c>
      <c r="N471">
        <f t="shared" si="58"/>
        <v>1515</v>
      </c>
      <c r="P471">
        <v>1512</v>
      </c>
      <c r="Q471">
        <v>1515</v>
      </c>
    </row>
    <row r="472" spans="1:17" ht="15.75" x14ac:dyDescent="0.25">
      <c r="A472" s="2" t="s">
        <v>899</v>
      </c>
      <c r="B472" s="3" t="s">
        <v>900</v>
      </c>
      <c r="C472" s="9">
        <v>1.0521296296296296</v>
      </c>
      <c r="D472" s="9">
        <v>1.0542708333333333</v>
      </c>
      <c r="E472" s="1"/>
      <c r="H472">
        <v>25</v>
      </c>
      <c r="I472">
        <f t="shared" si="55"/>
        <v>15</v>
      </c>
      <c r="J472">
        <f t="shared" si="57"/>
        <v>1515</v>
      </c>
      <c r="L472">
        <v>25</v>
      </c>
      <c r="M472">
        <f t="shared" si="59"/>
        <v>18</v>
      </c>
      <c r="N472">
        <f t="shared" si="58"/>
        <v>1518</v>
      </c>
      <c r="P472">
        <v>1515</v>
      </c>
      <c r="Q472">
        <v>1518</v>
      </c>
    </row>
    <row r="473" spans="1:17" ht="15.75" x14ac:dyDescent="0.25">
      <c r="A473" s="2" t="s">
        <v>901</v>
      </c>
      <c r="B473" s="3" t="s">
        <v>902</v>
      </c>
      <c r="C473" s="9">
        <v>1.0549537037037038</v>
      </c>
      <c r="D473" s="9">
        <v>1.0584259259259259</v>
      </c>
      <c r="E473" s="1"/>
      <c r="H473">
        <v>25</v>
      </c>
      <c r="I473">
        <f t="shared" si="55"/>
        <v>19</v>
      </c>
      <c r="J473">
        <f t="shared" si="57"/>
        <v>1519</v>
      </c>
      <c r="L473">
        <v>25</v>
      </c>
      <c r="M473">
        <f t="shared" si="59"/>
        <v>24</v>
      </c>
      <c r="N473">
        <f t="shared" si="58"/>
        <v>1524</v>
      </c>
      <c r="P473">
        <v>1519</v>
      </c>
      <c r="Q473">
        <v>1524</v>
      </c>
    </row>
    <row r="474" spans="1:17" ht="15.75" x14ac:dyDescent="0.25">
      <c r="A474" s="2" t="s">
        <v>903</v>
      </c>
      <c r="B474" s="3" t="s">
        <v>904</v>
      </c>
      <c r="C474" s="9">
        <v>1.0584374999999999</v>
      </c>
      <c r="D474" s="9">
        <v>1.0597222222222222</v>
      </c>
      <c r="E474" s="1"/>
      <c r="H474">
        <v>25</v>
      </c>
      <c r="I474">
        <f t="shared" si="55"/>
        <v>24</v>
      </c>
      <c r="J474">
        <f t="shared" si="57"/>
        <v>1524</v>
      </c>
      <c r="L474">
        <v>25</v>
      </c>
      <c r="M474">
        <f t="shared" si="59"/>
        <v>26</v>
      </c>
      <c r="N474">
        <f t="shared" si="58"/>
        <v>1526</v>
      </c>
      <c r="P474">
        <v>1524</v>
      </c>
      <c r="Q474">
        <v>1526</v>
      </c>
    </row>
    <row r="475" spans="1:17" ht="15.75" x14ac:dyDescent="0.25">
      <c r="A475" s="2" t="s">
        <v>905</v>
      </c>
      <c r="B475" s="3" t="s">
        <v>906</v>
      </c>
      <c r="C475" s="9">
        <v>1.0597569444444443</v>
      </c>
      <c r="D475" s="9">
        <v>1.0625</v>
      </c>
      <c r="E475" s="1"/>
      <c r="H475">
        <v>25</v>
      </c>
      <c r="I475">
        <f t="shared" si="55"/>
        <v>26</v>
      </c>
      <c r="J475">
        <f t="shared" si="57"/>
        <v>1526</v>
      </c>
      <c r="L475">
        <v>25</v>
      </c>
      <c r="M475">
        <f t="shared" si="59"/>
        <v>30</v>
      </c>
      <c r="N475">
        <f t="shared" si="58"/>
        <v>1530</v>
      </c>
      <c r="P475">
        <v>1526</v>
      </c>
      <c r="Q475">
        <v>1530</v>
      </c>
    </row>
    <row r="476" spans="1:17" ht="15.75" x14ac:dyDescent="0.25">
      <c r="A476" s="2" t="s">
        <v>907</v>
      </c>
      <c r="B476" s="3" t="s">
        <v>908</v>
      </c>
      <c r="C476" s="9">
        <v>1.0625925925925925</v>
      </c>
      <c r="D476" s="9">
        <v>1.0646296296296296</v>
      </c>
      <c r="E476" s="1"/>
      <c r="H476">
        <v>25</v>
      </c>
      <c r="I476">
        <f t="shared" si="55"/>
        <v>30</v>
      </c>
      <c r="J476">
        <f t="shared" si="57"/>
        <v>1530</v>
      </c>
      <c r="L476">
        <v>25</v>
      </c>
      <c r="M476">
        <f t="shared" si="59"/>
        <v>33</v>
      </c>
      <c r="N476">
        <f t="shared" si="58"/>
        <v>1533</v>
      </c>
      <c r="P476">
        <v>1530</v>
      </c>
      <c r="Q476">
        <v>1533</v>
      </c>
    </row>
    <row r="477" spans="1:17" ht="15.75" x14ac:dyDescent="0.25">
      <c r="A477" s="2" t="s">
        <v>909</v>
      </c>
      <c r="B477" s="3" t="s">
        <v>910</v>
      </c>
      <c r="C477" s="9">
        <v>1.0646527777777777</v>
      </c>
      <c r="D477" s="9">
        <v>1.066701388888889</v>
      </c>
      <c r="E477" s="1"/>
      <c r="H477">
        <v>25</v>
      </c>
      <c r="I477">
        <f t="shared" si="55"/>
        <v>33</v>
      </c>
      <c r="J477">
        <f t="shared" si="57"/>
        <v>1533</v>
      </c>
      <c r="L477">
        <v>25</v>
      </c>
      <c r="M477">
        <f t="shared" si="59"/>
        <v>36</v>
      </c>
      <c r="N477">
        <f t="shared" si="58"/>
        <v>1536</v>
      </c>
      <c r="P477">
        <v>1533</v>
      </c>
      <c r="Q477">
        <v>1536</v>
      </c>
    </row>
    <row r="478" spans="1:17" ht="15.75" x14ac:dyDescent="0.25">
      <c r="A478" s="2" t="s">
        <v>911</v>
      </c>
      <c r="B478" s="3" t="s">
        <v>912</v>
      </c>
      <c r="C478" s="9">
        <v>1.0673958333333333</v>
      </c>
      <c r="D478" s="9">
        <v>1.0681481481481481</v>
      </c>
      <c r="E478" s="1"/>
      <c r="H478">
        <v>25</v>
      </c>
      <c r="I478">
        <f t="shared" si="55"/>
        <v>37</v>
      </c>
      <c r="J478">
        <f t="shared" si="57"/>
        <v>1537</v>
      </c>
      <c r="L478">
        <v>25</v>
      </c>
      <c r="M478">
        <f t="shared" si="59"/>
        <v>38</v>
      </c>
      <c r="N478">
        <f t="shared" si="58"/>
        <v>1538</v>
      </c>
      <c r="P478">
        <v>1537</v>
      </c>
      <c r="Q478">
        <v>1538</v>
      </c>
    </row>
    <row r="479" spans="1:17" ht="15.75" x14ac:dyDescent="0.25">
      <c r="A479" s="2" t="s">
        <v>913</v>
      </c>
      <c r="B479" s="3" t="s">
        <v>914</v>
      </c>
      <c r="C479" s="9">
        <v>1.0687962962962962</v>
      </c>
      <c r="D479" s="9">
        <v>1.0701851851851851</v>
      </c>
      <c r="E479" s="1"/>
      <c r="H479">
        <v>25</v>
      </c>
      <c r="I479">
        <f t="shared" si="55"/>
        <v>39</v>
      </c>
      <c r="J479">
        <f t="shared" si="57"/>
        <v>1539</v>
      </c>
      <c r="L479">
        <v>25</v>
      </c>
      <c r="M479">
        <f t="shared" si="59"/>
        <v>41</v>
      </c>
      <c r="N479">
        <f t="shared" si="58"/>
        <v>1541</v>
      </c>
      <c r="P479">
        <v>1539</v>
      </c>
      <c r="Q479">
        <v>1541</v>
      </c>
    </row>
    <row r="480" spans="1:17" ht="15.75" x14ac:dyDescent="0.25">
      <c r="A480" s="2" t="s">
        <v>915</v>
      </c>
      <c r="B480" s="3" t="s">
        <v>916</v>
      </c>
      <c r="C480" s="9">
        <v>1.0702430555555555</v>
      </c>
      <c r="D480" s="9">
        <v>1.0723148148148149</v>
      </c>
      <c r="E480" s="1"/>
      <c r="H480">
        <v>25</v>
      </c>
      <c r="I480">
        <f t="shared" ref="I480:I543" si="60">MINUTE(C480)</f>
        <v>41</v>
      </c>
      <c r="J480">
        <f t="shared" si="57"/>
        <v>1541</v>
      </c>
      <c r="L480">
        <v>25</v>
      </c>
      <c r="M480">
        <f t="shared" si="59"/>
        <v>44</v>
      </c>
      <c r="N480">
        <f t="shared" si="58"/>
        <v>1544</v>
      </c>
      <c r="P480">
        <v>1541</v>
      </c>
      <c r="Q480">
        <v>1544</v>
      </c>
    </row>
    <row r="481" spans="1:17" ht="15.75" x14ac:dyDescent="0.25">
      <c r="A481" s="2" t="s">
        <v>917</v>
      </c>
      <c r="B481" s="3" t="s">
        <v>918</v>
      </c>
      <c r="C481" s="9">
        <v>1.072986111111111</v>
      </c>
      <c r="D481" s="9">
        <v>1.0750115740740742</v>
      </c>
      <c r="E481" s="1"/>
      <c r="H481">
        <v>25</v>
      </c>
      <c r="I481">
        <f t="shared" si="60"/>
        <v>45</v>
      </c>
      <c r="J481">
        <f t="shared" si="57"/>
        <v>1545</v>
      </c>
      <c r="L481">
        <v>25</v>
      </c>
      <c r="M481">
        <f t="shared" si="59"/>
        <v>48</v>
      </c>
      <c r="N481">
        <f t="shared" si="58"/>
        <v>1548</v>
      </c>
      <c r="P481">
        <v>1545</v>
      </c>
      <c r="Q481">
        <v>1548</v>
      </c>
    </row>
    <row r="482" spans="1:17" ht="15.75" x14ac:dyDescent="0.25">
      <c r="A482" s="2" t="s">
        <v>919</v>
      </c>
      <c r="B482" s="3" t="s">
        <v>920</v>
      </c>
      <c r="C482" s="9">
        <v>1.0750578703703704</v>
      </c>
      <c r="D482" s="9">
        <v>1.075787037037037</v>
      </c>
      <c r="E482" s="1"/>
      <c r="H482">
        <v>25</v>
      </c>
      <c r="I482">
        <f t="shared" si="60"/>
        <v>48</v>
      </c>
      <c r="J482">
        <f t="shared" si="57"/>
        <v>1548</v>
      </c>
      <c r="L482">
        <v>25</v>
      </c>
      <c r="M482">
        <f t="shared" si="59"/>
        <v>49</v>
      </c>
      <c r="N482">
        <f t="shared" si="58"/>
        <v>1549</v>
      </c>
      <c r="P482">
        <v>1548</v>
      </c>
      <c r="Q482">
        <v>1549</v>
      </c>
    </row>
    <row r="483" spans="1:17" ht="15.75" x14ac:dyDescent="0.25">
      <c r="A483" s="2" t="s">
        <v>921</v>
      </c>
      <c r="B483" s="3" t="s">
        <v>922</v>
      </c>
      <c r="C483" s="9">
        <v>1.0764120370370371</v>
      </c>
      <c r="D483" s="9">
        <v>1.0778703703703705</v>
      </c>
      <c r="E483" s="1"/>
      <c r="H483">
        <v>25</v>
      </c>
      <c r="I483">
        <f t="shared" si="60"/>
        <v>50</v>
      </c>
      <c r="J483">
        <f t="shared" si="57"/>
        <v>1550</v>
      </c>
      <c r="L483">
        <v>25</v>
      </c>
      <c r="M483">
        <f t="shared" si="59"/>
        <v>52</v>
      </c>
      <c r="N483">
        <f t="shared" si="58"/>
        <v>1552</v>
      </c>
      <c r="P483">
        <v>1550</v>
      </c>
      <c r="Q483">
        <v>1552</v>
      </c>
    </row>
    <row r="484" spans="1:17" ht="15.75" x14ac:dyDescent="0.25">
      <c r="A484" s="1"/>
      <c r="B484" s="3"/>
      <c r="C484" s="1"/>
      <c r="D484" s="1"/>
      <c r="E484" s="1"/>
    </row>
    <row r="485" spans="1:17" ht="15.75" x14ac:dyDescent="0.25">
      <c r="A485" s="2" t="s">
        <v>923</v>
      </c>
      <c r="B485" s="3" t="s">
        <v>924</v>
      </c>
      <c r="C485" s="9">
        <v>1.0820254629629631</v>
      </c>
      <c r="D485" s="9">
        <v>1.0841319444444444</v>
      </c>
      <c r="E485" s="1"/>
      <c r="H485">
        <v>25</v>
      </c>
      <c r="I485">
        <f t="shared" si="60"/>
        <v>58</v>
      </c>
      <c r="J485">
        <f t="shared" si="57"/>
        <v>1558</v>
      </c>
      <c r="L485">
        <v>26</v>
      </c>
      <c r="M485">
        <f t="shared" ref="M485:M508" si="61">MINUTE(D485)</f>
        <v>1</v>
      </c>
      <c r="N485">
        <f t="shared" si="58"/>
        <v>1561</v>
      </c>
      <c r="P485">
        <v>1558</v>
      </c>
      <c r="Q485">
        <v>1561</v>
      </c>
    </row>
    <row r="486" spans="1:17" ht="15.75" x14ac:dyDescent="0.25">
      <c r="A486" s="2" t="s">
        <v>925</v>
      </c>
      <c r="B486" s="3" t="s">
        <v>926</v>
      </c>
      <c r="C486" s="9">
        <v>1.0847453703703704</v>
      </c>
      <c r="D486" s="9">
        <v>1.0854629629629631</v>
      </c>
      <c r="E486" s="1"/>
      <c r="H486">
        <v>26</v>
      </c>
      <c r="I486">
        <f t="shared" si="60"/>
        <v>2</v>
      </c>
      <c r="J486">
        <f t="shared" si="57"/>
        <v>1562</v>
      </c>
      <c r="L486">
        <v>26</v>
      </c>
      <c r="M486">
        <f t="shared" si="61"/>
        <v>3</v>
      </c>
      <c r="N486">
        <f t="shared" si="58"/>
        <v>1563</v>
      </c>
      <c r="P486">
        <v>1562</v>
      </c>
      <c r="Q486">
        <v>1563</v>
      </c>
    </row>
    <row r="487" spans="1:17" ht="15.75" x14ac:dyDescent="0.25">
      <c r="A487" s="2" t="s">
        <v>927</v>
      </c>
      <c r="B487" s="3" t="s">
        <v>928</v>
      </c>
      <c r="C487" s="9">
        <v>1.086111111111111</v>
      </c>
      <c r="D487" s="9">
        <v>1.0875925925925927</v>
      </c>
      <c r="E487" s="1"/>
      <c r="H487">
        <v>26</v>
      </c>
      <c r="I487">
        <f t="shared" si="60"/>
        <v>4</v>
      </c>
      <c r="J487">
        <f t="shared" si="57"/>
        <v>1564</v>
      </c>
      <c r="L487">
        <v>26</v>
      </c>
      <c r="M487">
        <f t="shared" si="61"/>
        <v>6</v>
      </c>
      <c r="N487">
        <f t="shared" si="58"/>
        <v>1566</v>
      </c>
      <c r="P487">
        <v>1564</v>
      </c>
      <c r="Q487">
        <v>1566</v>
      </c>
    </row>
    <row r="488" spans="1:17" ht="15.75" x14ac:dyDescent="0.25">
      <c r="A488" s="2" t="s">
        <v>929</v>
      </c>
      <c r="B488" s="3" t="s">
        <v>930</v>
      </c>
      <c r="C488" s="9">
        <v>1.0881944444444445</v>
      </c>
      <c r="D488" s="9">
        <v>1.0889930555555556</v>
      </c>
      <c r="E488" s="1"/>
      <c r="H488">
        <v>26</v>
      </c>
      <c r="I488">
        <f t="shared" si="60"/>
        <v>7</v>
      </c>
      <c r="J488">
        <f t="shared" si="57"/>
        <v>1567</v>
      </c>
      <c r="L488">
        <v>26</v>
      </c>
      <c r="M488">
        <f t="shared" si="61"/>
        <v>8</v>
      </c>
      <c r="N488">
        <f t="shared" si="58"/>
        <v>1568</v>
      </c>
      <c r="P488">
        <v>1567</v>
      </c>
      <c r="Q488">
        <v>1568</v>
      </c>
    </row>
    <row r="489" spans="1:17" ht="15.75" x14ac:dyDescent="0.25">
      <c r="A489" s="2" t="s">
        <v>931</v>
      </c>
      <c r="B489" s="3" t="s">
        <v>932</v>
      </c>
      <c r="C489" s="9">
        <v>1.0896296296296295</v>
      </c>
      <c r="D489" s="9">
        <v>1.0909722222222222</v>
      </c>
      <c r="E489" s="1"/>
      <c r="H489">
        <v>26</v>
      </c>
      <c r="I489">
        <f t="shared" si="60"/>
        <v>9</v>
      </c>
      <c r="J489">
        <f t="shared" si="57"/>
        <v>1569</v>
      </c>
      <c r="L489">
        <v>26</v>
      </c>
      <c r="M489">
        <f t="shared" si="61"/>
        <v>11</v>
      </c>
      <c r="N489">
        <f t="shared" si="58"/>
        <v>1571</v>
      </c>
      <c r="P489">
        <v>1569</v>
      </c>
      <c r="Q489">
        <v>1571</v>
      </c>
    </row>
    <row r="490" spans="1:17" ht="15.75" x14ac:dyDescent="0.25">
      <c r="A490" s="2" t="s">
        <v>933</v>
      </c>
      <c r="B490" s="3" t="s">
        <v>934</v>
      </c>
      <c r="C490" s="9">
        <v>1.0910532407407407</v>
      </c>
      <c r="D490" s="9">
        <v>1.0923842592592592</v>
      </c>
      <c r="E490" s="1"/>
      <c r="H490">
        <v>26</v>
      </c>
      <c r="I490">
        <f t="shared" si="60"/>
        <v>11</v>
      </c>
      <c r="J490">
        <f t="shared" si="57"/>
        <v>1571</v>
      </c>
      <c r="L490">
        <v>26</v>
      </c>
      <c r="M490">
        <f t="shared" si="61"/>
        <v>13</v>
      </c>
      <c r="N490">
        <f t="shared" si="58"/>
        <v>1573</v>
      </c>
      <c r="P490">
        <v>1571</v>
      </c>
      <c r="Q490">
        <v>1573</v>
      </c>
    </row>
    <row r="491" spans="1:17" ht="15.75" x14ac:dyDescent="0.25">
      <c r="A491" s="2" t="s">
        <v>935</v>
      </c>
      <c r="B491" s="3" t="s">
        <v>936</v>
      </c>
      <c r="C491" s="9">
        <v>1.0924305555555556</v>
      </c>
      <c r="D491" s="9">
        <v>1.0944675925925926</v>
      </c>
      <c r="E491" s="1"/>
      <c r="H491">
        <v>26</v>
      </c>
      <c r="I491">
        <f t="shared" si="60"/>
        <v>13</v>
      </c>
      <c r="J491">
        <f t="shared" si="57"/>
        <v>1573</v>
      </c>
      <c r="L491">
        <v>26</v>
      </c>
      <c r="M491">
        <f t="shared" si="61"/>
        <v>16</v>
      </c>
      <c r="N491">
        <f t="shared" si="58"/>
        <v>1576</v>
      </c>
      <c r="P491">
        <v>1573</v>
      </c>
      <c r="Q491">
        <v>1576</v>
      </c>
    </row>
    <row r="492" spans="1:17" ht="15.75" x14ac:dyDescent="0.25">
      <c r="A492" s="2" t="s">
        <v>937</v>
      </c>
      <c r="B492" s="3" t="s">
        <v>938</v>
      </c>
      <c r="C492" s="9">
        <v>1.0944907407407407</v>
      </c>
      <c r="D492" s="9">
        <v>1.0951967592592593</v>
      </c>
      <c r="E492" s="1"/>
      <c r="H492">
        <v>26</v>
      </c>
      <c r="I492">
        <f t="shared" si="60"/>
        <v>16</v>
      </c>
      <c r="J492">
        <f t="shared" si="57"/>
        <v>1576</v>
      </c>
      <c r="L492">
        <v>26</v>
      </c>
      <c r="M492">
        <f t="shared" si="61"/>
        <v>17</v>
      </c>
      <c r="N492">
        <f t="shared" si="58"/>
        <v>1577</v>
      </c>
      <c r="P492">
        <v>1576</v>
      </c>
      <c r="Q492">
        <v>1577</v>
      </c>
    </row>
    <row r="493" spans="1:17" ht="15.75" x14ac:dyDescent="0.25">
      <c r="A493" s="2" t="s">
        <v>939</v>
      </c>
      <c r="B493" s="3" t="s">
        <v>940</v>
      </c>
      <c r="C493" s="9">
        <v>1.0952430555555555</v>
      </c>
      <c r="D493" s="9">
        <v>1.0979398148148147</v>
      </c>
      <c r="E493" s="1"/>
      <c r="H493">
        <v>26</v>
      </c>
      <c r="I493">
        <f t="shared" si="60"/>
        <v>17</v>
      </c>
      <c r="J493">
        <f t="shared" si="57"/>
        <v>1577</v>
      </c>
      <c r="L493">
        <v>26</v>
      </c>
      <c r="M493">
        <f t="shared" si="61"/>
        <v>21</v>
      </c>
      <c r="N493">
        <f t="shared" si="58"/>
        <v>1581</v>
      </c>
      <c r="P493">
        <v>1577</v>
      </c>
      <c r="Q493">
        <v>1581</v>
      </c>
    </row>
    <row r="494" spans="1:17" ht="15.75" x14ac:dyDescent="0.25">
      <c r="A494" s="2" t="s">
        <v>941</v>
      </c>
      <c r="B494" s="3" t="s">
        <v>942</v>
      </c>
      <c r="C494" s="9">
        <v>1.097962962962963</v>
      </c>
      <c r="D494" s="9">
        <v>1.0993055555555555</v>
      </c>
      <c r="E494" s="1"/>
      <c r="H494">
        <v>26</v>
      </c>
      <c r="I494">
        <f t="shared" si="60"/>
        <v>21</v>
      </c>
      <c r="J494">
        <f t="shared" si="57"/>
        <v>1581</v>
      </c>
      <c r="L494">
        <v>26</v>
      </c>
      <c r="M494">
        <f t="shared" si="61"/>
        <v>23</v>
      </c>
      <c r="N494">
        <f t="shared" si="58"/>
        <v>1583</v>
      </c>
      <c r="P494">
        <v>1581</v>
      </c>
      <c r="Q494">
        <v>1583</v>
      </c>
    </row>
    <row r="495" spans="1:17" ht="15.75" x14ac:dyDescent="0.25">
      <c r="A495" s="2" t="s">
        <v>943</v>
      </c>
      <c r="B495" s="3" t="s">
        <v>944</v>
      </c>
      <c r="C495" s="9">
        <v>1.0999999999999999</v>
      </c>
      <c r="D495" s="9">
        <v>1.101400462962963</v>
      </c>
      <c r="E495" s="1"/>
      <c r="H495">
        <v>26</v>
      </c>
      <c r="I495">
        <f t="shared" si="60"/>
        <v>24</v>
      </c>
      <c r="J495">
        <f t="shared" si="57"/>
        <v>1584</v>
      </c>
      <c r="L495">
        <v>26</v>
      </c>
      <c r="M495">
        <f t="shared" si="61"/>
        <v>26</v>
      </c>
      <c r="N495">
        <f t="shared" si="58"/>
        <v>1586</v>
      </c>
      <c r="P495">
        <v>1584</v>
      </c>
      <c r="Q495">
        <v>1586</v>
      </c>
    </row>
    <row r="496" spans="1:17" ht="15.75" x14ac:dyDescent="0.25">
      <c r="A496" s="2" t="s">
        <v>945</v>
      </c>
      <c r="B496" s="3" t="s">
        <v>946</v>
      </c>
      <c r="C496" s="9">
        <v>1.1014699074074075</v>
      </c>
      <c r="D496" s="9">
        <v>1.1035185185185186</v>
      </c>
      <c r="E496" s="1"/>
      <c r="H496">
        <v>26</v>
      </c>
      <c r="I496">
        <f t="shared" si="60"/>
        <v>26</v>
      </c>
      <c r="J496">
        <f t="shared" si="57"/>
        <v>1586</v>
      </c>
      <c r="L496">
        <v>26</v>
      </c>
      <c r="M496">
        <f t="shared" si="61"/>
        <v>29</v>
      </c>
      <c r="N496">
        <f t="shared" si="58"/>
        <v>1589</v>
      </c>
      <c r="P496">
        <v>1586</v>
      </c>
      <c r="Q496">
        <v>1589</v>
      </c>
    </row>
    <row r="497" spans="1:17" ht="15.75" x14ac:dyDescent="0.25">
      <c r="A497" s="2" t="s">
        <v>947</v>
      </c>
      <c r="B497" s="3" t="s">
        <v>948</v>
      </c>
      <c r="C497" s="9">
        <v>1.1041666666666667</v>
      </c>
      <c r="D497" s="9">
        <v>1.1069791666666666</v>
      </c>
      <c r="E497" s="1"/>
      <c r="H497">
        <v>26</v>
      </c>
      <c r="I497">
        <f t="shared" si="60"/>
        <v>30</v>
      </c>
      <c r="J497">
        <f t="shared" si="57"/>
        <v>1590</v>
      </c>
      <c r="L497">
        <v>26</v>
      </c>
      <c r="M497">
        <f t="shared" si="61"/>
        <v>34</v>
      </c>
      <c r="N497">
        <f t="shared" si="58"/>
        <v>1594</v>
      </c>
      <c r="P497">
        <v>1590</v>
      </c>
      <c r="Q497">
        <v>1594</v>
      </c>
    </row>
    <row r="498" spans="1:17" ht="15.75" x14ac:dyDescent="0.25">
      <c r="A498" s="2" t="s">
        <v>949</v>
      </c>
      <c r="B498" s="3" t="s">
        <v>950</v>
      </c>
      <c r="C498" s="9">
        <v>1.107013888888889</v>
      </c>
      <c r="D498" s="9">
        <v>1.1084375</v>
      </c>
      <c r="E498" s="1"/>
      <c r="H498">
        <v>26</v>
      </c>
      <c r="I498">
        <f t="shared" si="60"/>
        <v>34</v>
      </c>
      <c r="J498">
        <f t="shared" si="57"/>
        <v>1594</v>
      </c>
      <c r="L498">
        <v>26</v>
      </c>
      <c r="M498">
        <f t="shared" si="61"/>
        <v>36</v>
      </c>
      <c r="N498">
        <f t="shared" si="58"/>
        <v>1596</v>
      </c>
      <c r="P498">
        <v>1594</v>
      </c>
      <c r="Q498">
        <v>1596</v>
      </c>
    </row>
    <row r="499" spans="1:17" ht="15.75" x14ac:dyDescent="0.25">
      <c r="A499" s="2" t="s">
        <v>951</v>
      </c>
      <c r="B499" s="3" t="s">
        <v>952</v>
      </c>
      <c r="C499" s="9">
        <v>1.1090509259259258</v>
      </c>
      <c r="D499" s="9">
        <v>1.1097337962962963</v>
      </c>
      <c r="E499" s="1"/>
      <c r="H499">
        <v>26</v>
      </c>
      <c r="I499">
        <f t="shared" si="60"/>
        <v>37</v>
      </c>
      <c r="J499">
        <f t="shared" si="57"/>
        <v>1597</v>
      </c>
      <c r="L499">
        <v>26</v>
      </c>
      <c r="M499">
        <f t="shared" si="61"/>
        <v>38</v>
      </c>
      <c r="N499">
        <f t="shared" si="58"/>
        <v>1598</v>
      </c>
      <c r="P499">
        <v>1597</v>
      </c>
      <c r="Q499">
        <v>1598</v>
      </c>
    </row>
    <row r="500" spans="1:17" ht="15.75" x14ac:dyDescent="0.25">
      <c r="A500" s="2" t="s">
        <v>953</v>
      </c>
      <c r="B500" s="3" t="s">
        <v>954</v>
      </c>
      <c r="C500" s="9">
        <v>1.1097916666666667</v>
      </c>
      <c r="D500" s="9">
        <v>1.1111111111111112</v>
      </c>
      <c r="E500" s="1"/>
      <c r="H500">
        <v>26</v>
      </c>
      <c r="I500">
        <f t="shared" si="60"/>
        <v>38</v>
      </c>
      <c r="J500">
        <f t="shared" si="57"/>
        <v>1598</v>
      </c>
      <c r="L500">
        <v>26</v>
      </c>
      <c r="M500">
        <f t="shared" si="61"/>
        <v>40</v>
      </c>
      <c r="N500">
        <f t="shared" si="58"/>
        <v>1600</v>
      </c>
      <c r="P500">
        <v>1598</v>
      </c>
      <c r="Q500">
        <v>1600</v>
      </c>
    </row>
    <row r="501" spans="1:17" ht="15.75" x14ac:dyDescent="0.25">
      <c r="A501" s="2" t="s">
        <v>955</v>
      </c>
      <c r="B501" s="3" t="s">
        <v>956</v>
      </c>
      <c r="C501" s="9">
        <v>1.0695023148148148</v>
      </c>
      <c r="D501" s="9">
        <v>1.113912037037037</v>
      </c>
      <c r="E501" s="1"/>
      <c r="H501">
        <v>26</v>
      </c>
      <c r="I501">
        <f t="shared" si="60"/>
        <v>40</v>
      </c>
      <c r="J501">
        <f t="shared" si="57"/>
        <v>1600</v>
      </c>
      <c r="L501">
        <v>26</v>
      </c>
      <c r="M501">
        <f t="shared" si="61"/>
        <v>44</v>
      </c>
      <c r="N501">
        <f t="shared" si="58"/>
        <v>1604</v>
      </c>
      <c r="P501">
        <v>1600</v>
      </c>
      <c r="Q501">
        <v>1604</v>
      </c>
    </row>
    <row r="502" spans="1:17" ht="15.75" x14ac:dyDescent="0.25">
      <c r="A502" s="2" t="s">
        <v>957</v>
      </c>
      <c r="B502" s="3" t="s">
        <v>958</v>
      </c>
      <c r="C502" s="9">
        <v>1.1146064814814813</v>
      </c>
      <c r="D502" s="9">
        <v>1.0736111111111111</v>
      </c>
      <c r="E502" s="1"/>
      <c r="H502">
        <v>26</v>
      </c>
      <c r="I502">
        <f t="shared" si="60"/>
        <v>45</v>
      </c>
      <c r="J502">
        <f t="shared" si="57"/>
        <v>1605</v>
      </c>
      <c r="L502">
        <v>26</v>
      </c>
      <c r="M502">
        <f t="shared" si="61"/>
        <v>46</v>
      </c>
      <c r="N502">
        <f t="shared" si="58"/>
        <v>1606</v>
      </c>
      <c r="P502">
        <v>1605</v>
      </c>
      <c r="Q502">
        <v>1606</v>
      </c>
    </row>
    <row r="503" spans="1:17" ht="15.75" x14ac:dyDescent="0.25">
      <c r="A503" s="2" t="s">
        <v>959</v>
      </c>
      <c r="B503" s="3" t="s">
        <v>960</v>
      </c>
      <c r="C503" s="9">
        <v>1.1159722222222224</v>
      </c>
      <c r="D503" s="9">
        <v>1.1167013888888888</v>
      </c>
      <c r="E503" s="1"/>
      <c r="H503">
        <v>26</v>
      </c>
      <c r="I503">
        <f t="shared" si="60"/>
        <v>47</v>
      </c>
      <c r="J503">
        <f t="shared" si="57"/>
        <v>1607</v>
      </c>
      <c r="L503">
        <v>26</v>
      </c>
      <c r="M503">
        <f t="shared" si="61"/>
        <v>48</v>
      </c>
      <c r="N503">
        <f t="shared" si="58"/>
        <v>1608</v>
      </c>
      <c r="P503">
        <v>1607</v>
      </c>
      <c r="Q503">
        <v>1608</v>
      </c>
    </row>
    <row r="504" spans="1:17" ht="15.75" x14ac:dyDescent="0.25">
      <c r="A504" s="2" t="s">
        <v>961</v>
      </c>
      <c r="B504" s="3" t="s">
        <v>962</v>
      </c>
      <c r="C504" s="9">
        <v>1.1167592592592592</v>
      </c>
      <c r="D504" s="9">
        <v>1.1188078703703703</v>
      </c>
      <c r="E504" s="1"/>
      <c r="H504">
        <v>26</v>
      </c>
      <c r="I504">
        <f t="shared" si="60"/>
        <v>48</v>
      </c>
      <c r="J504">
        <f t="shared" si="57"/>
        <v>1608</v>
      </c>
      <c r="L504">
        <v>26</v>
      </c>
      <c r="M504">
        <f t="shared" si="61"/>
        <v>51</v>
      </c>
      <c r="N504">
        <f t="shared" si="58"/>
        <v>1611</v>
      </c>
      <c r="P504">
        <v>1608</v>
      </c>
      <c r="Q504">
        <v>1611</v>
      </c>
    </row>
    <row r="505" spans="1:17" ht="15.75" x14ac:dyDescent="0.25">
      <c r="A505" s="2" t="s">
        <v>963</v>
      </c>
      <c r="B505" s="3" t="s">
        <v>964</v>
      </c>
      <c r="C505" s="9">
        <v>1.1195023148148149</v>
      </c>
      <c r="D505" s="9">
        <v>1.1208796296296295</v>
      </c>
      <c r="E505" s="1"/>
      <c r="H505">
        <v>26</v>
      </c>
      <c r="I505">
        <f t="shared" si="60"/>
        <v>52</v>
      </c>
      <c r="J505">
        <f t="shared" si="57"/>
        <v>1612</v>
      </c>
      <c r="L505">
        <v>26</v>
      </c>
      <c r="M505">
        <f t="shared" si="61"/>
        <v>54</v>
      </c>
      <c r="N505">
        <f t="shared" si="58"/>
        <v>1614</v>
      </c>
      <c r="P505">
        <v>1612</v>
      </c>
      <c r="Q505">
        <v>1614</v>
      </c>
    </row>
    <row r="506" spans="1:17" ht="15.75" x14ac:dyDescent="0.25">
      <c r="A506" s="2" t="s">
        <v>965</v>
      </c>
      <c r="B506" s="3" t="s">
        <v>966</v>
      </c>
      <c r="C506" s="9">
        <v>1.1209259259259259</v>
      </c>
      <c r="D506" s="9">
        <v>1.1230092592592593</v>
      </c>
      <c r="E506" s="1"/>
      <c r="H506">
        <v>26</v>
      </c>
      <c r="I506">
        <f t="shared" si="60"/>
        <v>54</v>
      </c>
      <c r="J506">
        <f t="shared" si="57"/>
        <v>1614</v>
      </c>
      <c r="L506">
        <v>26</v>
      </c>
      <c r="M506">
        <f t="shared" si="61"/>
        <v>57</v>
      </c>
      <c r="N506">
        <f t="shared" si="58"/>
        <v>1617</v>
      </c>
      <c r="P506">
        <v>1614</v>
      </c>
      <c r="Q506">
        <v>1617</v>
      </c>
    </row>
    <row r="507" spans="1:17" ht="15.75" x14ac:dyDescent="0.25">
      <c r="A507" s="2" t="s">
        <v>967</v>
      </c>
      <c r="B507" s="3" t="s">
        <v>968</v>
      </c>
      <c r="C507" s="9">
        <v>1.1236226851851852</v>
      </c>
      <c r="D507" s="9">
        <v>1.1244097222222222</v>
      </c>
      <c r="E507" s="1"/>
      <c r="H507">
        <v>26</v>
      </c>
      <c r="I507">
        <f t="shared" si="60"/>
        <v>58</v>
      </c>
      <c r="J507">
        <f t="shared" si="57"/>
        <v>1618</v>
      </c>
      <c r="L507">
        <v>26</v>
      </c>
      <c r="M507">
        <f t="shared" si="61"/>
        <v>59</v>
      </c>
      <c r="N507">
        <f t="shared" si="58"/>
        <v>1619</v>
      </c>
      <c r="P507">
        <v>1618</v>
      </c>
      <c r="Q507">
        <v>1619</v>
      </c>
    </row>
    <row r="508" spans="1:17" ht="15.75" x14ac:dyDescent="0.25">
      <c r="A508" s="2" t="s">
        <v>969</v>
      </c>
      <c r="B508" s="3" t="s">
        <v>970</v>
      </c>
      <c r="C508" s="9">
        <v>1.1250231481481481</v>
      </c>
      <c r="D508" s="9">
        <v>1.1278819444444446</v>
      </c>
      <c r="E508" s="1"/>
      <c r="H508">
        <v>27</v>
      </c>
      <c r="I508">
        <f t="shared" si="60"/>
        <v>0</v>
      </c>
      <c r="J508">
        <f t="shared" si="57"/>
        <v>1620</v>
      </c>
      <c r="L508">
        <v>27</v>
      </c>
      <c r="M508">
        <f t="shared" si="61"/>
        <v>4</v>
      </c>
      <c r="N508">
        <f t="shared" si="58"/>
        <v>1624</v>
      </c>
      <c r="P508">
        <v>1620</v>
      </c>
      <c r="Q508">
        <v>1624</v>
      </c>
    </row>
    <row r="509" spans="1:17" ht="15.75" x14ac:dyDescent="0.25">
      <c r="A509" s="1"/>
      <c r="B509" s="3"/>
      <c r="C509" s="1"/>
      <c r="D509" s="1"/>
      <c r="E509" s="1"/>
    </row>
    <row r="510" spans="1:17" ht="15.75" x14ac:dyDescent="0.25">
      <c r="A510" s="2" t="s">
        <v>971</v>
      </c>
      <c r="B510" s="3" t="s">
        <v>972</v>
      </c>
      <c r="C510" s="9">
        <v>1.1319675925925925</v>
      </c>
      <c r="D510" s="9">
        <v>1.1340277777777776</v>
      </c>
      <c r="E510" s="1"/>
      <c r="H510">
        <v>27</v>
      </c>
      <c r="I510">
        <f t="shared" si="60"/>
        <v>10</v>
      </c>
      <c r="J510">
        <f t="shared" si="57"/>
        <v>1630</v>
      </c>
      <c r="L510">
        <v>27</v>
      </c>
      <c r="M510">
        <f t="shared" ref="M510:M531" si="62">MINUTE(D510)</f>
        <v>13</v>
      </c>
      <c r="N510">
        <f t="shared" si="58"/>
        <v>1633</v>
      </c>
      <c r="P510">
        <v>1630</v>
      </c>
      <c r="Q510">
        <v>1633</v>
      </c>
    </row>
    <row r="511" spans="1:17" ht="15.75" x14ac:dyDescent="0.25">
      <c r="A511" s="2" t="s">
        <v>973</v>
      </c>
      <c r="B511" s="3" t="s">
        <v>974</v>
      </c>
      <c r="C511" s="9">
        <v>1.1340625</v>
      </c>
      <c r="D511" s="9">
        <v>1.1354629629629629</v>
      </c>
      <c r="E511" s="1"/>
      <c r="H511">
        <v>27</v>
      </c>
      <c r="I511">
        <f t="shared" si="60"/>
        <v>13</v>
      </c>
      <c r="J511">
        <f t="shared" si="57"/>
        <v>1633</v>
      </c>
      <c r="L511">
        <v>27</v>
      </c>
      <c r="M511">
        <f t="shared" si="62"/>
        <v>15</v>
      </c>
      <c r="N511">
        <f t="shared" si="58"/>
        <v>1635</v>
      </c>
      <c r="P511">
        <v>1633</v>
      </c>
      <c r="Q511">
        <v>1635</v>
      </c>
    </row>
    <row r="512" spans="1:17" ht="15.75" x14ac:dyDescent="0.25">
      <c r="A512" s="2" t="s">
        <v>975</v>
      </c>
      <c r="B512" s="3" t="s">
        <v>976</v>
      </c>
      <c r="C512" s="9">
        <v>1.1355092592592593</v>
      </c>
      <c r="D512" s="9">
        <v>1.1376041666666665</v>
      </c>
      <c r="E512" s="1"/>
      <c r="H512">
        <v>27</v>
      </c>
      <c r="I512">
        <f t="shared" si="60"/>
        <v>15</v>
      </c>
      <c r="J512">
        <f t="shared" si="57"/>
        <v>1635</v>
      </c>
      <c r="L512">
        <v>27</v>
      </c>
      <c r="M512">
        <f t="shared" si="62"/>
        <v>18</v>
      </c>
      <c r="N512">
        <f t="shared" si="58"/>
        <v>1638</v>
      </c>
      <c r="P512">
        <v>1635</v>
      </c>
      <c r="Q512">
        <v>1638</v>
      </c>
    </row>
    <row r="513" spans="1:17" ht="15.75" x14ac:dyDescent="0.25">
      <c r="A513" s="2" t="s">
        <v>977</v>
      </c>
      <c r="B513" s="3" t="s">
        <v>978</v>
      </c>
      <c r="C513" s="9">
        <v>1.1381944444444445</v>
      </c>
      <c r="D513" s="9">
        <v>1.1389351851851852</v>
      </c>
      <c r="E513" s="1"/>
      <c r="H513">
        <v>27</v>
      </c>
      <c r="I513">
        <f t="shared" si="60"/>
        <v>19</v>
      </c>
      <c r="J513">
        <f t="shared" si="57"/>
        <v>1639</v>
      </c>
      <c r="L513">
        <v>27</v>
      </c>
      <c r="M513">
        <f t="shared" si="62"/>
        <v>20</v>
      </c>
      <c r="N513">
        <f t="shared" si="58"/>
        <v>1640</v>
      </c>
      <c r="P513">
        <v>1639</v>
      </c>
      <c r="Q513">
        <v>1640</v>
      </c>
    </row>
    <row r="514" spans="1:17" ht="15.75" x14ac:dyDescent="0.25">
      <c r="A514" s="2" t="s">
        <v>979</v>
      </c>
      <c r="B514" s="3" t="s">
        <v>980</v>
      </c>
      <c r="C514" s="9">
        <v>1.1389814814814814</v>
      </c>
      <c r="D514" s="9">
        <v>1.1403240740740741</v>
      </c>
      <c r="E514" s="1"/>
      <c r="H514">
        <v>27</v>
      </c>
      <c r="I514">
        <f t="shared" si="60"/>
        <v>20</v>
      </c>
      <c r="J514">
        <f t="shared" si="57"/>
        <v>1640</v>
      </c>
      <c r="L514">
        <v>27</v>
      </c>
      <c r="M514">
        <f t="shared" si="62"/>
        <v>22</v>
      </c>
      <c r="N514">
        <f t="shared" si="58"/>
        <v>1642</v>
      </c>
      <c r="P514">
        <v>1640</v>
      </c>
      <c r="Q514">
        <v>1642</v>
      </c>
    </row>
    <row r="515" spans="1:17" ht="15.75" x14ac:dyDescent="0.25">
      <c r="A515" s="2" t="s">
        <v>981</v>
      </c>
      <c r="B515" s="3" t="s">
        <v>982</v>
      </c>
      <c r="C515" s="9">
        <v>1.1403703703703705</v>
      </c>
      <c r="D515" s="9">
        <v>1.1417708333333334</v>
      </c>
      <c r="E515" s="1"/>
      <c r="H515">
        <v>27</v>
      </c>
      <c r="I515">
        <f t="shared" si="60"/>
        <v>22</v>
      </c>
      <c r="J515">
        <f t="shared" si="57"/>
        <v>1642</v>
      </c>
      <c r="L515">
        <v>27</v>
      </c>
      <c r="M515">
        <f t="shared" si="62"/>
        <v>24</v>
      </c>
      <c r="N515">
        <f t="shared" si="58"/>
        <v>1644</v>
      </c>
      <c r="P515">
        <v>1642</v>
      </c>
      <c r="Q515">
        <v>1644</v>
      </c>
    </row>
    <row r="516" spans="1:17" ht="15.75" x14ac:dyDescent="0.25">
      <c r="A516" s="2" t="s">
        <v>983</v>
      </c>
      <c r="B516" s="3" t="s">
        <v>984</v>
      </c>
      <c r="C516" s="9">
        <v>1.1424189814814814</v>
      </c>
      <c r="D516" s="9">
        <v>1.1438310185185185</v>
      </c>
      <c r="E516" s="1"/>
      <c r="H516">
        <v>27</v>
      </c>
      <c r="I516">
        <f t="shared" si="60"/>
        <v>25</v>
      </c>
      <c r="J516">
        <f t="shared" si="57"/>
        <v>1645</v>
      </c>
      <c r="L516">
        <v>27</v>
      </c>
      <c r="M516">
        <f t="shared" si="62"/>
        <v>27</v>
      </c>
      <c r="N516">
        <f t="shared" si="58"/>
        <v>1647</v>
      </c>
      <c r="P516">
        <v>1645</v>
      </c>
      <c r="Q516">
        <v>1647</v>
      </c>
    </row>
    <row r="517" spans="1:17" ht="15.75" x14ac:dyDescent="0.25">
      <c r="A517" s="2" t="s">
        <v>985</v>
      </c>
      <c r="B517" s="3" t="s">
        <v>986</v>
      </c>
      <c r="C517" s="9">
        <v>1.1438541666666666</v>
      </c>
      <c r="D517" s="9">
        <v>1.1465509259259259</v>
      </c>
      <c r="E517" s="1"/>
      <c r="H517">
        <v>27</v>
      </c>
      <c r="I517">
        <f t="shared" si="60"/>
        <v>27</v>
      </c>
      <c r="J517">
        <f t="shared" si="57"/>
        <v>1647</v>
      </c>
      <c r="L517">
        <v>27</v>
      </c>
      <c r="M517">
        <f t="shared" si="62"/>
        <v>31</v>
      </c>
      <c r="N517">
        <f t="shared" si="58"/>
        <v>1651</v>
      </c>
      <c r="P517">
        <v>1647</v>
      </c>
      <c r="Q517">
        <v>1651</v>
      </c>
    </row>
    <row r="518" spans="1:17" ht="15.75" x14ac:dyDescent="0.25">
      <c r="A518" s="2" t="s">
        <v>987</v>
      </c>
      <c r="B518" s="3" t="s">
        <v>988</v>
      </c>
      <c r="C518" s="9">
        <v>1.146574074074074</v>
      </c>
      <c r="D518" s="9">
        <v>1.1479629629629631</v>
      </c>
      <c r="E518" s="1"/>
      <c r="H518">
        <v>27</v>
      </c>
      <c r="I518">
        <f t="shared" si="60"/>
        <v>31</v>
      </c>
      <c r="J518">
        <f t="shared" ref="J518:J581" si="63">H518*60+I518</f>
        <v>1651</v>
      </c>
      <c r="L518">
        <v>27</v>
      </c>
      <c r="M518">
        <f t="shared" si="62"/>
        <v>33</v>
      </c>
      <c r="N518">
        <f t="shared" ref="N518:N581" si="64">L518*60+M518</f>
        <v>1653</v>
      </c>
      <c r="P518">
        <v>1651</v>
      </c>
      <c r="Q518">
        <v>1653</v>
      </c>
    </row>
    <row r="519" spans="1:17" ht="15.75" x14ac:dyDescent="0.25">
      <c r="A519" s="2" t="s">
        <v>989</v>
      </c>
      <c r="B519" s="3" t="s">
        <v>990</v>
      </c>
      <c r="C519" s="9">
        <v>1.1480208333333333</v>
      </c>
      <c r="D519" s="9">
        <v>1.1493287037037037</v>
      </c>
      <c r="E519" s="1"/>
      <c r="H519">
        <v>27</v>
      </c>
      <c r="I519">
        <f t="shared" si="60"/>
        <v>33</v>
      </c>
      <c r="J519">
        <f t="shared" si="63"/>
        <v>1653</v>
      </c>
      <c r="L519">
        <v>27</v>
      </c>
      <c r="M519">
        <f t="shared" si="62"/>
        <v>35</v>
      </c>
      <c r="N519">
        <f t="shared" si="64"/>
        <v>1655</v>
      </c>
      <c r="P519">
        <v>1653</v>
      </c>
      <c r="Q519">
        <v>1655</v>
      </c>
    </row>
    <row r="520" spans="1:17" ht="15.75" x14ac:dyDescent="0.25">
      <c r="A520" s="2" t="s">
        <v>991</v>
      </c>
      <c r="B520" s="3" t="s">
        <v>992</v>
      </c>
      <c r="C520" s="9">
        <v>1.1493518518518517</v>
      </c>
      <c r="D520" s="9">
        <v>1.1528587962962964</v>
      </c>
      <c r="E520" s="1"/>
      <c r="H520">
        <v>27</v>
      </c>
      <c r="I520">
        <f t="shared" si="60"/>
        <v>35</v>
      </c>
      <c r="J520">
        <f t="shared" si="63"/>
        <v>1655</v>
      </c>
      <c r="L520">
        <v>27</v>
      </c>
      <c r="M520">
        <f t="shared" si="62"/>
        <v>40</v>
      </c>
      <c r="N520">
        <f t="shared" si="64"/>
        <v>1660</v>
      </c>
      <c r="P520">
        <v>1655</v>
      </c>
      <c r="Q520">
        <v>1660</v>
      </c>
    </row>
    <row r="521" spans="1:17" ht="15.75" x14ac:dyDescent="0.25">
      <c r="A521" s="2" t="s">
        <v>993</v>
      </c>
      <c r="B521" s="3" t="s">
        <v>994</v>
      </c>
      <c r="C521" s="9">
        <v>1.1534722222222222</v>
      </c>
      <c r="D521" s="9">
        <v>1.153576388888889</v>
      </c>
      <c r="E521" s="1"/>
      <c r="H521">
        <v>27</v>
      </c>
      <c r="I521">
        <f t="shared" si="60"/>
        <v>41</v>
      </c>
      <c r="J521">
        <f t="shared" si="63"/>
        <v>1661</v>
      </c>
      <c r="L521">
        <v>27</v>
      </c>
      <c r="M521">
        <f t="shared" si="62"/>
        <v>41</v>
      </c>
      <c r="N521">
        <f t="shared" si="64"/>
        <v>1661</v>
      </c>
      <c r="P521">
        <v>1661</v>
      </c>
      <c r="Q521">
        <v>1661</v>
      </c>
    </row>
    <row r="522" spans="1:17" ht="15.75" x14ac:dyDescent="0.25">
      <c r="A522" s="2" t="s">
        <v>995</v>
      </c>
      <c r="B522" s="3" t="s">
        <v>996</v>
      </c>
      <c r="C522" s="9">
        <v>1.1542129629629629</v>
      </c>
      <c r="D522" s="9">
        <v>1.1569675925925926</v>
      </c>
      <c r="E522" s="1"/>
      <c r="H522">
        <v>27</v>
      </c>
      <c r="I522">
        <f t="shared" si="60"/>
        <v>42</v>
      </c>
      <c r="J522">
        <f t="shared" si="63"/>
        <v>1662</v>
      </c>
      <c r="L522">
        <v>27</v>
      </c>
      <c r="M522">
        <f t="shared" si="62"/>
        <v>46</v>
      </c>
      <c r="N522">
        <f t="shared" si="64"/>
        <v>1666</v>
      </c>
      <c r="P522">
        <v>1662</v>
      </c>
      <c r="Q522">
        <v>1666</v>
      </c>
    </row>
    <row r="523" spans="1:17" ht="15.75" x14ac:dyDescent="0.25">
      <c r="A523" s="2" t="s">
        <v>997</v>
      </c>
      <c r="B523" s="3" t="s">
        <v>998</v>
      </c>
      <c r="C523" s="9">
        <v>1.157013888888889</v>
      </c>
      <c r="D523" s="9">
        <v>1.158425925925926</v>
      </c>
      <c r="E523" s="1"/>
      <c r="H523">
        <v>27</v>
      </c>
      <c r="I523">
        <f t="shared" si="60"/>
        <v>46</v>
      </c>
      <c r="J523">
        <f t="shared" si="63"/>
        <v>1666</v>
      </c>
      <c r="L523">
        <v>27</v>
      </c>
      <c r="M523">
        <f t="shared" si="62"/>
        <v>48</v>
      </c>
      <c r="N523">
        <f t="shared" si="64"/>
        <v>1668</v>
      </c>
      <c r="P523">
        <v>1666</v>
      </c>
      <c r="Q523">
        <v>1668</v>
      </c>
    </row>
    <row r="524" spans="1:17" ht="31.5" x14ac:dyDescent="0.25">
      <c r="A524" s="2" t="s">
        <v>999</v>
      </c>
      <c r="B524" s="4" t="s">
        <v>1000</v>
      </c>
      <c r="C524" s="9">
        <v>1.1590509259259261</v>
      </c>
      <c r="D524" s="9">
        <v>1.1625925925925926</v>
      </c>
      <c r="E524" s="1"/>
      <c r="H524">
        <v>27</v>
      </c>
      <c r="I524">
        <f t="shared" si="60"/>
        <v>49</v>
      </c>
      <c r="J524">
        <f t="shared" si="63"/>
        <v>1669</v>
      </c>
      <c r="L524">
        <v>27</v>
      </c>
      <c r="M524">
        <f t="shared" si="62"/>
        <v>54</v>
      </c>
      <c r="N524">
        <f t="shared" si="64"/>
        <v>1674</v>
      </c>
      <c r="P524">
        <v>1669</v>
      </c>
      <c r="Q524">
        <v>1674</v>
      </c>
    </row>
    <row r="525" spans="1:17" ht="15.75" x14ac:dyDescent="0.25">
      <c r="A525" s="2" t="s">
        <v>1001</v>
      </c>
      <c r="B525" s="3" t="s">
        <v>1002</v>
      </c>
      <c r="C525" s="9">
        <v>1.1632060185185185</v>
      </c>
      <c r="D525" s="9">
        <v>1.1681018518518518</v>
      </c>
      <c r="E525" s="1"/>
      <c r="H525">
        <v>27</v>
      </c>
      <c r="I525">
        <f t="shared" si="60"/>
        <v>55</v>
      </c>
      <c r="J525">
        <f t="shared" si="63"/>
        <v>1675</v>
      </c>
      <c r="L525">
        <v>28</v>
      </c>
      <c r="M525">
        <f t="shared" si="62"/>
        <v>2</v>
      </c>
      <c r="N525">
        <f t="shared" si="64"/>
        <v>1682</v>
      </c>
      <c r="P525">
        <v>1675</v>
      </c>
      <c r="Q525">
        <v>1682</v>
      </c>
    </row>
    <row r="526" spans="1:17" ht="15.75" x14ac:dyDescent="0.25">
      <c r="A526" s="2" t="s">
        <v>1003</v>
      </c>
      <c r="B526" s="3" t="s">
        <v>1004</v>
      </c>
      <c r="C526" s="9">
        <v>1.1681597222222222</v>
      </c>
      <c r="D526" s="9">
        <v>1.1708333333333334</v>
      </c>
      <c r="E526" s="1"/>
      <c r="H526">
        <v>28</v>
      </c>
      <c r="I526">
        <f t="shared" si="60"/>
        <v>2</v>
      </c>
      <c r="J526">
        <f t="shared" si="63"/>
        <v>1682</v>
      </c>
      <c r="L526">
        <v>28</v>
      </c>
      <c r="M526">
        <f t="shared" si="62"/>
        <v>6</v>
      </c>
      <c r="N526">
        <f t="shared" si="64"/>
        <v>1686</v>
      </c>
      <c r="P526">
        <v>1682</v>
      </c>
      <c r="Q526">
        <v>1686</v>
      </c>
    </row>
    <row r="527" spans="1:17" ht="15.75" x14ac:dyDescent="0.25">
      <c r="A527" s="2" t="s">
        <v>1005</v>
      </c>
      <c r="B527" s="3" t="s">
        <v>1006</v>
      </c>
      <c r="C527" s="9">
        <v>1.1708912037037036</v>
      </c>
      <c r="D527" s="9">
        <v>1.1736111111111112</v>
      </c>
      <c r="E527" s="1"/>
      <c r="H527">
        <v>28</v>
      </c>
      <c r="I527">
        <f t="shared" si="60"/>
        <v>6</v>
      </c>
      <c r="J527">
        <f t="shared" si="63"/>
        <v>1686</v>
      </c>
      <c r="L527">
        <v>28</v>
      </c>
      <c r="M527">
        <f t="shared" si="62"/>
        <v>10</v>
      </c>
      <c r="N527">
        <f t="shared" si="64"/>
        <v>1690</v>
      </c>
      <c r="P527">
        <v>1686</v>
      </c>
      <c r="Q527">
        <v>1690</v>
      </c>
    </row>
    <row r="528" spans="1:17" ht="15.75" x14ac:dyDescent="0.25">
      <c r="A528" s="2" t="s">
        <v>1007</v>
      </c>
      <c r="B528" s="3" t="s">
        <v>1008</v>
      </c>
      <c r="C528" s="9">
        <v>1.1736458333333333</v>
      </c>
      <c r="D528" s="9">
        <v>1.1757060185185184</v>
      </c>
      <c r="E528" s="1"/>
      <c r="H528">
        <v>28</v>
      </c>
      <c r="I528">
        <f t="shared" si="60"/>
        <v>10</v>
      </c>
      <c r="J528">
        <f t="shared" si="63"/>
        <v>1690</v>
      </c>
      <c r="L528">
        <v>28</v>
      </c>
      <c r="M528">
        <f t="shared" si="62"/>
        <v>13</v>
      </c>
      <c r="N528">
        <f t="shared" si="64"/>
        <v>1693</v>
      </c>
      <c r="P528">
        <v>1690</v>
      </c>
      <c r="Q528">
        <v>1693</v>
      </c>
    </row>
    <row r="529" spans="1:17" ht="15.75" x14ac:dyDescent="0.25">
      <c r="A529" s="2" t="s">
        <v>1009</v>
      </c>
      <c r="B529" s="3" t="s">
        <v>1010</v>
      </c>
      <c r="C529" s="9">
        <v>1.1757407407407408</v>
      </c>
      <c r="D529" s="9">
        <v>1.1771180555555556</v>
      </c>
      <c r="E529" s="1"/>
      <c r="H529">
        <v>28</v>
      </c>
      <c r="I529">
        <f t="shared" si="60"/>
        <v>13</v>
      </c>
      <c r="J529">
        <f t="shared" si="63"/>
        <v>1693</v>
      </c>
      <c r="L529">
        <v>28</v>
      </c>
      <c r="M529">
        <f t="shared" si="62"/>
        <v>15</v>
      </c>
      <c r="N529">
        <f t="shared" si="64"/>
        <v>1695</v>
      </c>
      <c r="P529">
        <v>1693</v>
      </c>
      <c r="Q529">
        <v>1695</v>
      </c>
    </row>
    <row r="530" spans="1:17" ht="15.75" x14ac:dyDescent="0.25">
      <c r="A530" s="2" t="s">
        <v>1011</v>
      </c>
      <c r="B530" s="3" t="s">
        <v>1012</v>
      </c>
      <c r="C530" s="9">
        <v>1.1771527777777777</v>
      </c>
      <c r="D530" s="9">
        <v>1.1778587962962963</v>
      </c>
      <c r="E530" s="1"/>
      <c r="H530">
        <v>28</v>
      </c>
      <c r="I530">
        <f t="shared" si="60"/>
        <v>15</v>
      </c>
      <c r="J530">
        <f t="shared" si="63"/>
        <v>1695</v>
      </c>
      <c r="L530">
        <v>28</v>
      </c>
      <c r="M530">
        <f t="shared" si="62"/>
        <v>16</v>
      </c>
      <c r="N530">
        <f t="shared" si="64"/>
        <v>1696</v>
      </c>
      <c r="P530">
        <v>1695</v>
      </c>
      <c r="Q530">
        <v>1696</v>
      </c>
    </row>
    <row r="531" spans="1:17" ht="15.75" x14ac:dyDescent="0.25">
      <c r="A531" s="2" t="s">
        <v>1013</v>
      </c>
      <c r="B531" s="3" t="s">
        <v>1014</v>
      </c>
      <c r="C531" s="9">
        <v>1.1778819444444444</v>
      </c>
      <c r="D531" s="9">
        <v>1.1798958333333334</v>
      </c>
      <c r="E531" s="1"/>
      <c r="H531">
        <v>28</v>
      </c>
      <c r="I531">
        <f t="shared" si="60"/>
        <v>16</v>
      </c>
      <c r="J531">
        <f t="shared" si="63"/>
        <v>1696</v>
      </c>
      <c r="L531">
        <v>28</v>
      </c>
      <c r="M531">
        <f t="shared" si="62"/>
        <v>19</v>
      </c>
      <c r="N531">
        <f t="shared" si="64"/>
        <v>1699</v>
      </c>
      <c r="P531">
        <v>1696</v>
      </c>
      <c r="Q531">
        <v>1699</v>
      </c>
    </row>
    <row r="532" spans="1:17" ht="15.75" x14ac:dyDescent="0.25">
      <c r="A532" s="1"/>
      <c r="B532" s="3"/>
      <c r="C532" s="1"/>
      <c r="D532" s="1"/>
      <c r="E532" s="1"/>
    </row>
    <row r="533" spans="1:17" ht="15.75" x14ac:dyDescent="0.25">
      <c r="A533" s="2" t="s">
        <v>1015</v>
      </c>
      <c r="B533" s="3" t="s">
        <v>1016</v>
      </c>
      <c r="C533" s="9">
        <v>1.1841087962962964</v>
      </c>
      <c r="D533" s="9">
        <v>1.1861921296296296</v>
      </c>
      <c r="E533" s="1"/>
      <c r="H533">
        <v>28</v>
      </c>
      <c r="I533">
        <f t="shared" si="60"/>
        <v>25</v>
      </c>
      <c r="J533">
        <f t="shared" si="63"/>
        <v>1705</v>
      </c>
      <c r="L533">
        <v>28</v>
      </c>
      <c r="M533">
        <f t="shared" ref="M533:M555" si="65">MINUTE(D533)</f>
        <v>28</v>
      </c>
      <c r="N533">
        <f t="shared" si="64"/>
        <v>1708</v>
      </c>
      <c r="P533">
        <v>1705</v>
      </c>
      <c r="Q533">
        <v>1708</v>
      </c>
    </row>
    <row r="534" spans="1:17" ht="15.75" x14ac:dyDescent="0.25">
      <c r="A534" s="2" t="s">
        <v>1017</v>
      </c>
      <c r="B534" s="3" t="s">
        <v>1018</v>
      </c>
      <c r="C534" s="9">
        <v>1.1868055555555557</v>
      </c>
      <c r="D534" s="9">
        <v>1.1889351851851853</v>
      </c>
      <c r="E534" s="1"/>
      <c r="H534">
        <v>28</v>
      </c>
      <c r="I534">
        <f t="shared" si="60"/>
        <v>29</v>
      </c>
      <c r="J534">
        <f t="shared" si="63"/>
        <v>1709</v>
      </c>
      <c r="L534">
        <v>28</v>
      </c>
      <c r="M534">
        <f t="shared" si="65"/>
        <v>32</v>
      </c>
      <c r="N534">
        <f t="shared" si="64"/>
        <v>1712</v>
      </c>
      <c r="P534">
        <v>1709</v>
      </c>
      <c r="Q534">
        <v>1712</v>
      </c>
    </row>
    <row r="535" spans="1:17" ht="18" x14ac:dyDescent="0.25">
      <c r="A535" s="2" t="s">
        <v>1019</v>
      </c>
      <c r="B535" s="3" t="s">
        <v>1020</v>
      </c>
      <c r="C535" s="9">
        <v>1.1889814814814814</v>
      </c>
      <c r="D535" s="9">
        <v>1.1910763888888889</v>
      </c>
      <c r="E535" s="1"/>
      <c r="H535">
        <v>28</v>
      </c>
      <c r="I535">
        <f t="shared" si="60"/>
        <v>32</v>
      </c>
      <c r="J535">
        <f t="shared" si="63"/>
        <v>1712</v>
      </c>
      <c r="L535">
        <v>28</v>
      </c>
      <c r="M535">
        <f t="shared" si="65"/>
        <v>35</v>
      </c>
      <c r="N535">
        <f t="shared" si="64"/>
        <v>1715</v>
      </c>
      <c r="P535">
        <v>1712</v>
      </c>
      <c r="Q535">
        <v>1715</v>
      </c>
    </row>
    <row r="536" spans="1:17" ht="15.75" x14ac:dyDescent="0.25">
      <c r="A536" s="2" t="s">
        <v>1021</v>
      </c>
      <c r="B536" s="3" t="s">
        <v>1022</v>
      </c>
      <c r="C536" s="9">
        <v>1.191701388888889</v>
      </c>
      <c r="D536" s="9">
        <v>1.1930671296296296</v>
      </c>
      <c r="E536" s="1"/>
      <c r="H536">
        <v>28</v>
      </c>
      <c r="I536">
        <f t="shared" si="60"/>
        <v>36</v>
      </c>
      <c r="J536">
        <f t="shared" si="63"/>
        <v>1716</v>
      </c>
      <c r="L536">
        <v>28</v>
      </c>
      <c r="M536">
        <f t="shared" si="65"/>
        <v>38</v>
      </c>
      <c r="N536">
        <f t="shared" si="64"/>
        <v>1718</v>
      </c>
      <c r="P536">
        <v>1716</v>
      </c>
      <c r="Q536">
        <v>1718</v>
      </c>
    </row>
    <row r="537" spans="1:17" ht="15.75" x14ac:dyDescent="0.25">
      <c r="A537" s="2" t="s">
        <v>1023</v>
      </c>
      <c r="B537" s="3" t="s">
        <v>1024</v>
      </c>
      <c r="C537" s="9">
        <v>1.1931018518518519</v>
      </c>
      <c r="D537" s="9">
        <v>1.1945370370370372</v>
      </c>
      <c r="E537" s="1"/>
      <c r="H537">
        <v>28</v>
      </c>
      <c r="I537">
        <f t="shared" si="60"/>
        <v>38</v>
      </c>
      <c r="J537">
        <f t="shared" si="63"/>
        <v>1718</v>
      </c>
      <c r="L537">
        <v>28</v>
      </c>
      <c r="M537">
        <f t="shared" si="65"/>
        <v>40</v>
      </c>
      <c r="N537">
        <f t="shared" si="64"/>
        <v>1720</v>
      </c>
      <c r="P537">
        <v>1718</v>
      </c>
      <c r="Q537">
        <v>1720</v>
      </c>
    </row>
    <row r="538" spans="1:17" ht="15.75" x14ac:dyDescent="0.25">
      <c r="A538" s="2" t="s">
        <v>1025</v>
      </c>
      <c r="B538" s="3" t="s">
        <v>1026</v>
      </c>
      <c r="C538" s="9">
        <v>1.1951620370370371</v>
      </c>
      <c r="D538" s="9">
        <v>1.1959027777777778</v>
      </c>
      <c r="E538" s="1"/>
      <c r="H538">
        <v>28</v>
      </c>
      <c r="I538">
        <f t="shared" si="60"/>
        <v>41</v>
      </c>
      <c r="J538">
        <f t="shared" si="63"/>
        <v>1721</v>
      </c>
      <c r="L538">
        <v>28</v>
      </c>
      <c r="M538">
        <f t="shared" si="65"/>
        <v>42</v>
      </c>
      <c r="N538">
        <f t="shared" si="64"/>
        <v>1722</v>
      </c>
      <c r="P538">
        <v>1721</v>
      </c>
      <c r="Q538">
        <v>1722</v>
      </c>
    </row>
    <row r="539" spans="1:17" ht="15.75" x14ac:dyDescent="0.25">
      <c r="A539" s="2" t="s">
        <v>1027</v>
      </c>
      <c r="B539" s="3" t="s">
        <v>1028</v>
      </c>
      <c r="C539" s="9">
        <v>1.1959375000000001</v>
      </c>
      <c r="D539" s="9">
        <v>1.1979398148148148</v>
      </c>
      <c r="E539" s="1"/>
      <c r="H539">
        <v>28</v>
      </c>
      <c r="I539">
        <f t="shared" si="60"/>
        <v>42</v>
      </c>
      <c r="J539">
        <f t="shared" si="63"/>
        <v>1722</v>
      </c>
      <c r="L539">
        <v>28</v>
      </c>
      <c r="M539">
        <f t="shared" si="65"/>
        <v>45</v>
      </c>
      <c r="N539">
        <f t="shared" si="64"/>
        <v>1725</v>
      </c>
      <c r="P539">
        <v>1722</v>
      </c>
      <c r="Q539">
        <v>1725</v>
      </c>
    </row>
    <row r="540" spans="1:17" ht="15.75" x14ac:dyDescent="0.25">
      <c r="A540" s="2" t="s">
        <v>1029</v>
      </c>
      <c r="B540" s="3" t="s">
        <v>1030</v>
      </c>
      <c r="C540" s="9">
        <v>1.1979745370370372</v>
      </c>
      <c r="D540" s="9">
        <v>1.2000925925925927</v>
      </c>
      <c r="E540" s="1"/>
      <c r="H540">
        <v>28</v>
      </c>
      <c r="I540">
        <f t="shared" si="60"/>
        <v>45</v>
      </c>
      <c r="J540">
        <f t="shared" si="63"/>
        <v>1725</v>
      </c>
      <c r="L540">
        <v>28</v>
      </c>
      <c r="M540">
        <f t="shared" si="65"/>
        <v>48</v>
      </c>
      <c r="N540">
        <f t="shared" si="64"/>
        <v>1728</v>
      </c>
      <c r="P540">
        <v>1725</v>
      </c>
      <c r="Q540">
        <v>1728</v>
      </c>
    </row>
    <row r="541" spans="1:17" ht="15.75" x14ac:dyDescent="0.25">
      <c r="A541" s="2" t="s">
        <v>1031</v>
      </c>
      <c r="B541" s="3" t="s">
        <v>1032</v>
      </c>
      <c r="C541" s="9">
        <v>1.2007175925925926</v>
      </c>
      <c r="D541" s="9">
        <v>1.2028009259259258</v>
      </c>
      <c r="E541" s="1"/>
      <c r="H541">
        <v>28</v>
      </c>
      <c r="I541">
        <f t="shared" si="60"/>
        <v>49</v>
      </c>
      <c r="J541">
        <f t="shared" si="63"/>
        <v>1729</v>
      </c>
      <c r="L541">
        <v>28</v>
      </c>
      <c r="M541">
        <f t="shared" si="65"/>
        <v>52</v>
      </c>
      <c r="N541">
        <f t="shared" si="64"/>
        <v>1732</v>
      </c>
      <c r="P541">
        <v>1729</v>
      </c>
      <c r="Q541">
        <v>1732</v>
      </c>
    </row>
    <row r="542" spans="1:17" ht="15.75" x14ac:dyDescent="0.25">
      <c r="A542" s="2" t="s">
        <v>1033</v>
      </c>
      <c r="B542" s="3" t="s">
        <v>1034</v>
      </c>
      <c r="C542" s="9">
        <v>1.2028472222222222</v>
      </c>
      <c r="D542" s="9">
        <v>1.2056134259259259</v>
      </c>
      <c r="E542" s="1"/>
      <c r="H542">
        <v>28</v>
      </c>
      <c r="I542">
        <f t="shared" si="60"/>
        <v>52</v>
      </c>
      <c r="J542">
        <f t="shared" si="63"/>
        <v>1732</v>
      </c>
      <c r="L542">
        <v>28</v>
      </c>
      <c r="M542">
        <f t="shared" si="65"/>
        <v>56</v>
      </c>
      <c r="N542">
        <f t="shared" si="64"/>
        <v>1736</v>
      </c>
      <c r="P542">
        <v>1732</v>
      </c>
      <c r="Q542">
        <v>1736</v>
      </c>
    </row>
    <row r="543" spans="1:17" ht="15.75" x14ac:dyDescent="0.25">
      <c r="A543" s="2" t="s">
        <v>1035</v>
      </c>
      <c r="B543" s="3" t="s">
        <v>1036</v>
      </c>
      <c r="C543" s="9">
        <v>1.2056597222222223</v>
      </c>
      <c r="D543" s="9">
        <v>1.2090509259259259</v>
      </c>
      <c r="E543" s="1"/>
      <c r="H543">
        <v>28</v>
      </c>
      <c r="I543">
        <f t="shared" si="60"/>
        <v>56</v>
      </c>
      <c r="J543">
        <f t="shared" si="63"/>
        <v>1736</v>
      </c>
      <c r="L543">
        <v>29</v>
      </c>
      <c r="M543">
        <f t="shared" si="65"/>
        <v>1</v>
      </c>
      <c r="N543">
        <f t="shared" si="64"/>
        <v>1741</v>
      </c>
      <c r="P543">
        <v>1736</v>
      </c>
      <c r="Q543">
        <v>1741</v>
      </c>
    </row>
    <row r="544" spans="1:17" ht="15.75" x14ac:dyDescent="0.25">
      <c r="A544" s="2" t="s">
        <v>1037</v>
      </c>
      <c r="B544" s="3" t="s">
        <v>1038</v>
      </c>
      <c r="C544" s="9">
        <v>1.2090972222222223</v>
      </c>
      <c r="D544" s="9">
        <v>1.2104398148148148</v>
      </c>
      <c r="E544" s="1"/>
      <c r="H544">
        <v>29</v>
      </c>
      <c r="I544">
        <f t="shared" ref="I544:I607" si="66">MINUTE(C544)</f>
        <v>1</v>
      </c>
      <c r="J544">
        <f t="shared" si="63"/>
        <v>1741</v>
      </c>
      <c r="L544">
        <v>29</v>
      </c>
      <c r="M544">
        <f t="shared" si="65"/>
        <v>3</v>
      </c>
      <c r="N544">
        <f t="shared" si="64"/>
        <v>1743</v>
      </c>
      <c r="P544">
        <v>1741</v>
      </c>
      <c r="Q544">
        <v>1743</v>
      </c>
    </row>
    <row r="545" spans="1:17" ht="15.75" x14ac:dyDescent="0.25">
      <c r="A545" s="2" t="s">
        <v>1039</v>
      </c>
      <c r="B545" s="3" t="s">
        <v>1040</v>
      </c>
      <c r="C545" s="9">
        <v>1.2111342592592593</v>
      </c>
      <c r="D545" s="9">
        <v>1.2139814814814816</v>
      </c>
      <c r="E545" s="1"/>
      <c r="H545">
        <v>29</v>
      </c>
      <c r="I545">
        <f t="shared" si="66"/>
        <v>4</v>
      </c>
      <c r="J545">
        <f t="shared" si="63"/>
        <v>1744</v>
      </c>
      <c r="L545">
        <v>29</v>
      </c>
      <c r="M545">
        <f t="shared" si="65"/>
        <v>8</v>
      </c>
      <c r="N545">
        <f t="shared" si="64"/>
        <v>1748</v>
      </c>
      <c r="P545">
        <v>1744</v>
      </c>
      <c r="Q545">
        <v>1748</v>
      </c>
    </row>
    <row r="546" spans="1:17" ht="15.75" x14ac:dyDescent="0.25">
      <c r="A546" s="2" t="s">
        <v>1041</v>
      </c>
      <c r="B546" s="3" t="s">
        <v>1042</v>
      </c>
      <c r="C546" s="9">
        <v>1.2146527777777778</v>
      </c>
      <c r="D546" s="9">
        <v>1.2160416666666667</v>
      </c>
      <c r="E546" s="1"/>
      <c r="H546">
        <v>29</v>
      </c>
      <c r="I546">
        <f t="shared" si="66"/>
        <v>9</v>
      </c>
      <c r="J546">
        <f t="shared" si="63"/>
        <v>1749</v>
      </c>
      <c r="L546">
        <v>29</v>
      </c>
      <c r="M546">
        <f t="shared" si="65"/>
        <v>11</v>
      </c>
      <c r="N546">
        <f t="shared" si="64"/>
        <v>1751</v>
      </c>
      <c r="P546">
        <v>1749</v>
      </c>
      <c r="Q546">
        <v>1751</v>
      </c>
    </row>
    <row r="547" spans="1:17" ht="15.75" x14ac:dyDescent="0.25">
      <c r="A547" s="2" t="s">
        <v>1043</v>
      </c>
      <c r="B547" s="3" t="s">
        <v>1044</v>
      </c>
      <c r="C547" s="9">
        <v>1.2166666666666666</v>
      </c>
      <c r="D547" s="9">
        <v>1.2174074074074073</v>
      </c>
      <c r="E547" s="1"/>
      <c r="H547">
        <v>29</v>
      </c>
      <c r="I547">
        <f t="shared" si="66"/>
        <v>12</v>
      </c>
      <c r="J547">
        <f t="shared" si="63"/>
        <v>1752</v>
      </c>
      <c r="L547">
        <v>29</v>
      </c>
      <c r="M547">
        <f t="shared" si="65"/>
        <v>13</v>
      </c>
      <c r="N547">
        <f t="shared" si="64"/>
        <v>1753</v>
      </c>
      <c r="P547">
        <v>1752</v>
      </c>
      <c r="Q547">
        <v>1753</v>
      </c>
    </row>
    <row r="548" spans="1:17" ht="15.75" x14ac:dyDescent="0.25">
      <c r="A548" s="2" t="s">
        <v>1045</v>
      </c>
      <c r="B548" s="3" t="s">
        <v>1046</v>
      </c>
      <c r="C548" s="9">
        <v>1.2180787037037037</v>
      </c>
      <c r="D548" s="9">
        <v>1.2187962962962964</v>
      </c>
      <c r="E548" s="1"/>
      <c r="H548">
        <v>29</v>
      </c>
      <c r="I548">
        <f t="shared" si="66"/>
        <v>14</v>
      </c>
      <c r="J548">
        <f t="shared" si="63"/>
        <v>1754</v>
      </c>
      <c r="L548">
        <v>29</v>
      </c>
      <c r="M548">
        <f t="shared" si="65"/>
        <v>15</v>
      </c>
      <c r="N548">
        <f t="shared" si="64"/>
        <v>1755</v>
      </c>
      <c r="P548">
        <v>1754</v>
      </c>
      <c r="Q548">
        <v>1755</v>
      </c>
    </row>
    <row r="549" spans="1:17" ht="15.75" x14ac:dyDescent="0.25">
      <c r="A549" s="2" t="s">
        <v>1047</v>
      </c>
      <c r="B549" s="3" t="s">
        <v>1048</v>
      </c>
      <c r="C549" s="9">
        <v>1.2194444444444443</v>
      </c>
      <c r="D549" s="9">
        <v>1.2208796296296296</v>
      </c>
      <c r="E549" s="1"/>
      <c r="H549">
        <v>29</v>
      </c>
      <c r="I549">
        <f t="shared" si="66"/>
        <v>16</v>
      </c>
      <c r="J549">
        <f t="shared" si="63"/>
        <v>1756</v>
      </c>
      <c r="L549">
        <v>29</v>
      </c>
      <c r="M549">
        <f t="shared" si="65"/>
        <v>18</v>
      </c>
      <c r="N549">
        <f t="shared" si="64"/>
        <v>1758</v>
      </c>
      <c r="P549">
        <v>1756</v>
      </c>
      <c r="Q549">
        <v>1758</v>
      </c>
    </row>
    <row r="550" spans="1:17" ht="15.75" x14ac:dyDescent="0.25">
      <c r="A550" s="2" t="s">
        <v>1049</v>
      </c>
      <c r="B550" s="3" t="s">
        <v>1050</v>
      </c>
      <c r="C550" s="9">
        <v>1.2215740740740741</v>
      </c>
      <c r="D550" s="9">
        <v>1.2229745370370371</v>
      </c>
      <c r="E550" s="1"/>
      <c r="H550">
        <v>29</v>
      </c>
      <c r="I550">
        <f t="shared" si="66"/>
        <v>19</v>
      </c>
      <c r="J550">
        <f t="shared" si="63"/>
        <v>1759</v>
      </c>
      <c r="L550">
        <v>29</v>
      </c>
      <c r="M550">
        <f t="shared" si="65"/>
        <v>21</v>
      </c>
      <c r="N550">
        <f t="shared" si="64"/>
        <v>1761</v>
      </c>
      <c r="P550">
        <v>1759</v>
      </c>
      <c r="Q550">
        <v>1761</v>
      </c>
    </row>
    <row r="551" spans="1:17" ht="15.75" x14ac:dyDescent="0.25">
      <c r="A551" s="2" t="s">
        <v>1051</v>
      </c>
      <c r="B551" s="3" t="s">
        <v>1052</v>
      </c>
      <c r="C551" s="9">
        <v>1.222951388888889</v>
      </c>
      <c r="D551" s="9">
        <v>1.2249999999999999</v>
      </c>
      <c r="E551" s="1"/>
      <c r="H551">
        <v>29</v>
      </c>
      <c r="I551">
        <f t="shared" si="66"/>
        <v>21</v>
      </c>
      <c r="J551">
        <f t="shared" si="63"/>
        <v>1761</v>
      </c>
      <c r="L551">
        <v>29</v>
      </c>
      <c r="M551">
        <f t="shared" si="65"/>
        <v>24</v>
      </c>
      <c r="N551">
        <f t="shared" si="64"/>
        <v>1764</v>
      </c>
      <c r="P551">
        <v>1761</v>
      </c>
      <c r="Q551">
        <v>1764</v>
      </c>
    </row>
    <row r="552" spans="1:17" ht="15.75" x14ac:dyDescent="0.25">
      <c r="A552" s="2" t="s">
        <v>1053</v>
      </c>
      <c r="B552" s="3" t="s">
        <v>1054</v>
      </c>
      <c r="C552" s="9">
        <v>1.2250578703703703</v>
      </c>
      <c r="D552" s="9">
        <v>1.2271180555555554</v>
      </c>
      <c r="E552" s="1"/>
      <c r="H552">
        <v>29</v>
      </c>
      <c r="I552">
        <f t="shared" si="66"/>
        <v>24</v>
      </c>
      <c r="J552">
        <f t="shared" si="63"/>
        <v>1764</v>
      </c>
      <c r="L552">
        <v>29</v>
      </c>
      <c r="M552">
        <f t="shared" si="65"/>
        <v>27</v>
      </c>
      <c r="N552">
        <f t="shared" si="64"/>
        <v>1767</v>
      </c>
      <c r="P552">
        <v>1764</v>
      </c>
      <c r="Q552">
        <v>1767</v>
      </c>
    </row>
    <row r="553" spans="1:17" ht="15.75" x14ac:dyDescent="0.25">
      <c r="A553" s="2" t="s">
        <v>1055</v>
      </c>
      <c r="B553" s="3" t="s">
        <v>1056</v>
      </c>
      <c r="C553" s="9">
        <v>1.2271527777777778</v>
      </c>
      <c r="D553" s="9">
        <v>1.2278703703703704</v>
      </c>
      <c r="E553" s="1"/>
      <c r="H553">
        <v>29</v>
      </c>
      <c r="I553">
        <f t="shared" si="66"/>
        <v>27</v>
      </c>
      <c r="J553">
        <f t="shared" si="63"/>
        <v>1767</v>
      </c>
      <c r="L553">
        <v>29</v>
      </c>
      <c r="M553">
        <f t="shared" si="65"/>
        <v>28</v>
      </c>
      <c r="N553">
        <f t="shared" si="64"/>
        <v>1768</v>
      </c>
      <c r="P553">
        <v>1767</v>
      </c>
      <c r="Q553">
        <v>1768</v>
      </c>
    </row>
    <row r="554" spans="1:17" ht="15.75" x14ac:dyDescent="0.25">
      <c r="A554" s="2" t="s">
        <v>1057</v>
      </c>
      <c r="B554" s="3" t="s">
        <v>1058</v>
      </c>
      <c r="C554" s="9">
        <v>1.2284837962962962</v>
      </c>
      <c r="D554" s="9">
        <v>1.2298726851851851</v>
      </c>
      <c r="E554" s="1"/>
      <c r="H554">
        <v>29</v>
      </c>
      <c r="I554">
        <f t="shared" si="66"/>
        <v>29</v>
      </c>
      <c r="J554">
        <f t="shared" si="63"/>
        <v>1769</v>
      </c>
      <c r="L554">
        <v>29</v>
      </c>
      <c r="M554">
        <f t="shared" si="65"/>
        <v>31</v>
      </c>
      <c r="N554">
        <f t="shared" si="64"/>
        <v>1771</v>
      </c>
      <c r="P554">
        <v>1769</v>
      </c>
      <c r="Q554">
        <v>1771</v>
      </c>
    </row>
    <row r="555" spans="1:17" ht="15.75" x14ac:dyDescent="0.25">
      <c r="A555" s="2" t="s">
        <v>1059</v>
      </c>
      <c r="B555" s="3" t="s">
        <v>1060</v>
      </c>
      <c r="C555" s="9">
        <v>1.2305555555555556</v>
      </c>
      <c r="D555" s="9">
        <v>1.2320023148148149</v>
      </c>
      <c r="E555" s="1"/>
      <c r="H555">
        <v>29</v>
      </c>
      <c r="I555">
        <f t="shared" si="66"/>
        <v>32</v>
      </c>
      <c r="J555">
        <f t="shared" si="63"/>
        <v>1772</v>
      </c>
      <c r="L555">
        <v>29</v>
      </c>
      <c r="M555">
        <f t="shared" si="65"/>
        <v>34</v>
      </c>
      <c r="N555">
        <f t="shared" si="64"/>
        <v>1774</v>
      </c>
      <c r="P555">
        <v>1772</v>
      </c>
      <c r="Q555">
        <v>1774</v>
      </c>
    </row>
    <row r="556" spans="1:17" ht="15.75" x14ac:dyDescent="0.25">
      <c r="A556" s="1"/>
      <c r="B556" s="3"/>
      <c r="C556" s="1"/>
      <c r="D556" s="1"/>
      <c r="E556" s="1"/>
    </row>
    <row r="557" spans="1:17" ht="15.75" x14ac:dyDescent="0.25">
      <c r="A557" s="2" t="s">
        <v>1061</v>
      </c>
      <c r="B557" s="3" t="s">
        <v>1062</v>
      </c>
      <c r="C557" s="9">
        <v>1.2361921296296297</v>
      </c>
      <c r="D557" s="9">
        <v>1.238923611111111</v>
      </c>
      <c r="E557" s="1"/>
      <c r="H557">
        <v>29</v>
      </c>
      <c r="I557">
        <f t="shared" si="66"/>
        <v>40</v>
      </c>
      <c r="J557">
        <f t="shared" si="63"/>
        <v>1780</v>
      </c>
      <c r="L557">
        <v>29</v>
      </c>
      <c r="M557">
        <f t="shared" ref="M557:M577" si="67">MINUTE(D557)</f>
        <v>44</v>
      </c>
      <c r="N557">
        <f t="shared" si="64"/>
        <v>1784</v>
      </c>
      <c r="P557">
        <v>1780</v>
      </c>
      <c r="Q557">
        <v>1784</v>
      </c>
    </row>
    <row r="558" spans="1:17" ht="15.75" x14ac:dyDescent="0.25">
      <c r="A558" s="2" t="s">
        <v>1063</v>
      </c>
      <c r="B558" s="3" t="s">
        <v>1064</v>
      </c>
      <c r="C558" s="9">
        <v>1.2389467592592591</v>
      </c>
      <c r="D558" s="9">
        <v>1.2416782407407407</v>
      </c>
      <c r="E558" s="1"/>
      <c r="H558">
        <v>29</v>
      </c>
      <c r="I558">
        <f t="shared" si="66"/>
        <v>44</v>
      </c>
      <c r="J558">
        <f t="shared" si="63"/>
        <v>1784</v>
      </c>
      <c r="L558">
        <v>29</v>
      </c>
      <c r="M558">
        <f t="shared" si="67"/>
        <v>48</v>
      </c>
      <c r="N558">
        <f t="shared" si="64"/>
        <v>1788</v>
      </c>
      <c r="P558">
        <v>1784</v>
      </c>
      <c r="Q558">
        <v>1788</v>
      </c>
    </row>
    <row r="559" spans="1:17" ht="15.75" x14ac:dyDescent="0.25">
      <c r="A559" s="2" t="s">
        <v>1065</v>
      </c>
      <c r="B559" s="3" t="s">
        <v>1066</v>
      </c>
      <c r="C559" s="9">
        <v>1.2417129629629631</v>
      </c>
      <c r="D559" s="9">
        <v>1.2430787037037037</v>
      </c>
      <c r="E559" s="1"/>
      <c r="H559">
        <v>29</v>
      </c>
      <c r="I559">
        <f t="shared" si="66"/>
        <v>48</v>
      </c>
      <c r="J559">
        <f t="shared" si="63"/>
        <v>1788</v>
      </c>
      <c r="L559">
        <v>29</v>
      </c>
      <c r="M559">
        <f t="shared" si="67"/>
        <v>50</v>
      </c>
      <c r="N559">
        <f t="shared" si="64"/>
        <v>1790</v>
      </c>
      <c r="P559">
        <v>1788</v>
      </c>
      <c r="Q559">
        <v>1790</v>
      </c>
    </row>
    <row r="560" spans="1:17" ht="15.75" x14ac:dyDescent="0.25">
      <c r="A560" s="2" t="s">
        <v>1067</v>
      </c>
      <c r="B560" s="3" t="s">
        <v>1068</v>
      </c>
      <c r="C560" s="9">
        <v>1.243113425925926</v>
      </c>
      <c r="D560" s="9">
        <v>1.2452314814814816</v>
      </c>
      <c r="E560" s="1"/>
      <c r="H560">
        <v>29</v>
      </c>
      <c r="I560">
        <f t="shared" si="66"/>
        <v>50</v>
      </c>
      <c r="J560">
        <f t="shared" si="63"/>
        <v>1790</v>
      </c>
      <c r="L560">
        <v>29</v>
      </c>
      <c r="M560">
        <f t="shared" si="67"/>
        <v>53</v>
      </c>
      <c r="N560">
        <f t="shared" si="64"/>
        <v>1793</v>
      </c>
      <c r="P560">
        <v>1790</v>
      </c>
      <c r="Q560">
        <v>1793</v>
      </c>
    </row>
    <row r="561" spans="1:17" ht="15.75" x14ac:dyDescent="0.25">
      <c r="A561" s="2" t="s">
        <v>1069</v>
      </c>
      <c r="B561" s="3" t="s">
        <v>1070</v>
      </c>
      <c r="C561" s="9">
        <v>1.2458333333333333</v>
      </c>
      <c r="D561" s="9">
        <v>1.2486689814814815</v>
      </c>
      <c r="E561" s="1"/>
      <c r="H561">
        <v>29</v>
      </c>
      <c r="I561">
        <f t="shared" si="66"/>
        <v>54</v>
      </c>
      <c r="J561">
        <f t="shared" si="63"/>
        <v>1794</v>
      </c>
      <c r="L561">
        <v>29</v>
      </c>
      <c r="M561">
        <f t="shared" si="67"/>
        <v>58</v>
      </c>
      <c r="N561">
        <f t="shared" si="64"/>
        <v>1798</v>
      </c>
      <c r="P561">
        <v>1794</v>
      </c>
      <c r="Q561">
        <v>1798</v>
      </c>
    </row>
    <row r="562" spans="1:17" ht="15.75" x14ac:dyDescent="0.25">
      <c r="A562" s="2" t="s">
        <v>1071</v>
      </c>
      <c r="B562" s="3" t="s">
        <v>1072</v>
      </c>
      <c r="C562" s="9">
        <v>1.2487037037037036</v>
      </c>
      <c r="D562" s="9">
        <v>1.2500462962962964</v>
      </c>
      <c r="E562" s="1"/>
      <c r="H562">
        <v>29</v>
      </c>
      <c r="I562">
        <f t="shared" si="66"/>
        <v>58</v>
      </c>
      <c r="J562">
        <f t="shared" si="63"/>
        <v>1798</v>
      </c>
      <c r="L562">
        <v>30</v>
      </c>
      <c r="M562">
        <f t="shared" si="67"/>
        <v>0</v>
      </c>
      <c r="N562">
        <f t="shared" si="64"/>
        <v>1800</v>
      </c>
      <c r="P562">
        <v>1798</v>
      </c>
      <c r="Q562">
        <v>1800</v>
      </c>
    </row>
    <row r="563" spans="1:17" ht="15.75" x14ac:dyDescent="0.25">
      <c r="A563" s="2" t="s">
        <v>1073</v>
      </c>
      <c r="B563" s="3" t="s">
        <v>1074</v>
      </c>
      <c r="C563" s="9">
        <v>1.2500810185185185</v>
      </c>
      <c r="D563" s="9">
        <v>1.2520833333333334</v>
      </c>
      <c r="E563" s="1"/>
      <c r="H563">
        <v>30</v>
      </c>
      <c r="I563">
        <f t="shared" si="66"/>
        <v>0</v>
      </c>
      <c r="J563">
        <f t="shared" si="63"/>
        <v>1800</v>
      </c>
      <c r="L563">
        <v>30</v>
      </c>
      <c r="M563">
        <f t="shared" si="67"/>
        <v>3</v>
      </c>
      <c r="N563">
        <f t="shared" si="64"/>
        <v>1803</v>
      </c>
      <c r="P563">
        <v>1800</v>
      </c>
      <c r="Q563">
        <v>1803</v>
      </c>
    </row>
    <row r="564" spans="1:17" ht="15.75" x14ac:dyDescent="0.25">
      <c r="A564" s="2" t="s">
        <v>1075</v>
      </c>
      <c r="B564" s="3" t="s">
        <v>1076</v>
      </c>
      <c r="C564" s="9">
        <v>1.2521180555555556</v>
      </c>
      <c r="D564" s="9">
        <v>1.2535300925925925</v>
      </c>
      <c r="E564" s="1"/>
      <c r="H564">
        <v>30</v>
      </c>
      <c r="I564">
        <f t="shared" si="66"/>
        <v>3</v>
      </c>
      <c r="J564">
        <f t="shared" si="63"/>
        <v>1803</v>
      </c>
      <c r="L564">
        <v>30</v>
      </c>
      <c r="M564">
        <f t="shared" si="67"/>
        <v>5</v>
      </c>
      <c r="N564">
        <f t="shared" si="64"/>
        <v>1805</v>
      </c>
      <c r="P564">
        <v>1803</v>
      </c>
      <c r="Q564">
        <v>1805</v>
      </c>
    </row>
    <row r="565" spans="1:17" ht="15.75" x14ac:dyDescent="0.25">
      <c r="A565" s="2" t="s">
        <v>1077</v>
      </c>
      <c r="B565" s="3" t="s">
        <v>1078</v>
      </c>
      <c r="C565" s="9">
        <v>1.2535648148148149</v>
      </c>
      <c r="D565" s="9">
        <v>1.255613425925926</v>
      </c>
      <c r="E565" s="1"/>
      <c r="H565">
        <v>30</v>
      </c>
      <c r="I565">
        <f t="shared" si="66"/>
        <v>5</v>
      </c>
      <c r="J565">
        <f t="shared" si="63"/>
        <v>1805</v>
      </c>
      <c r="L565">
        <v>30</v>
      </c>
      <c r="M565">
        <f t="shared" si="67"/>
        <v>8</v>
      </c>
      <c r="N565">
        <f t="shared" si="64"/>
        <v>1808</v>
      </c>
      <c r="P565">
        <v>1805</v>
      </c>
      <c r="Q565">
        <v>1808</v>
      </c>
    </row>
    <row r="566" spans="1:17" ht="15.75" x14ac:dyDescent="0.25">
      <c r="A566" s="2" t="s">
        <v>1079</v>
      </c>
      <c r="B566" s="3" t="s">
        <v>1080</v>
      </c>
      <c r="C566" s="9">
        <v>1.2556481481481481</v>
      </c>
      <c r="D566" s="9">
        <v>1.2576736111111111</v>
      </c>
      <c r="E566" s="1"/>
      <c r="H566">
        <v>30</v>
      </c>
      <c r="I566">
        <f t="shared" si="66"/>
        <v>8</v>
      </c>
      <c r="J566">
        <f t="shared" si="63"/>
        <v>1808</v>
      </c>
      <c r="L566">
        <v>30</v>
      </c>
      <c r="M566">
        <f t="shared" si="67"/>
        <v>11</v>
      </c>
      <c r="N566">
        <f t="shared" si="64"/>
        <v>1811</v>
      </c>
      <c r="P566">
        <v>1808</v>
      </c>
      <c r="Q566">
        <v>1811</v>
      </c>
    </row>
    <row r="567" spans="1:17" ht="15.75" x14ac:dyDescent="0.25">
      <c r="A567" s="2" t="s">
        <v>1081</v>
      </c>
      <c r="B567" s="3" t="s">
        <v>1082</v>
      </c>
      <c r="C567" s="9">
        <v>1.2577314814814815</v>
      </c>
      <c r="D567" s="9">
        <v>1.2583912037037037</v>
      </c>
      <c r="E567" s="1"/>
      <c r="H567">
        <v>30</v>
      </c>
      <c r="I567">
        <f t="shared" si="66"/>
        <v>11</v>
      </c>
      <c r="J567">
        <f t="shared" si="63"/>
        <v>1811</v>
      </c>
      <c r="L567">
        <v>30</v>
      </c>
      <c r="M567">
        <f t="shared" si="67"/>
        <v>12</v>
      </c>
      <c r="N567">
        <f t="shared" si="64"/>
        <v>1812</v>
      </c>
      <c r="P567">
        <v>1811</v>
      </c>
      <c r="Q567">
        <v>1812</v>
      </c>
    </row>
    <row r="568" spans="1:17" ht="15.75" x14ac:dyDescent="0.25">
      <c r="A568" s="2" t="s">
        <v>1083</v>
      </c>
      <c r="B568" s="3" t="s">
        <v>1084</v>
      </c>
      <c r="C568" s="9">
        <v>1.2584375000000001</v>
      </c>
      <c r="D568" s="9">
        <v>1.2611921296296296</v>
      </c>
      <c r="E568" s="1"/>
      <c r="H568">
        <v>30</v>
      </c>
      <c r="I568">
        <f t="shared" si="66"/>
        <v>12</v>
      </c>
      <c r="J568">
        <f t="shared" si="63"/>
        <v>1812</v>
      </c>
      <c r="L568">
        <v>30</v>
      </c>
      <c r="M568">
        <f t="shared" si="67"/>
        <v>16</v>
      </c>
      <c r="N568">
        <f t="shared" si="64"/>
        <v>1816</v>
      </c>
      <c r="P568">
        <v>1812</v>
      </c>
      <c r="Q568">
        <v>1816</v>
      </c>
    </row>
    <row r="569" spans="1:17" ht="15.75" x14ac:dyDescent="0.25">
      <c r="A569" s="2" t="s">
        <v>1085</v>
      </c>
      <c r="B569" s="3" t="s">
        <v>1086</v>
      </c>
      <c r="C569" s="9">
        <v>1.2612152777777779</v>
      </c>
      <c r="D569" s="9">
        <v>1.2619097222222222</v>
      </c>
      <c r="E569" s="1"/>
      <c r="H569">
        <v>30</v>
      </c>
      <c r="I569">
        <f t="shared" si="66"/>
        <v>16</v>
      </c>
      <c r="J569">
        <f t="shared" si="63"/>
        <v>1816</v>
      </c>
      <c r="L569">
        <v>30</v>
      </c>
      <c r="M569">
        <f t="shared" si="67"/>
        <v>17</v>
      </c>
      <c r="N569">
        <f t="shared" si="64"/>
        <v>1817</v>
      </c>
      <c r="P569">
        <v>1816</v>
      </c>
      <c r="Q569">
        <v>1817</v>
      </c>
    </row>
    <row r="570" spans="1:17" ht="15.75" x14ac:dyDescent="0.25">
      <c r="A570" s="2" t="s">
        <v>1087</v>
      </c>
      <c r="B570" s="3" t="s">
        <v>1088</v>
      </c>
      <c r="C570" s="9">
        <v>1.2625115740740742</v>
      </c>
      <c r="D570" s="9">
        <v>1.2632407407407407</v>
      </c>
      <c r="E570" s="1"/>
      <c r="H570">
        <v>30</v>
      </c>
      <c r="I570">
        <f t="shared" si="66"/>
        <v>18</v>
      </c>
      <c r="J570">
        <f t="shared" si="63"/>
        <v>1818</v>
      </c>
      <c r="L570">
        <v>30</v>
      </c>
      <c r="M570">
        <f t="shared" si="67"/>
        <v>19</v>
      </c>
      <c r="N570">
        <f t="shared" si="64"/>
        <v>1819</v>
      </c>
      <c r="P570">
        <v>1818</v>
      </c>
      <c r="Q570">
        <v>1819</v>
      </c>
    </row>
    <row r="571" spans="1:17" ht="15.75" x14ac:dyDescent="0.25">
      <c r="A571" s="2" t="s">
        <v>1089</v>
      </c>
      <c r="B571" s="3" t="s">
        <v>1090</v>
      </c>
      <c r="C571" s="9">
        <v>1.2639004629629629</v>
      </c>
      <c r="D571" s="9">
        <v>1.2645833333333334</v>
      </c>
      <c r="E571" s="1"/>
      <c r="H571">
        <v>30</v>
      </c>
      <c r="I571">
        <f t="shared" si="66"/>
        <v>20</v>
      </c>
      <c r="J571">
        <f t="shared" si="63"/>
        <v>1820</v>
      </c>
      <c r="L571">
        <v>30</v>
      </c>
      <c r="M571">
        <f t="shared" si="67"/>
        <v>21</v>
      </c>
      <c r="N571">
        <f t="shared" si="64"/>
        <v>1821</v>
      </c>
      <c r="P571">
        <v>1820</v>
      </c>
      <c r="Q571">
        <v>1821</v>
      </c>
    </row>
    <row r="572" spans="1:17" ht="15.75" x14ac:dyDescent="0.25">
      <c r="A572" s="2" t="s">
        <v>1091</v>
      </c>
      <c r="B572" s="3" t="s">
        <v>1092</v>
      </c>
      <c r="C572" s="9">
        <v>1.2646180555555555</v>
      </c>
      <c r="D572" s="9">
        <v>1.2653587962962962</v>
      </c>
      <c r="E572" s="1"/>
      <c r="H572">
        <v>30</v>
      </c>
      <c r="I572">
        <f t="shared" si="66"/>
        <v>21</v>
      </c>
      <c r="J572">
        <f t="shared" si="63"/>
        <v>1821</v>
      </c>
      <c r="L572">
        <v>30</v>
      </c>
      <c r="M572">
        <f t="shared" si="67"/>
        <v>22</v>
      </c>
      <c r="N572">
        <f t="shared" si="64"/>
        <v>1822</v>
      </c>
      <c r="P572">
        <v>1821</v>
      </c>
      <c r="Q572">
        <v>1822</v>
      </c>
    </row>
    <row r="573" spans="1:17" ht="15.75" x14ac:dyDescent="0.25">
      <c r="A573" s="2" t="s">
        <v>1093</v>
      </c>
      <c r="B573" s="3" t="s">
        <v>1094</v>
      </c>
      <c r="C573" s="9">
        <v>1.2659722222222223</v>
      </c>
      <c r="D573" s="9">
        <v>1.2673958333333333</v>
      </c>
      <c r="E573" s="1"/>
      <c r="H573">
        <v>30</v>
      </c>
      <c r="I573">
        <f t="shared" si="66"/>
        <v>23</v>
      </c>
      <c r="J573">
        <f t="shared" si="63"/>
        <v>1823</v>
      </c>
      <c r="L573">
        <v>30</v>
      </c>
      <c r="M573">
        <f t="shared" si="67"/>
        <v>25</v>
      </c>
      <c r="N573">
        <f t="shared" si="64"/>
        <v>1825</v>
      </c>
      <c r="P573">
        <v>1823</v>
      </c>
      <c r="Q573">
        <v>1825</v>
      </c>
    </row>
    <row r="574" spans="1:17" ht="15.75" x14ac:dyDescent="0.25">
      <c r="A574" s="2" t="s">
        <v>1095</v>
      </c>
      <c r="B574" s="3" t="s">
        <v>1096</v>
      </c>
      <c r="C574" s="9">
        <v>1.2674652777777777</v>
      </c>
      <c r="D574" s="9">
        <v>1.2708680555555556</v>
      </c>
      <c r="E574" s="1"/>
      <c r="H574">
        <v>30</v>
      </c>
      <c r="I574">
        <f t="shared" si="66"/>
        <v>25</v>
      </c>
      <c r="J574">
        <f t="shared" si="63"/>
        <v>1825</v>
      </c>
      <c r="L574">
        <v>30</v>
      </c>
      <c r="M574">
        <f t="shared" si="67"/>
        <v>30</v>
      </c>
      <c r="N574">
        <f t="shared" si="64"/>
        <v>1830</v>
      </c>
      <c r="P574">
        <v>1825</v>
      </c>
      <c r="Q574">
        <v>1830</v>
      </c>
    </row>
    <row r="575" spans="1:17" ht="15.75" x14ac:dyDescent="0.25">
      <c r="A575" s="2" t="s">
        <v>1097</v>
      </c>
      <c r="B575" s="3" t="s">
        <v>1098</v>
      </c>
      <c r="C575" s="9">
        <v>1.270925925925926</v>
      </c>
      <c r="D575" s="9">
        <v>1.2743865740740741</v>
      </c>
      <c r="E575" s="1"/>
      <c r="H575">
        <v>30</v>
      </c>
      <c r="I575">
        <f t="shared" si="66"/>
        <v>30</v>
      </c>
      <c r="J575">
        <f t="shared" si="63"/>
        <v>1830</v>
      </c>
      <c r="L575">
        <v>30</v>
      </c>
      <c r="M575">
        <f t="shared" si="67"/>
        <v>35</v>
      </c>
      <c r="N575">
        <f t="shared" si="64"/>
        <v>1835</v>
      </c>
      <c r="P575">
        <v>1830</v>
      </c>
      <c r="Q575">
        <v>1835</v>
      </c>
    </row>
    <row r="576" spans="1:17" ht="15.75" x14ac:dyDescent="0.25">
      <c r="A576" s="2" t="s">
        <v>1099</v>
      </c>
      <c r="B576" s="3" t="s">
        <v>1100</v>
      </c>
      <c r="C576" s="9">
        <v>1.2750000000000001</v>
      </c>
      <c r="D576" s="9">
        <v>1.2763888888888888</v>
      </c>
      <c r="E576" s="1"/>
      <c r="H576">
        <v>30</v>
      </c>
      <c r="I576">
        <f t="shared" si="66"/>
        <v>36</v>
      </c>
      <c r="J576">
        <f t="shared" si="63"/>
        <v>1836</v>
      </c>
      <c r="L576">
        <v>30</v>
      </c>
      <c r="M576">
        <f t="shared" si="67"/>
        <v>38</v>
      </c>
      <c r="N576">
        <f t="shared" si="64"/>
        <v>1838</v>
      </c>
      <c r="P576">
        <v>1836</v>
      </c>
      <c r="Q576">
        <v>1838</v>
      </c>
    </row>
    <row r="577" spans="1:17" ht="15.75" x14ac:dyDescent="0.25">
      <c r="A577" s="2" t="s">
        <v>1101</v>
      </c>
      <c r="B577" s="3" t="s">
        <v>1102</v>
      </c>
      <c r="C577" s="9">
        <v>1.2764120370370371</v>
      </c>
      <c r="D577" s="9">
        <v>1.2806018518518518</v>
      </c>
      <c r="E577" s="1"/>
      <c r="H577">
        <v>30</v>
      </c>
      <c r="I577">
        <f t="shared" si="66"/>
        <v>38</v>
      </c>
      <c r="J577">
        <f t="shared" si="63"/>
        <v>1838</v>
      </c>
      <c r="L577">
        <v>30</v>
      </c>
      <c r="M577">
        <f t="shared" si="67"/>
        <v>44</v>
      </c>
      <c r="N577">
        <f t="shared" si="64"/>
        <v>1844</v>
      </c>
      <c r="P577">
        <v>1838</v>
      </c>
      <c r="Q577">
        <v>1844</v>
      </c>
    </row>
    <row r="578" spans="1:17" ht="15.75" x14ac:dyDescent="0.25">
      <c r="A578" s="1"/>
      <c r="B578" s="3"/>
      <c r="C578" s="1"/>
      <c r="D578" s="1"/>
      <c r="E578" s="1"/>
    </row>
    <row r="579" spans="1:17" ht="15.75" x14ac:dyDescent="0.25">
      <c r="A579" s="2" t="s">
        <v>1103</v>
      </c>
      <c r="B579" s="3" t="s">
        <v>1104</v>
      </c>
      <c r="C579" s="9">
        <v>1.2854398148148147</v>
      </c>
      <c r="D579" s="9">
        <v>1.2874999999999999</v>
      </c>
      <c r="E579" s="1"/>
      <c r="H579">
        <v>30</v>
      </c>
      <c r="I579">
        <f t="shared" si="66"/>
        <v>51</v>
      </c>
      <c r="J579">
        <f t="shared" si="63"/>
        <v>1851</v>
      </c>
      <c r="L579">
        <v>30</v>
      </c>
      <c r="M579">
        <f t="shared" ref="M579:M604" si="68">MINUTE(D579)</f>
        <v>54</v>
      </c>
      <c r="N579">
        <f t="shared" si="64"/>
        <v>1854</v>
      </c>
      <c r="P579">
        <v>1851</v>
      </c>
      <c r="Q579">
        <v>1854</v>
      </c>
    </row>
    <row r="580" spans="1:17" ht="15.75" x14ac:dyDescent="0.25">
      <c r="A580" s="2" t="s">
        <v>1105</v>
      </c>
      <c r="B580" s="3" t="s">
        <v>1106</v>
      </c>
      <c r="C580" s="9">
        <v>1.2875231481481482</v>
      </c>
      <c r="D580" s="9">
        <v>1.288298611111111</v>
      </c>
      <c r="E580" s="1"/>
      <c r="H580">
        <v>30</v>
      </c>
      <c r="I580">
        <f t="shared" si="66"/>
        <v>54</v>
      </c>
      <c r="J580">
        <f t="shared" si="63"/>
        <v>1854</v>
      </c>
      <c r="L580">
        <v>30</v>
      </c>
      <c r="M580">
        <f t="shared" si="68"/>
        <v>55</v>
      </c>
      <c r="N580">
        <f t="shared" si="64"/>
        <v>1855</v>
      </c>
      <c r="P580">
        <v>1854</v>
      </c>
      <c r="Q580">
        <v>1855</v>
      </c>
    </row>
    <row r="581" spans="1:17" ht="15.75" x14ac:dyDescent="0.25">
      <c r="A581" s="2" t="s">
        <v>1107</v>
      </c>
      <c r="B581" s="3" t="s">
        <v>1108</v>
      </c>
      <c r="C581" s="9">
        <v>1.2889120370370371</v>
      </c>
      <c r="D581" s="9">
        <v>1.2909837962962962</v>
      </c>
      <c r="E581" s="1"/>
      <c r="H581">
        <v>30</v>
      </c>
      <c r="I581">
        <f t="shared" si="66"/>
        <v>56</v>
      </c>
      <c r="J581">
        <f t="shared" si="63"/>
        <v>1856</v>
      </c>
      <c r="L581">
        <v>30</v>
      </c>
      <c r="M581">
        <f t="shared" si="68"/>
        <v>59</v>
      </c>
      <c r="N581">
        <f t="shared" si="64"/>
        <v>1859</v>
      </c>
      <c r="P581">
        <v>1856</v>
      </c>
      <c r="Q581">
        <v>1859</v>
      </c>
    </row>
    <row r="582" spans="1:17" ht="15.75" x14ac:dyDescent="0.25">
      <c r="A582" s="2" t="s">
        <v>1109</v>
      </c>
      <c r="B582" s="3" t="s">
        <v>1110</v>
      </c>
      <c r="C582" s="9">
        <v>1.2910416666666666</v>
      </c>
      <c r="D582" s="9">
        <v>1.2944444444444445</v>
      </c>
      <c r="E582" s="1"/>
      <c r="H582">
        <v>30</v>
      </c>
      <c r="I582">
        <f t="shared" si="66"/>
        <v>59</v>
      </c>
      <c r="J582">
        <f t="shared" ref="J582:J645" si="69">H582*60+I582</f>
        <v>1859</v>
      </c>
      <c r="L582">
        <v>31</v>
      </c>
      <c r="M582">
        <f t="shared" si="68"/>
        <v>4</v>
      </c>
      <c r="N582">
        <f t="shared" ref="N582:N645" si="70">L582*60+M582</f>
        <v>1864</v>
      </c>
      <c r="P582">
        <v>1859</v>
      </c>
      <c r="Q582">
        <v>1864</v>
      </c>
    </row>
    <row r="583" spans="1:17" ht="15.75" x14ac:dyDescent="0.25">
      <c r="A583" s="2" t="s">
        <v>1111</v>
      </c>
      <c r="B583" s="3" t="s">
        <v>1112</v>
      </c>
      <c r="C583" s="9">
        <v>1.2945023148148149</v>
      </c>
      <c r="D583" s="9">
        <v>1.2952083333333333</v>
      </c>
      <c r="E583" s="1"/>
      <c r="H583">
        <v>31</v>
      </c>
      <c r="I583">
        <f t="shared" si="66"/>
        <v>4</v>
      </c>
      <c r="J583">
        <f t="shared" si="69"/>
        <v>1864</v>
      </c>
      <c r="L583">
        <v>31</v>
      </c>
      <c r="M583">
        <f t="shared" si="68"/>
        <v>5</v>
      </c>
      <c r="N583">
        <f t="shared" si="70"/>
        <v>1865</v>
      </c>
      <c r="P583">
        <v>1864</v>
      </c>
      <c r="Q583">
        <v>1865</v>
      </c>
    </row>
    <row r="584" spans="1:17" ht="15.75" x14ac:dyDescent="0.25">
      <c r="A584" s="2" t="s">
        <v>1113</v>
      </c>
      <c r="B584" s="3" t="s">
        <v>1114</v>
      </c>
      <c r="C584" s="9">
        <v>1.2958564814814815</v>
      </c>
      <c r="D584" s="9">
        <v>1.2965972222222222</v>
      </c>
      <c r="E584" s="1"/>
      <c r="H584">
        <v>31</v>
      </c>
      <c r="I584">
        <f t="shared" si="66"/>
        <v>6</v>
      </c>
      <c r="J584">
        <f t="shared" si="69"/>
        <v>1866</v>
      </c>
      <c r="L584">
        <v>31</v>
      </c>
      <c r="M584">
        <f t="shared" si="68"/>
        <v>7</v>
      </c>
      <c r="N584">
        <f t="shared" si="70"/>
        <v>1867</v>
      </c>
      <c r="P584">
        <v>1866</v>
      </c>
      <c r="Q584">
        <v>1867</v>
      </c>
    </row>
    <row r="585" spans="1:17" ht="15.75" x14ac:dyDescent="0.25">
      <c r="A585" s="2" t="s">
        <v>1115</v>
      </c>
      <c r="B585" s="3" t="s">
        <v>1116</v>
      </c>
      <c r="C585" s="9">
        <v>1.2966203703703705</v>
      </c>
      <c r="D585" s="9">
        <v>1.2980092592592591</v>
      </c>
      <c r="E585" s="1"/>
      <c r="H585">
        <v>31</v>
      </c>
      <c r="I585">
        <f t="shared" si="66"/>
        <v>7</v>
      </c>
      <c r="J585">
        <f t="shared" si="69"/>
        <v>1867</v>
      </c>
      <c r="L585">
        <v>31</v>
      </c>
      <c r="M585">
        <f t="shared" si="68"/>
        <v>9</v>
      </c>
      <c r="N585">
        <f t="shared" si="70"/>
        <v>1869</v>
      </c>
      <c r="P585">
        <v>1867</v>
      </c>
      <c r="Q585">
        <v>1869</v>
      </c>
    </row>
    <row r="586" spans="1:17" ht="15.75" x14ac:dyDescent="0.25">
      <c r="A586" s="2" t="s">
        <v>1117</v>
      </c>
      <c r="B586" s="3" t="s">
        <v>1118</v>
      </c>
      <c r="C586" s="9">
        <v>1.2980208333333334</v>
      </c>
      <c r="D586" s="9">
        <v>1.2993634259259259</v>
      </c>
      <c r="E586" s="1"/>
      <c r="H586">
        <v>31</v>
      </c>
      <c r="I586">
        <f t="shared" si="66"/>
        <v>9</v>
      </c>
      <c r="J586">
        <f t="shared" si="69"/>
        <v>1869</v>
      </c>
      <c r="L586">
        <v>31</v>
      </c>
      <c r="M586">
        <f t="shared" si="68"/>
        <v>11</v>
      </c>
      <c r="N586">
        <f t="shared" si="70"/>
        <v>1871</v>
      </c>
      <c r="P586">
        <v>1869</v>
      </c>
      <c r="Q586">
        <v>1871</v>
      </c>
    </row>
    <row r="587" spans="1:17" ht="15.75" x14ac:dyDescent="0.25">
      <c r="A587" s="2" t="s">
        <v>1119</v>
      </c>
      <c r="B587" s="3" t="s">
        <v>1120</v>
      </c>
      <c r="C587" s="9">
        <v>1.3</v>
      </c>
      <c r="D587" s="9">
        <v>1.3021180555555556</v>
      </c>
      <c r="E587" s="1"/>
      <c r="H587">
        <v>31</v>
      </c>
      <c r="I587">
        <f t="shared" si="66"/>
        <v>12</v>
      </c>
      <c r="J587">
        <f t="shared" si="69"/>
        <v>1872</v>
      </c>
      <c r="L587">
        <v>31</v>
      </c>
      <c r="M587">
        <f t="shared" si="68"/>
        <v>15</v>
      </c>
      <c r="N587">
        <f t="shared" si="70"/>
        <v>1875</v>
      </c>
      <c r="P587">
        <v>1872</v>
      </c>
      <c r="Q587">
        <v>1875</v>
      </c>
    </row>
    <row r="588" spans="1:17" ht="15.75" x14ac:dyDescent="0.25">
      <c r="A588" s="2" t="s">
        <v>1121</v>
      </c>
      <c r="B588" s="3" t="s">
        <v>1122</v>
      </c>
      <c r="C588" s="9">
        <v>1.3021643518518518</v>
      </c>
      <c r="D588" s="9">
        <v>1.3035763888888889</v>
      </c>
      <c r="E588" s="1"/>
      <c r="H588">
        <v>31</v>
      </c>
      <c r="I588">
        <f t="shared" si="66"/>
        <v>15</v>
      </c>
      <c r="J588">
        <f t="shared" si="69"/>
        <v>1875</v>
      </c>
      <c r="L588">
        <v>31</v>
      </c>
      <c r="M588">
        <f t="shared" si="68"/>
        <v>17</v>
      </c>
      <c r="N588">
        <f t="shared" si="70"/>
        <v>1877</v>
      </c>
      <c r="P588">
        <v>1875</v>
      </c>
      <c r="Q588">
        <v>1877</v>
      </c>
    </row>
    <row r="589" spans="1:17" ht="15.75" x14ac:dyDescent="0.25">
      <c r="A589" s="2" t="s">
        <v>1123</v>
      </c>
      <c r="B589" s="3" t="s">
        <v>1124</v>
      </c>
      <c r="C589" s="9">
        <v>1.3042129629629631</v>
      </c>
      <c r="D589" s="9">
        <v>1.306261574074074</v>
      </c>
      <c r="E589" s="1"/>
      <c r="H589">
        <v>31</v>
      </c>
      <c r="I589">
        <f t="shared" si="66"/>
        <v>18</v>
      </c>
      <c r="J589">
        <f t="shared" si="69"/>
        <v>1878</v>
      </c>
      <c r="L589">
        <v>31</v>
      </c>
      <c r="M589">
        <f t="shared" si="68"/>
        <v>21</v>
      </c>
      <c r="N589">
        <f t="shared" si="70"/>
        <v>1881</v>
      </c>
      <c r="P589">
        <v>1878</v>
      </c>
      <c r="Q589">
        <v>1881</v>
      </c>
    </row>
    <row r="590" spans="1:17" ht="15.75" x14ac:dyDescent="0.25">
      <c r="A590" s="2" t="s">
        <v>1125</v>
      </c>
      <c r="B590" s="3" t="s">
        <v>1126</v>
      </c>
      <c r="C590" s="9">
        <v>1.3063078703703703</v>
      </c>
      <c r="D590" s="9">
        <v>1.3076620370370371</v>
      </c>
      <c r="E590" s="1"/>
      <c r="H590">
        <v>31</v>
      </c>
      <c r="I590">
        <f t="shared" si="66"/>
        <v>21</v>
      </c>
      <c r="J590">
        <f t="shared" si="69"/>
        <v>1881</v>
      </c>
      <c r="L590">
        <v>31</v>
      </c>
      <c r="M590">
        <f t="shared" si="68"/>
        <v>23</v>
      </c>
      <c r="N590">
        <f t="shared" si="70"/>
        <v>1883</v>
      </c>
      <c r="P590">
        <v>1881</v>
      </c>
      <c r="Q590">
        <v>1883</v>
      </c>
    </row>
    <row r="591" spans="1:17" ht="15.75" x14ac:dyDescent="0.25">
      <c r="A591" s="2" t="s">
        <v>1127</v>
      </c>
      <c r="B591" s="3" t="s">
        <v>1128</v>
      </c>
      <c r="C591" s="9">
        <v>1.3077083333333335</v>
      </c>
      <c r="D591" s="9">
        <v>1.3090856481481481</v>
      </c>
      <c r="E591" s="1"/>
      <c r="H591">
        <v>31</v>
      </c>
      <c r="I591">
        <f t="shared" si="66"/>
        <v>23</v>
      </c>
      <c r="J591">
        <f t="shared" si="69"/>
        <v>1883</v>
      </c>
      <c r="L591">
        <v>31</v>
      </c>
      <c r="M591">
        <f t="shared" si="68"/>
        <v>25</v>
      </c>
      <c r="N591">
        <f t="shared" si="70"/>
        <v>1885</v>
      </c>
      <c r="P591">
        <v>1883</v>
      </c>
      <c r="Q591">
        <v>1885</v>
      </c>
    </row>
    <row r="592" spans="1:17" ht="15.75" x14ac:dyDescent="0.25">
      <c r="A592" s="2" t="s">
        <v>1129</v>
      </c>
      <c r="B592" s="3" t="s">
        <v>1130</v>
      </c>
      <c r="C592" s="9">
        <v>1.3097222222222222</v>
      </c>
      <c r="D592" s="9">
        <v>1.3104976851851851</v>
      </c>
      <c r="E592" s="1"/>
      <c r="H592">
        <v>31</v>
      </c>
      <c r="I592">
        <f t="shared" si="66"/>
        <v>26</v>
      </c>
      <c r="J592">
        <f t="shared" si="69"/>
        <v>1886</v>
      </c>
      <c r="L592">
        <v>31</v>
      </c>
      <c r="M592">
        <f t="shared" si="68"/>
        <v>27</v>
      </c>
      <c r="N592">
        <f t="shared" si="70"/>
        <v>1887</v>
      </c>
      <c r="P592">
        <v>1886</v>
      </c>
      <c r="Q592">
        <v>1887</v>
      </c>
    </row>
    <row r="593" spans="1:17" ht="15.75" x14ac:dyDescent="0.25">
      <c r="A593" s="2" t="s">
        <v>1131</v>
      </c>
      <c r="B593" s="3" t="s">
        <v>1132</v>
      </c>
      <c r="C593" s="9">
        <v>1.3111458333333335</v>
      </c>
      <c r="D593" s="9">
        <v>1.3125694444444445</v>
      </c>
      <c r="E593" s="1"/>
      <c r="H593">
        <v>31</v>
      </c>
      <c r="I593">
        <f t="shared" si="66"/>
        <v>28</v>
      </c>
      <c r="J593">
        <f t="shared" si="69"/>
        <v>1888</v>
      </c>
      <c r="L593">
        <v>31</v>
      </c>
      <c r="M593">
        <f t="shared" si="68"/>
        <v>30</v>
      </c>
      <c r="N593">
        <f t="shared" si="70"/>
        <v>1890</v>
      </c>
      <c r="P593">
        <v>1888</v>
      </c>
      <c r="Q593">
        <v>1890</v>
      </c>
    </row>
    <row r="594" spans="1:17" ht="15.75" x14ac:dyDescent="0.25">
      <c r="A594" s="2" t="s">
        <v>1133</v>
      </c>
      <c r="B594" s="3" t="s">
        <v>1134</v>
      </c>
      <c r="C594" s="9">
        <v>1.3126041666666668</v>
      </c>
      <c r="D594" s="9">
        <v>1.3139583333333333</v>
      </c>
      <c r="E594" s="1"/>
      <c r="H594">
        <v>31</v>
      </c>
      <c r="I594">
        <f t="shared" si="66"/>
        <v>30</v>
      </c>
      <c r="J594">
        <f t="shared" si="69"/>
        <v>1890</v>
      </c>
      <c r="L594">
        <v>31</v>
      </c>
      <c r="M594">
        <f t="shared" si="68"/>
        <v>32</v>
      </c>
      <c r="N594">
        <f t="shared" si="70"/>
        <v>1892</v>
      </c>
      <c r="P594">
        <v>1890</v>
      </c>
      <c r="Q594">
        <v>1892</v>
      </c>
    </row>
    <row r="595" spans="1:17" ht="15.75" x14ac:dyDescent="0.25">
      <c r="A595" s="2" t="s">
        <v>1135</v>
      </c>
      <c r="B595" s="3" t="s">
        <v>1136</v>
      </c>
      <c r="C595" s="9">
        <v>1.3139814814814814</v>
      </c>
      <c r="D595" s="9">
        <v>1.3159837962962964</v>
      </c>
      <c r="E595" s="1"/>
      <c r="H595">
        <v>31</v>
      </c>
      <c r="I595">
        <f t="shared" si="66"/>
        <v>32</v>
      </c>
      <c r="J595">
        <f t="shared" si="69"/>
        <v>1892</v>
      </c>
      <c r="L595">
        <v>31</v>
      </c>
      <c r="M595">
        <f t="shared" si="68"/>
        <v>35</v>
      </c>
      <c r="N595">
        <f t="shared" si="70"/>
        <v>1895</v>
      </c>
      <c r="P595">
        <v>1892</v>
      </c>
      <c r="Q595">
        <v>1895</v>
      </c>
    </row>
    <row r="596" spans="1:17" ht="15.75" x14ac:dyDescent="0.25">
      <c r="A596" s="2" t="s">
        <v>1137</v>
      </c>
      <c r="B596" s="3" t="s">
        <v>1138</v>
      </c>
      <c r="C596" s="9">
        <v>1.3090972222222221</v>
      </c>
      <c r="D596" s="9">
        <v>1.3180671296296296</v>
      </c>
      <c r="E596" s="1"/>
      <c r="H596">
        <v>31</v>
      </c>
      <c r="I596">
        <f t="shared" si="66"/>
        <v>25</v>
      </c>
      <c r="J596">
        <f t="shared" si="69"/>
        <v>1885</v>
      </c>
      <c r="L596">
        <v>31</v>
      </c>
      <c r="M596">
        <f t="shared" si="68"/>
        <v>38</v>
      </c>
      <c r="N596">
        <f t="shared" si="70"/>
        <v>1898</v>
      </c>
      <c r="P596">
        <v>1885</v>
      </c>
      <c r="Q596">
        <v>1898</v>
      </c>
    </row>
    <row r="597" spans="1:17" ht="15.75" x14ac:dyDescent="0.25">
      <c r="A597" s="2" t="s">
        <v>1139</v>
      </c>
      <c r="B597" s="3" t="s">
        <v>1140</v>
      </c>
      <c r="C597" s="9">
        <v>1.3181018518518519</v>
      </c>
      <c r="D597" s="9">
        <v>1.3208333333333333</v>
      </c>
      <c r="E597" s="1"/>
      <c r="H597">
        <v>31</v>
      </c>
      <c r="I597">
        <f t="shared" si="66"/>
        <v>38</v>
      </c>
      <c r="J597">
        <f t="shared" si="69"/>
        <v>1898</v>
      </c>
      <c r="L597">
        <v>31</v>
      </c>
      <c r="M597">
        <f t="shared" si="68"/>
        <v>42</v>
      </c>
      <c r="N597">
        <f t="shared" si="70"/>
        <v>1902</v>
      </c>
      <c r="P597">
        <v>1898</v>
      </c>
      <c r="Q597">
        <v>1902</v>
      </c>
    </row>
    <row r="598" spans="1:17" ht="15.75" x14ac:dyDescent="0.25">
      <c r="A598" s="2" t="s">
        <v>1141</v>
      </c>
      <c r="B598" s="3" t="s">
        <v>1142</v>
      </c>
      <c r="C598" s="9">
        <v>1.3208564814814816</v>
      </c>
      <c r="D598" s="9">
        <v>1.3223032407407407</v>
      </c>
      <c r="E598" s="1"/>
      <c r="H598">
        <v>31</v>
      </c>
      <c r="I598">
        <f t="shared" si="66"/>
        <v>42</v>
      </c>
      <c r="J598">
        <f t="shared" si="69"/>
        <v>1902</v>
      </c>
      <c r="L598">
        <v>31</v>
      </c>
      <c r="M598">
        <f t="shared" si="68"/>
        <v>44</v>
      </c>
      <c r="N598">
        <f t="shared" si="70"/>
        <v>1904</v>
      </c>
      <c r="P598">
        <v>1902</v>
      </c>
      <c r="Q598">
        <v>1904</v>
      </c>
    </row>
    <row r="599" spans="1:17" ht="15.75" x14ac:dyDescent="0.25">
      <c r="A599" s="2" t="s">
        <v>1143</v>
      </c>
      <c r="B599" s="3" t="s">
        <v>1144</v>
      </c>
      <c r="C599" s="9">
        <v>1.3223263888888888</v>
      </c>
      <c r="D599" s="9">
        <v>1.3257407407407407</v>
      </c>
      <c r="E599" s="1"/>
      <c r="H599">
        <v>31</v>
      </c>
      <c r="I599">
        <f t="shared" si="66"/>
        <v>44</v>
      </c>
      <c r="J599">
        <f t="shared" si="69"/>
        <v>1904</v>
      </c>
      <c r="L599">
        <v>31</v>
      </c>
      <c r="M599">
        <f t="shared" si="68"/>
        <v>49</v>
      </c>
      <c r="N599">
        <f t="shared" si="70"/>
        <v>1909</v>
      </c>
      <c r="P599">
        <v>1904</v>
      </c>
      <c r="Q599">
        <v>1909</v>
      </c>
    </row>
    <row r="600" spans="1:17" ht="15.75" x14ac:dyDescent="0.25">
      <c r="A600" s="2" t="s">
        <v>1145</v>
      </c>
      <c r="B600" s="3" t="s">
        <v>1146</v>
      </c>
      <c r="C600" s="9">
        <v>1.3257175925925926</v>
      </c>
      <c r="D600" s="9">
        <v>1.3277777777777777</v>
      </c>
      <c r="E600" s="1"/>
      <c r="H600">
        <v>31</v>
      </c>
      <c r="I600">
        <f t="shared" si="66"/>
        <v>49</v>
      </c>
      <c r="J600">
        <f t="shared" si="69"/>
        <v>1909</v>
      </c>
      <c r="L600">
        <v>31</v>
      </c>
      <c r="M600">
        <f t="shared" si="68"/>
        <v>52</v>
      </c>
      <c r="N600">
        <f t="shared" si="70"/>
        <v>1912</v>
      </c>
      <c r="P600">
        <v>1909</v>
      </c>
      <c r="Q600">
        <v>1912</v>
      </c>
    </row>
    <row r="601" spans="1:17" ht="15.75" x14ac:dyDescent="0.25">
      <c r="A601" s="2" t="s">
        <v>1147</v>
      </c>
      <c r="B601" s="3" t="s">
        <v>1148</v>
      </c>
      <c r="C601" s="9">
        <v>1.3278009259259258</v>
      </c>
      <c r="D601" s="9">
        <v>1.3285532407407408</v>
      </c>
      <c r="E601" s="1"/>
      <c r="H601">
        <v>31</v>
      </c>
      <c r="I601">
        <f t="shared" si="66"/>
        <v>52</v>
      </c>
      <c r="J601">
        <f t="shared" si="69"/>
        <v>1912</v>
      </c>
      <c r="L601">
        <v>31</v>
      </c>
      <c r="M601">
        <f t="shared" si="68"/>
        <v>53</v>
      </c>
      <c r="N601">
        <f t="shared" si="70"/>
        <v>1913</v>
      </c>
      <c r="P601">
        <v>1912</v>
      </c>
      <c r="Q601">
        <v>1913</v>
      </c>
    </row>
    <row r="602" spans="1:17" ht="15.75" x14ac:dyDescent="0.25">
      <c r="A602" s="2" t="s">
        <v>1149</v>
      </c>
      <c r="B602" s="3" t="s">
        <v>1150</v>
      </c>
      <c r="C602" s="9">
        <v>1.3285763888888888</v>
      </c>
      <c r="D602" s="9">
        <v>1.3312615740740741</v>
      </c>
      <c r="E602" s="1"/>
      <c r="H602">
        <v>31</v>
      </c>
      <c r="I602">
        <f t="shared" si="66"/>
        <v>53</v>
      </c>
      <c r="J602">
        <f t="shared" si="69"/>
        <v>1913</v>
      </c>
      <c r="L602">
        <v>31</v>
      </c>
      <c r="M602">
        <f t="shared" si="68"/>
        <v>57</v>
      </c>
      <c r="N602">
        <f t="shared" si="70"/>
        <v>1917</v>
      </c>
      <c r="P602">
        <v>1913</v>
      </c>
      <c r="Q602">
        <v>1917</v>
      </c>
    </row>
    <row r="603" spans="1:17" ht="15.75" x14ac:dyDescent="0.25">
      <c r="A603" s="2" t="s">
        <v>1151</v>
      </c>
      <c r="B603" s="3" t="s">
        <v>1152</v>
      </c>
      <c r="C603" s="9">
        <v>1.3312962962962962</v>
      </c>
      <c r="D603" s="9">
        <v>1.332673611111111</v>
      </c>
      <c r="E603" s="1"/>
      <c r="H603">
        <v>31</v>
      </c>
      <c r="I603">
        <f t="shared" si="66"/>
        <v>57</v>
      </c>
      <c r="J603">
        <f t="shared" si="69"/>
        <v>1917</v>
      </c>
      <c r="L603">
        <v>31</v>
      </c>
      <c r="M603">
        <f t="shared" si="68"/>
        <v>59</v>
      </c>
      <c r="N603">
        <f t="shared" si="70"/>
        <v>1919</v>
      </c>
      <c r="P603">
        <v>1917</v>
      </c>
      <c r="Q603">
        <v>1919</v>
      </c>
    </row>
    <row r="604" spans="1:17" ht="15.75" x14ac:dyDescent="0.25">
      <c r="A604" s="2" t="s">
        <v>1153</v>
      </c>
      <c r="B604" s="3" t="s">
        <v>1154</v>
      </c>
      <c r="C604" s="9">
        <v>1.3326851851851853</v>
      </c>
      <c r="D604" s="9">
        <v>1.334097222222222</v>
      </c>
      <c r="E604" s="1"/>
      <c r="H604">
        <v>31</v>
      </c>
      <c r="I604">
        <f t="shared" si="66"/>
        <v>59</v>
      </c>
      <c r="J604">
        <f t="shared" si="69"/>
        <v>1919</v>
      </c>
      <c r="L604">
        <v>32</v>
      </c>
      <c r="M604">
        <f t="shared" si="68"/>
        <v>1</v>
      </c>
      <c r="N604">
        <f t="shared" si="70"/>
        <v>1921</v>
      </c>
      <c r="P604">
        <v>1919</v>
      </c>
      <c r="Q604">
        <v>1921</v>
      </c>
    </row>
    <row r="605" spans="1:17" ht="15.75" x14ac:dyDescent="0.25">
      <c r="A605" s="1"/>
      <c r="B605" s="3"/>
      <c r="C605" s="1"/>
      <c r="D605" s="1"/>
      <c r="E605" s="1"/>
    </row>
    <row r="606" spans="1:17" ht="15.75" x14ac:dyDescent="0.25">
      <c r="A606" s="2" t="s">
        <v>1155</v>
      </c>
      <c r="B606" s="3" t="s">
        <v>1156</v>
      </c>
      <c r="C606" s="9">
        <v>1.3382754629629632</v>
      </c>
      <c r="D606" s="9">
        <v>1.3403703703703702</v>
      </c>
      <c r="E606" s="1"/>
      <c r="H606">
        <v>32</v>
      </c>
      <c r="I606">
        <f t="shared" si="66"/>
        <v>7</v>
      </c>
      <c r="J606">
        <f t="shared" si="69"/>
        <v>1927</v>
      </c>
      <c r="L606">
        <v>32</v>
      </c>
      <c r="M606">
        <f t="shared" ref="M606:M631" si="71">MINUTE(D606)</f>
        <v>10</v>
      </c>
      <c r="N606">
        <f t="shared" si="70"/>
        <v>1930</v>
      </c>
      <c r="P606">
        <v>1927</v>
      </c>
      <c r="Q606">
        <v>1930</v>
      </c>
    </row>
    <row r="607" spans="1:17" ht="15.75" x14ac:dyDescent="0.25">
      <c r="A607" s="2" t="s">
        <v>1157</v>
      </c>
      <c r="B607" s="3" t="s">
        <v>1158</v>
      </c>
      <c r="C607" s="9">
        <v>1.340972222222222</v>
      </c>
      <c r="D607" s="9">
        <v>1.3424421296296296</v>
      </c>
      <c r="E607" s="1"/>
      <c r="H607">
        <v>32</v>
      </c>
      <c r="I607">
        <f t="shared" si="66"/>
        <v>11</v>
      </c>
      <c r="J607">
        <f t="shared" si="69"/>
        <v>1931</v>
      </c>
      <c r="L607">
        <v>32</v>
      </c>
      <c r="M607">
        <f t="shared" si="71"/>
        <v>13</v>
      </c>
      <c r="N607">
        <f t="shared" si="70"/>
        <v>1933</v>
      </c>
      <c r="P607">
        <v>1931</v>
      </c>
      <c r="Q607">
        <v>1933</v>
      </c>
    </row>
    <row r="608" spans="1:17" ht="15.75" x14ac:dyDescent="0.25">
      <c r="A608" s="2" t="s">
        <v>1159</v>
      </c>
      <c r="B608" s="3" t="s">
        <v>1160</v>
      </c>
      <c r="C608" s="9">
        <v>1.3424537037037039</v>
      </c>
      <c r="D608" s="9">
        <v>1.3431249999999999</v>
      </c>
      <c r="E608" s="1"/>
      <c r="H608">
        <v>32</v>
      </c>
      <c r="I608">
        <f t="shared" ref="I608:I671" si="72">MINUTE(C608)</f>
        <v>13</v>
      </c>
      <c r="J608">
        <f t="shared" si="69"/>
        <v>1933</v>
      </c>
      <c r="L608">
        <v>32</v>
      </c>
      <c r="M608">
        <f t="shared" si="71"/>
        <v>14</v>
      </c>
      <c r="N608">
        <f t="shared" si="70"/>
        <v>1934</v>
      </c>
      <c r="P608">
        <v>1933</v>
      </c>
      <c r="Q608">
        <v>1934</v>
      </c>
    </row>
    <row r="609" spans="1:17" ht="15.75" x14ac:dyDescent="0.25">
      <c r="A609" s="2" t="s">
        <v>1161</v>
      </c>
      <c r="B609" s="3" t="s">
        <v>1162</v>
      </c>
      <c r="C609" s="9">
        <v>1.3438078703703704</v>
      </c>
      <c r="D609" s="9">
        <v>1.3445486111111109</v>
      </c>
      <c r="E609" s="1"/>
      <c r="H609">
        <v>32</v>
      </c>
      <c r="I609">
        <f t="shared" si="72"/>
        <v>15</v>
      </c>
      <c r="J609">
        <f t="shared" si="69"/>
        <v>1935</v>
      </c>
      <c r="L609">
        <v>32</v>
      </c>
      <c r="M609">
        <f t="shared" si="71"/>
        <v>16</v>
      </c>
      <c r="N609">
        <f t="shared" si="70"/>
        <v>1936</v>
      </c>
      <c r="P609">
        <v>1935</v>
      </c>
      <c r="Q609">
        <v>1936</v>
      </c>
    </row>
    <row r="610" spans="1:17" ht="15.75" x14ac:dyDescent="0.25">
      <c r="A610" s="2" t="s">
        <v>1163</v>
      </c>
      <c r="B610" s="3" t="s">
        <v>1164</v>
      </c>
      <c r="C610" s="9">
        <v>1.345162037037037</v>
      </c>
      <c r="D610" s="9">
        <v>1.3459375</v>
      </c>
      <c r="E610" s="1"/>
      <c r="H610">
        <v>32</v>
      </c>
      <c r="I610">
        <f t="shared" si="72"/>
        <v>17</v>
      </c>
      <c r="J610">
        <f t="shared" si="69"/>
        <v>1937</v>
      </c>
      <c r="L610">
        <v>32</v>
      </c>
      <c r="M610">
        <f t="shared" si="71"/>
        <v>18</v>
      </c>
      <c r="N610">
        <f t="shared" si="70"/>
        <v>1938</v>
      </c>
      <c r="P610">
        <v>1937</v>
      </c>
      <c r="Q610">
        <v>1938</v>
      </c>
    </row>
    <row r="611" spans="1:17" ht="15.75" x14ac:dyDescent="0.25">
      <c r="A611" s="2" t="s">
        <v>1165</v>
      </c>
      <c r="B611" s="3" t="s">
        <v>1166</v>
      </c>
      <c r="C611" s="9">
        <v>1.3465509259259258</v>
      </c>
      <c r="D611" s="9">
        <v>1.3473263888888889</v>
      </c>
      <c r="E611" s="1"/>
      <c r="H611">
        <v>32</v>
      </c>
      <c r="I611">
        <f t="shared" si="72"/>
        <v>19</v>
      </c>
      <c r="J611">
        <f t="shared" si="69"/>
        <v>1939</v>
      </c>
      <c r="L611">
        <v>32</v>
      </c>
      <c r="M611">
        <f t="shared" si="71"/>
        <v>20</v>
      </c>
      <c r="N611">
        <f t="shared" si="70"/>
        <v>1940</v>
      </c>
      <c r="P611">
        <v>1939</v>
      </c>
      <c r="Q611">
        <v>1940</v>
      </c>
    </row>
    <row r="612" spans="1:17" ht="15.75" x14ac:dyDescent="0.25">
      <c r="A612" s="2" t="s">
        <v>1167</v>
      </c>
      <c r="B612" s="3" t="s">
        <v>1168</v>
      </c>
      <c r="C612" s="9">
        <v>1.347939814814815</v>
      </c>
      <c r="D612" s="9">
        <v>1.3486458333333333</v>
      </c>
      <c r="E612" s="1"/>
      <c r="H612">
        <v>32</v>
      </c>
      <c r="I612">
        <f t="shared" si="72"/>
        <v>21</v>
      </c>
      <c r="J612">
        <f t="shared" si="69"/>
        <v>1941</v>
      </c>
      <c r="L612">
        <v>32</v>
      </c>
      <c r="M612">
        <f t="shared" si="71"/>
        <v>22</v>
      </c>
      <c r="N612">
        <f t="shared" si="70"/>
        <v>1942</v>
      </c>
      <c r="P612">
        <v>1941</v>
      </c>
      <c r="Q612">
        <v>1942</v>
      </c>
    </row>
    <row r="613" spans="1:17" ht="15.75" x14ac:dyDescent="0.25">
      <c r="A613" s="2" t="s">
        <v>1169</v>
      </c>
      <c r="B613" s="3" t="s">
        <v>1170</v>
      </c>
      <c r="C613" s="9">
        <v>1.3563194444444446</v>
      </c>
      <c r="D613" s="9">
        <v>1.3506944444444444</v>
      </c>
      <c r="E613" s="1"/>
      <c r="H613">
        <v>32</v>
      </c>
      <c r="I613">
        <f t="shared" si="72"/>
        <v>33</v>
      </c>
      <c r="J613">
        <f t="shared" si="69"/>
        <v>1953</v>
      </c>
      <c r="L613">
        <v>32</v>
      </c>
      <c r="M613">
        <f t="shared" si="71"/>
        <v>25</v>
      </c>
      <c r="N613">
        <f t="shared" si="70"/>
        <v>1945</v>
      </c>
      <c r="P613">
        <v>1953</v>
      </c>
      <c r="Q613">
        <v>1945</v>
      </c>
    </row>
    <row r="614" spans="1:17" ht="15.75" x14ac:dyDescent="0.25">
      <c r="A614" s="2" t="s">
        <v>1171</v>
      </c>
      <c r="B614" s="3" t="s">
        <v>1172</v>
      </c>
      <c r="C614" s="9">
        <v>1.3507175925925925</v>
      </c>
      <c r="D614" s="9">
        <v>1.3534837962962962</v>
      </c>
      <c r="E614" s="1"/>
      <c r="H614">
        <v>32</v>
      </c>
      <c r="I614">
        <f t="shared" si="72"/>
        <v>25</v>
      </c>
      <c r="J614">
        <f t="shared" si="69"/>
        <v>1945</v>
      </c>
      <c r="L614">
        <v>32</v>
      </c>
      <c r="M614">
        <f t="shared" si="71"/>
        <v>29</v>
      </c>
      <c r="N614">
        <f t="shared" si="70"/>
        <v>1949</v>
      </c>
      <c r="P614">
        <v>1945</v>
      </c>
      <c r="Q614">
        <v>1949</v>
      </c>
    </row>
    <row r="615" spans="1:17" ht="15.75" x14ac:dyDescent="0.25">
      <c r="A615" s="2" t="s">
        <v>1173</v>
      </c>
      <c r="B615" s="3" t="s">
        <v>1174</v>
      </c>
      <c r="C615" s="9">
        <v>1.3535069444444445</v>
      </c>
      <c r="D615" s="9">
        <v>1.3555787037037037</v>
      </c>
      <c r="E615" s="1"/>
      <c r="H615">
        <v>32</v>
      </c>
      <c r="I615">
        <f t="shared" si="72"/>
        <v>29</v>
      </c>
      <c r="J615">
        <f t="shared" si="69"/>
        <v>1949</v>
      </c>
      <c r="L615">
        <v>32</v>
      </c>
      <c r="M615">
        <f t="shared" si="71"/>
        <v>32</v>
      </c>
      <c r="N615">
        <f t="shared" si="70"/>
        <v>1952</v>
      </c>
      <c r="P615">
        <v>1949</v>
      </c>
      <c r="Q615">
        <v>1952</v>
      </c>
    </row>
    <row r="616" spans="1:17" ht="15.75" x14ac:dyDescent="0.25">
      <c r="A616" s="2" t="s">
        <v>1175</v>
      </c>
      <c r="B616" s="3" t="s">
        <v>1176</v>
      </c>
      <c r="C616" s="9">
        <v>1.3556249999999999</v>
      </c>
      <c r="D616" s="9">
        <v>1.3577083333333333</v>
      </c>
      <c r="E616" s="1"/>
      <c r="H616">
        <v>32</v>
      </c>
      <c r="I616">
        <f t="shared" si="72"/>
        <v>32</v>
      </c>
      <c r="J616">
        <f t="shared" si="69"/>
        <v>1952</v>
      </c>
      <c r="L616">
        <v>32</v>
      </c>
      <c r="M616">
        <f t="shared" si="71"/>
        <v>35</v>
      </c>
      <c r="N616">
        <f t="shared" si="70"/>
        <v>1955</v>
      </c>
      <c r="P616">
        <v>1952</v>
      </c>
      <c r="Q616">
        <v>1955</v>
      </c>
    </row>
    <row r="617" spans="1:17" ht="15.75" x14ac:dyDescent="0.25">
      <c r="A617" s="2" t="s">
        <v>1177</v>
      </c>
      <c r="B617" s="3" t="s">
        <v>1178</v>
      </c>
      <c r="C617" s="9">
        <v>1.3577430555555556</v>
      </c>
      <c r="D617" s="9">
        <v>1.3597685185185187</v>
      </c>
      <c r="E617" s="1"/>
      <c r="H617">
        <v>32</v>
      </c>
      <c r="I617">
        <f t="shared" si="72"/>
        <v>35</v>
      </c>
      <c r="J617">
        <f t="shared" si="69"/>
        <v>1955</v>
      </c>
      <c r="L617">
        <v>32</v>
      </c>
      <c r="M617">
        <f t="shared" si="71"/>
        <v>38</v>
      </c>
      <c r="N617">
        <f t="shared" si="70"/>
        <v>1958</v>
      </c>
      <c r="P617">
        <v>1955</v>
      </c>
      <c r="Q617">
        <v>1958</v>
      </c>
    </row>
    <row r="618" spans="1:17" ht="15.75" x14ac:dyDescent="0.25">
      <c r="A618" s="2" t="s">
        <v>1179</v>
      </c>
      <c r="B618" s="3" t="s">
        <v>1180</v>
      </c>
      <c r="C618" s="9">
        <v>1.3597916666666665</v>
      </c>
      <c r="D618" s="9">
        <v>1.3618750000000002</v>
      </c>
      <c r="E618" s="1"/>
      <c r="H618">
        <v>32</v>
      </c>
      <c r="I618">
        <f t="shared" si="72"/>
        <v>38</v>
      </c>
      <c r="J618">
        <f t="shared" si="69"/>
        <v>1958</v>
      </c>
      <c r="L618">
        <v>32</v>
      </c>
      <c r="M618">
        <f t="shared" si="71"/>
        <v>41</v>
      </c>
      <c r="N618">
        <f t="shared" si="70"/>
        <v>1961</v>
      </c>
      <c r="P618">
        <v>1958</v>
      </c>
      <c r="Q618">
        <v>1961</v>
      </c>
    </row>
    <row r="619" spans="1:17" ht="15.75" x14ac:dyDescent="0.25">
      <c r="A619" s="2" t="s">
        <v>1181</v>
      </c>
      <c r="B619" s="3" t="s">
        <v>1182</v>
      </c>
      <c r="C619" s="9">
        <v>1.361898148148148</v>
      </c>
      <c r="D619" s="9">
        <v>1.3645833333333333</v>
      </c>
      <c r="E619" s="1"/>
      <c r="H619">
        <v>32</v>
      </c>
      <c r="I619">
        <f t="shared" si="72"/>
        <v>41</v>
      </c>
      <c r="J619">
        <f t="shared" si="69"/>
        <v>1961</v>
      </c>
      <c r="L619">
        <v>32</v>
      </c>
      <c r="M619">
        <f t="shared" si="71"/>
        <v>45</v>
      </c>
      <c r="N619">
        <f t="shared" si="70"/>
        <v>1965</v>
      </c>
      <c r="P619">
        <v>1961</v>
      </c>
      <c r="Q619">
        <v>1965</v>
      </c>
    </row>
    <row r="620" spans="1:17" ht="15.75" x14ac:dyDescent="0.25">
      <c r="A620" s="2" t="s">
        <v>1183</v>
      </c>
      <c r="B620" s="3" t="s">
        <v>1184</v>
      </c>
      <c r="C620" s="9">
        <v>1.3646064814814816</v>
      </c>
      <c r="D620" s="9">
        <v>1.365347222222222</v>
      </c>
      <c r="E620" s="1"/>
      <c r="H620">
        <v>32</v>
      </c>
      <c r="I620">
        <f t="shared" si="72"/>
        <v>45</v>
      </c>
      <c r="J620">
        <f t="shared" si="69"/>
        <v>1965</v>
      </c>
      <c r="L620">
        <v>32</v>
      </c>
      <c r="M620">
        <f t="shared" si="71"/>
        <v>46</v>
      </c>
      <c r="N620">
        <f t="shared" si="70"/>
        <v>1966</v>
      </c>
      <c r="P620">
        <v>1965</v>
      </c>
      <c r="Q620">
        <v>1966</v>
      </c>
    </row>
    <row r="621" spans="1:17" ht="15.75" x14ac:dyDescent="0.25">
      <c r="A621" s="2" t="s">
        <v>1185</v>
      </c>
      <c r="B621" s="3" t="s">
        <v>1186</v>
      </c>
      <c r="C621" s="9">
        <v>1.3653819444444444</v>
      </c>
      <c r="D621" s="9">
        <v>1.3680555555555556</v>
      </c>
      <c r="E621" s="1"/>
      <c r="H621">
        <v>32</v>
      </c>
      <c r="I621">
        <f t="shared" si="72"/>
        <v>46</v>
      </c>
      <c r="J621">
        <f t="shared" si="69"/>
        <v>1966</v>
      </c>
      <c r="L621">
        <v>32</v>
      </c>
      <c r="M621">
        <f t="shared" si="71"/>
        <v>50</v>
      </c>
      <c r="N621">
        <f t="shared" si="70"/>
        <v>1970</v>
      </c>
      <c r="P621">
        <v>1966</v>
      </c>
      <c r="Q621">
        <v>1970</v>
      </c>
    </row>
    <row r="622" spans="1:17" ht="15.75" x14ac:dyDescent="0.25">
      <c r="A622" s="2" t="s">
        <v>1187</v>
      </c>
      <c r="B622" s="3" t="s">
        <v>1188</v>
      </c>
      <c r="C622" s="9">
        <v>1.3680787037037037</v>
      </c>
      <c r="D622" s="9">
        <v>1.3694675925925928</v>
      </c>
      <c r="E622" s="1"/>
      <c r="H622">
        <v>32</v>
      </c>
      <c r="I622">
        <f t="shared" si="72"/>
        <v>50</v>
      </c>
      <c r="J622">
        <f t="shared" si="69"/>
        <v>1970</v>
      </c>
      <c r="L622">
        <v>32</v>
      </c>
      <c r="M622">
        <f t="shared" si="71"/>
        <v>52</v>
      </c>
      <c r="N622">
        <f t="shared" si="70"/>
        <v>1972</v>
      </c>
      <c r="P622">
        <v>1970</v>
      </c>
      <c r="Q622">
        <v>1972</v>
      </c>
    </row>
    <row r="623" spans="1:17" ht="15.75" x14ac:dyDescent="0.25">
      <c r="A623" s="2" t="s">
        <v>1189</v>
      </c>
      <c r="B623" s="3" t="s">
        <v>1190</v>
      </c>
      <c r="C623" s="9">
        <v>1.369548611111111</v>
      </c>
      <c r="D623" s="9">
        <v>1.3708564814814814</v>
      </c>
      <c r="E623" s="1"/>
      <c r="H623">
        <v>32</v>
      </c>
      <c r="I623">
        <f t="shared" si="72"/>
        <v>52</v>
      </c>
      <c r="J623">
        <f t="shared" si="69"/>
        <v>1972</v>
      </c>
      <c r="L623">
        <v>32</v>
      </c>
      <c r="M623">
        <f t="shared" si="71"/>
        <v>54</v>
      </c>
      <c r="N623">
        <f t="shared" si="70"/>
        <v>1974</v>
      </c>
      <c r="P623">
        <v>1972</v>
      </c>
      <c r="Q623">
        <v>1974</v>
      </c>
    </row>
    <row r="624" spans="1:17" ht="15.75" x14ac:dyDescent="0.25">
      <c r="A624" s="2" t="s">
        <v>1191</v>
      </c>
      <c r="B624" s="3" t="s">
        <v>1192</v>
      </c>
      <c r="C624" s="9">
        <v>1.3708912037037038</v>
      </c>
      <c r="D624" s="9">
        <v>1.3729513888888889</v>
      </c>
      <c r="E624" s="1"/>
      <c r="H624">
        <v>32</v>
      </c>
      <c r="I624">
        <f t="shared" si="72"/>
        <v>54</v>
      </c>
      <c r="J624">
        <f t="shared" si="69"/>
        <v>1974</v>
      </c>
      <c r="L624">
        <v>32</v>
      </c>
      <c r="M624">
        <f t="shared" si="71"/>
        <v>57</v>
      </c>
      <c r="N624">
        <f t="shared" si="70"/>
        <v>1977</v>
      </c>
      <c r="P624">
        <v>1974</v>
      </c>
      <c r="Q624">
        <v>1977</v>
      </c>
    </row>
    <row r="625" spans="1:17" ht="15.75" x14ac:dyDescent="0.25">
      <c r="A625" s="2" t="s">
        <v>1193</v>
      </c>
      <c r="B625" s="3" t="s">
        <v>1194</v>
      </c>
      <c r="C625" s="9">
        <v>1.372974537037037</v>
      </c>
      <c r="D625" s="9">
        <v>1.3736689814814815</v>
      </c>
      <c r="E625" s="1"/>
      <c r="H625">
        <v>32</v>
      </c>
      <c r="I625">
        <f t="shared" si="72"/>
        <v>57</v>
      </c>
      <c r="J625">
        <f t="shared" si="69"/>
        <v>1977</v>
      </c>
      <c r="L625">
        <v>32</v>
      </c>
      <c r="M625">
        <f t="shared" si="71"/>
        <v>58</v>
      </c>
      <c r="N625">
        <f t="shared" si="70"/>
        <v>1978</v>
      </c>
      <c r="P625">
        <v>1977</v>
      </c>
      <c r="Q625">
        <v>1978</v>
      </c>
    </row>
    <row r="626" spans="1:17" ht="15.75" x14ac:dyDescent="0.25">
      <c r="A626" s="2" t="s">
        <v>1195</v>
      </c>
      <c r="B626" s="3" t="s">
        <v>1196</v>
      </c>
      <c r="C626" s="9">
        <v>1.3737037037037039</v>
      </c>
      <c r="D626" s="9">
        <v>1.3743981481481482</v>
      </c>
      <c r="E626" s="1"/>
      <c r="H626">
        <v>32</v>
      </c>
      <c r="I626">
        <f t="shared" si="72"/>
        <v>58</v>
      </c>
      <c r="J626">
        <f t="shared" si="69"/>
        <v>1978</v>
      </c>
      <c r="L626">
        <v>32</v>
      </c>
      <c r="M626">
        <f t="shared" si="71"/>
        <v>59</v>
      </c>
      <c r="N626">
        <f t="shared" si="70"/>
        <v>1979</v>
      </c>
      <c r="P626">
        <v>1978</v>
      </c>
      <c r="Q626">
        <v>1979</v>
      </c>
    </row>
    <row r="627" spans="1:17" ht="15.75" x14ac:dyDescent="0.25">
      <c r="A627" s="2" t="s">
        <v>1197</v>
      </c>
      <c r="B627" s="3" t="s">
        <v>1198</v>
      </c>
      <c r="C627" s="9">
        <v>1.3750578703703704</v>
      </c>
      <c r="D627" s="9">
        <v>1.3764583333333331</v>
      </c>
      <c r="E627" s="1"/>
      <c r="H627">
        <v>33</v>
      </c>
      <c r="I627">
        <f t="shared" si="72"/>
        <v>0</v>
      </c>
      <c r="J627">
        <f t="shared" si="69"/>
        <v>1980</v>
      </c>
      <c r="L627">
        <v>33</v>
      </c>
      <c r="M627">
        <f t="shared" si="71"/>
        <v>2</v>
      </c>
      <c r="N627">
        <f t="shared" si="70"/>
        <v>1982</v>
      </c>
      <c r="P627">
        <v>1980</v>
      </c>
      <c r="Q627">
        <v>1982</v>
      </c>
    </row>
    <row r="628" spans="1:17" ht="15.75" x14ac:dyDescent="0.25">
      <c r="A628" s="2" t="s">
        <v>1199</v>
      </c>
      <c r="B628" s="3" t="s">
        <v>1200</v>
      </c>
      <c r="C628" s="9">
        <v>1.3770833333333332</v>
      </c>
      <c r="D628" s="9">
        <v>1.3785300925925927</v>
      </c>
      <c r="E628" s="1"/>
      <c r="H628">
        <v>33</v>
      </c>
      <c r="I628">
        <f t="shared" si="72"/>
        <v>3</v>
      </c>
      <c r="J628">
        <f t="shared" si="69"/>
        <v>1983</v>
      </c>
      <c r="L628">
        <v>33</v>
      </c>
      <c r="M628">
        <f t="shared" si="71"/>
        <v>5</v>
      </c>
      <c r="N628">
        <f t="shared" si="70"/>
        <v>1985</v>
      </c>
      <c r="P628">
        <v>1983</v>
      </c>
      <c r="Q628">
        <v>1985</v>
      </c>
    </row>
    <row r="629" spans="1:17" ht="15.75" x14ac:dyDescent="0.25">
      <c r="A629" s="2" t="s">
        <v>1201</v>
      </c>
      <c r="B629" s="3" t="s">
        <v>1202</v>
      </c>
      <c r="C629" s="9">
        <v>1.3785763888888889</v>
      </c>
      <c r="D629" s="9">
        <v>1.3812615740740741</v>
      </c>
      <c r="E629" s="1"/>
      <c r="H629">
        <v>33</v>
      </c>
      <c r="I629">
        <f t="shared" si="72"/>
        <v>5</v>
      </c>
      <c r="J629">
        <f t="shared" si="69"/>
        <v>1985</v>
      </c>
      <c r="L629">
        <v>33</v>
      </c>
      <c r="M629">
        <f t="shared" si="71"/>
        <v>9</v>
      </c>
      <c r="N629">
        <f t="shared" si="70"/>
        <v>1989</v>
      </c>
      <c r="P629">
        <v>1985</v>
      </c>
      <c r="Q629">
        <v>1989</v>
      </c>
    </row>
    <row r="630" spans="1:17" ht="15.75" x14ac:dyDescent="0.25">
      <c r="A630" s="2" t="s">
        <v>1203</v>
      </c>
      <c r="B630" s="3" t="s">
        <v>1204</v>
      </c>
      <c r="C630" s="9">
        <v>1.3812962962962965</v>
      </c>
      <c r="D630" s="9">
        <v>1.3834027777777778</v>
      </c>
      <c r="E630" s="1"/>
      <c r="H630">
        <v>33</v>
      </c>
      <c r="I630">
        <f t="shared" si="72"/>
        <v>9</v>
      </c>
      <c r="J630">
        <f t="shared" si="69"/>
        <v>1989</v>
      </c>
      <c r="L630">
        <v>33</v>
      </c>
      <c r="M630">
        <f t="shared" si="71"/>
        <v>12</v>
      </c>
      <c r="N630">
        <f t="shared" si="70"/>
        <v>1992</v>
      </c>
      <c r="P630">
        <v>1989</v>
      </c>
      <c r="Q630">
        <v>1992</v>
      </c>
    </row>
    <row r="631" spans="1:17" ht="15.75" x14ac:dyDescent="0.25">
      <c r="A631" s="2" t="s">
        <v>1205</v>
      </c>
      <c r="B631" s="3" t="s">
        <v>1206</v>
      </c>
      <c r="C631" s="9">
        <v>1.3840277777777779</v>
      </c>
      <c r="D631" s="9">
        <v>1.3847337962962962</v>
      </c>
      <c r="E631" s="1"/>
      <c r="H631">
        <v>33</v>
      </c>
      <c r="I631">
        <f t="shared" si="72"/>
        <v>13</v>
      </c>
      <c r="J631">
        <f t="shared" si="69"/>
        <v>1993</v>
      </c>
      <c r="L631">
        <v>33</v>
      </c>
      <c r="M631">
        <f t="shared" si="71"/>
        <v>14</v>
      </c>
      <c r="N631">
        <f t="shared" si="70"/>
        <v>1994</v>
      </c>
      <c r="P631">
        <v>1993</v>
      </c>
      <c r="Q631">
        <v>1994</v>
      </c>
    </row>
    <row r="632" spans="1:17" ht="15.75" x14ac:dyDescent="0.25">
      <c r="A632" s="1"/>
      <c r="B632" s="3"/>
      <c r="C632" s="1"/>
      <c r="D632" s="1"/>
      <c r="E632" s="1"/>
    </row>
    <row r="633" spans="1:17" ht="15.75" x14ac:dyDescent="0.25">
      <c r="A633" s="2" t="s">
        <v>1207</v>
      </c>
      <c r="B633" s="3" t="s">
        <v>1208</v>
      </c>
      <c r="C633" s="9">
        <v>1.3882986111111111</v>
      </c>
      <c r="D633" s="9">
        <v>1.3910069444444444</v>
      </c>
      <c r="E633" s="1"/>
      <c r="H633">
        <v>33</v>
      </c>
      <c r="I633">
        <f t="shared" si="72"/>
        <v>19</v>
      </c>
      <c r="J633">
        <f t="shared" si="69"/>
        <v>1999</v>
      </c>
      <c r="L633">
        <v>33</v>
      </c>
      <c r="M633">
        <f t="shared" ref="M633:M651" si="73">MINUTE(D633)</f>
        <v>23</v>
      </c>
      <c r="N633">
        <f t="shared" si="70"/>
        <v>2003</v>
      </c>
      <c r="P633">
        <v>1999</v>
      </c>
      <c r="Q633">
        <v>2003</v>
      </c>
    </row>
    <row r="634" spans="1:17" ht="15.75" x14ac:dyDescent="0.25">
      <c r="A634" s="2" t="s">
        <v>1209</v>
      </c>
      <c r="B634" s="3" t="s">
        <v>1210</v>
      </c>
      <c r="C634" s="9">
        <v>1.3916666666666666</v>
      </c>
      <c r="D634" s="9">
        <v>1.3938078703703702</v>
      </c>
      <c r="E634" s="1"/>
      <c r="H634">
        <v>33</v>
      </c>
      <c r="I634">
        <f t="shared" si="72"/>
        <v>24</v>
      </c>
      <c r="J634">
        <f t="shared" si="69"/>
        <v>2004</v>
      </c>
      <c r="L634">
        <v>33</v>
      </c>
      <c r="M634">
        <f t="shared" si="73"/>
        <v>27</v>
      </c>
      <c r="N634">
        <f t="shared" si="70"/>
        <v>2007</v>
      </c>
      <c r="P634">
        <v>2004</v>
      </c>
      <c r="Q634">
        <v>2007</v>
      </c>
    </row>
    <row r="635" spans="1:17" ht="15.75" x14ac:dyDescent="0.25">
      <c r="A635" s="2" t="s">
        <v>1211</v>
      </c>
      <c r="B635" s="3" t="s">
        <v>1212</v>
      </c>
      <c r="C635" s="9">
        <v>1.3938541666666666</v>
      </c>
      <c r="D635" s="9">
        <v>1.3959027777777777</v>
      </c>
      <c r="E635" s="1"/>
      <c r="H635">
        <v>33</v>
      </c>
      <c r="I635">
        <f t="shared" si="72"/>
        <v>27</v>
      </c>
      <c r="J635">
        <f t="shared" si="69"/>
        <v>2007</v>
      </c>
      <c r="L635">
        <v>33</v>
      </c>
      <c r="M635">
        <f t="shared" si="73"/>
        <v>30</v>
      </c>
      <c r="N635">
        <f t="shared" si="70"/>
        <v>2010</v>
      </c>
      <c r="P635">
        <v>2007</v>
      </c>
      <c r="Q635">
        <v>2010</v>
      </c>
    </row>
    <row r="636" spans="1:17" ht="15.75" x14ac:dyDescent="0.25">
      <c r="A636" s="2" t="s">
        <v>1213</v>
      </c>
      <c r="B636" s="3" t="s">
        <v>1214</v>
      </c>
      <c r="C636" s="9">
        <v>1.3959374999999998</v>
      </c>
      <c r="D636" s="9">
        <v>1.3986342592592591</v>
      </c>
      <c r="E636" s="1"/>
      <c r="H636">
        <v>33</v>
      </c>
      <c r="I636">
        <f t="shared" si="72"/>
        <v>30</v>
      </c>
      <c r="J636">
        <f t="shared" si="69"/>
        <v>2010</v>
      </c>
      <c r="L636">
        <v>33</v>
      </c>
      <c r="M636">
        <f t="shared" si="73"/>
        <v>34</v>
      </c>
      <c r="N636">
        <f t="shared" si="70"/>
        <v>2014</v>
      </c>
      <c r="P636">
        <v>2010</v>
      </c>
      <c r="Q636">
        <v>2014</v>
      </c>
    </row>
    <row r="637" spans="1:17" ht="15.75" x14ac:dyDescent="0.25">
      <c r="A637" s="2" t="s">
        <v>1215</v>
      </c>
      <c r="B637" s="3" t="s">
        <v>1216</v>
      </c>
      <c r="C637" s="9">
        <v>1.3986805555555557</v>
      </c>
      <c r="D637" s="9">
        <v>1.4000925925925927</v>
      </c>
      <c r="E637" s="1"/>
      <c r="H637">
        <v>33</v>
      </c>
      <c r="I637">
        <f t="shared" si="72"/>
        <v>34</v>
      </c>
      <c r="J637">
        <f t="shared" si="69"/>
        <v>2014</v>
      </c>
      <c r="L637">
        <v>33</v>
      </c>
      <c r="M637">
        <f t="shared" si="73"/>
        <v>36</v>
      </c>
      <c r="N637">
        <f t="shared" si="70"/>
        <v>2016</v>
      </c>
      <c r="P637">
        <v>2014</v>
      </c>
      <c r="Q637">
        <v>2016</v>
      </c>
    </row>
    <row r="638" spans="1:17" ht="15.75" x14ac:dyDescent="0.25">
      <c r="A638" s="2" t="s">
        <v>1217</v>
      </c>
      <c r="B638" s="3" t="s">
        <v>1218</v>
      </c>
      <c r="C638" s="9">
        <v>1.4007407407407406</v>
      </c>
      <c r="D638" s="9">
        <v>1.4028356481481481</v>
      </c>
      <c r="E638" s="1"/>
      <c r="H638">
        <v>33</v>
      </c>
      <c r="I638">
        <f t="shared" si="72"/>
        <v>37</v>
      </c>
      <c r="J638">
        <f t="shared" si="69"/>
        <v>2017</v>
      </c>
      <c r="L638">
        <v>33</v>
      </c>
      <c r="M638">
        <f t="shared" si="73"/>
        <v>40</v>
      </c>
      <c r="N638">
        <f t="shared" si="70"/>
        <v>2020</v>
      </c>
      <c r="P638">
        <v>2017</v>
      </c>
      <c r="Q638">
        <v>2020</v>
      </c>
    </row>
    <row r="639" spans="1:17" ht="15.75" x14ac:dyDescent="0.25">
      <c r="A639" s="2" t="s">
        <v>1219</v>
      </c>
      <c r="B639" s="3" t="s">
        <v>1220</v>
      </c>
      <c r="C639" s="9">
        <v>1.4028819444444445</v>
      </c>
      <c r="D639" s="9">
        <v>1.4063310185185187</v>
      </c>
      <c r="E639" s="1"/>
      <c r="H639">
        <v>33</v>
      </c>
      <c r="I639">
        <f t="shared" si="72"/>
        <v>40</v>
      </c>
      <c r="J639">
        <f t="shared" si="69"/>
        <v>2020</v>
      </c>
      <c r="L639">
        <v>33</v>
      </c>
      <c r="M639">
        <f t="shared" si="73"/>
        <v>45</v>
      </c>
      <c r="N639">
        <f t="shared" si="70"/>
        <v>2025</v>
      </c>
      <c r="P639">
        <v>2020</v>
      </c>
      <c r="Q639">
        <v>2025</v>
      </c>
    </row>
    <row r="640" spans="1:17" ht="15.75" x14ac:dyDescent="0.25">
      <c r="A640" s="2" t="s">
        <v>1221</v>
      </c>
      <c r="B640" s="3" t="s">
        <v>1222</v>
      </c>
      <c r="C640" s="9">
        <v>1.4069791666666667</v>
      </c>
      <c r="D640" s="9">
        <v>1.4104745370370371</v>
      </c>
      <c r="E640" s="1"/>
      <c r="H640">
        <v>33</v>
      </c>
      <c r="I640">
        <f t="shared" si="72"/>
        <v>46</v>
      </c>
      <c r="J640">
        <f t="shared" si="69"/>
        <v>2026</v>
      </c>
      <c r="L640">
        <v>33</v>
      </c>
      <c r="M640">
        <f t="shared" si="73"/>
        <v>51</v>
      </c>
      <c r="N640">
        <f t="shared" si="70"/>
        <v>2031</v>
      </c>
      <c r="P640">
        <v>2026</v>
      </c>
      <c r="Q640">
        <v>2031</v>
      </c>
    </row>
    <row r="641" spans="1:17" ht="15.75" x14ac:dyDescent="0.25">
      <c r="A641" s="2" t="s">
        <v>1223</v>
      </c>
      <c r="B641" s="3" t="s">
        <v>1224</v>
      </c>
      <c r="C641" s="9">
        <v>1.4111111111111112</v>
      </c>
      <c r="D641" s="9">
        <v>1.4125347222222222</v>
      </c>
      <c r="E641" s="1"/>
      <c r="H641">
        <v>33</v>
      </c>
      <c r="I641">
        <f t="shared" si="72"/>
        <v>52</v>
      </c>
      <c r="J641">
        <f t="shared" si="69"/>
        <v>2032</v>
      </c>
      <c r="L641">
        <v>33</v>
      </c>
      <c r="M641">
        <f t="shared" si="73"/>
        <v>54</v>
      </c>
      <c r="N641">
        <f t="shared" si="70"/>
        <v>2034</v>
      </c>
      <c r="P641">
        <v>2032</v>
      </c>
      <c r="Q641">
        <v>2034</v>
      </c>
    </row>
    <row r="642" spans="1:17" ht="15.75" x14ac:dyDescent="0.25">
      <c r="A642" s="2" t="s">
        <v>1225</v>
      </c>
      <c r="B642" s="3" t="s">
        <v>1226</v>
      </c>
      <c r="C642" s="9">
        <v>1.4125810185185186</v>
      </c>
      <c r="D642" s="9">
        <v>1.4146527777777778</v>
      </c>
      <c r="E642" s="1"/>
      <c r="H642">
        <v>33</v>
      </c>
      <c r="I642">
        <f t="shared" si="72"/>
        <v>54</v>
      </c>
      <c r="J642">
        <f t="shared" si="69"/>
        <v>2034</v>
      </c>
      <c r="L642">
        <v>33</v>
      </c>
      <c r="M642">
        <f t="shared" si="73"/>
        <v>57</v>
      </c>
      <c r="N642">
        <f t="shared" si="70"/>
        <v>2037</v>
      </c>
      <c r="P642">
        <v>2034</v>
      </c>
      <c r="Q642">
        <v>2037</v>
      </c>
    </row>
    <row r="643" spans="1:17" ht="15.75" x14ac:dyDescent="0.25">
      <c r="A643" s="2" t="s">
        <v>1227</v>
      </c>
      <c r="B643" s="3" t="s">
        <v>1228</v>
      </c>
      <c r="C643" s="9">
        <v>1.4152777777777779</v>
      </c>
      <c r="D643" s="9">
        <v>1.4159953703703705</v>
      </c>
      <c r="E643" s="1"/>
      <c r="H643">
        <v>33</v>
      </c>
      <c r="I643">
        <f t="shared" si="72"/>
        <v>58</v>
      </c>
      <c r="J643">
        <f t="shared" si="69"/>
        <v>2038</v>
      </c>
      <c r="L643">
        <v>33</v>
      </c>
      <c r="M643">
        <f t="shared" si="73"/>
        <v>59</v>
      </c>
      <c r="N643">
        <f t="shared" si="70"/>
        <v>2039</v>
      </c>
      <c r="P643">
        <v>2038</v>
      </c>
      <c r="Q643">
        <v>2039</v>
      </c>
    </row>
    <row r="644" spans="1:17" ht="15.75" x14ac:dyDescent="0.25">
      <c r="A644" s="2" t="s">
        <v>1229</v>
      </c>
      <c r="B644" s="3" t="s">
        <v>1230</v>
      </c>
      <c r="C644" s="9">
        <v>1.4160648148148149</v>
      </c>
      <c r="D644" s="9">
        <v>1.4166782407407406</v>
      </c>
      <c r="E644" s="1"/>
      <c r="H644">
        <v>33</v>
      </c>
      <c r="I644">
        <f t="shared" si="72"/>
        <v>59</v>
      </c>
      <c r="J644">
        <f t="shared" si="69"/>
        <v>2039</v>
      </c>
      <c r="L644">
        <v>34</v>
      </c>
      <c r="M644">
        <f t="shared" si="73"/>
        <v>0</v>
      </c>
      <c r="N644">
        <f t="shared" si="70"/>
        <v>2040</v>
      </c>
      <c r="P644">
        <v>2039</v>
      </c>
      <c r="Q644">
        <v>2040</v>
      </c>
    </row>
    <row r="645" spans="1:17" ht="15.75" x14ac:dyDescent="0.25">
      <c r="A645" s="2" t="s">
        <v>1231</v>
      </c>
      <c r="B645" s="3" t="s">
        <v>1232</v>
      </c>
      <c r="C645" s="9">
        <v>1.4167245370370372</v>
      </c>
      <c r="D645" s="9">
        <v>1.3354629629629631</v>
      </c>
      <c r="E645" s="1"/>
      <c r="H645">
        <v>34</v>
      </c>
      <c r="I645">
        <f t="shared" si="72"/>
        <v>0</v>
      </c>
      <c r="J645">
        <f t="shared" si="69"/>
        <v>2040</v>
      </c>
      <c r="L645">
        <v>34</v>
      </c>
      <c r="M645">
        <f t="shared" si="73"/>
        <v>3</v>
      </c>
      <c r="N645">
        <f t="shared" si="70"/>
        <v>2043</v>
      </c>
      <c r="P645">
        <v>2040</v>
      </c>
      <c r="Q645">
        <v>2043</v>
      </c>
    </row>
    <row r="646" spans="1:17" ht="15.75" x14ac:dyDescent="0.25">
      <c r="A646" s="2" t="s">
        <v>1233</v>
      </c>
      <c r="B646" s="3" t="s">
        <v>1234</v>
      </c>
      <c r="C646" s="9">
        <v>1.3354976851851852</v>
      </c>
      <c r="D646" s="9">
        <v>1.4208333333333334</v>
      </c>
      <c r="E646" s="1"/>
      <c r="H646">
        <v>34</v>
      </c>
      <c r="I646">
        <f t="shared" si="72"/>
        <v>3</v>
      </c>
      <c r="J646">
        <f t="shared" ref="J646:J709" si="74">H646*60+I646</f>
        <v>2043</v>
      </c>
      <c r="L646">
        <v>34</v>
      </c>
      <c r="M646">
        <f t="shared" si="73"/>
        <v>6</v>
      </c>
      <c r="N646">
        <f t="shared" ref="N646:N709" si="75">L646*60+M646</f>
        <v>2046</v>
      </c>
      <c r="P646">
        <v>2043</v>
      </c>
      <c r="Q646">
        <v>2046</v>
      </c>
    </row>
    <row r="647" spans="1:17" ht="15.75" x14ac:dyDescent="0.25">
      <c r="A647" s="2" t="s">
        <v>1235</v>
      </c>
      <c r="B647" s="3" t="s">
        <v>1236</v>
      </c>
      <c r="C647" s="9">
        <v>1.4209027777777778</v>
      </c>
      <c r="D647" s="9">
        <v>1.4230208333333334</v>
      </c>
      <c r="E647" s="1"/>
      <c r="H647">
        <v>34</v>
      </c>
      <c r="I647">
        <f t="shared" si="72"/>
        <v>6</v>
      </c>
      <c r="J647">
        <f t="shared" si="74"/>
        <v>2046</v>
      </c>
      <c r="L647">
        <v>34</v>
      </c>
      <c r="M647">
        <f t="shared" si="73"/>
        <v>9</v>
      </c>
      <c r="N647">
        <f t="shared" si="75"/>
        <v>2049</v>
      </c>
      <c r="P647">
        <v>2046</v>
      </c>
      <c r="Q647">
        <v>2049</v>
      </c>
    </row>
    <row r="648" spans="1:17" ht="15.75" x14ac:dyDescent="0.25">
      <c r="A648" s="2" t="s">
        <v>1237</v>
      </c>
      <c r="B648" s="3" t="s">
        <v>1238</v>
      </c>
      <c r="C648" s="9">
        <v>1.4237037037037037</v>
      </c>
      <c r="D648" s="9">
        <v>1.4264699074074072</v>
      </c>
      <c r="E648" s="1"/>
      <c r="H648">
        <v>34</v>
      </c>
      <c r="I648">
        <f t="shared" si="72"/>
        <v>10</v>
      </c>
      <c r="J648">
        <f t="shared" si="74"/>
        <v>2050</v>
      </c>
      <c r="L648">
        <v>34</v>
      </c>
      <c r="M648">
        <f t="shared" si="73"/>
        <v>14</v>
      </c>
      <c r="N648">
        <f t="shared" si="75"/>
        <v>2054</v>
      </c>
      <c r="P648">
        <v>2050</v>
      </c>
      <c r="Q648">
        <v>2054</v>
      </c>
    </row>
    <row r="649" spans="1:17" ht="15.75" x14ac:dyDescent="0.25">
      <c r="A649" s="2" t="s">
        <v>1239</v>
      </c>
      <c r="B649" s="3" t="s">
        <v>1240</v>
      </c>
      <c r="C649" s="9">
        <v>1.4270949074074073</v>
      </c>
      <c r="D649" s="9">
        <v>1.4285416666666666</v>
      </c>
      <c r="E649" s="1"/>
      <c r="H649">
        <v>34</v>
      </c>
      <c r="I649">
        <f t="shared" si="72"/>
        <v>15</v>
      </c>
      <c r="J649">
        <f t="shared" si="74"/>
        <v>2055</v>
      </c>
      <c r="L649">
        <v>34</v>
      </c>
      <c r="M649">
        <f t="shared" si="73"/>
        <v>17</v>
      </c>
      <c r="N649">
        <f t="shared" si="75"/>
        <v>2057</v>
      </c>
      <c r="P649">
        <v>2055</v>
      </c>
      <c r="Q649">
        <v>2057</v>
      </c>
    </row>
    <row r="650" spans="1:17" ht="15.75" x14ac:dyDescent="0.25">
      <c r="A650" s="2" t="s">
        <v>1241</v>
      </c>
      <c r="B650" s="3" t="s">
        <v>1242</v>
      </c>
      <c r="C650" s="9">
        <v>1.4285648148148147</v>
      </c>
      <c r="D650" s="9">
        <v>1.4305671296296296</v>
      </c>
      <c r="E650" s="1"/>
      <c r="H650">
        <v>34</v>
      </c>
      <c r="I650">
        <f t="shared" si="72"/>
        <v>17</v>
      </c>
      <c r="J650">
        <f t="shared" si="74"/>
        <v>2057</v>
      </c>
      <c r="L650">
        <v>34</v>
      </c>
      <c r="M650">
        <f t="shared" si="73"/>
        <v>20</v>
      </c>
      <c r="N650">
        <f t="shared" si="75"/>
        <v>2060</v>
      </c>
      <c r="P650">
        <v>2057</v>
      </c>
      <c r="Q650">
        <v>2060</v>
      </c>
    </row>
    <row r="651" spans="1:17" ht="15.75" x14ac:dyDescent="0.25">
      <c r="A651" s="2" t="s">
        <v>1243</v>
      </c>
      <c r="B651" s="3" t="s">
        <v>1244</v>
      </c>
      <c r="C651" s="9">
        <v>1.4305787037037037</v>
      </c>
      <c r="D651" s="9">
        <v>1.4326736111111111</v>
      </c>
      <c r="E651" s="1"/>
      <c r="H651">
        <v>34</v>
      </c>
      <c r="I651">
        <f t="shared" si="72"/>
        <v>20</v>
      </c>
      <c r="J651">
        <f t="shared" si="74"/>
        <v>2060</v>
      </c>
      <c r="L651">
        <v>34</v>
      </c>
      <c r="M651">
        <f t="shared" si="73"/>
        <v>23</v>
      </c>
      <c r="N651">
        <f t="shared" si="75"/>
        <v>2063</v>
      </c>
      <c r="P651">
        <v>2060</v>
      </c>
      <c r="Q651">
        <v>2063</v>
      </c>
    </row>
    <row r="652" spans="1:17" ht="15.75" x14ac:dyDescent="0.25">
      <c r="A652" s="1"/>
      <c r="B652" s="3"/>
      <c r="C652" s="1"/>
      <c r="D652" s="1"/>
      <c r="E652" s="1"/>
    </row>
    <row r="653" spans="1:17" ht="15.75" x14ac:dyDescent="0.25">
      <c r="A653" s="2" t="s">
        <v>1245</v>
      </c>
      <c r="B653" s="3" t="s">
        <v>1246</v>
      </c>
      <c r="C653" s="9">
        <v>1.4375231481481483</v>
      </c>
      <c r="D653" s="9">
        <v>1.438912037037037</v>
      </c>
      <c r="E653" s="1"/>
      <c r="H653">
        <v>34</v>
      </c>
      <c r="I653">
        <f t="shared" si="72"/>
        <v>30</v>
      </c>
      <c r="J653">
        <f t="shared" si="74"/>
        <v>2070</v>
      </c>
      <c r="L653">
        <v>34</v>
      </c>
      <c r="M653">
        <f t="shared" ref="M653:M675" si="76">MINUTE(D653)</f>
        <v>32</v>
      </c>
      <c r="N653">
        <f t="shared" si="75"/>
        <v>2072</v>
      </c>
      <c r="P653">
        <v>2070</v>
      </c>
      <c r="Q653">
        <v>2072</v>
      </c>
    </row>
    <row r="654" spans="1:17" ht="15.75" x14ac:dyDescent="0.25">
      <c r="A654" s="2" t="s">
        <v>1247</v>
      </c>
      <c r="B654" s="3" t="s">
        <v>1248</v>
      </c>
      <c r="C654" s="9">
        <v>1.4389930555555557</v>
      </c>
      <c r="D654" s="9">
        <v>1.4403587962962963</v>
      </c>
      <c r="E654" s="1"/>
      <c r="H654">
        <v>34</v>
      </c>
      <c r="I654">
        <f t="shared" si="72"/>
        <v>32</v>
      </c>
      <c r="J654">
        <f t="shared" si="74"/>
        <v>2072</v>
      </c>
      <c r="L654">
        <v>34</v>
      </c>
      <c r="M654">
        <f t="shared" si="76"/>
        <v>34</v>
      </c>
      <c r="N654">
        <f t="shared" si="75"/>
        <v>2074</v>
      </c>
      <c r="P654">
        <v>2072</v>
      </c>
      <c r="Q654">
        <v>2074</v>
      </c>
    </row>
    <row r="655" spans="1:17" ht="15.75" x14ac:dyDescent="0.25">
      <c r="A655" s="2" t="s">
        <v>1249</v>
      </c>
      <c r="B655" s="3" t="s">
        <v>1250</v>
      </c>
      <c r="C655" s="9">
        <v>1.4403472222222222</v>
      </c>
      <c r="D655" s="9">
        <v>1.4424074074074074</v>
      </c>
      <c r="E655" s="1"/>
      <c r="H655">
        <v>34</v>
      </c>
      <c r="I655">
        <f t="shared" si="72"/>
        <v>34</v>
      </c>
      <c r="J655">
        <f t="shared" si="74"/>
        <v>2074</v>
      </c>
      <c r="L655">
        <v>34</v>
      </c>
      <c r="M655">
        <f t="shared" si="76"/>
        <v>37</v>
      </c>
      <c r="N655">
        <f t="shared" si="75"/>
        <v>2077</v>
      </c>
      <c r="P655">
        <v>2074</v>
      </c>
      <c r="Q655">
        <v>2077</v>
      </c>
    </row>
    <row r="656" spans="1:17" ht="15.75" x14ac:dyDescent="0.25">
      <c r="A656" s="2" t="s">
        <v>1251</v>
      </c>
      <c r="B656" s="3" t="s">
        <v>1252</v>
      </c>
      <c r="C656" s="9">
        <v>1.4424537037037037</v>
      </c>
      <c r="D656" s="9">
        <v>1.4437499999999999</v>
      </c>
      <c r="E656" s="1"/>
      <c r="H656">
        <v>34</v>
      </c>
      <c r="I656">
        <f t="shared" si="72"/>
        <v>37</v>
      </c>
      <c r="J656">
        <f t="shared" si="74"/>
        <v>2077</v>
      </c>
      <c r="L656">
        <v>34</v>
      </c>
      <c r="M656">
        <f t="shared" si="76"/>
        <v>39</v>
      </c>
      <c r="N656">
        <f t="shared" si="75"/>
        <v>2079</v>
      </c>
      <c r="P656">
        <v>2077</v>
      </c>
      <c r="Q656">
        <v>2079</v>
      </c>
    </row>
    <row r="657" spans="1:17" ht="15.75" x14ac:dyDescent="0.25">
      <c r="A657" s="2" t="s">
        <v>1253</v>
      </c>
      <c r="B657" s="3" t="s">
        <v>1254</v>
      </c>
      <c r="C657" s="9">
        <v>1.4444560185185187</v>
      </c>
      <c r="D657" s="9">
        <v>1.4459143518518518</v>
      </c>
      <c r="E657" s="1"/>
      <c r="H657">
        <v>34</v>
      </c>
      <c r="I657">
        <f t="shared" si="72"/>
        <v>40</v>
      </c>
      <c r="J657">
        <f t="shared" si="74"/>
        <v>2080</v>
      </c>
      <c r="L657">
        <v>34</v>
      </c>
      <c r="M657">
        <f t="shared" si="76"/>
        <v>42</v>
      </c>
      <c r="N657">
        <f t="shared" si="75"/>
        <v>2082</v>
      </c>
      <c r="P657">
        <v>2080</v>
      </c>
      <c r="Q657">
        <v>2082</v>
      </c>
    </row>
    <row r="658" spans="1:17" ht="15.75" x14ac:dyDescent="0.25">
      <c r="A658" s="2" t="s">
        <v>1255</v>
      </c>
      <c r="B658" s="3" t="s">
        <v>1256</v>
      </c>
      <c r="C658" s="9">
        <v>1.4465625</v>
      </c>
      <c r="D658" s="9">
        <v>1.4486111111111111</v>
      </c>
      <c r="E658" s="1"/>
      <c r="H658">
        <v>34</v>
      </c>
      <c r="I658">
        <f t="shared" si="72"/>
        <v>43</v>
      </c>
      <c r="J658">
        <f t="shared" si="74"/>
        <v>2083</v>
      </c>
      <c r="L658">
        <v>34</v>
      </c>
      <c r="M658">
        <f t="shared" si="76"/>
        <v>46</v>
      </c>
      <c r="N658">
        <f t="shared" si="75"/>
        <v>2086</v>
      </c>
      <c r="P658">
        <v>2083</v>
      </c>
      <c r="Q658">
        <v>2086</v>
      </c>
    </row>
    <row r="659" spans="1:17" ht="15.75" x14ac:dyDescent="0.25">
      <c r="A659" s="2" t="s">
        <v>1257</v>
      </c>
      <c r="B659" s="3" t="s">
        <v>1258</v>
      </c>
      <c r="C659" s="9">
        <v>1.4493055555555554</v>
      </c>
      <c r="D659" s="9">
        <v>1.450775462962963</v>
      </c>
      <c r="E659" s="1"/>
      <c r="H659">
        <v>34</v>
      </c>
      <c r="I659">
        <f t="shared" si="72"/>
        <v>47</v>
      </c>
      <c r="J659">
        <f t="shared" si="74"/>
        <v>2087</v>
      </c>
      <c r="L659">
        <v>34</v>
      </c>
      <c r="M659">
        <f t="shared" si="76"/>
        <v>49</v>
      </c>
      <c r="N659">
        <f t="shared" si="75"/>
        <v>2089</v>
      </c>
      <c r="P659">
        <v>2087</v>
      </c>
      <c r="Q659">
        <v>2089</v>
      </c>
    </row>
    <row r="660" spans="1:17" ht="15.75" x14ac:dyDescent="0.25">
      <c r="A660" s="2" t="s">
        <v>1259</v>
      </c>
      <c r="B660" s="3" t="s">
        <v>1260</v>
      </c>
      <c r="C660" s="9">
        <v>1.4514583333333333</v>
      </c>
      <c r="D660" s="9">
        <v>1.454212962962963</v>
      </c>
      <c r="E660" s="1"/>
      <c r="H660">
        <v>34</v>
      </c>
      <c r="I660">
        <f t="shared" si="72"/>
        <v>50</v>
      </c>
      <c r="J660">
        <f t="shared" si="74"/>
        <v>2090</v>
      </c>
      <c r="L660">
        <v>34</v>
      </c>
      <c r="M660">
        <f t="shared" si="76"/>
        <v>54</v>
      </c>
      <c r="N660">
        <f t="shared" si="75"/>
        <v>2094</v>
      </c>
      <c r="P660">
        <v>2090</v>
      </c>
      <c r="Q660">
        <v>2094</v>
      </c>
    </row>
    <row r="661" spans="1:17" ht="15.75" x14ac:dyDescent="0.25">
      <c r="A661" s="2" t="s">
        <v>1261</v>
      </c>
      <c r="B661" s="3" t="s">
        <v>1262</v>
      </c>
      <c r="C661" s="9">
        <v>1.4542708333333334</v>
      </c>
      <c r="D661" s="9">
        <v>1.4556018518518519</v>
      </c>
      <c r="E661" s="1"/>
      <c r="H661">
        <v>34</v>
      </c>
      <c r="I661">
        <f t="shared" si="72"/>
        <v>54</v>
      </c>
      <c r="J661">
        <f t="shared" si="74"/>
        <v>2094</v>
      </c>
      <c r="L661">
        <v>34</v>
      </c>
      <c r="M661">
        <f t="shared" si="76"/>
        <v>56</v>
      </c>
      <c r="N661">
        <f t="shared" si="75"/>
        <v>2096</v>
      </c>
      <c r="P661">
        <v>2094</v>
      </c>
      <c r="Q661">
        <v>2096</v>
      </c>
    </row>
    <row r="662" spans="1:17" ht="15.75" x14ac:dyDescent="0.25">
      <c r="A662" s="2" t="s">
        <v>1263</v>
      </c>
      <c r="B662" s="3" t="s">
        <v>1264</v>
      </c>
      <c r="C662" s="9">
        <v>1.4562615740740741</v>
      </c>
      <c r="D662" s="9">
        <v>1.4590624999999999</v>
      </c>
      <c r="E662" s="1"/>
      <c r="H662">
        <v>34</v>
      </c>
      <c r="I662">
        <f t="shared" si="72"/>
        <v>57</v>
      </c>
      <c r="J662">
        <f t="shared" si="74"/>
        <v>2097</v>
      </c>
      <c r="L662">
        <v>35</v>
      </c>
      <c r="M662">
        <f t="shared" si="76"/>
        <v>1</v>
      </c>
      <c r="N662">
        <f t="shared" si="75"/>
        <v>2101</v>
      </c>
      <c r="P662">
        <v>2097</v>
      </c>
      <c r="Q662">
        <v>2101</v>
      </c>
    </row>
    <row r="663" spans="1:17" ht="15.75" x14ac:dyDescent="0.25">
      <c r="A663" s="2" t="s">
        <v>1265</v>
      </c>
      <c r="B663" s="3" t="s">
        <v>1266</v>
      </c>
      <c r="C663" s="9">
        <v>1.459097222222222</v>
      </c>
      <c r="D663" s="9">
        <v>1.4611921296296295</v>
      </c>
      <c r="E663" s="1"/>
      <c r="H663">
        <v>35</v>
      </c>
      <c r="I663">
        <f t="shared" si="72"/>
        <v>1</v>
      </c>
      <c r="J663">
        <f t="shared" si="74"/>
        <v>2101</v>
      </c>
      <c r="L663">
        <v>35</v>
      </c>
      <c r="M663">
        <f t="shared" si="76"/>
        <v>4</v>
      </c>
      <c r="N663">
        <f t="shared" si="75"/>
        <v>2104</v>
      </c>
      <c r="P663">
        <v>2101</v>
      </c>
      <c r="Q663">
        <v>2104</v>
      </c>
    </row>
    <row r="664" spans="1:17" ht="15.75" x14ac:dyDescent="0.25">
      <c r="A664" s="2" t="s">
        <v>1267</v>
      </c>
      <c r="B664" s="3" t="s">
        <v>1268</v>
      </c>
      <c r="C664" s="9">
        <v>1.461863425925926</v>
      </c>
      <c r="D664" s="9">
        <v>1.465300925925926</v>
      </c>
      <c r="E664" s="1"/>
      <c r="H664">
        <v>35</v>
      </c>
      <c r="I664">
        <f t="shared" si="72"/>
        <v>5</v>
      </c>
      <c r="J664">
        <f t="shared" si="74"/>
        <v>2105</v>
      </c>
      <c r="L664">
        <v>35</v>
      </c>
      <c r="M664">
        <f t="shared" si="76"/>
        <v>10</v>
      </c>
      <c r="N664">
        <f t="shared" si="75"/>
        <v>2110</v>
      </c>
      <c r="P664">
        <v>2105</v>
      </c>
      <c r="Q664">
        <v>2110</v>
      </c>
    </row>
    <row r="665" spans="1:17" ht="15.75" x14ac:dyDescent="0.25">
      <c r="A665" s="2" t="s">
        <v>1269</v>
      </c>
      <c r="B665" s="3" t="s">
        <v>1270</v>
      </c>
      <c r="C665" s="9">
        <v>1.4653356481481481</v>
      </c>
      <c r="D665" s="9">
        <v>1.468761574074074</v>
      </c>
      <c r="E665" s="1"/>
      <c r="H665">
        <v>35</v>
      </c>
      <c r="I665">
        <f t="shared" si="72"/>
        <v>10</v>
      </c>
      <c r="J665">
        <f t="shared" si="74"/>
        <v>2110</v>
      </c>
      <c r="L665">
        <v>35</v>
      </c>
      <c r="M665">
        <f t="shared" si="76"/>
        <v>15</v>
      </c>
      <c r="N665">
        <f t="shared" si="75"/>
        <v>2115</v>
      </c>
      <c r="P665">
        <v>2110</v>
      </c>
      <c r="Q665">
        <v>2115</v>
      </c>
    </row>
    <row r="666" spans="1:17" ht="15.75" x14ac:dyDescent="0.25">
      <c r="A666" s="2" t="s">
        <v>1271</v>
      </c>
      <c r="B666" s="3" t="s">
        <v>1272</v>
      </c>
      <c r="C666" s="9">
        <v>1.4687962962962962</v>
      </c>
      <c r="D666" s="9">
        <v>1.4695370370370371</v>
      </c>
      <c r="E666" s="1"/>
      <c r="H666">
        <v>35</v>
      </c>
      <c r="I666">
        <f t="shared" si="72"/>
        <v>15</v>
      </c>
      <c r="J666">
        <f t="shared" si="74"/>
        <v>2115</v>
      </c>
      <c r="L666">
        <v>35</v>
      </c>
      <c r="M666">
        <f t="shared" si="76"/>
        <v>16</v>
      </c>
      <c r="N666">
        <f t="shared" si="75"/>
        <v>2116</v>
      </c>
      <c r="P666">
        <v>2115</v>
      </c>
      <c r="Q666">
        <v>2116</v>
      </c>
    </row>
    <row r="667" spans="1:17" ht="31.5" x14ac:dyDescent="0.25">
      <c r="A667" s="2" t="s">
        <v>1273</v>
      </c>
      <c r="B667" s="4" t="s">
        <v>1274</v>
      </c>
      <c r="C667" s="9">
        <v>1.4702199074074074</v>
      </c>
      <c r="D667" s="9">
        <v>1.4736111111111112</v>
      </c>
      <c r="E667" s="1"/>
      <c r="H667">
        <v>35</v>
      </c>
      <c r="I667">
        <f t="shared" si="72"/>
        <v>17</v>
      </c>
      <c r="J667">
        <f t="shared" si="74"/>
        <v>2117</v>
      </c>
      <c r="L667">
        <v>35</v>
      </c>
      <c r="M667">
        <f t="shared" si="76"/>
        <v>22</v>
      </c>
      <c r="N667">
        <f t="shared" si="75"/>
        <v>2122</v>
      </c>
      <c r="P667">
        <v>2117</v>
      </c>
      <c r="Q667">
        <v>2122</v>
      </c>
    </row>
    <row r="668" spans="1:17" ht="15.75" x14ac:dyDescent="0.25">
      <c r="A668" s="2" t="s">
        <v>1275</v>
      </c>
      <c r="B668" s="3" t="s">
        <v>1276</v>
      </c>
      <c r="C668" s="9">
        <v>1.4736805555555554</v>
      </c>
      <c r="D668" s="9">
        <v>1.4751041666666669</v>
      </c>
      <c r="E668" s="1"/>
      <c r="H668">
        <v>35</v>
      </c>
      <c r="I668">
        <f t="shared" si="72"/>
        <v>22</v>
      </c>
      <c r="J668">
        <f t="shared" si="74"/>
        <v>2122</v>
      </c>
      <c r="L668">
        <v>35</v>
      </c>
      <c r="M668">
        <f t="shared" si="76"/>
        <v>24</v>
      </c>
      <c r="N668">
        <f t="shared" si="75"/>
        <v>2124</v>
      </c>
      <c r="P668">
        <v>2122</v>
      </c>
      <c r="Q668">
        <v>2124</v>
      </c>
    </row>
    <row r="669" spans="1:17" ht="15.75" x14ac:dyDescent="0.25">
      <c r="A669" s="2" t="s">
        <v>1277</v>
      </c>
      <c r="B669" s="3" t="s">
        <v>1278</v>
      </c>
      <c r="C669" s="9">
        <v>1.4756944444444444</v>
      </c>
      <c r="D669" s="9">
        <v>1.4764699074074075</v>
      </c>
      <c r="E669" s="1"/>
      <c r="H669">
        <v>35</v>
      </c>
      <c r="I669">
        <f t="shared" si="72"/>
        <v>25</v>
      </c>
      <c r="J669">
        <f t="shared" si="74"/>
        <v>2125</v>
      </c>
      <c r="L669">
        <v>35</v>
      </c>
      <c r="M669">
        <f t="shared" si="76"/>
        <v>26</v>
      </c>
      <c r="N669">
        <f t="shared" si="75"/>
        <v>2126</v>
      </c>
      <c r="P669">
        <v>2125</v>
      </c>
      <c r="Q669">
        <v>2126</v>
      </c>
    </row>
    <row r="670" spans="1:17" ht="15.75" x14ac:dyDescent="0.25">
      <c r="A670" s="2" t="s">
        <v>1279</v>
      </c>
      <c r="B670" s="3" t="s">
        <v>1280</v>
      </c>
      <c r="C670" s="9">
        <v>1.4770833333333335</v>
      </c>
      <c r="D670" s="9">
        <v>1.477824074074074</v>
      </c>
      <c r="E670" s="1"/>
      <c r="H670">
        <v>35</v>
      </c>
      <c r="I670">
        <f t="shared" si="72"/>
        <v>27</v>
      </c>
      <c r="J670">
        <f t="shared" si="74"/>
        <v>2127</v>
      </c>
      <c r="L670">
        <v>35</v>
      </c>
      <c r="M670">
        <f t="shared" si="76"/>
        <v>28</v>
      </c>
      <c r="N670">
        <f t="shared" si="75"/>
        <v>2128</v>
      </c>
      <c r="P670">
        <v>2127</v>
      </c>
      <c r="Q670">
        <v>2128</v>
      </c>
    </row>
    <row r="671" spans="1:17" ht="15.75" x14ac:dyDescent="0.25">
      <c r="A671" s="2" t="s">
        <v>1281</v>
      </c>
      <c r="B671" s="3" t="s">
        <v>1282</v>
      </c>
      <c r="C671" s="9">
        <v>1.4778587962962961</v>
      </c>
      <c r="D671" s="9">
        <v>1.4791782407407406</v>
      </c>
      <c r="E671" s="1"/>
      <c r="H671">
        <v>35</v>
      </c>
      <c r="I671">
        <f t="shared" si="72"/>
        <v>28</v>
      </c>
      <c r="J671">
        <f t="shared" si="74"/>
        <v>2128</v>
      </c>
      <c r="L671">
        <v>35</v>
      </c>
      <c r="M671">
        <f t="shared" si="76"/>
        <v>30</v>
      </c>
      <c r="N671">
        <f t="shared" si="75"/>
        <v>2130</v>
      </c>
      <c r="P671">
        <v>2128</v>
      </c>
      <c r="Q671">
        <v>2130</v>
      </c>
    </row>
    <row r="672" spans="1:17" ht="15.75" x14ac:dyDescent="0.25">
      <c r="A672" s="2" t="s">
        <v>1283</v>
      </c>
      <c r="B672" s="3" t="s">
        <v>1284</v>
      </c>
      <c r="C672" s="9">
        <v>1.4792013888888889</v>
      </c>
      <c r="D672" s="9">
        <v>1.4799305555555555</v>
      </c>
      <c r="E672" s="1"/>
      <c r="H672">
        <v>35</v>
      </c>
      <c r="I672">
        <f t="shared" ref="I672:I735" si="77">MINUTE(C672)</f>
        <v>30</v>
      </c>
      <c r="J672">
        <f t="shared" si="74"/>
        <v>2130</v>
      </c>
      <c r="L672">
        <v>35</v>
      </c>
      <c r="M672">
        <f t="shared" si="76"/>
        <v>31</v>
      </c>
      <c r="N672">
        <f t="shared" si="75"/>
        <v>2131</v>
      </c>
      <c r="P672">
        <v>2130</v>
      </c>
      <c r="Q672">
        <v>2131</v>
      </c>
    </row>
    <row r="673" spans="1:17" ht="15.75" x14ac:dyDescent="0.25">
      <c r="A673" s="2" t="s">
        <v>1285</v>
      </c>
      <c r="B673" s="3" t="s">
        <v>1286</v>
      </c>
      <c r="C673" s="9">
        <v>1.4805555555555554</v>
      </c>
      <c r="D673" s="9">
        <v>1.4812962962962963</v>
      </c>
      <c r="E673" s="1"/>
      <c r="H673">
        <v>35</v>
      </c>
      <c r="I673">
        <f t="shared" si="77"/>
        <v>32</v>
      </c>
      <c r="J673">
        <f t="shared" si="74"/>
        <v>2132</v>
      </c>
      <c r="L673">
        <v>35</v>
      </c>
      <c r="M673">
        <f t="shared" si="76"/>
        <v>33</v>
      </c>
      <c r="N673">
        <f t="shared" si="75"/>
        <v>2133</v>
      </c>
      <c r="P673">
        <v>2132</v>
      </c>
      <c r="Q673">
        <v>2133</v>
      </c>
    </row>
    <row r="674" spans="1:17" ht="15.75" x14ac:dyDescent="0.25">
      <c r="A674" s="2" t="s">
        <v>1287</v>
      </c>
      <c r="B674" s="3" t="s">
        <v>1288</v>
      </c>
      <c r="C674" s="9">
        <v>1.4819907407407407</v>
      </c>
      <c r="D674" s="9">
        <v>1.4834259259259259</v>
      </c>
      <c r="E674" s="1"/>
      <c r="H674">
        <v>35</v>
      </c>
      <c r="I674">
        <f t="shared" si="77"/>
        <v>34</v>
      </c>
      <c r="J674">
        <f t="shared" si="74"/>
        <v>2134</v>
      </c>
      <c r="L674">
        <v>35</v>
      </c>
      <c r="M674">
        <f t="shared" si="76"/>
        <v>36</v>
      </c>
      <c r="N674">
        <f t="shared" si="75"/>
        <v>2136</v>
      </c>
      <c r="P674">
        <v>2134</v>
      </c>
      <c r="Q674">
        <v>2136</v>
      </c>
    </row>
    <row r="675" spans="1:17" ht="15.75" x14ac:dyDescent="0.25">
      <c r="A675" s="2" t="s">
        <v>1289</v>
      </c>
      <c r="B675" s="3" t="s">
        <v>1290</v>
      </c>
      <c r="C675" s="9">
        <v>1.4840393518518518</v>
      </c>
      <c r="D675" s="9">
        <v>1.4854282407407409</v>
      </c>
      <c r="E675" s="1"/>
      <c r="H675">
        <v>35</v>
      </c>
      <c r="I675">
        <f t="shared" si="77"/>
        <v>37</v>
      </c>
      <c r="J675">
        <f t="shared" si="74"/>
        <v>2137</v>
      </c>
      <c r="L675">
        <v>35</v>
      </c>
      <c r="M675">
        <f t="shared" si="76"/>
        <v>39</v>
      </c>
      <c r="N675">
        <f t="shared" si="75"/>
        <v>2139</v>
      </c>
      <c r="P675">
        <v>2137</v>
      </c>
      <c r="Q675">
        <v>2139</v>
      </c>
    </row>
    <row r="676" spans="1:17" ht="15.75" x14ac:dyDescent="0.25">
      <c r="A676" s="1"/>
      <c r="B676" s="3"/>
      <c r="C676" s="1"/>
      <c r="D676" s="1"/>
      <c r="E676" s="1"/>
    </row>
    <row r="677" spans="1:17" ht="15.75" x14ac:dyDescent="0.25">
      <c r="A677" s="2" t="s">
        <v>1291</v>
      </c>
      <c r="B677" s="3" t="s">
        <v>1292</v>
      </c>
      <c r="C677" s="9">
        <v>1.4896064814814816</v>
      </c>
      <c r="D677" s="9">
        <v>1.4910300925925926</v>
      </c>
      <c r="E677" s="1"/>
      <c r="H677">
        <v>35</v>
      </c>
      <c r="I677">
        <f t="shared" si="77"/>
        <v>45</v>
      </c>
      <c r="J677">
        <f t="shared" si="74"/>
        <v>2145</v>
      </c>
      <c r="L677">
        <v>35</v>
      </c>
      <c r="M677">
        <f t="shared" ref="M677:M697" si="78">MINUTE(D677)</f>
        <v>47</v>
      </c>
      <c r="N677">
        <f t="shared" si="75"/>
        <v>2147</v>
      </c>
      <c r="P677">
        <v>2145</v>
      </c>
      <c r="Q677">
        <v>2147</v>
      </c>
    </row>
    <row r="678" spans="1:17" ht="15.75" x14ac:dyDescent="0.25">
      <c r="A678" s="2" t="s">
        <v>1293</v>
      </c>
      <c r="B678" s="3" t="s">
        <v>1294</v>
      </c>
      <c r="C678" s="9">
        <v>1.4910648148148147</v>
      </c>
      <c r="D678" s="9">
        <v>1.4930555555555556</v>
      </c>
      <c r="E678" s="1"/>
      <c r="H678">
        <v>35</v>
      </c>
      <c r="I678">
        <f t="shared" si="77"/>
        <v>47</v>
      </c>
      <c r="J678">
        <f t="shared" si="74"/>
        <v>2147</v>
      </c>
      <c r="L678">
        <v>35</v>
      </c>
      <c r="M678">
        <f t="shared" si="78"/>
        <v>50</v>
      </c>
      <c r="N678">
        <f t="shared" si="75"/>
        <v>2150</v>
      </c>
      <c r="P678">
        <v>2147</v>
      </c>
      <c r="Q678">
        <v>2150</v>
      </c>
    </row>
    <row r="679" spans="1:17" ht="15.75" x14ac:dyDescent="0.25">
      <c r="A679" s="2" t="s">
        <v>1295</v>
      </c>
      <c r="B679" s="3" t="s">
        <v>1296</v>
      </c>
      <c r="C679" s="9">
        <v>1.4930787037037037</v>
      </c>
      <c r="D679" s="9">
        <v>1.4944560185185185</v>
      </c>
      <c r="E679" s="1"/>
      <c r="H679">
        <v>35</v>
      </c>
      <c r="I679">
        <f t="shared" si="77"/>
        <v>50</v>
      </c>
      <c r="J679">
        <f t="shared" si="74"/>
        <v>2150</v>
      </c>
      <c r="L679">
        <v>35</v>
      </c>
      <c r="M679">
        <f t="shared" si="78"/>
        <v>52</v>
      </c>
      <c r="N679">
        <f t="shared" si="75"/>
        <v>2152</v>
      </c>
      <c r="P679">
        <v>2150</v>
      </c>
      <c r="Q679">
        <v>2152</v>
      </c>
    </row>
    <row r="680" spans="1:17" ht="15.75" x14ac:dyDescent="0.25">
      <c r="A680" s="2" t="s">
        <v>1297</v>
      </c>
      <c r="B680" s="3" t="s">
        <v>1298</v>
      </c>
      <c r="C680" s="9">
        <v>1.4945023148148149</v>
      </c>
      <c r="D680" s="9">
        <v>1.4958912037037038</v>
      </c>
      <c r="E680" s="1"/>
      <c r="H680">
        <v>35</v>
      </c>
      <c r="I680">
        <f t="shared" si="77"/>
        <v>52</v>
      </c>
      <c r="J680">
        <f t="shared" si="74"/>
        <v>2152</v>
      </c>
      <c r="L680">
        <v>35</v>
      </c>
      <c r="M680">
        <f t="shared" si="78"/>
        <v>54</v>
      </c>
      <c r="N680">
        <f t="shared" si="75"/>
        <v>2154</v>
      </c>
      <c r="P680">
        <v>2152</v>
      </c>
      <c r="Q680">
        <v>2154</v>
      </c>
    </row>
    <row r="681" spans="1:17" ht="15.75" x14ac:dyDescent="0.25">
      <c r="A681" s="2" t="s">
        <v>1299</v>
      </c>
      <c r="B681" s="3" t="s">
        <v>1300</v>
      </c>
      <c r="C681" s="9">
        <v>1.4959143518518518</v>
      </c>
      <c r="D681" s="9">
        <v>1.4973148148148148</v>
      </c>
      <c r="E681" s="1"/>
      <c r="H681">
        <v>35</v>
      </c>
      <c r="I681">
        <f t="shared" si="77"/>
        <v>54</v>
      </c>
      <c r="J681">
        <f t="shared" si="74"/>
        <v>2154</v>
      </c>
      <c r="L681">
        <v>35</v>
      </c>
      <c r="M681">
        <f t="shared" si="78"/>
        <v>56</v>
      </c>
      <c r="N681">
        <f t="shared" si="75"/>
        <v>2156</v>
      </c>
      <c r="P681">
        <v>2154</v>
      </c>
      <c r="Q681">
        <v>2156</v>
      </c>
    </row>
    <row r="682" spans="1:17" ht="15.75" x14ac:dyDescent="0.25">
      <c r="A682" s="2" t="s">
        <v>1301</v>
      </c>
      <c r="B682" s="3" t="s">
        <v>1302</v>
      </c>
      <c r="C682" s="9">
        <v>1.4979166666666668</v>
      </c>
      <c r="D682" s="9">
        <v>1.4993749999999999</v>
      </c>
      <c r="E682" s="1"/>
      <c r="H682">
        <v>35</v>
      </c>
      <c r="I682">
        <f t="shared" si="77"/>
        <v>57</v>
      </c>
      <c r="J682">
        <f t="shared" si="74"/>
        <v>2157</v>
      </c>
      <c r="L682">
        <v>35</v>
      </c>
      <c r="M682">
        <f t="shared" si="78"/>
        <v>59</v>
      </c>
      <c r="N682">
        <f t="shared" si="75"/>
        <v>2159</v>
      </c>
      <c r="P682">
        <v>2157</v>
      </c>
      <c r="Q682">
        <v>2159</v>
      </c>
    </row>
    <row r="683" spans="1:17" ht="15.75" x14ac:dyDescent="0.25">
      <c r="A683" s="2" t="s">
        <v>1303</v>
      </c>
      <c r="B683" s="3" t="s">
        <v>1304</v>
      </c>
      <c r="C683" s="9">
        <v>1.4994097222222222</v>
      </c>
      <c r="D683" s="9">
        <v>1.5007638888888888</v>
      </c>
      <c r="E683" s="1"/>
      <c r="H683">
        <v>35</v>
      </c>
      <c r="I683">
        <f t="shared" si="77"/>
        <v>59</v>
      </c>
      <c r="J683">
        <f t="shared" si="74"/>
        <v>2159</v>
      </c>
      <c r="L683">
        <v>36</v>
      </c>
      <c r="M683">
        <f t="shared" si="78"/>
        <v>1</v>
      </c>
      <c r="N683">
        <f t="shared" si="75"/>
        <v>2161</v>
      </c>
      <c r="P683">
        <v>2159</v>
      </c>
      <c r="Q683">
        <v>2161</v>
      </c>
    </row>
    <row r="684" spans="1:17" ht="15.75" x14ac:dyDescent="0.25">
      <c r="A684" s="2" t="s">
        <v>1305</v>
      </c>
      <c r="B684" s="3" t="s">
        <v>1306</v>
      </c>
      <c r="C684" s="9">
        <v>1.5007986111111109</v>
      </c>
      <c r="D684" s="9">
        <v>1.5028587962962963</v>
      </c>
      <c r="E684" s="1"/>
      <c r="H684">
        <v>36</v>
      </c>
      <c r="I684">
        <f t="shared" si="77"/>
        <v>1</v>
      </c>
      <c r="J684">
        <f t="shared" si="74"/>
        <v>2161</v>
      </c>
      <c r="L684">
        <v>36</v>
      </c>
      <c r="M684">
        <f t="shared" si="78"/>
        <v>4</v>
      </c>
      <c r="N684">
        <f t="shared" si="75"/>
        <v>2164</v>
      </c>
      <c r="P684">
        <v>2161</v>
      </c>
      <c r="Q684">
        <v>2164</v>
      </c>
    </row>
    <row r="685" spans="1:17" ht="15.75" x14ac:dyDescent="0.25">
      <c r="A685" s="2" t="s">
        <v>1307</v>
      </c>
      <c r="B685" s="3" t="s">
        <v>1308</v>
      </c>
      <c r="C685" s="9">
        <v>1.5034722222222223</v>
      </c>
      <c r="D685" s="9">
        <v>1.5055671296296296</v>
      </c>
      <c r="E685" s="1"/>
      <c r="H685">
        <v>36</v>
      </c>
      <c r="I685">
        <f t="shared" si="77"/>
        <v>5</v>
      </c>
      <c r="J685">
        <f t="shared" si="74"/>
        <v>2165</v>
      </c>
      <c r="L685">
        <v>36</v>
      </c>
      <c r="M685">
        <f t="shared" si="78"/>
        <v>8</v>
      </c>
      <c r="N685">
        <f t="shared" si="75"/>
        <v>2168</v>
      </c>
      <c r="P685">
        <v>2165</v>
      </c>
      <c r="Q685">
        <v>2168</v>
      </c>
    </row>
    <row r="686" spans="1:17" ht="15.75" x14ac:dyDescent="0.25">
      <c r="A686" s="2" t="s">
        <v>1309</v>
      </c>
      <c r="B686" s="3" t="s">
        <v>1310</v>
      </c>
      <c r="C686" s="9">
        <v>1.505625</v>
      </c>
      <c r="D686" s="9">
        <v>1.5070486111111112</v>
      </c>
      <c r="E686" s="1"/>
      <c r="H686">
        <v>36</v>
      </c>
      <c r="I686">
        <f t="shared" si="77"/>
        <v>8</v>
      </c>
      <c r="J686">
        <f t="shared" si="74"/>
        <v>2168</v>
      </c>
      <c r="L686">
        <v>36</v>
      </c>
      <c r="M686">
        <f t="shared" si="78"/>
        <v>10</v>
      </c>
      <c r="N686">
        <f t="shared" si="75"/>
        <v>2170</v>
      </c>
      <c r="P686">
        <v>2168</v>
      </c>
      <c r="Q686">
        <v>2170</v>
      </c>
    </row>
    <row r="687" spans="1:17" ht="15.75" x14ac:dyDescent="0.25">
      <c r="A687" s="2" t="s">
        <v>1311</v>
      </c>
      <c r="B687" s="3" t="s">
        <v>1312</v>
      </c>
      <c r="C687" s="9">
        <v>1.5077199074074075</v>
      </c>
      <c r="D687" s="9">
        <v>1.5090625</v>
      </c>
      <c r="E687" s="1"/>
      <c r="H687">
        <v>36</v>
      </c>
      <c r="I687">
        <f t="shared" si="77"/>
        <v>11</v>
      </c>
      <c r="J687">
        <f t="shared" si="74"/>
        <v>2171</v>
      </c>
      <c r="L687">
        <v>36</v>
      </c>
      <c r="M687">
        <f t="shared" si="78"/>
        <v>13</v>
      </c>
      <c r="N687">
        <f t="shared" si="75"/>
        <v>2173</v>
      </c>
      <c r="P687">
        <v>2171</v>
      </c>
      <c r="Q687">
        <v>2173</v>
      </c>
    </row>
    <row r="688" spans="1:17" ht="15.75" x14ac:dyDescent="0.25">
      <c r="A688" s="2" t="s">
        <v>1313</v>
      </c>
      <c r="B688" s="3" t="s">
        <v>1314</v>
      </c>
      <c r="C688" s="9">
        <v>1.5097222222222222</v>
      </c>
      <c r="D688" s="9">
        <v>1.5118171296296297</v>
      </c>
      <c r="E688" s="1"/>
      <c r="H688">
        <v>36</v>
      </c>
      <c r="I688">
        <f t="shared" si="77"/>
        <v>14</v>
      </c>
      <c r="J688">
        <f t="shared" si="74"/>
        <v>2174</v>
      </c>
      <c r="L688">
        <v>36</v>
      </c>
      <c r="M688">
        <f t="shared" si="78"/>
        <v>17</v>
      </c>
      <c r="N688">
        <f t="shared" si="75"/>
        <v>2177</v>
      </c>
      <c r="P688">
        <v>2174</v>
      </c>
      <c r="Q688">
        <v>2177</v>
      </c>
    </row>
    <row r="689" spans="1:17" ht="15.75" x14ac:dyDescent="0.25">
      <c r="A689" s="2" t="s">
        <v>1315</v>
      </c>
      <c r="B689" s="3" t="s">
        <v>1316</v>
      </c>
      <c r="C689" s="9">
        <v>1.5118287037037037</v>
      </c>
      <c r="D689" s="9">
        <v>1.5139004629629629</v>
      </c>
      <c r="E689" s="1"/>
      <c r="H689">
        <v>36</v>
      </c>
      <c r="I689">
        <f t="shared" si="77"/>
        <v>17</v>
      </c>
      <c r="J689">
        <f t="shared" si="74"/>
        <v>2177</v>
      </c>
      <c r="L689">
        <v>36</v>
      </c>
      <c r="M689">
        <f t="shared" si="78"/>
        <v>20</v>
      </c>
      <c r="N689">
        <f t="shared" si="75"/>
        <v>2180</v>
      </c>
      <c r="P689">
        <v>2177</v>
      </c>
      <c r="Q689">
        <v>2180</v>
      </c>
    </row>
    <row r="690" spans="1:17" ht="15.75" x14ac:dyDescent="0.25">
      <c r="A690" s="2" t="s">
        <v>1317</v>
      </c>
      <c r="B690" s="3" t="s">
        <v>1318</v>
      </c>
      <c r="C690" s="9">
        <v>1.5139351851851852</v>
      </c>
      <c r="D690" s="9">
        <v>1.5160416666666665</v>
      </c>
      <c r="E690" s="1"/>
      <c r="H690">
        <v>36</v>
      </c>
      <c r="I690">
        <f t="shared" si="77"/>
        <v>20</v>
      </c>
      <c r="J690">
        <f t="shared" si="74"/>
        <v>2180</v>
      </c>
      <c r="L690">
        <v>36</v>
      </c>
      <c r="M690">
        <f t="shared" si="78"/>
        <v>23</v>
      </c>
      <c r="N690">
        <f t="shared" si="75"/>
        <v>2183</v>
      </c>
      <c r="P690">
        <v>2180</v>
      </c>
      <c r="Q690">
        <v>2183</v>
      </c>
    </row>
    <row r="691" spans="1:17" ht="15.75" x14ac:dyDescent="0.25">
      <c r="A691" s="2" t="s">
        <v>1319</v>
      </c>
      <c r="B691" s="3" t="s">
        <v>1320</v>
      </c>
      <c r="C691" s="9">
        <v>1.5160185185185187</v>
      </c>
      <c r="D691" s="9">
        <v>1.5208564814814816</v>
      </c>
      <c r="E691" s="1"/>
      <c r="H691">
        <v>36</v>
      </c>
      <c r="I691">
        <f t="shared" si="77"/>
        <v>23</v>
      </c>
      <c r="J691">
        <f t="shared" si="74"/>
        <v>2183</v>
      </c>
      <c r="L691">
        <v>36</v>
      </c>
      <c r="M691">
        <f t="shared" si="78"/>
        <v>30</v>
      </c>
      <c r="N691">
        <f t="shared" si="75"/>
        <v>2190</v>
      </c>
      <c r="P691">
        <v>2183</v>
      </c>
      <c r="Q691">
        <v>2190</v>
      </c>
    </row>
    <row r="692" spans="1:17" ht="15.75" x14ac:dyDescent="0.25">
      <c r="A692" s="2" t="s">
        <v>1321</v>
      </c>
      <c r="B692" s="3" t="s">
        <v>1322</v>
      </c>
      <c r="C692" s="9">
        <v>1.5208912037037037</v>
      </c>
      <c r="D692" s="9">
        <v>1.5222569444444443</v>
      </c>
      <c r="E692" s="1"/>
      <c r="H692">
        <v>36</v>
      </c>
      <c r="I692">
        <f t="shared" si="77"/>
        <v>30</v>
      </c>
      <c r="J692">
        <f t="shared" si="74"/>
        <v>2190</v>
      </c>
      <c r="L692">
        <v>36</v>
      </c>
      <c r="M692">
        <f t="shared" si="78"/>
        <v>32</v>
      </c>
      <c r="N692">
        <f t="shared" si="75"/>
        <v>2192</v>
      </c>
      <c r="P692">
        <v>2190</v>
      </c>
      <c r="Q692">
        <v>2192</v>
      </c>
    </row>
    <row r="693" spans="1:17" ht="15.75" x14ac:dyDescent="0.25">
      <c r="A693" s="2" t="s">
        <v>1323</v>
      </c>
      <c r="B693" s="3" t="s">
        <v>1324</v>
      </c>
      <c r="C693" s="9">
        <v>1.5223263888888889</v>
      </c>
      <c r="D693" s="9">
        <v>1.5250810185185184</v>
      </c>
      <c r="E693" s="1"/>
      <c r="H693">
        <v>36</v>
      </c>
      <c r="I693">
        <f t="shared" si="77"/>
        <v>32</v>
      </c>
      <c r="J693">
        <f t="shared" si="74"/>
        <v>2192</v>
      </c>
      <c r="L693">
        <v>36</v>
      </c>
      <c r="M693">
        <f t="shared" si="78"/>
        <v>36</v>
      </c>
      <c r="N693">
        <f t="shared" si="75"/>
        <v>2196</v>
      </c>
      <c r="P693">
        <v>2192</v>
      </c>
      <c r="Q693">
        <v>2196</v>
      </c>
    </row>
    <row r="694" spans="1:17" ht="15.75" x14ac:dyDescent="0.25">
      <c r="A694" s="2" t="s">
        <v>1325</v>
      </c>
      <c r="B694" s="3" t="s">
        <v>1326</v>
      </c>
      <c r="C694" s="9">
        <v>1.5257060185185185</v>
      </c>
      <c r="D694" s="9">
        <v>1.5278703703703702</v>
      </c>
      <c r="E694" s="1"/>
      <c r="H694">
        <v>36</v>
      </c>
      <c r="I694">
        <f t="shared" si="77"/>
        <v>37</v>
      </c>
      <c r="J694">
        <f t="shared" si="74"/>
        <v>2197</v>
      </c>
      <c r="L694">
        <v>36</v>
      </c>
      <c r="M694">
        <f t="shared" si="78"/>
        <v>40</v>
      </c>
      <c r="N694">
        <f t="shared" si="75"/>
        <v>2200</v>
      </c>
      <c r="P694">
        <v>2197</v>
      </c>
      <c r="Q694">
        <v>2200</v>
      </c>
    </row>
    <row r="695" spans="1:17" ht="15.75" x14ac:dyDescent="0.25">
      <c r="A695" s="2" t="s">
        <v>1327</v>
      </c>
      <c r="B695" s="3" t="s">
        <v>1328</v>
      </c>
      <c r="C695" s="9">
        <v>1.5284837962962963</v>
      </c>
      <c r="D695" s="9">
        <v>1.529224537037037</v>
      </c>
      <c r="E695" s="1"/>
      <c r="H695">
        <v>36</v>
      </c>
      <c r="I695">
        <f t="shared" si="77"/>
        <v>41</v>
      </c>
      <c r="J695">
        <f t="shared" si="74"/>
        <v>2201</v>
      </c>
      <c r="L695">
        <v>36</v>
      </c>
      <c r="M695">
        <f t="shared" si="78"/>
        <v>42</v>
      </c>
      <c r="N695">
        <f t="shared" si="75"/>
        <v>2202</v>
      </c>
      <c r="P695">
        <v>2201</v>
      </c>
      <c r="Q695">
        <v>2202</v>
      </c>
    </row>
    <row r="696" spans="1:17" ht="15.75" x14ac:dyDescent="0.25">
      <c r="A696" s="2" t="s">
        <v>1329</v>
      </c>
      <c r="B696" s="3" t="s">
        <v>1330</v>
      </c>
      <c r="C696" s="9">
        <v>1.5292708333333334</v>
      </c>
      <c r="D696" s="9">
        <v>1.5320370370370371</v>
      </c>
      <c r="E696" s="1"/>
      <c r="H696">
        <v>36</v>
      </c>
      <c r="I696">
        <f t="shared" si="77"/>
        <v>42</v>
      </c>
      <c r="J696">
        <f t="shared" si="74"/>
        <v>2202</v>
      </c>
      <c r="L696">
        <v>36</v>
      </c>
      <c r="M696">
        <f t="shared" si="78"/>
        <v>46</v>
      </c>
      <c r="N696">
        <f t="shared" si="75"/>
        <v>2206</v>
      </c>
      <c r="P696">
        <v>2202</v>
      </c>
      <c r="Q696">
        <v>2206</v>
      </c>
    </row>
    <row r="697" spans="1:17" ht="33.75" x14ac:dyDescent="0.25">
      <c r="A697" s="2" t="s">
        <v>1331</v>
      </c>
      <c r="B697" s="4" t="s">
        <v>1332</v>
      </c>
      <c r="C697" s="9">
        <v>1.5326851851851853</v>
      </c>
      <c r="D697" s="9">
        <v>1.5388888888888888</v>
      </c>
      <c r="E697" s="1"/>
      <c r="H697">
        <v>36</v>
      </c>
      <c r="I697">
        <f t="shared" si="77"/>
        <v>47</v>
      </c>
      <c r="J697">
        <f t="shared" si="74"/>
        <v>2207</v>
      </c>
      <c r="L697">
        <v>36</v>
      </c>
      <c r="M697">
        <f t="shared" si="78"/>
        <v>56</v>
      </c>
      <c r="N697">
        <f t="shared" si="75"/>
        <v>2216</v>
      </c>
      <c r="P697">
        <v>2207</v>
      </c>
      <c r="Q697">
        <v>2216</v>
      </c>
    </row>
    <row r="698" spans="1:17" ht="15.75" x14ac:dyDescent="0.25">
      <c r="A698" s="1"/>
      <c r="B698" s="3"/>
      <c r="C698" s="1"/>
      <c r="D698" s="1"/>
      <c r="E698" s="1"/>
    </row>
    <row r="699" spans="1:17" ht="15.75" x14ac:dyDescent="0.25">
      <c r="A699" s="2" t="s">
        <v>1333</v>
      </c>
      <c r="B699" s="3" t="s">
        <v>1334</v>
      </c>
      <c r="C699" s="9">
        <v>1.5424421296296298</v>
      </c>
      <c r="D699" s="9">
        <v>1.5431481481481482</v>
      </c>
      <c r="E699" s="1"/>
      <c r="H699">
        <v>37</v>
      </c>
      <c r="I699">
        <f t="shared" si="77"/>
        <v>1</v>
      </c>
      <c r="J699">
        <f t="shared" si="74"/>
        <v>2221</v>
      </c>
      <c r="L699">
        <v>37</v>
      </c>
      <c r="M699">
        <f t="shared" ref="M699:M719" si="79">MINUTE(D699)</f>
        <v>2</v>
      </c>
      <c r="N699">
        <f t="shared" si="75"/>
        <v>2222</v>
      </c>
      <c r="P699">
        <v>2221</v>
      </c>
      <c r="Q699">
        <v>2222</v>
      </c>
    </row>
    <row r="700" spans="1:17" ht="15.75" x14ac:dyDescent="0.25">
      <c r="A700" s="2" t="s">
        <v>1335</v>
      </c>
      <c r="B700" s="3" t="s">
        <v>1336</v>
      </c>
      <c r="C700" s="9">
        <v>1.5431597222222224</v>
      </c>
      <c r="D700" s="9">
        <v>1.5458449074074074</v>
      </c>
      <c r="E700" s="1"/>
      <c r="H700">
        <v>37</v>
      </c>
      <c r="I700">
        <f t="shared" si="77"/>
        <v>2</v>
      </c>
      <c r="J700">
        <f t="shared" si="74"/>
        <v>2222</v>
      </c>
      <c r="L700">
        <v>37</v>
      </c>
      <c r="M700">
        <f t="shared" si="79"/>
        <v>6</v>
      </c>
      <c r="N700">
        <f t="shared" si="75"/>
        <v>2226</v>
      </c>
      <c r="P700">
        <v>2222</v>
      </c>
      <c r="Q700">
        <v>2226</v>
      </c>
    </row>
    <row r="701" spans="1:17" ht="15.75" x14ac:dyDescent="0.25">
      <c r="A701" s="2" t="s">
        <v>1337</v>
      </c>
      <c r="B701" s="3" t="s">
        <v>1338</v>
      </c>
      <c r="C701" s="9">
        <v>1.5465277777777777</v>
      </c>
      <c r="D701" s="9">
        <v>1.547974537037037</v>
      </c>
      <c r="E701" s="1"/>
      <c r="H701">
        <v>37</v>
      </c>
      <c r="I701">
        <f t="shared" si="77"/>
        <v>7</v>
      </c>
      <c r="J701">
        <f t="shared" si="74"/>
        <v>2227</v>
      </c>
      <c r="L701">
        <v>37</v>
      </c>
      <c r="M701">
        <f t="shared" si="79"/>
        <v>9</v>
      </c>
      <c r="N701">
        <f t="shared" si="75"/>
        <v>2229</v>
      </c>
      <c r="P701">
        <v>2227</v>
      </c>
      <c r="Q701">
        <v>2229</v>
      </c>
    </row>
    <row r="702" spans="1:17" ht="15.75" x14ac:dyDescent="0.25">
      <c r="A702" s="2" t="s">
        <v>1339</v>
      </c>
      <c r="B702" s="3" t="s">
        <v>1340</v>
      </c>
      <c r="C702" s="9">
        <v>1.5480208333333334</v>
      </c>
      <c r="D702" s="9">
        <v>1.5493402777777778</v>
      </c>
      <c r="E702" s="1"/>
      <c r="H702">
        <v>37</v>
      </c>
      <c r="I702">
        <f t="shared" si="77"/>
        <v>9</v>
      </c>
      <c r="J702">
        <f t="shared" si="74"/>
        <v>2229</v>
      </c>
      <c r="L702">
        <v>37</v>
      </c>
      <c r="M702">
        <f t="shared" si="79"/>
        <v>11</v>
      </c>
      <c r="N702">
        <f t="shared" si="75"/>
        <v>2231</v>
      </c>
      <c r="P702">
        <v>2229</v>
      </c>
      <c r="Q702">
        <v>2231</v>
      </c>
    </row>
    <row r="703" spans="1:17" ht="15.75" x14ac:dyDescent="0.25">
      <c r="A703" s="2" t="s">
        <v>1341</v>
      </c>
      <c r="B703" s="3" t="s">
        <v>1342</v>
      </c>
      <c r="C703" s="9">
        <v>1.5493750000000002</v>
      </c>
      <c r="D703" s="9">
        <v>1.5513888888888889</v>
      </c>
      <c r="E703" s="1"/>
      <c r="H703">
        <v>37</v>
      </c>
      <c r="I703">
        <f t="shared" si="77"/>
        <v>11</v>
      </c>
      <c r="J703">
        <f t="shared" si="74"/>
        <v>2231</v>
      </c>
      <c r="L703">
        <v>37</v>
      </c>
      <c r="M703">
        <f t="shared" si="79"/>
        <v>14</v>
      </c>
      <c r="N703">
        <f t="shared" si="75"/>
        <v>2234</v>
      </c>
      <c r="P703">
        <v>2231</v>
      </c>
      <c r="Q703">
        <v>2234</v>
      </c>
    </row>
    <row r="704" spans="1:17" ht="15.75" x14ac:dyDescent="0.25">
      <c r="A704" s="2" t="s">
        <v>1343</v>
      </c>
      <c r="B704" s="3" t="s">
        <v>1344</v>
      </c>
      <c r="C704" s="9">
        <v>1.5514120370370372</v>
      </c>
      <c r="D704" s="9">
        <v>1.5528009259259259</v>
      </c>
      <c r="E704" s="1"/>
      <c r="H704">
        <v>37</v>
      </c>
      <c r="I704">
        <f t="shared" si="77"/>
        <v>14</v>
      </c>
      <c r="J704">
        <f t="shared" si="74"/>
        <v>2234</v>
      </c>
      <c r="L704">
        <v>37</v>
      </c>
      <c r="M704">
        <f t="shared" si="79"/>
        <v>16</v>
      </c>
      <c r="N704">
        <f t="shared" si="75"/>
        <v>2236</v>
      </c>
      <c r="P704">
        <v>2234</v>
      </c>
      <c r="Q704">
        <v>2236</v>
      </c>
    </row>
    <row r="705" spans="1:17" ht="15.75" x14ac:dyDescent="0.25">
      <c r="A705" s="2" t="s">
        <v>1345</v>
      </c>
      <c r="B705" s="3" t="s">
        <v>1346</v>
      </c>
      <c r="C705" s="9">
        <v>1.552847222222222</v>
      </c>
      <c r="D705" s="9">
        <v>1.556261574074074</v>
      </c>
      <c r="E705" s="1"/>
      <c r="H705">
        <v>37</v>
      </c>
      <c r="I705">
        <f t="shared" si="77"/>
        <v>16</v>
      </c>
      <c r="J705">
        <f t="shared" si="74"/>
        <v>2236</v>
      </c>
      <c r="L705">
        <v>37</v>
      </c>
      <c r="M705">
        <f t="shared" si="79"/>
        <v>21</v>
      </c>
      <c r="N705">
        <f t="shared" si="75"/>
        <v>2241</v>
      </c>
      <c r="P705">
        <v>2236</v>
      </c>
      <c r="Q705">
        <v>2241</v>
      </c>
    </row>
    <row r="706" spans="1:17" ht="15.75" x14ac:dyDescent="0.25">
      <c r="A706" s="2" t="s">
        <v>1347</v>
      </c>
      <c r="B706" s="3" t="s">
        <v>1348</v>
      </c>
      <c r="C706" s="9">
        <v>1.5563078703703705</v>
      </c>
      <c r="D706" s="9">
        <v>1.5604629629629629</v>
      </c>
      <c r="E706" s="1"/>
      <c r="H706">
        <v>37</v>
      </c>
      <c r="I706">
        <f t="shared" si="77"/>
        <v>21</v>
      </c>
      <c r="J706">
        <f t="shared" si="74"/>
        <v>2241</v>
      </c>
      <c r="L706">
        <v>37</v>
      </c>
      <c r="M706">
        <f t="shared" si="79"/>
        <v>27</v>
      </c>
      <c r="N706">
        <f t="shared" si="75"/>
        <v>2247</v>
      </c>
      <c r="P706">
        <v>2241</v>
      </c>
      <c r="Q706">
        <v>2247</v>
      </c>
    </row>
    <row r="707" spans="1:17" ht="15.75" x14ac:dyDescent="0.25">
      <c r="A707" s="2" t="s">
        <v>1349</v>
      </c>
      <c r="B707" s="3" t="s">
        <v>1350</v>
      </c>
      <c r="C707" s="9">
        <v>1.5611111111111111</v>
      </c>
      <c r="D707" s="9">
        <v>1.5646064814814815</v>
      </c>
      <c r="E707" s="1"/>
      <c r="H707">
        <v>37</v>
      </c>
      <c r="I707">
        <f t="shared" si="77"/>
        <v>28</v>
      </c>
      <c r="J707">
        <f t="shared" si="74"/>
        <v>2248</v>
      </c>
      <c r="L707">
        <v>37</v>
      </c>
      <c r="M707">
        <f t="shared" si="79"/>
        <v>33</v>
      </c>
      <c r="N707">
        <f t="shared" si="75"/>
        <v>2253</v>
      </c>
      <c r="P707">
        <v>2248</v>
      </c>
      <c r="Q707">
        <v>2253</v>
      </c>
    </row>
    <row r="708" spans="1:17" ht="15.75" x14ac:dyDescent="0.25">
      <c r="A708" s="2" t="s">
        <v>1351</v>
      </c>
      <c r="B708" s="3" t="s">
        <v>1352</v>
      </c>
      <c r="C708" s="9">
        <v>1.5646759259259257</v>
      </c>
      <c r="D708" s="9">
        <v>1.5688541666666669</v>
      </c>
      <c r="E708" s="1"/>
      <c r="H708">
        <v>37</v>
      </c>
      <c r="I708">
        <f t="shared" si="77"/>
        <v>33</v>
      </c>
      <c r="J708">
        <f t="shared" si="74"/>
        <v>2253</v>
      </c>
      <c r="L708">
        <v>37</v>
      </c>
      <c r="M708">
        <f t="shared" si="79"/>
        <v>39</v>
      </c>
      <c r="N708">
        <f t="shared" si="75"/>
        <v>2259</v>
      </c>
      <c r="P708">
        <v>2253</v>
      </c>
      <c r="Q708">
        <v>2259</v>
      </c>
    </row>
    <row r="709" spans="1:17" ht="15.75" x14ac:dyDescent="0.25">
      <c r="A709" s="2" t="s">
        <v>1353</v>
      </c>
      <c r="B709" s="3" t="s">
        <v>1354</v>
      </c>
      <c r="C709" s="9">
        <v>1.5694675925925925</v>
      </c>
      <c r="D709" s="9">
        <v>1.5715509259259257</v>
      </c>
      <c r="E709" s="1"/>
      <c r="H709">
        <v>37</v>
      </c>
      <c r="I709">
        <f t="shared" si="77"/>
        <v>40</v>
      </c>
      <c r="J709">
        <f t="shared" si="74"/>
        <v>2260</v>
      </c>
      <c r="L709">
        <v>37</v>
      </c>
      <c r="M709">
        <f t="shared" si="79"/>
        <v>43</v>
      </c>
      <c r="N709">
        <f t="shared" si="75"/>
        <v>2263</v>
      </c>
      <c r="P709">
        <v>2260</v>
      </c>
      <c r="Q709">
        <v>2263</v>
      </c>
    </row>
    <row r="710" spans="1:17" ht="18" x14ac:dyDescent="0.25">
      <c r="A710" s="2" t="s">
        <v>1355</v>
      </c>
      <c r="B710" s="3" t="s">
        <v>1356</v>
      </c>
      <c r="C710" s="9">
        <v>1.571574074074074</v>
      </c>
      <c r="D710" s="9">
        <v>1.5736921296296298</v>
      </c>
      <c r="E710" s="1"/>
      <c r="H710">
        <v>37</v>
      </c>
      <c r="I710">
        <f t="shared" si="77"/>
        <v>43</v>
      </c>
      <c r="J710">
        <f t="shared" ref="J710:J773" si="80">H710*60+I710</f>
        <v>2263</v>
      </c>
      <c r="L710">
        <v>37</v>
      </c>
      <c r="M710">
        <f t="shared" si="79"/>
        <v>46</v>
      </c>
      <c r="N710">
        <f t="shared" ref="N710:N773" si="81">L710*60+M710</f>
        <v>2266</v>
      </c>
      <c r="P710">
        <v>2263</v>
      </c>
      <c r="Q710">
        <v>2266</v>
      </c>
    </row>
    <row r="711" spans="1:17" ht="15.75" x14ac:dyDescent="0.25">
      <c r="A711" s="2" t="s">
        <v>1357</v>
      </c>
      <c r="B711" s="3" t="s">
        <v>1358</v>
      </c>
      <c r="C711" s="9">
        <v>1.5743402777777777</v>
      </c>
      <c r="D711" s="9">
        <v>1.5771180555555555</v>
      </c>
      <c r="E711" s="1"/>
      <c r="H711">
        <v>37</v>
      </c>
      <c r="I711">
        <f t="shared" si="77"/>
        <v>47</v>
      </c>
      <c r="J711">
        <f t="shared" si="80"/>
        <v>2267</v>
      </c>
      <c r="L711">
        <v>37</v>
      </c>
      <c r="M711">
        <f t="shared" si="79"/>
        <v>51</v>
      </c>
      <c r="N711">
        <f t="shared" si="81"/>
        <v>2271</v>
      </c>
      <c r="P711">
        <v>2267</v>
      </c>
      <c r="Q711">
        <v>2271</v>
      </c>
    </row>
    <row r="712" spans="1:17" ht="15.75" x14ac:dyDescent="0.25">
      <c r="A712" s="2" t="s">
        <v>1359</v>
      </c>
      <c r="B712" s="3" t="s">
        <v>1360</v>
      </c>
      <c r="C712" s="9">
        <v>1.5771527777777778</v>
      </c>
      <c r="D712" s="9">
        <v>1.5791666666666666</v>
      </c>
      <c r="E712" s="1"/>
      <c r="H712">
        <v>37</v>
      </c>
      <c r="I712">
        <f t="shared" si="77"/>
        <v>51</v>
      </c>
      <c r="J712">
        <f t="shared" si="80"/>
        <v>2271</v>
      </c>
      <c r="L712">
        <v>37</v>
      </c>
      <c r="M712">
        <f t="shared" si="79"/>
        <v>54</v>
      </c>
      <c r="N712">
        <f t="shared" si="81"/>
        <v>2274</v>
      </c>
      <c r="P712">
        <v>2271</v>
      </c>
      <c r="Q712">
        <v>2274</v>
      </c>
    </row>
    <row r="713" spans="1:17" ht="15.75" x14ac:dyDescent="0.25">
      <c r="A713" s="2" t="s">
        <v>1361</v>
      </c>
      <c r="B713" s="3" t="s">
        <v>1362</v>
      </c>
      <c r="C713" s="9">
        <v>1.579212962962963</v>
      </c>
      <c r="D713" s="9">
        <v>1.5806250000000002</v>
      </c>
      <c r="E713" s="1"/>
      <c r="H713">
        <v>37</v>
      </c>
      <c r="I713">
        <f t="shared" si="77"/>
        <v>54</v>
      </c>
      <c r="J713">
        <f t="shared" si="80"/>
        <v>2274</v>
      </c>
      <c r="L713">
        <v>37</v>
      </c>
      <c r="M713">
        <f t="shared" si="79"/>
        <v>56</v>
      </c>
      <c r="N713">
        <f t="shared" si="81"/>
        <v>2276</v>
      </c>
      <c r="P713">
        <v>2274</v>
      </c>
      <c r="Q713">
        <v>2276</v>
      </c>
    </row>
    <row r="714" spans="1:17" ht="15.75" x14ac:dyDescent="0.25">
      <c r="A714" s="2" t="s">
        <v>1363</v>
      </c>
      <c r="B714" s="3" t="s">
        <v>1364</v>
      </c>
      <c r="C714" s="9">
        <v>1.5806597222222223</v>
      </c>
      <c r="D714" s="9">
        <v>1.5841087962962963</v>
      </c>
      <c r="E714" s="1"/>
      <c r="H714">
        <v>37</v>
      </c>
      <c r="I714">
        <f t="shared" si="77"/>
        <v>56</v>
      </c>
      <c r="J714">
        <f t="shared" si="80"/>
        <v>2276</v>
      </c>
      <c r="L714">
        <v>38</v>
      </c>
      <c r="M714">
        <f t="shared" si="79"/>
        <v>1</v>
      </c>
      <c r="N714">
        <f t="shared" si="81"/>
        <v>2281</v>
      </c>
      <c r="P714">
        <v>2276</v>
      </c>
      <c r="Q714">
        <v>2281</v>
      </c>
    </row>
    <row r="715" spans="1:17" ht="15.75" x14ac:dyDescent="0.25">
      <c r="A715" s="2" t="s">
        <v>1365</v>
      </c>
      <c r="B715" s="3" t="s">
        <v>1366</v>
      </c>
      <c r="C715" s="9">
        <v>1.5847569444444443</v>
      </c>
      <c r="D715" s="9">
        <v>1.5868518518518517</v>
      </c>
      <c r="E715" s="1"/>
      <c r="H715">
        <v>38</v>
      </c>
      <c r="I715">
        <f t="shared" si="77"/>
        <v>2</v>
      </c>
      <c r="J715">
        <f t="shared" si="80"/>
        <v>2282</v>
      </c>
      <c r="L715">
        <v>38</v>
      </c>
      <c r="M715">
        <f t="shared" si="79"/>
        <v>5</v>
      </c>
      <c r="N715">
        <f t="shared" si="81"/>
        <v>2285</v>
      </c>
      <c r="P715">
        <v>2282</v>
      </c>
      <c r="Q715">
        <v>2285</v>
      </c>
    </row>
    <row r="716" spans="1:17" ht="15.75" x14ac:dyDescent="0.25">
      <c r="A716" s="2" t="s">
        <v>1367</v>
      </c>
      <c r="B716" s="3" t="s">
        <v>1368</v>
      </c>
      <c r="C716" s="9">
        <v>1.5869097222222222</v>
      </c>
      <c r="D716" s="9">
        <v>1.5896180555555555</v>
      </c>
      <c r="E716" s="1"/>
      <c r="H716">
        <v>38</v>
      </c>
      <c r="I716">
        <f t="shared" si="77"/>
        <v>5</v>
      </c>
      <c r="J716">
        <f t="shared" si="80"/>
        <v>2285</v>
      </c>
      <c r="L716">
        <v>38</v>
      </c>
      <c r="M716">
        <f t="shared" si="79"/>
        <v>9</v>
      </c>
      <c r="N716">
        <f t="shared" si="81"/>
        <v>2289</v>
      </c>
      <c r="P716">
        <v>2285</v>
      </c>
      <c r="Q716">
        <v>2289</v>
      </c>
    </row>
    <row r="717" spans="1:17" ht="15.75" x14ac:dyDescent="0.25">
      <c r="A717" s="2" t="s">
        <v>1369</v>
      </c>
      <c r="B717" s="3" t="s">
        <v>1370</v>
      </c>
      <c r="C717" s="9">
        <v>1.5896875000000001</v>
      </c>
      <c r="D717" s="9">
        <v>1.591724537037037</v>
      </c>
      <c r="E717" s="1"/>
      <c r="H717">
        <v>38</v>
      </c>
      <c r="I717">
        <f t="shared" si="77"/>
        <v>9</v>
      </c>
      <c r="J717">
        <f t="shared" si="80"/>
        <v>2289</v>
      </c>
      <c r="L717">
        <v>38</v>
      </c>
      <c r="M717">
        <f t="shared" si="79"/>
        <v>12</v>
      </c>
      <c r="N717">
        <f t="shared" si="81"/>
        <v>2292</v>
      </c>
      <c r="P717">
        <v>2289</v>
      </c>
      <c r="Q717">
        <v>2292</v>
      </c>
    </row>
    <row r="718" spans="1:17" ht="15.75" x14ac:dyDescent="0.25">
      <c r="A718" s="2" t="s">
        <v>1371</v>
      </c>
      <c r="B718" s="3" t="s">
        <v>1372</v>
      </c>
      <c r="C718" s="9">
        <v>1.5923611111111111</v>
      </c>
      <c r="D718" s="9">
        <v>1.5938194444444445</v>
      </c>
      <c r="E718" s="1"/>
      <c r="H718">
        <v>38</v>
      </c>
      <c r="I718">
        <f t="shared" si="77"/>
        <v>13</v>
      </c>
      <c r="J718">
        <f t="shared" si="80"/>
        <v>2293</v>
      </c>
      <c r="L718">
        <v>38</v>
      </c>
      <c r="M718">
        <f t="shared" si="79"/>
        <v>15</v>
      </c>
      <c r="N718">
        <f t="shared" si="81"/>
        <v>2295</v>
      </c>
      <c r="P718">
        <v>2293</v>
      </c>
      <c r="Q718">
        <v>2295</v>
      </c>
    </row>
    <row r="719" spans="1:17" ht="15.75" x14ac:dyDescent="0.25">
      <c r="A719" s="2" t="s">
        <v>1373</v>
      </c>
      <c r="B719" s="3" t="s">
        <v>1374</v>
      </c>
      <c r="C719" s="9">
        <v>1.5944444444444443</v>
      </c>
      <c r="D719" s="9">
        <v>1.5952430555555557</v>
      </c>
      <c r="E719" s="1"/>
      <c r="H719">
        <v>38</v>
      </c>
      <c r="I719">
        <f t="shared" si="77"/>
        <v>16</v>
      </c>
      <c r="J719">
        <f t="shared" si="80"/>
        <v>2296</v>
      </c>
      <c r="L719">
        <v>38</v>
      </c>
      <c r="M719">
        <f t="shared" si="79"/>
        <v>17</v>
      </c>
      <c r="N719">
        <f t="shared" si="81"/>
        <v>2297</v>
      </c>
      <c r="P719">
        <v>2296</v>
      </c>
      <c r="Q719">
        <v>2297</v>
      </c>
    </row>
    <row r="720" spans="1:17" ht="15.75" x14ac:dyDescent="0.25">
      <c r="A720" s="1"/>
      <c r="B720" s="3"/>
      <c r="C720" s="1"/>
      <c r="D720" s="1"/>
      <c r="E720" s="1"/>
    </row>
    <row r="721" spans="1:17" ht="15.75" x14ac:dyDescent="0.25">
      <c r="A721" s="2" t="s">
        <v>1375</v>
      </c>
      <c r="B721" s="3" t="s">
        <v>1376</v>
      </c>
      <c r="C721" s="9">
        <v>1.6000115740740741</v>
      </c>
      <c r="D721" s="9">
        <v>1.6028819444444444</v>
      </c>
      <c r="E721" s="1"/>
      <c r="H721">
        <v>38</v>
      </c>
      <c r="I721">
        <f t="shared" si="77"/>
        <v>24</v>
      </c>
      <c r="J721">
        <f t="shared" si="80"/>
        <v>2304</v>
      </c>
      <c r="L721">
        <v>38</v>
      </c>
      <c r="M721">
        <f t="shared" ref="M721:M738" si="82">MINUTE(D721)</f>
        <v>28</v>
      </c>
      <c r="N721">
        <f t="shared" si="81"/>
        <v>2308</v>
      </c>
      <c r="P721">
        <v>2304</v>
      </c>
      <c r="Q721">
        <v>2308</v>
      </c>
    </row>
    <row r="722" spans="1:17" ht="15.75" x14ac:dyDescent="0.25">
      <c r="A722" s="2" t="s">
        <v>1377</v>
      </c>
      <c r="B722" s="3" t="s">
        <v>1378</v>
      </c>
      <c r="C722" s="9">
        <v>1.6035069444444445</v>
      </c>
      <c r="D722" s="9">
        <v>1.6062962962962963</v>
      </c>
      <c r="E722" s="1"/>
      <c r="H722">
        <v>38</v>
      </c>
      <c r="I722">
        <f t="shared" si="77"/>
        <v>29</v>
      </c>
      <c r="J722">
        <f t="shared" si="80"/>
        <v>2309</v>
      </c>
      <c r="L722">
        <v>38</v>
      </c>
      <c r="M722">
        <f t="shared" si="82"/>
        <v>33</v>
      </c>
      <c r="N722">
        <f t="shared" si="81"/>
        <v>2313</v>
      </c>
      <c r="P722">
        <v>2309</v>
      </c>
      <c r="Q722">
        <v>2313</v>
      </c>
    </row>
    <row r="723" spans="1:17" ht="15.75" x14ac:dyDescent="0.25">
      <c r="A723" s="2" t="s">
        <v>1379</v>
      </c>
      <c r="B723" s="3" t="s">
        <v>1380</v>
      </c>
      <c r="C723" s="9">
        <v>1.6063425925925925</v>
      </c>
      <c r="D723" s="9">
        <v>1.6084143518518517</v>
      </c>
      <c r="E723" s="1"/>
      <c r="H723">
        <v>38</v>
      </c>
      <c r="I723">
        <f t="shared" si="77"/>
        <v>33</v>
      </c>
      <c r="J723">
        <f t="shared" si="80"/>
        <v>2313</v>
      </c>
      <c r="L723">
        <v>38</v>
      </c>
      <c r="M723">
        <f t="shared" si="82"/>
        <v>36</v>
      </c>
      <c r="N723">
        <f t="shared" si="81"/>
        <v>2316</v>
      </c>
      <c r="P723">
        <v>2313</v>
      </c>
      <c r="Q723">
        <v>2316</v>
      </c>
    </row>
    <row r="724" spans="1:17" ht="15.75" x14ac:dyDescent="0.25">
      <c r="A724" s="2" t="s">
        <v>1381</v>
      </c>
      <c r="B724" s="3" t="s">
        <v>1382</v>
      </c>
      <c r="C724" s="9">
        <v>1.6090277777777777</v>
      </c>
      <c r="D724" s="9">
        <v>1.6097916666666665</v>
      </c>
      <c r="E724" s="1"/>
      <c r="H724">
        <v>38</v>
      </c>
      <c r="I724">
        <f t="shared" si="77"/>
        <v>37</v>
      </c>
      <c r="J724">
        <f t="shared" si="80"/>
        <v>2317</v>
      </c>
      <c r="L724">
        <v>38</v>
      </c>
      <c r="M724">
        <f t="shared" si="82"/>
        <v>38</v>
      </c>
      <c r="N724">
        <f t="shared" si="81"/>
        <v>2318</v>
      </c>
      <c r="P724">
        <v>2317</v>
      </c>
      <c r="Q724">
        <v>2318</v>
      </c>
    </row>
    <row r="725" spans="1:17" ht="15.75" x14ac:dyDescent="0.25">
      <c r="A725" s="2" t="s">
        <v>1383</v>
      </c>
      <c r="B725" s="3" t="s">
        <v>1384</v>
      </c>
      <c r="C725" s="9">
        <v>1.6098148148148148</v>
      </c>
      <c r="D725" s="9">
        <v>1.6132291666666667</v>
      </c>
      <c r="E725" s="1"/>
      <c r="H725">
        <v>38</v>
      </c>
      <c r="I725">
        <f t="shared" si="77"/>
        <v>38</v>
      </c>
      <c r="J725">
        <f t="shared" si="80"/>
        <v>2318</v>
      </c>
      <c r="L725">
        <v>38</v>
      </c>
      <c r="M725">
        <f t="shared" si="82"/>
        <v>43</v>
      </c>
      <c r="N725">
        <f t="shared" si="81"/>
        <v>2323</v>
      </c>
      <c r="P725">
        <v>2318</v>
      </c>
      <c r="Q725">
        <v>2323</v>
      </c>
    </row>
    <row r="726" spans="1:17" ht="15.75" x14ac:dyDescent="0.25">
      <c r="A726" s="2" t="s">
        <v>1385</v>
      </c>
      <c r="B726" s="3" t="s">
        <v>1386</v>
      </c>
      <c r="C726" s="9">
        <v>1.613252314814815</v>
      </c>
      <c r="D726" s="9">
        <v>1.6146527777777777</v>
      </c>
      <c r="E726" s="1"/>
      <c r="H726">
        <v>38</v>
      </c>
      <c r="I726">
        <f t="shared" si="77"/>
        <v>43</v>
      </c>
      <c r="J726">
        <f t="shared" si="80"/>
        <v>2323</v>
      </c>
      <c r="L726">
        <v>38</v>
      </c>
      <c r="M726">
        <f t="shared" si="82"/>
        <v>45</v>
      </c>
      <c r="N726">
        <f t="shared" si="81"/>
        <v>2325</v>
      </c>
      <c r="P726">
        <v>2323</v>
      </c>
      <c r="Q726">
        <v>2325</v>
      </c>
    </row>
    <row r="727" spans="1:17" ht="15.75" x14ac:dyDescent="0.25">
      <c r="A727" s="2" t="s">
        <v>1387</v>
      </c>
      <c r="B727" s="3" t="s">
        <v>1388</v>
      </c>
      <c r="C727" s="9">
        <v>1.614675925925926</v>
      </c>
      <c r="D727" s="9">
        <v>1.6167013888888888</v>
      </c>
      <c r="E727" s="1"/>
      <c r="H727">
        <v>38</v>
      </c>
      <c r="I727">
        <f t="shared" si="77"/>
        <v>45</v>
      </c>
      <c r="J727">
        <f t="shared" si="80"/>
        <v>2325</v>
      </c>
      <c r="L727">
        <v>38</v>
      </c>
      <c r="M727">
        <f t="shared" si="82"/>
        <v>48</v>
      </c>
      <c r="N727">
        <f t="shared" si="81"/>
        <v>2328</v>
      </c>
      <c r="P727">
        <v>2325</v>
      </c>
      <c r="Q727">
        <v>2328</v>
      </c>
    </row>
    <row r="728" spans="1:17" ht="15.75" x14ac:dyDescent="0.25">
      <c r="A728" s="2" t="s">
        <v>1389</v>
      </c>
      <c r="B728" s="3" t="s">
        <v>1390</v>
      </c>
      <c r="C728" s="9">
        <v>1.6167245370370369</v>
      </c>
      <c r="D728" s="9">
        <v>1.6180902777777779</v>
      </c>
      <c r="E728" s="1"/>
      <c r="H728">
        <v>38</v>
      </c>
      <c r="I728">
        <f t="shared" si="77"/>
        <v>48</v>
      </c>
      <c r="J728">
        <f t="shared" si="80"/>
        <v>2328</v>
      </c>
      <c r="L728">
        <v>38</v>
      </c>
      <c r="M728">
        <f t="shared" si="82"/>
        <v>50</v>
      </c>
      <c r="N728">
        <f t="shared" si="81"/>
        <v>2330</v>
      </c>
      <c r="P728">
        <v>2328</v>
      </c>
      <c r="Q728">
        <v>2330</v>
      </c>
    </row>
    <row r="729" spans="1:17" ht="15.75" x14ac:dyDescent="0.25">
      <c r="A729" s="2" t="s">
        <v>1391</v>
      </c>
      <c r="B729" s="3" t="s">
        <v>1392</v>
      </c>
      <c r="C729" s="9">
        <v>1.6181365740740741</v>
      </c>
      <c r="D729" s="9">
        <v>1.6201967592592592</v>
      </c>
      <c r="E729" s="1"/>
      <c r="H729">
        <v>38</v>
      </c>
      <c r="I729">
        <f t="shared" si="77"/>
        <v>50</v>
      </c>
      <c r="J729">
        <f t="shared" si="80"/>
        <v>2330</v>
      </c>
      <c r="L729">
        <v>38</v>
      </c>
      <c r="M729">
        <f t="shared" si="82"/>
        <v>53</v>
      </c>
      <c r="N729">
        <f t="shared" si="81"/>
        <v>2333</v>
      </c>
      <c r="P729">
        <v>2330</v>
      </c>
      <c r="Q729">
        <v>2333</v>
      </c>
    </row>
    <row r="730" spans="1:17" ht="15.75" x14ac:dyDescent="0.25">
      <c r="A730" s="2" t="s">
        <v>1393</v>
      </c>
      <c r="B730" s="3" t="s">
        <v>1394</v>
      </c>
      <c r="C730" s="9">
        <v>1.6202199074074075</v>
      </c>
      <c r="D730" s="9">
        <v>1.6222453703703703</v>
      </c>
      <c r="E730" s="1"/>
      <c r="H730">
        <v>38</v>
      </c>
      <c r="I730">
        <f t="shared" si="77"/>
        <v>53</v>
      </c>
      <c r="J730">
        <f t="shared" si="80"/>
        <v>2333</v>
      </c>
      <c r="L730">
        <v>38</v>
      </c>
      <c r="M730">
        <f t="shared" si="82"/>
        <v>56</v>
      </c>
      <c r="N730">
        <f t="shared" si="81"/>
        <v>2336</v>
      </c>
      <c r="P730">
        <v>2333</v>
      </c>
      <c r="Q730">
        <v>2336</v>
      </c>
    </row>
    <row r="731" spans="1:17" ht="15.75" x14ac:dyDescent="0.25">
      <c r="A731" s="2" t="s">
        <v>1395</v>
      </c>
      <c r="B731" s="3" t="s">
        <v>1396</v>
      </c>
      <c r="C731" s="9">
        <v>1.6222800925925924</v>
      </c>
      <c r="D731" s="9">
        <v>1.6243865740740739</v>
      </c>
      <c r="E731" s="1"/>
      <c r="H731">
        <v>38</v>
      </c>
      <c r="I731">
        <f t="shared" si="77"/>
        <v>56</v>
      </c>
      <c r="J731">
        <f t="shared" si="80"/>
        <v>2336</v>
      </c>
      <c r="L731">
        <v>38</v>
      </c>
      <c r="M731">
        <f t="shared" si="82"/>
        <v>59</v>
      </c>
      <c r="N731">
        <f t="shared" si="81"/>
        <v>2339</v>
      </c>
      <c r="P731">
        <v>2336</v>
      </c>
      <c r="Q731">
        <v>2339</v>
      </c>
    </row>
    <row r="732" spans="1:17" ht="15.75" x14ac:dyDescent="0.25">
      <c r="A732" s="2" t="s">
        <v>1397</v>
      </c>
      <c r="B732" s="3" t="s">
        <v>1398</v>
      </c>
      <c r="C732" s="9">
        <v>1.6243981481481482</v>
      </c>
      <c r="D732" s="9">
        <v>1.6271875</v>
      </c>
      <c r="E732" s="1"/>
      <c r="H732">
        <v>38</v>
      </c>
      <c r="I732">
        <f t="shared" si="77"/>
        <v>59</v>
      </c>
      <c r="J732">
        <f t="shared" si="80"/>
        <v>2339</v>
      </c>
      <c r="L732">
        <v>39</v>
      </c>
      <c r="M732">
        <f t="shared" si="82"/>
        <v>3</v>
      </c>
      <c r="N732">
        <f t="shared" si="81"/>
        <v>2343</v>
      </c>
      <c r="P732">
        <v>2339</v>
      </c>
      <c r="Q732">
        <v>2343</v>
      </c>
    </row>
    <row r="733" spans="1:17" ht="15.75" x14ac:dyDescent="0.25">
      <c r="A733" s="2" t="s">
        <v>1399</v>
      </c>
      <c r="B733" s="3" t="s">
        <v>1400</v>
      </c>
      <c r="C733" s="9">
        <v>1.6278009259259258</v>
      </c>
      <c r="D733" s="9">
        <v>1.6305671296296296</v>
      </c>
      <c r="E733" s="1"/>
      <c r="H733">
        <v>39</v>
      </c>
      <c r="I733">
        <f t="shared" si="77"/>
        <v>4</v>
      </c>
      <c r="J733">
        <f t="shared" si="80"/>
        <v>2344</v>
      </c>
      <c r="L733">
        <v>39</v>
      </c>
      <c r="M733">
        <f t="shared" si="82"/>
        <v>8</v>
      </c>
      <c r="N733">
        <f t="shared" si="81"/>
        <v>2348</v>
      </c>
      <c r="P733">
        <v>2344</v>
      </c>
      <c r="Q733">
        <v>2348</v>
      </c>
    </row>
    <row r="734" spans="1:17" ht="15.75" x14ac:dyDescent="0.25">
      <c r="A734" s="2" t="s">
        <v>1401</v>
      </c>
      <c r="B734" s="3" t="s">
        <v>1402</v>
      </c>
      <c r="C734" s="9">
        <v>1.6306018518518519</v>
      </c>
      <c r="D734" s="9">
        <v>1.6341203703703704</v>
      </c>
      <c r="E734" s="1"/>
      <c r="H734">
        <v>39</v>
      </c>
      <c r="I734">
        <f t="shared" si="77"/>
        <v>8</v>
      </c>
      <c r="J734">
        <f t="shared" si="80"/>
        <v>2348</v>
      </c>
      <c r="L734">
        <v>39</v>
      </c>
      <c r="M734">
        <f t="shared" si="82"/>
        <v>13</v>
      </c>
      <c r="N734">
        <f t="shared" si="81"/>
        <v>2353</v>
      </c>
      <c r="P734">
        <v>2348</v>
      </c>
      <c r="Q734">
        <v>2353</v>
      </c>
    </row>
    <row r="735" spans="1:17" ht="15.75" x14ac:dyDescent="0.25">
      <c r="A735" s="2" t="s">
        <v>1403</v>
      </c>
      <c r="B735" s="3" t="s">
        <v>1404</v>
      </c>
      <c r="C735" s="9">
        <v>1.6347337962962962</v>
      </c>
      <c r="D735" s="9">
        <v>1.6375</v>
      </c>
      <c r="E735" s="1"/>
      <c r="H735">
        <v>39</v>
      </c>
      <c r="I735">
        <f t="shared" si="77"/>
        <v>14</v>
      </c>
      <c r="J735">
        <f t="shared" si="80"/>
        <v>2354</v>
      </c>
      <c r="L735">
        <v>39</v>
      </c>
      <c r="M735">
        <f t="shared" si="82"/>
        <v>18</v>
      </c>
      <c r="N735">
        <f t="shared" si="81"/>
        <v>2358</v>
      </c>
      <c r="P735">
        <v>2354</v>
      </c>
      <c r="Q735">
        <v>2358</v>
      </c>
    </row>
    <row r="736" spans="1:17" ht="15.75" x14ac:dyDescent="0.25">
      <c r="A736" s="2" t="s">
        <v>1405</v>
      </c>
      <c r="B736" s="3" t="s">
        <v>1406</v>
      </c>
      <c r="C736" s="9">
        <v>1.6375462962962963</v>
      </c>
      <c r="D736" s="9">
        <v>1.6389583333333333</v>
      </c>
      <c r="E736" s="1"/>
      <c r="H736">
        <v>39</v>
      </c>
      <c r="I736">
        <f t="shared" ref="I736:I799" si="83">MINUTE(C736)</f>
        <v>18</v>
      </c>
      <c r="J736">
        <f t="shared" si="80"/>
        <v>2358</v>
      </c>
      <c r="L736">
        <v>39</v>
      </c>
      <c r="M736">
        <f t="shared" si="82"/>
        <v>20</v>
      </c>
      <c r="N736">
        <f t="shared" si="81"/>
        <v>2360</v>
      </c>
      <c r="P736">
        <v>2358</v>
      </c>
      <c r="Q736">
        <v>2360</v>
      </c>
    </row>
    <row r="737" spans="1:17" ht="15.75" x14ac:dyDescent="0.25">
      <c r="A737" s="2" t="s">
        <v>1407</v>
      </c>
      <c r="B737" s="3" t="s">
        <v>1408</v>
      </c>
      <c r="C737" s="9">
        <v>1.6389930555555556</v>
      </c>
      <c r="D737" s="9">
        <v>1.644502314814815</v>
      </c>
      <c r="E737" s="1"/>
      <c r="H737">
        <v>39</v>
      </c>
      <c r="I737">
        <f t="shared" si="83"/>
        <v>20</v>
      </c>
      <c r="J737">
        <f t="shared" si="80"/>
        <v>2360</v>
      </c>
      <c r="L737">
        <v>39</v>
      </c>
      <c r="M737">
        <f t="shared" si="82"/>
        <v>28</v>
      </c>
      <c r="N737">
        <f t="shared" si="81"/>
        <v>2368</v>
      </c>
      <c r="P737">
        <v>2360</v>
      </c>
      <c r="Q737">
        <v>2368</v>
      </c>
    </row>
    <row r="738" spans="1:17" ht="15.75" x14ac:dyDescent="0.25">
      <c r="A738" s="2" t="s">
        <v>1409</v>
      </c>
      <c r="B738" s="3" t="s">
        <v>1410</v>
      </c>
      <c r="C738" s="9">
        <v>1.6445370370370371</v>
      </c>
      <c r="D738" s="9">
        <v>1.6479861111111112</v>
      </c>
      <c r="E738" s="1"/>
      <c r="H738">
        <v>39</v>
      </c>
      <c r="I738">
        <f t="shared" si="83"/>
        <v>28</v>
      </c>
      <c r="J738">
        <f t="shared" si="80"/>
        <v>2368</v>
      </c>
      <c r="L738">
        <v>39</v>
      </c>
      <c r="M738">
        <f t="shared" si="82"/>
        <v>33</v>
      </c>
      <c r="N738">
        <f t="shared" si="81"/>
        <v>2373</v>
      </c>
      <c r="P738">
        <v>2368</v>
      </c>
      <c r="Q738">
        <v>2373</v>
      </c>
    </row>
    <row r="739" spans="1:17" ht="15.75" x14ac:dyDescent="0.25">
      <c r="A739" s="1"/>
      <c r="B739" s="3"/>
      <c r="C739" s="1"/>
      <c r="D739" s="1"/>
      <c r="E739" s="1"/>
    </row>
    <row r="740" spans="1:17" ht="15.75" x14ac:dyDescent="0.25">
      <c r="A740" s="2" t="s">
        <v>1411</v>
      </c>
      <c r="B740" s="3" t="s">
        <v>1412</v>
      </c>
      <c r="C740" s="9">
        <v>1.6521064814814814</v>
      </c>
      <c r="D740" s="9">
        <v>1.654224537037037</v>
      </c>
      <c r="E740" s="1"/>
      <c r="H740">
        <v>39</v>
      </c>
      <c r="I740">
        <f t="shared" si="83"/>
        <v>39</v>
      </c>
      <c r="J740">
        <f t="shared" si="80"/>
        <v>2379</v>
      </c>
      <c r="L740">
        <v>39</v>
      </c>
      <c r="M740">
        <f t="shared" ref="M740:M759" si="84">MINUTE(D740)</f>
        <v>42</v>
      </c>
      <c r="N740">
        <f t="shared" si="81"/>
        <v>2382</v>
      </c>
      <c r="P740">
        <v>2379</v>
      </c>
      <c r="Q740">
        <v>2382</v>
      </c>
    </row>
    <row r="741" spans="1:17" ht="15.75" x14ac:dyDescent="0.25">
      <c r="A741" s="2" t="s">
        <v>1413</v>
      </c>
      <c r="B741" s="3" t="s">
        <v>1414</v>
      </c>
      <c r="C741" s="9">
        <v>1.6542476851851851</v>
      </c>
      <c r="D741" s="9">
        <v>1.6583796296296296</v>
      </c>
      <c r="E741" s="1"/>
      <c r="H741">
        <v>39</v>
      </c>
      <c r="I741">
        <f t="shared" si="83"/>
        <v>42</v>
      </c>
      <c r="J741">
        <f t="shared" si="80"/>
        <v>2382</v>
      </c>
      <c r="L741">
        <v>39</v>
      </c>
      <c r="M741">
        <f t="shared" si="84"/>
        <v>48</v>
      </c>
      <c r="N741">
        <f t="shared" si="81"/>
        <v>2388</v>
      </c>
      <c r="P741">
        <v>2382</v>
      </c>
      <c r="Q741">
        <v>2388</v>
      </c>
    </row>
    <row r="742" spans="1:17" ht="15.75" x14ac:dyDescent="0.25">
      <c r="A742" s="2" t="s">
        <v>1415</v>
      </c>
      <c r="B742" s="3" t="s">
        <v>1416</v>
      </c>
      <c r="C742" s="9">
        <v>1.6584259259259257</v>
      </c>
      <c r="D742" s="9">
        <v>1.6612037037037037</v>
      </c>
      <c r="E742" s="1"/>
      <c r="H742">
        <v>39</v>
      </c>
      <c r="I742">
        <f t="shared" si="83"/>
        <v>48</v>
      </c>
      <c r="J742">
        <f t="shared" si="80"/>
        <v>2388</v>
      </c>
      <c r="L742">
        <v>39</v>
      </c>
      <c r="M742">
        <f t="shared" si="84"/>
        <v>52</v>
      </c>
      <c r="N742">
        <f t="shared" si="81"/>
        <v>2392</v>
      </c>
      <c r="P742">
        <v>2388</v>
      </c>
      <c r="Q742">
        <v>2392</v>
      </c>
    </row>
    <row r="743" spans="1:17" ht="15.75" x14ac:dyDescent="0.25">
      <c r="A743" s="2" t="s">
        <v>1417</v>
      </c>
      <c r="B743" s="3" t="s">
        <v>1418</v>
      </c>
      <c r="C743" s="9">
        <v>1.6612152777777778</v>
      </c>
      <c r="D743" s="9">
        <v>1.6625462962962965</v>
      </c>
      <c r="E743" s="1"/>
      <c r="H743">
        <v>39</v>
      </c>
      <c r="I743">
        <f t="shared" si="83"/>
        <v>52</v>
      </c>
      <c r="J743">
        <f t="shared" si="80"/>
        <v>2392</v>
      </c>
      <c r="L743">
        <v>39</v>
      </c>
      <c r="M743">
        <f t="shared" si="84"/>
        <v>54</v>
      </c>
      <c r="N743">
        <f t="shared" si="81"/>
        <v>2394</v>
      </c>
      <c r="P743">
        <v>2392</v>
      </c>
      <c r="Q743">
        <v>2394</v>
      </c>
    </row>
    <row r="744" spans="1:17" ht="15.75" x14ac:dyDescent="0.25">
      <c r="A744" s="2" t="s">
        <v>1419</v>
      </c>
      <c r="B744" s="3" t="s">
        <v>1420</v>
      </c>
      <c r="C744" s="9">
        <v>1.6625578703703703</v>
      </c>
      <c r="D744" s="9">
        <v>1.6639467592592592</v>
      </c>
      <c r="E744" s="1"/>
      <c r="H744">
        <v>39</v>
      </c>
      <c r="I744">
        <f t="shared" si="83"/>
        <v>54</v>
      </c>
      <c r="J744">
        <f t="shared" si="80"/>
        <v>2394</v>
      </c>
      <c r="L744">
        <v>39</v>
      </c>
      <c r="M744">
        <f t="shared" si="84"/>
        <v>56</v>
      </c>
      <c r="N744">
        <f t="shared" si="81"/>
        <v>2396</v>
      </c>
      <c r="P744">
        <v>2394</v>
      </c>
      <c r="Q744">
        <v>2396</v>
      </c>
    </row>
    <row r="745" spans="1:17" ht="15.75" x14ac:dyDescent="0.25">
      <c r="A745" s="2" t="s">
        <v>1421</v>
      </c>
      <c r="B745" s="3" t="s">
        <v>1422</v>
      </c>
      <c r="C745" s="9">
        <v>1.6639699074074075</v>
      </c>
      <c r="D745" s="9">
        <v>1.6667013888888889</v>
      </c>
      <c r="E745" s="1"/>
      <c r="H745">
        <v>39</v>
      </c>
      <c r="I745">
        <f t="shared" si="83"/>
        <v>56</v>
      </c>
      <c r="J745">
        <f t="shared" si="80"/>
        <v>2396</v>
      </c>
      <c r="L745">
        <v>39</v>
      </c>
      <c r="M745">
        <f t="shared" si="84"/>
        <v>0</v>
      </c>
      <c r="N745">
        <f t="shared" si="81"/>
        <v>2340</v>
      </c>
      <c r="P745">
        <v>2396</v>
      </c>
      <c r="Q745">
        <v>2340</v>
      </c>
    </row>
    <row r="746" spans="1:17" ht="15.75" x14ac:dyDescent="0.25">
      <c r="A746" s="2" t="s">
        <v>1423</v>
      </c>
      <c r="B746" s="3" t="s">
        <v>1424</v>
      </c>
      <c r="C746" s="9">
        <v>1.6667245370370372</v>
      </c>
      <c r="D746" s="9">
        <v>1.668773148148148</v>
      </c>
      <c r="E746" s="1"/>
      <c r="H746">
        <v>40</v>
      </c>
      <c r="I746">
        <f t="shared" si="83"/>
        <v>0</v>
      </c>
      <c r="J746">
        <f t="shared" si="80"/>
        <v>2400</v>
      </c>
      <c r="L746">
        <v>40</v>
      </c>
      <c r="M746">
        <f t="shared" si="84"/>
        <v>3</v>
      </c>
      <c r="N746">
        <f t="shared" si="81"/>
        <v>2403</v>
      </c>
      <c r="P746">
        <v>2400</v>
      </c>
      <c r="Q746">
        <v>2403</v>
      </c>
    </row>
    <row r="747" spans="1:17" ht="15.75" x14ac:dyDescent="0.25">
      <c r="A747" s="2" t="s">
        <v>1425</v>
      </c>
      <c r="B747" s="3" t="s">
        <v>1426</v>
      </c>
      <c r="C747" s="9">
        <v>1.6694444444444445</v>
      </c>
      <c r="D747" s="9">
        <v>1.6709259259259259</v>
      </c>
      <c r="E747" s="1"/>
      <c r="H747">
        <v>40</v>
      </c>
      <c r="I747">
        <f t="shared" si="83"/>
        <v>4</v>
      </c>
      <c r="J747">
        <f t="shared" si="80"/>
        <v>2404</v>
      </c>
      <c r="L747">
        <v>40</v>
      </c>
      <c r="M747">
        <f t="shared" si="84"/>
        <v>6</v>
      </c>
      <c r="N747">
        <f t="shared" si="81"/>
        <v>2406</v>
      </c>
      <c r="P747">
        <v>2404</v>
      </c>
      <c r="Q747">
        <v>2406</v>
      </c>
    </row>
    <row r="748" spans="1:17" ht="15.75" x14ac:dyDescent="0.25">
      <c r="A748" s="2" t="s">
        <v>1427</v>
      </c>
      <c r="B748" s="3" t="s">
        <v>1428</v>
      </c>
      <c r="C748" s="9">
        <v>1.6715740740740739</v>
      </c>
      <c r="D748" s="9">
        <v>1.6723148148148148</v>
      </c>
      <c r="E748" s="1"/>
      <c r="H748">
        <v>40</v>
      </c>
      <c r="I748">
        <f t="shared" si="83"/>
        <v>7</v>
      </c>
      <c r="J748">
        <f t="shared" si="80"/>
        <v>2407</v>
      </c>
      <c r="L748">
        <v>40</v>
      </c>
      <c r="M748">
        <f t="shared" si="84"/>
        <v>8</v>
      </c>
      <c r="N748">
        <f t="shared" si="81"/>
        <v>2408</v>
      </c>
      <c r="P748">
        <v>2407</v>
      </c>
      <c r="Q748">
        <v>2408</v>
      </c>
    </row>
    <row r="749" spans="1:17" ht="15.75" x14ac:dyDescent="0.25">
      <c r="A749" s="2" t="s">
        <v>1429</v>
      </c>
      <c r="B749" s="3" t="s">
        <v>1430</v>
      </c>
      <c r="C749" s="9">
        <v>1.6729282407407409</v>
      </c>
      <c r="D749" s="9">
        <v>1.6736805555555556</v>
      </c>
      <c r="E749" s="1"/>
      <c r="H749">
        <v>40</v>
      </c>
      <c r="I749">
        <f t="shared" si="83"/>
        <v>9</v>
      </c>
      <c r="J749">
        <f t="shared" si="80"/>
        <v>2409</v>
      </c>
      <c r="L749">
        <v>40</v>
      </c>
      <c r="M749">
        <f t="shared" si="84"/>
        <v>10</v>
      </c>
      <c r="N749">
        <f t="shared" si="81"/>
        <v>2410</v>
      </c>
      <c r="P749">
        <v>2409</v>
      </c>
      <c r="Q749">
        <v>2410</v>
      </c>
    </row>
    <row r="750" spans="1:17" ht="15.75" x14ac:dyDescent="0.25">
      <c r="A750" s="2" t="s">
        <v>1431</v>
      </c>
      <c r="B750" s="3" t="s">
        <v>1432</v>
      </c>
      <c r="C750" s="9">
        <v>1.6743171296296298</v>
      </c>
      <c r="D750" s="9">
        <v>1.6757870370370371</v>
      </c>
      <c r="E750" s="1"/>
      <c r="H750">
        <v>40</v>
      </c>
      <c r="I750">
        <f t="shared" si="83"/>
        <v>11</v>
      </c>
      <c r="J750">
        <f t="shared" si="80"/>
        <v>2411</v>
      </c>
      <c r="L750">
        <v>40</v>
      </c>
      <c r="M750">
        <f t="shared" si="84"/>
        <v>13</v>
      </c>
      <c r="N750">
        <f t="shared" si="81"/>
        <v>2413</v>
      </c>
      <c r="P750">
        <v>2411</v>
      </c>
      <c r="Q750">
        <v>2413</v>
      </c>
    </row>
    <row r="751" spans="1:17" ht="15.75" x14ac:dyDescent="0.25">
      <c r="A751" s="2" t="s">
        <v>1433</v>
      </c>
      <c r="B751" s="3" t="s">
        <v>1434</v>
      </c>
      <c r="C751" s="9">
        <v>1.6763888888888889</v>
      </c>
      <c r="D751" s="9">
        <v>1.6784953703703704</v>
      </c>
      <c r="E751" s="1"/>
      <c r="H751">
        <v>40</v>
      </c>
      <c r="I751">
        <f t="shared" si="83"/>
        <v>14</v>
      </c>
      <c r="J751">
        <f t="shared" si="80"/>
        <v>2414</v>
      </c>
      <c r="L751">
        <v>40</v>
      </c>
      <c r="M751">
        <f t="shared" si="84"/>
        <v>17</v>
      </c>
      <c r="N751">
        <f t="shared" si="81"/>
        <v>2417</v>
      </c>
      <c r="P751">
        <v>2414</v>
      </c>
      <c r="Q751">
        <v>2417</v>
      </c>
    </row>
    <row r="752" spans="1:17" ht="15.75" x14ac:dyDescent="0.25">
      <c r="A752" s="2" t="s">
        <v>1435</v>
      </c>
      <c r="B752" s="3" t="s">
        <v>1436</v>
      </c>
      <c r="C752" s="9">
        <v>1.6785069444444443</v>
      </c>
      <c r="D752" s="9">
        <v>1.6799305555555557</v>
      </c>
      <c r="E752" s="1"/>
      <c r="H752">
        <v>40</v>
      </c>
      <c r="I752">
        <f t="shared" si="83"/>
        <v>17</v>
      </c>
      <c r="J752">
        <f t="shared" si="80"/>
        <v>2417</v>
      </c>
      <c r="L752">
        <v>40</v>
      </c>
      <c r="M752">
        <f t="shared" si="84"/>
        <v>19</v>
      </c>
      <c r="N752">
        <f t="shared" si="81"/>
        <v>2419</v>
      </c>
      <c r="P752">
        <v>2417</v>
      </c>
      <c r="Q752">
        <v>2419</v>
      </c>
    </row>
    <row r="753" spans="1:17" ht="15.75" x14ac:dyDescent="0.25">
      <c r="A753" s="2" t="s">
        <v>1437</v>
      </c>
      <c r="B753" s="3" t="s">
        <v>1438</v>
      </c>
      <c r="C753" s="9">
        <v>1.6805555555555556</v>
      </c>
      <c r="D753" s="9">
        <v>1.6820254629629632</v>
      </c>
      <c r="E753" s="1"/>
      <c r="H753">
        <v>40</v>
      </c>
      <c r="I753">
        <f t="shared" si="83"/>
        <v>20</v>
      </c>
      <c r="J753">
        <f t="shared" si="80"/>
        <v>2420</v>
      </c>
      <c r="L753">
        <v>40</v>
      </c>
      <c r="M753">
        <f t="shared" si="84"/>
        <v>22</v>
      </c>
      <c r="N753">
        <f t="shared" si="81"/>
        <v>2422</v>
      </c>
      <c r="P753">
        <v>2420</v>
      </c>
      <c r="Q753">
        <v>2422</v>
      </c>
    </row>
    <row r="754" spans="1:17" ht="15.75" x14ac:dyDescent="0.25">
      <c r="A754" s="2" t="s">
        <v>1439</v>
      </c>
      <c r="B754" s="3" t="s">
        <v>1440</v>
      </c>
      <c r="C754" s="9">
        <v>1.682037037037037</v>
      </c>
      <c r="D754" s="9">
        <v>1.6833564814814814</v>
      </c>
      <c r="E754" s="1"/>
      <c r="H754">
        <v>40</v>
      </c>
      <c r="I754">
        <f t="shared" si="83"/>
        <v>22</v>
      </c>
      <c r="J754">
        <f t="shared" si="80"/>
        <v>2422</v>
      </c>
      <c r="L754">
        <v>40</v>
      </c>
      <c r="M754">
        <f t="shared" si="84"/>
        <v>24</v>
      </c>
      <c r="N754">
        <f t="shared" si="81"/>
        <v>2424</v>
      </c>
      <c r="P754">
        <v>2422</v>
      </c>
      <c r="Q754">
        <v>2424</v>
      </c>
    </row>
    <row r="755" spans="1:17" ht="15.75" x14ac:dyDescent="0.25">
      <c r="A755" s="2" t="s">
        <v>1441</v>
      </c>
      <c r="B755" s="3" t="s">
        <v>1442</v>
      </c>
      <c r="C755" s="9">
        <v>1.6833796296296297</v>
      </c>
      <c r="D755" s="9">
        <v>1.6861458333333335</v>
      </c>
      <c r="E755" s="1"/>
      <c r="H755">
        <v>40</v>
      </c>
      <c r="I755">
        <f t="shared" si="83"/>
        <v>24</v>
      </c>
      <c r="J755">
        <f t="shared" si="80"/>
        <v>2424</v>
      </c>
      <c r="L755">
        <v>40</v>
      </c>
      <c r="M755">
        <f t="shared" si="84"/>
        <v>28</v>
      </c>
      <c r="N755">
        <f t="shared" si="81"/>
        <v>2428</v>
      </c>
      <c r="P755">
        <v>2424</v>
      </c>
      <c r="Q755">
        <v>2428</v>
      </c>
    </row>
    <row r="756" spans="1:17" ht="15.75" x14ac:dyDescent="0.25">
      <c r="A756" s="2" t="s">
        <v>1443</v>
      </c>
      <c r="B756" s="3" t="s">
        <v>1444</v>
      </c>
      <c r="C756" s="9">
        <v>1.6861921296296296</v>
      </c>
      <c r="D756" s="9">
        <v>1.6875231481481483</v>
      </c>
      <c r="E756" s="1"/>
      <c r="H756">
        <v>40</v>
      </c>
      <c r="I756">
        <f t="shared" si="83"/>
        <v>28</v>
      </c>
      <c r="J756">
        <f t="shared" si="80"/>
        <v>2428</v>
      </c>
      <c r="L756">
        <v>40</v>
      </c>
      <c r="M756">
        <f t="shared" si="84"/>
        <v>30</v>
      </c>
      <c r="N756">
        <f t="shared" si="81"/>
        <v>2430</v>
      </c>
      <c r="P756">
        <v>2428</v>
      </c>
      <c r="Q756">
        <v>2430</v>
      </c>
    </row>
    <row r="757" spans="1:17" ht="18" x14ac:dyDescent="0.25">
      <c r="A757" s="2" t="s">
        <v>1445</v>
      </c>
      <c r="B757" s="3" t="s">
        <v>1446</v>
      </c>
      <c r="C757" s="9">
        <v>1.6875462962962962</v>
      </c>
      <c r="D757" s="9">
        <v>1.6910416666666668</v>
      </c>
      <c r="E757" s="1"/>
      <c r="H757">
        <v>40</v>
      </c>
      <c r="I757">
        <f t="shared" si="83"/>
        <v>30</v>
      </c>
      <c r="J757">
        <f t="shared" si="80"/>
        <v>2430</v>
      </c>
      <c r="L757">
        <v>40</v>
      </c>
      <c r="M757">
        <f t="shared" si="84"/>
        <v>35</v>
      </c>
      <c r="N757">
        <f t="shared" si="81"/>
        <v>2435</v>
      </c>
      <c r="P757">
        <v>2430</v>
      </c>
      <c r="Q757">
        <v>2435</v>
      </c>
    </row>
    <row r="758" spans="1:17" ht="15.75" x14ac:dyDescent="0.25">
      <c r="A758" s="2" t="s">
        <v>1447</v>
      </c>
      <c r="B758" s="3" t="s">
        <v>1448</v>
      </c>
      <c r="C758" s="9">
        <v>1.6910763888888889</v>
      </c>
      <c r="D758" s="9">
        <v>1.6931597222222221</v>
      </c>
      <c r="E758" s="1"/>
      <c r="H758">
        <v>40</v>
      </c>
      <c r="I758">
        <f t="shared" si="83"/>
        <v>35</v>
      </c>
      <c r="J758">
        <f t="shared" si="80"/>
        <v>2435</v>
      </c>
      <c r="L758">
        <v>40</v>
      </c>
      <c r="M758">
        <f t="shared" si="84"/>
        <v>38</v>
      </c>
      <c r="N758">
        <f t="shared" si="81"/>
        <v>2438</v>
      </c>
      <c r="P758">
        <v>2435</v>
      </c>
      <c r="Q758">
        <v>2438</v>
      </c>
    </row>
    <row r="759" spans="1:17" ht="15.75" x14ac:dyDescent="0.25">
      <c r="A759" s="2" t="s">
        <v>1449</v>
      </c>
      <c r="B759" s="3" t="s">
        <v>1450</v>
      </c>
      <c r="C759" s="9">
        <v>1.6937615740740741</v>
      </c>
      <c r="D759" s="9">
        <v>1.6958449074074073</v>
      </c>
      <c r="E759" s="1"/>
      <c r="H759">
        <v>40</v>
      </c>
      <c r="I759">
        <f t="shared" si="83"/>
        <v>39</v>
      </c>
      <c r="J759">
        <f t="shared" si="80"/>
        <v>2439</v>
      </c>
      <c r="L759">
        <v>40</v>
      </c>
      <c r="M759">
        <f t="shared" si="84"/>
        <v>42</v>
      </c>
      <c r="N759">
        <f t="shared" si="81"/>
        <v>2442</v>
      </c>
      <c r="P759">
        <v>2439</v>
      </c>
      <c r="Q759">
        <v>2442</v>
      </c>
    </row>
    <row r="760" spans="1:17" ht="15.75" x14ac:dyDescent="0.25">
      <c r="A760" s="1"/>
      <c r="B760" s="3"/>
      <c r="C760" s="1"/>
      <c r="D760" s="1"/>
      <c r="E760" s="1"/>
    </row>
    <row r="761" spans="1:17" ht="15.75" x14ac:dyDescent="0.25">
      <c r="A761" s="2" t="s">
        <v>1451</v>
      </c>
      <c r="B761" s="3" t="s">
        <v>1452</v>
      </c>
      <c r="C761" s="9">
        <v>1.7000115740740742</v>
      </c>
      <c r="D761" s="9">
        <v>1.7014467592592595</v>
      </c>
      <c r="E761" s="1"/>
      <c r="H761">
        <v>40</v>
      </c>
      <c r="I761">
        <f t="shared" si="83"/>
        <v>48</v>
      </c>
      <c r="J761">
        <f t="shared" si="80"/>
        <v>2448</v>
      </c>
      <c r="L761">
        <v>40</v>
      </c>
      <c r="M761">
        <f t="shared" ref="M761:M780" si="85">MINUTE(D761)</f>
        <v>50</v>
      </c>
      <c r="N761">
        <f t="shared" si="81"/>
        <v>2450</v>
      </c>
      <c r="P761">
        <v>2448</v>
      </c>
      <c r="Q761">
        <v>2450</v>
      </c>
    </row>
    <row r="762" spans="1:17" ht="15.75" x14ac:dyDescent="0.25">
      <c r="A762" s="2" t="s">
        <v>1453</v>
      </c>
      <c r="B762" s="3" t="s">
        <v>1454</v>
      </c>
      <c r="C762" s="9">
        <v>1.7014814814814816</v>
      </c>
      <c r="D762" s="9">
        <v>1.7035185185185187</v>
      </c>
      <c r="E762" s="1"/>
      <c r="H762">
        <v>40</v>
      </c>
      <c r="I762">
        <f t="shared" si="83"/>
        <v>50</v>
      </c>
      <c r="J762">
        <f t="shared" si="80"/>
        <v>2450</v>
      </c>
      <c r="L762">
        <v>40</v>
      </c>
      <c r="M762">
        <f t="shared" si="85"/>
        <v>53</v>
      </c>
      <c r="N762">
        <f t="shared" si="81"/>
        <v>2453</v>
      </c>
      <c r="P762">
        <v>2450</v>
      </c>
      <c r="Q762">
        <v>2453</v>
      </c>
    </row>
    <row r="763" spans="1:17" ht="15.75" x14ac:dyDescent="0.25">
      <c r="A763" s="2" t="s">
        <v>1455</v>
      </c>
      <c r="B763" s="3" t="s">
        <v>1456</v>
      </c>
      <c r="C763" s="9">
        <v>1.7035763888888888</v>
      </c>
      <c r="D763" s="9">
        <v>1.7063078703703702</v>
      </c>
      <c r="E763" s="1"/>
      <c r="H763">
        <v>40</v>
      </c>
      <c r="I763">
        <f t="shared" si="83"/>
        <v>53</v>
      </c>
      <c r="J763">
        <f t="shared" si="80"/>
        <v>2453</v>
      </c>
      <c r="L763">
        <v>40</v>
      </c>
      <c r="M763">
        <f t="shared" si="85"/>
        <v>57</v>
      </c>
      <c r="N763">
        <f t="shared" si="81"/>
        <v>2457</v>
      </c>
      <c r="P763">
        <v>2453</v>
      </c>
      <c r="Q763">
        <v>2457</v>
      </c>
    </row>
    <row r="764" spans="1:17" ht="15.75" x14ac:dyDescent="0.25">
      <c r="A764" s="2" t="s">
        <v>1457</v>
      </c>
      <c r="B764" s="3" t="s">
        <v>1458</v>
      </c>
      <c r="C764" s="9">
        <v>1.7069444444444446</v>
      </c>
      <c r="D764" s="9">
        <v>1.7083796296296294</v>
      </c>
      <c r="E764" s="1"/>
      <c r="H764">
        <v>40</v>
      </c>
      <c r="I764">
        <f t="shared" si="83"/>
        <v>58</v>
      </c>
      <c r="J764">
        <f t="shared" si="80"/>
        <v>2458</v>
      </c>
      <c r="L764">
        <v>41</v>
      </c>
      <c r="M764">
        <f t="shared" si="85"/>
        <v>0</v>
      </c>
      <c r="N764">
        <f t="shared" si="81"/>
        <v>2460</v>
      </c>
      <c r="P764">
        <v>2458</v>
      </c>
      <c r="Q764">
        <v>2460</v>
      </c>
    </row>
    <row r="765" spans="1:17" ht="15.75" x14ac:dyDescent="0.25">
      <c r="A765" s="2" t="s">
        <v>1459</v>
      </c>
      <c r="B765" s="3" t="s">
        <v>1460</v>
      </c>
      <c r="C765" s="9">
        <v>1.708414351851852</v>
      </c>
      <c r="D765" s="9">
        <v>1.710451388888889</v>
      </c>
      <c r="E765" s="1"/>
      <c r="H765">
        <v>41</v>
      </c>
      <c r="I765">
        <f t="shared" si="83"/>
        <v>0</v>
      </c>
      <c r="J765">
        <f t="shared" si="80"/>
        <v>2460</v>
      </c>
      <c r="L765">
        <v>41</v>
      </c>
      <c r="M765">
        <f t="shared" si="85"/>
        <v>3</v>
      </c>
      <c r="N765">
        <f t="shared" si="81"/>
        <v>2463</v>
      </c>
      <c r="P765">
        <v>2460</v>
      </c>
      <c r="Q765">
        <v>2463</v>
      </c>
    </row>
    <row r="766" spans="1:17" ht="15.75" x14ac:dyDescent="0.25">
      <c r="A766" s="2" t="s">
        <v>1461</v>
      </c>
      <c r="B766" s="3" t="s">
        <v>1462</v>
      </c>
      <c r="C766" s="9">
        <v>1.7104745370370369</v>
      </c>
      <c r="D766" s="9">
        <v>1.7125810185185184</v>
      </c>
      <c r="E766" s="1"/>
      <c r="H766">
        <v>41</v>
      </c>
      <c r="I766">
        <f t="shared" si="83"/>
        <v>3</v>
      </c>
      <c r="J766">
        <f t="shared" si="80"/>
        <v>2463</v>
      </c>
      <c r="L766">
        <v>41</v>
      </c>
      <c r="M766">
        <f t="shared" si="85"/>
        <v>6</v>
      </c>
      <c r="N766">
        <f t="shared" si="81"/>
        <v>2466</v>
      </c>
      <c r="P766">
        <v>2463</v>
      </c>
      <c r="Q766">
        <v>2466</v>
      </c>
    </row>
    <row r="767" spans="1:17" ht="15.75" x14ac:dyDescent="0.25">
      <c r="A767" s="2" t="s">
        <v>1463</v>
      </c>
      <c r="B767" s="3" t="s">
        <v>1464</v>
      </c>
      <c r="C767" s="9">
        <v>1.7131944444444445</v>
      </c>
      <c r="D767" s="9">
        <v>1.7146759259259259</v>
      </c>
      <c r="E767" s="1"/>
      <c r="H767">
        <v>41</v>
      </c>
      <c r="I767">
        <f t="shared" si="83"/>
        <v>7</v>
      </c>
      <c r="J767">
        <f t="shared" si="80"/>
        <v>2467</v>
      </c>
      <c r="L767">
        <v>41</v>
      </c>
      <c r="M767">
        <f t="shared" si="85"/>
        <v>9</v>
      </c>
      <c r="N767">
        <f t="shared" si="81"/>
        <v>2469</v>
      </c>
      <c r="P767">
        <v>2467</v>
      </c>
      <c r="Q767">
        <v>2469</v>
      </c>
    </row>
    <row r="768" spans="1:17" ht="15.75" x14ac:dyDescent="0.25">
      <c r="A768" s="2" t="s">
        <v>1465</v>
      </c>
      <c r="B768" s="3" t="s">
        <v>1466</v>
      </c>
      <c r="C768" s="9">
        <v>1.7146875000000001</v>
      </c>
      <c r="D768" s="9">
        <v>1.7160185185185186</v>
      </c>
      <c r="E768" s="1"/>
      <c r="H768">
        <v>41</v>
      </c>
      <c r="I768">
        <f t="shared" si="83"/>
        <v>9</v>
      </c>
      <c r="J768">
        <f t="shared" si="80"/>
        <v>2469</v>
      </c>
      <c r="L768">
        <v>41</v>
      </c>
      <c r="M768">
        <f t="shared" si="85"/>
        <v>11</v>
      </c>
      <c r="N768">
        <f t="shared" si="81"/>
        <v>2471</v>
      </c>
      <c r="P768">
        <v>2469</v>
      </c>
      <c r="Q768">
        <v>2471</v>
      </c>
    </row>
    <row r="769" spans="1:17" ht="15.75" x14ac:dyDescent="0.25">
      <c r="A769" s="2" t="s">
        <v>1467</v>
      </c>
      <c r="B769" s="3" t="s">
        <v>1468</v>
      </c>
      <c r="C769" s="9">
        <v>1.7160648148148148</v>
      </c>
      <c r="D769" s="9">
        <v>1.7180555555555557</v>
      </c>
      <c r="E769" s="1"/>
      <c r="H769">
        <v>41</v>
      </c>
      <c r="I769">
        <f t="shared" si="83"/>
        <v>11</v>
      </c>
      <c r="J769">
        <f t="shared" si="80"/>
        <v>2471</v>
      </c>
      <c r="L769">
        <v>41</v>
      </c>
      <c r="M769">
        <f t="shared" si="85"/>
        <v>14</v>
      </c>
      <c r="N769">
        <f t="shared" si="81"/>
        <v>2474</v>
      </c>
      <c r="P769">
        <v>2471</v>
      </c>
      <c r="Q769">
        <v>2474</v>
      </c>
    </row>
    <row r="770" spans="1:17" ht="15.75" x14ac:dyDescent="0.25">
      <c r="A770" s="2" t="s">
        <v>1469</v>
      </c>
      <c r="B770" s="3" t="s">
        <v>1470</v>
      </c>
      <c r="C770" s="9">
        <v>1.7180902777777778</v>
      </c>
      <c r="D770" s="9">
        <v>1.7202430555555557</v>
      </c>
      <c r="E770" s="1"/>
      <c r="H770">
        <v>41</v>
      </c>
      <c r="I770">
        <f t="shared" si="83"/>
        <v>14</v>
      </c>
      <c r="J770">
        <f t="shared" si="80"/>
        <v>2474</v>
      </c>
      <c r="L770">
        <v>41</v>
      </c>
      <c r="M770">
        <f t="shared" si="85"/>
        <v>17</v>
      </c>
      <c r="N770">
        <f t="shared" si="81"/>
        <v>2477</v>
      </c>
      <c r="P770">
        <v>2474</v>
      </c>
      <c r="Q770">
        <v>2477</v>
      </c>
    </row>
    <row r="771" spans="1:17" ht="15.75" x14ac:dyDescent="0.25">
      <c r="A771" s="2" t="s">
        <v>1471</v>
      </c>
      <c r="B771" s="3" t="s">
        <v>1472</v>
      </c>
      <c r="C771" s="9">
        <v>1.7208449074074075</v>
      </c>
      <c r="D771" s="9">
        <v>1.7223263888888889</v>
      </c>
      <c r="E771" s="1"/>
      <c r="H771">
        <v>41</v>
      </c>
      <c r="I771">
        <f t="shared" si="83"/>
        <v>18</v>
      </c>
      <c r="J771">
        <f t="shared" si="80"/>
        <v>2478</v>
      </c>
      <c r="L771">
        <v>41</v>
      </c>
      <c r="M771">
        <f t="shared" si="85"/>
        <v>20</v>
      </c>
      <c r="N771">
        <f t="shared" si="81"/>
        <v>2480</v>
      </c>
      <c r="P771">
        <v>2478</v>
      </c>
      <c r="Q771">
        <v>2480</v>
      </c>
    </row>
    <row r="772" spans="1:17" ht="31.5" x14ac:dyDescent="0.25">
      <c r="A772" s="2" t="s">
        <v>1473</v>
      </c>
      <c r="B772" s="4" t="s">
        <v>1474</v>
      </c>
      <c r="C772" s="9">
        <v>1.7236111111111112</v>
      </c>
      <c r="D772" s="9">
        <v>1.7291898148148148</v>
      </c>
      <c r="E772" s="1"/>
      <c r="H772">
        <v>41</v>
      </c>
      <c r="I772">
        <f t="shared" si="83"/>
        <v>22</v>
      </c>
      <c r="J772">
        <f t="shared" si="80"/>
        <v>2482</v>
      </c>
      <c r="L772">
        <v>41</v>
      </c>
      <c r="M772">
        <f t="shared" si="85"/>
        <v>30</v>
      </c>
      <c r="N772">
        <f t="shared" si="81"/>
        <v>2490</v>
      </c>
      <c r="P772">
        <v>2482</v>
      </c>
      <c r="Q772">
        <v>2490</v>
      </c>
    </row>
    <row r="773" spans="1:17" ht="15.75" x14ac:dyDescent="0.25">
      <c r="A773" s="2" t="s">
        <v>1475</v>
      </c>
      <c r="B773" s="3" t="s">
        <v>1476</v>
      </c>
      <c r="C773" s="9">
        <v>1.7222800925925927</v>
      </c>
      <c r="D773" s="9">
        <v>1.7313310185185184</v>
      </c>
      <c r="E773" s="1"/>
      <c r="H773">
        <v>41</v>
      </c>
      <c r="I773">
        <f t="shared" si="83"/>
        <v>20</v>
      </c>
      <c r="J773">
        <f t="shared" si="80"/>
        <v>2480</v>
      </c>
      <c r="L773">
        <v>41</v>
      </c>
      <c r="M773">
        <f t="shared" si="85"/>
        <v>33</v>
      </c>
      <c r="N773">
        <f t="shared" si="81"/>
        <v>2493</v>
      </c>
      <c r="P773">
        <v>2480</v>
      </c>
      <c r="Q773">
        <v>2493</v>
      </c>
    </row>
    <row r="774" spans="1:17" ht="15.75" x14ac:dyDescent="0.25">
      <c r="A774" s="2" t="s">
        <v>1477</v>
      </c>
      <c r="B774" s="3" t="s">
        <v>1478</v>
      </c>
      <c r="C774" s="9">
        <v>1.7319560185185185</v>
      </c>
      <c r="D774" s="9">
        <v>1.7341087962962964</v>
      </c>
      <c r="E774" s="1"/>
      <c r="H774">
        <v>41</v>
      </c>
      <c r="I774">
        <f t="shared" si="83"/>
        <v>34</v>
      </c>
      <c r="J774">
        <f t="shared" ref="J774:J837" si="86">H774*60+I774</f>
        <v>2494</v>
      </c>
      <c r="L774">
        <v>41</v>
      </c>
      <c r="M774">
        <f t="shared" si="85"/>
        <v>37</v>
      </c>
      <c r="N774">
        <f t="shared" ref="N774:N837" si="87">L774*60+M774</f>
        <v>2497</v>
      </c>
      <c r="P774">
        <v>2494</v>
      </c>
      <c r="Q774">
        <v>2497</v>
      </c>
    </row>
    <row r="775" spans="1:17" ht="15.75" x14ac:dyDescent="0.25">
      <c r="A775" s="2" t="s">
        <v>1479</v>
      </c>
      <c r="B775" s="3" t="s">
        <v>1480</v>
      </c>
      <c r="C775" s="9">
        <v>1.3180555555555555</v>
      </c>
      <c r="D775" s="9">
        <v>1.7369097222222223</v>
      </c>
      <c r="E775" s="1"/>
      <c r="H775">
        <v>41</v>
      </c>
      <c r="I775">
        <f t="shared" si="83"/>
        <v>38</v>
      </c>
      <c r="J775">
        <f t="shared" si="86"/>
        <v>2498</v>
      </c>
      <c r="L775">
        <v>41</v>
      </c>
      <c r="M775">
        <f t="shared" si="85"/>
        <v>41</v>
      </c>
      <c r="N775">
        <f t="shared" si="87"/>
        <v>2501</v>
      </c>
      <c r="P775">
        <v>2498</v>
      </c>
      <c r="Q775">
        <v>2501</v>
      </c>
    </row>
    <row r="776" spans="1:17" ht="15.75" x14ac:dyDescent="0.25">
      <c r="A776" s="2" t="s">
        <v>1481</v>
      </c>
      <c r="B776" s="3" t="s">
        <v>1482</v>
      </c>
      <c r="C776" s="9">
        <v>1.7375115740740741</v>
      </c>
      <c r="D776" s="9">
        <v>1.7396296296296294</v>
      </c>
      <c r="E776" s="1"/>
      <c r="H776">
        <v>41</v>
      </c>
      <c r="I776">
        <f t="shared" si="83"/>
        <v>42</v>
      </c>
      <c r="J776">
        <f t="shared" si="86"/>
        <v>2502</v>
      </c>
      <c r="L776">
        <v>41</v>
      </c>
      <c r="M776">
        <f t="shared" si="85"/>
        <v>45</v>
      </c>
      <c r="N776">
        <f t="shared" si="87"/>
        <v>2505</v>
      </c>
      <c r="P776">
        <v>2502</v>
      </c>
      <c r="Q776">
        <v>2505</v>
      </c>
    </row>
    <row r="777" spans="1:17" ht="15.75" x14ac:dyDescent="0.25">
      <c r="A777" s="2" t="s">
        <v>1483</v>
      </c>
      <c r="B777" s="3" t="s">
        <v>1484</v>
      </c>
      <c r="C777" s="9">
        <v>1.739675925925926</v>
      </c>
      <c r="D777" s="9">
        <v>1.7410300925925926</v>
      </c>
      <c r="E777" s="1"/>
      <c r="H777">
        <v>41</v>
      </c>
      <c r="I777">
        <f t="shared" si="83"/>
        <v>45</v>
      </c>
      <c r="J777">
        <f t="shared" si="86"/>
        <v>2505</v>
      </c>
      <c r="L777">
        <v>41</v>
      </c>
      <c r="M777">
        <f t="shared" si="85"/>
        <v>47</v>
      </c>
      <c r="N777">
        <f t="shared" si="87"/>
        <v>2507</v>
      </c>
      <c r="P777">
        <v>2505</v>
      </c>
      <c r="Q777">
        <v>2507</v>
      </c>
    </row>
    <row r="778" spans="1:17" ht="15.75" x14ac:dyDescent="0.25">
      <c r="A778" s="2" t="s">
        <v>1485</v>
      </c>
      <c r="B778" s="3" t="s">
        <v>1486</v>
      </c>
      <c r="C778" s="9">
        <v>1.7410763888888889</v>
      </c>
      <c r="D778" s="9">
        <v>1.7431481481481483</v>
      </c>
      <c r="E778" s="1"/>
      <c r="H778">
        <v>41</v>
      </c>
      <c r="I778">
        <f t="shared" si="83"/>
        <v>47</v>
      </c>
      <c r="J778">
        <f t="shared" si="86"/>
        <v>2507</v>
      </c>
      <c r="L778">
        <v>41</v>
      </c>
      <c r="M778">
        <f t="shared" si="85"/>
        <v>50</v>
      </c>
      <c r="N778">
        <f t="shared" si="87"/>
        <v>2510</v>
      </c>
      <c r="P778">
        <v>2507</v>
      </c>
      <c r="Q778">
        <v>2510</v>
      </c>
    </row>
    <row r="779" spans="1:17" ht="15.75" x14ac:dyDescent="0.25">
      <c r="A779" s="2" t="s">
        <v>1487</v>
      </c>
      <c r="B779" s="3" t="s">
        <v>1488</v>
      </c>
      <c r="C779" s="9">
        <v>1.7437500000000001</v>
      </c>
      <c r="D779" s="9">
        <v>1.7451388888888888</v>
      </c>
      <c r="E779" s="1"/>
      <c r="H779">
        <v>41</v>
      </c>
      <c r="I779">
        <f t="shared" si="83"/>
        <v>51</v>
      </c>
      <c r="J779">
        <f t="shared" si="86"/>
        <v>2511</v>
      </c>
      <c r="L779">
        <v>41</v>
      </c>
      <c r="M779">
        <f t="shared" si="85"/>
        <v>53</v>
      </c>
      <c r="N779">
        <f t="shared" si="87"/>
        <v>2513</v>
      </c>
      <c r="P779">
        <v>2511</v>
      </c>
      <c r="Q779">
        <v>2513</v>
      </c>
    </row>
    <row r="780" spans="1:17" ht="15.75" x14ac:dyDescent="0.25">
      <c r="A780" s="2" t="s">
        <v>1489</v>
      </c>
      <c r="B780" s="3" t="s">
        <v>1490</v>
      </c>
      <c r="C780" s="9">
        <v>1.7452430555555554</v>
      </c>
      <c r="D780" s="9">
        <v>1.7479166666666668</v>
      </c>
      <c r="E780" s="1"/>
      <c r="H780">
        <v>41</v>
      </c>
      <c r="I780">
        <f t="shared" si="83"/>
        <v>53</v>
      </c>
      <c r="J780">
        <f t="shared" si="86"/>
        <v>2513</v>
      </c>
      <c r="L780">
        <v>41</v>
      </c>
      <c r="M780">
        <f t="shared" si="85"/>
        <v>57</v>
      </c>
      <c r="N780">
        <f t="shared" si="87"/>
        <v>2517</v>
      </c>
      <c r="P780">
        <v>2513</v>
      </c>
      <c r="Q780">
        <v>2517</v>
      </c>
    </row>
    <row r="781" spans="1:17" ht="15.75" x14ac:dyDescent="0.25">
      <c r="A781" s="1"/>
      <c r="B781" s="3"/>
      <c r="C781" s="1"/>
      <c r="D781" s="1"/>
      <c r="E781" s="1"/>
    </row>
    <row r="782" spans="1:17" ht="15.75" x14ac:dyDescent="0.25">
      <c r="A782" s="2" t="s">
        <v>1491</v>
      </c>
      <c r="B782" s="3" t="s">
        <v>1492</v>
      </c>
      <c r="C782" s="9">
        <v>1.7521064814814815</v>
      </c>
      <c r="D782" s="9">
        <v>1.7535300925925927</v>
      </c>
      <c r="E782" s="1"/>
      <c r="H782">
        <v>42</v>
      </c>
      <c r="I782">
        <f t="shared" si="83"/>
        <v>3</v>
      </c>
      <c r="J782">
        <f t="shared" si="86"/>
        <v>2523</v>
      </c>
      <c r="L782">
        <v>42</v>
      </c>
      <c r="M782">
        <f t="shared" ref="M782:M804" si="88">MINUTE(D782)</f>
        <v>5</v>
      </c>
      <c r="N782">
        <f t="shared" si="87"/>
        <v>2525</v>
      </c>
      <c r="P782">
        <v>2523</v>
      </c>
      <c r="Q782">
        <v>2525</v>
      </c>
    </row>
    <row r="783" spans="1:17" ht="15.75" x14ac:dyDescent="0.25">
      <c r="A783" s="2" t="s">
        <v>1493</v>
      </c>
      <c r="B783" s="3" t="s">
        <v>1494</v>
      </c>
      <c r="C783" s="9">
        <v>1.7535648148148149</v>
      </c>
      <c r="D783" s="9">
        <v>1.7548611111111112</v>
      </c>
      <c r="E783" s="1"/>
      <c r="H783">
        <v>42</v>
      </c>
      <c r="I783">
        <f t="shared" si="83"/>
        <v>5</v>
      </c>
      <c r="J783">
        <f t="shared" si="86"/>
        <v>2525</v>
      </c>
      <c r="L783">
        <v>42</v>
      </c>
      <c r="M783">
        <f t="shared" si="88"/>
        <v>7</v>
      </c>
      <c r="N783">
        <f t="shared" si="87"/>
        <v>2527</v>
      </c>
      <c r="P783">
        <v>2525</v>
      </c>
      <c r="Q783">
        <v>2527</v>
      </c>
    </row>
    <row r="784" spans="1:17" ht="15.75" x14ac:dyDescent="0.25">
      <c r="A784" s="2" t="s">
        <v>1495</v>
      </c>
      <c r="B784" s="3" t="s">
        <v>1496</v>
      </c>
      <c r="C784" s="9">
        <v>1.7549537037037037</v>
      </c>
      <c r="D784" s="9">
        <v>1.7563541666666669</v>
      </c>
      <c r="E784" s="1"/>
      <c r="H784">
        <v>42</v>
      </c>
      <c r="I784">
        <f t="shared" si="83"/>
        <v>7</v>
      </c>
      <c r="J784">
        <f t="shared" si="86"/>
        <v>2527</v>
      </c>
      <c r="L784">
        <v>42</v>
      </c>
      <c r="M784">
        <f t="shared" si="88"/>
        <v>9</v>
      </c>
      <c r="N784">
        <f t="shared" si="87"/>
        <v>2529</v>
      </c>
      <c r="P784">
        <v>2527</v>
      </c>
      <c r="Q784">
        <v>2529</v>
      </c>
    </row>
    <row r="785" spans="1:17" ht="15.75" x14ac:dyDescent="0.25">
      <c r="A785" s="2" t="s">
        <v>1497</v>
      </c>
      <c r="B785" s="3" t="s">
        <v>1498</v>
      </c>
      <c r="C785" s="9">
        <v>1.7569791666666665</v>
      </c>
      <c r="D785" s="9">
        <v>1.7611805555555555</v>
      </c>
      <c r="E785" s="1"/>
      <c r="H785">
        <v>42</v>
      </c>
      <c r="I785">
        <f t="shared" si="83"/>
        <v>10</v>
      </c>
      <c r="J785">
        <f t="shared" si="86"/>
        <v>2530</v>
      </c>
      <c r="L785">
        <v>42</v>
      </c>
      <c r="M785">
        <f t="shared" si="88"/>
        <v>16</v>
      </c>
      <c r="N785">
        <f t="shared" si="87"/>
        <v>2536</v>
      </c>
      <c r="P785">
        <v>2530</v>
      </c>
      <c r="Q785">
        <v>2536</v>
      </c>
    </row>
    <row r="786" spans="1:17" ht="15.75" x14ac:dyDescent="0.25">
      <c r="A786" s="2" t="s">
        <v>1499</v>
      </c>
      <c r="B786" s="3" t="s">
        <v>1500</v>
      </c>
      <c r="C786" s="9">
        <v>1.7612037037037036</v>
      </c>
      <c r="D786" s="9">
        <v>1.7626041666666667</v>
      </c>
      <c r="E786" s="1"/>
      <c r="H786">
        <v>42</v>
      </c>
      <c r="I786">
        <f t="shared" si="83"/>
        <v>16</v>
      </c>
      <c r="J786">
        <f t="shared" si="86"/>
        <v>2536</v>
      </c>
      <c r="L786">
        <v>42</v>
      </c>
      <c r="M786">
        <f t="shared" si="88"/>
        <v>18</v>
      </c>
      <c r="N786">
        <f t="shared" si="87"/>
        <v>2538</v>
      </c>
      <c r="P786">
        <v>2536</v>
      </c>
      <c r="Q786">
        <v>2538</v>
      </c>
    </row>
    <row r="787" spans="1:17" ht="15.75" x14ac:dyDescent="0.25">
      <c r="A787" s="2" t="s">
        <v>1501</v>
      </c>
      <c r="B787" s="3" t="s">
        <v>1502</v>
      </c>
      <c r="C787" s="9">
        <v>1.7632291666666668</v>
      </c>
      <c r="D787" s="9">
        <v>1.7646412037037038</v>
      </c>
      <c r="E787" s="1"/>
      <c r="H787">
        <v>42</v>
      </c>
      <c r="I787">
        <f t="shared" si="83"/>
        <v>19</v>
      </c>
      <c r="J787">
        <f t="shared" si="86"/>
        <v>2539</v>
      </c>
      <c r="L787">
        <v>42</v>
      </c>
      <c r="M787">
        <f t="shared" si="88"/>
        <v>21</v>
      </c>
      <c r="N787">
        <f t="shared" si="87"/>
        <v>2541</v>
      </c>
      <c r="P787">
        <v>2539</v>
      </c>
      <c r="Q787">
        <v>2541</v>
      </c>
    </row>
    <row r="788" spans="1:17" ht="15.75" x14ac:dyDescent="0.25">
      <c r="A788" s="2" t="s">
        <v>1503</v>
      </c>
      <c r="B788" s="3" t="s">
        <v>1504</v>
      </c>
      <c r="C788" s="9">
        <v>1.7646875</v>
      </c>
      <c r="D788" s="9">
        <v>1.7688078703703702</v>
      </c>
      <c r="E788" s="1"/>
      <c r="H788">
        <v>42</v>
      </c>
      <c r="I788">
        <f t="shared" si="83"/>
        <v>21</v>
      </c>
      <c r="J788">
        <f t="shared" si="86"/>
        <v>2541</v>
      </c>
      <c r="L788">
        <v>42</v>
      </c>
      <c r="M788">
        <f t="shared" si="88"/>
        <v>27</v>
      </c>
      <c r="N788">
        <f t="shared" si="87"/>
        <v>2547</v>
      </c>
      <c r="P788">
        <v>2541</v>
      </c>
      <c r="Q788">
        <v>2547</v>
      </c>
    </row>
    <row r="789" spans="1:17" ht="15.75" x14ac:dyDescent="0.25">
      <c r="A789" s="2" t="s">
        <v>1505</v>
      </c>
      <c r="B789" s="3" t="s">
        <v>1506</v>
      </c>
      <c r="C789" s="9">
        <v>1.7688425925925928</v>
      </c>
      <c r="D789" s="9">
        <v>1.7709374999999998</v>
      </c>
      <c r="E789" s="1"/>
      <c r="H789">
        <v>42</v>
      </c>
      <c r="I789">
        <f t="shared" si="83"/>
        <v>27</v>
      </c>
      <c r="J789">
        <f t="shared" si="86"/>
        <v>2547</v>
      </c>
      <c r="L789">
        <v>42</v>
      </c>
      <c r="M789">
        <f t="shared" si="88"/>
        <v>30</v>
      </c>
      <c r="N789">
        <f t="shared" si="87"/>
        <v>2550</v>
      </c>
      <c r="P789">
        <v>2547</v>
      </c>
      <c r="Q789">
        <v>2550</v>
      </c>
    </row>
    <row r="790" spans="1:17" ht="15.75" x14ac:dyDescent="0.25">
      <c r="A790" s="2" t="s">
        <v>1507</v>
      </c>
      <c r="B790" s="3" t="s">
        <v>1508</v>
      </c>
      <c r="C790" s="9">
        <v>1.7715740740740742</v>
      </c>
      <c r="D790" s="9">
        <v>1.775011574074074</v>
      </c>
      <c r="E790" s="1"/>
      <c r="H790">
        <v>42</v>
      </c>
      <c r="I790">
        <f t="shared" si="83"/>
        <v>31</v>
      </c>
      <c r="J790">
        <f t="shared" si="86"/>
        <v>2551</v>
      </c>
      <c r="L790">
        <v>42</v>
      </c>
      <c r="M790">
        <f t="shared" si="88"/>
        <v>36</v>
      </c>
      <c r="N790">
        <f t="shared" si="87"/>
        <v>2556</v>
      </c>
      <c r="P790">
        <v>2551</v>
      </c>
      <c r="Q790">
        <v>2556</v>
      </c>
    </row>
    <row r="791" spans="1:17" ht="15.75" x14ac:dyDescent="0.25">
      <c r="A791" s="2" t="s">
        <v>1509</v>
      </c>
      <c r="B791" s="3" t="s">
        <v>1510</v>
      </c>
      <c r="C791" s="9">
        <v>1.7750810185185184</v>
      </c>
      <c r="D791" s="9">
        <v>1.7764467592592592</v>
      </c>
      <c r="E791" s="1"/>
      <c r="H791">
        <v>42</v>
      </c>
      <c r="I791">
        <f t="shared" si="83"/>
        <v>36</v>
      </c>
      <c r="J791">
        <f t="shared" si="86"/>
        <v>2556</v>
      </c>
      <c r="L791">
        <v>42</v>
      </c>
      <c r="M791">
        <f t="shared" si="88"/>
        <v>38</v>
      </c>
      <c r="N791">
        <f t="shared" si="87"/>
        <v>2558</v>
      </c>
      <c r="P791">
        <v>2556</v>
      </c>
      <c r="Q791">
        <v>2558</v>
      </c>
    </row>
    <row r="792" spans="1:17" ht="15.75" x14ac:dyDescent="0.25">
      <c r="A792" s="2" t="s">
        <v>1511</v>
      </c>
      <c r="B792" s="3" t="s">
        <v>1512</v>
      </c>
      <c r="C792" s="9">
        <v>1.7764120370370371</v>
      </c>
      <c r="D792" s="9">
        <v>1.7778819444444445</v>
      </c>
      <c r="E792" s="1"/>
      <c r="H792">
        <v>42</v>
      </c>
      <c r="I792">
        <f t="shared" si="83"/>
        <v>38</v>
      </c>
      <c r="J792">
        <f t="shared" si="86"/>
        <v>2558</v>
      </c>
      <c r="L792">
        <v>42</v>
      </c>
      <c r="M792">
        <f t="shared" si="88"/>
        <v>40</v>
      </c>
      <c r="N792">
        <f t="shared" si="87"/>
        <v>2560</v>
      </c>
      <c r="P792">
        <v>2558</v>
      </c>
      <c r="Q792">
        <v>2560</v>
      </c>
    </row>
    <row r="793" spans="1:17" ht="15.75" x14ac:dyDescent="0.25">
      <c r="A793" s="2" t="s">
        <v>1513</v>
      </c>
      <c r="B793" s="3" t="s">
        <v>1514</v>
      </c>
      <c r="C793" s="9">
        <v>1.7784953703703703</v>
      </c>
      <c r="D793" s="9">
        <v>1.7798958333333335</v>
      </c>
      <c r="E793" s="1"/>
      <c r="H793">
        <v>42</v>
      </c>
      <c r="I793">
        <f t="shared" si="83"/>
        <v>41</v>
      </c>
      <c r="J793">
        <f t="shared" si="86"/>
        <v>2561</v>
      </c>
      <c r="L793">
        <v>42</v>
      </c>
      <c r="M793">
        <f t="shared" si="88"/>
        <v>43</v>
      </c>
      <c r="N793">
        <f t="shared" si="87"/>
        <v>2563</v>
      </c>
      <c r="P793">
        <v>2561</v>
      </c>
      <c r="Q793">
        <v>2563</v>
      </c>
    </row>
    <row r="794" spans="1:17" ht="15.75" x14ac:dyDescent="0.25">
      <c r="A794" s="2" t="s">
        <v>1515</v>
      </c>
      <c r="B794" s="3" t="s">
        <v>1516</v>
      </c>
      <c r="C794" s="9">
        <v>1.7799305555555556</v>
      </c>
      <c r="D794" s="9">
        <v>1.7819444444444443</v>
      </c>
      <c r="E794" s="1"/>
      <c r="H794">
        <v>42</v>
      </c>
      <c r="I794">
        <f t="shared" si="83"/>
        <v>43</v>
      </c>
      <c r="J794">
        <f t="shared" si="86"/>
        <v>2563</v>
      </c>
      <c r="L794">
        <v>42</v>
      </c>
      <c r="M794">
        <f t="shared" si="88"/>
        <v>46</v>
      </c>
      <c r="N794">
        <f t="shared" si="87"/>
        <v>2566</v>
      </c>
      <c r="P794">
        <v>2563</v>
      </c>
      <c r="Q794">
        <v>2566</v>
      </c>
    </row>
    <row r="795" spans="1:17" ht="15.75" x14ac:dyDescent="0.25">
      <c r="A795" s="2" t="s">
        <v>1517</v>
      </c>
      <c r="B795" s="3" t="s">
        <v>1518</v>
      </c>
      <c r="C795" s="9">
        <v>1.7819560185185186</v>
      </c>
      <c r="D795" s="9">
        <v>1.7833680555555553</v>
      </c>
      <c r="E795" s="1"/>
      <c r="H795">
        <v>42</v>
      </c>
      <c r="I795">
        <f t="shared" si="83"/>
        <v>46</v>
      </c>
      <c r="J795">
        <f t="shared" si="86"/>
        <v>2566</v>
      </c>
      <c r="L795">
        <v>42</v>
      </c>
      <c r="M795">
        <f t="shared" si="88"/>
        <v>48</v>
      </c>
      <c r="N795">
        <f t="shared" si="87"/>
        <v>2568</v>
      </c>
      <c r="P795">
        <v>2566</v>
      </c>
      <c r="Q795">
        <v>2568</v>
      </c>
    </row>
    <row r="796" spans="1:17" ht="15.75" x14ac:dyDescent="0.25">
      <c r="A796" s="2" t="s">
        <v>1519</v>
      </c>
      <c r="B796" s="3" t="s">
        <v>1520</v>
      </c>
      <c r="C796" s="9">
        <v>1.7833796296296296</v>
      </c>
      <c r="D796" s="9">
        <v>1.7841319444444446</v>
      </c>
      <c r="E796" s="1"/>
      <c r="H796">
        <v>42</v>
      </c>
      <c r="I796">
        <f t="shared" si="83"/>
        <v>48</v>
      </c>
      <c r="J796">
        <f t="shared" si="86"/>
        <v>2568</v>
      </c>
      <c r="L796">
        <v>42</v>
      </c>
      <c r="M796">
        <f t="shared" si="88"/>
        <v>49</v>
      </c>
      <c r="N796">
        <f t="shared" si="87"/>
        <v>2569</v>
      </c>
      <c r="P796">
        <v>2568</v>
      </c>
      <c r="Q796">
        <v>2569</v>
      </c>
    </row>
    <row r="797" spans="1:17" ht="15.75" x14ac:dyDescent="0.25">
      <c r="A797" s="2" t="s">
        <v>1521</v>
      </c>
      <c r="B797" s="3" t="s">
        <v>1522</v>
      </c>
      <c r="C797" s="9">
        <v>1.7847569444444444</v>
      </c>
      <c r="D797" s="9">
        <v>1.7855092592592594</v>
      </c>
      <c r="E797" s="1"/>
      <c r="H797">
        <v>42</v>
      </c>
      <c r="I797">
        <f t="shared" si="83"/>
        <v>50</v>
      </c>
      <c r="J797">
        <f t="shared" si="86"/>
        <v>2570</v>
      </c>
      <c r="L797">
        <v>42</v>
      </c>
      <c r="M797">
        <f t="shared" si="88"/>
        <v>51</v>
      </c>
      <c r="N797">
        <f t="shared" si="87"/>
        <v>2571</v>
      </c>
      <c r="P797">
        <v>2570</v>
      </c>
      <c r="Q797">
        <v>2571</v>
      </c>
    </row>
    <row r="798" spans="1:17" ht="15.75" x14ac:dyDescent="0.25">
      <c r="A798" s="2" t="s">
        <v>1523</v>
      </c>
      <c r="B798" s="3" t="s">
        <v>1524</v>
      </c>
      <c r="C798" s="9">
        <v>1.7861111111111112</v>
      </c>
      <c r="D798" s="9">
        <v>1.7889120370370371</v>
      </c>
      <c r="E798" s="1"/>
      <c r="H798">
        <v>42</v>
      </c>
      <c r="I798">
        <f t="shared" si="83"/>
        <v>52</v>
      </c>
      <c r="J798">
        <f t="shared" si="86"/>
        <v>2572</v>
      </c>
      <c r="L798">
        <v>42</v>
      </c>
      <c r="M798">
        <f t="shared" si="88"/>
        <v>56</v>
      </c>
      <c r="N798">
        <f t="shared" si="87"/>
        <v>2576</v>
      </c>
      <c r="P798">
        <v>2572</v>
      </c>
      <c r="Q798">
        <v>2576</v>
      </c>
    </row>
    <row r="799" spans="1:17" ht="15.75" x14ac:dyDescent="0.25">
      <c r="A799" s="2" t="s">
        <v>1525</v>
      </c>
      <c r="B799" s="3" t="s">
        <v>1526</v>
      </c>
      <c r="C799" s="9">
        <v>1.7889351851851851</v>
      </c>
      <c r="D799" s="9">
        <v>1.7903819444444444</v>
      </c>
      <c r="E799" s="1"/>
      <c r="H799">
        <v>42</v>
      </c>
      <c r="I799">
        <f t="shared" si="83"/>
        <v>56</v>
      </c>
      <c r="J799">
        <f t="shared" si="86"/>
        <v>2576</v>
      </c>
      <c r="L799">
        <v>42</v>
      </c>
      <c r="M799">
        <f t="shared" si="88"/>
        <v>58</v>
      </c>
      <c r="N799">
        <f t="shared" si="87"/>
        <v>2578</v>
      </c>
      <c r="P799">
        <v>2576</v>
      </c>
      <c r="Q799">
        <v>2578</v>
      </c>
    </row>
    <row r="800" spans="1:17" ht="15.75" x14ac:dyDescent="0.25">
      <c r="A800" s="2" t="s">
        <v>1527</v>
      </c>
      <c r="B800" s="3" t="s">
        <v>1528</v>
      </c>
      <c r="C800" s="9">
        <v>1.7909837962962962</v>
      </c>
      <c r="D800" s="9">
        <v>1.7924189814814815</v>
      </c>
      <c r="E800" s="1"/>
      <c r="H800">
        <v>42</v>
      </c>
      <c r="I800">
        <f t="shared" ref="I800:I863" si="89">MINUTE(C800)</f>
        <v>59</v>
      </c>
      <c r="J800">
        <f t="shared" si="86"/>
        <v>2579</v>
      </c>
      <c r="L800">
        <v>43</v>
      </c>
      <c r="M800">
        <f t="shared" si="88"/>
        <v>1</v>
      </c>
      <c r="N800">
        <f t="shared" si="87"/>
        <v>2581</v>
      </c>
      <c r="P800">
        <v>2579</v>
      </c>
      <c r="Q800">
        <v>2581</v>
      </c>
    </row>
    <row r="801" spans="1:17" ht="15.75" x14ac:dyDescent="0.25">
      <c r="A801" s="2" t="s">
        <v>1529</v>
      </c>
      <c r="B801" s="3" t="s">
        <v>1530</v>
      </c>
      <c r="C801" s="9">
        <v>1.7924421296296298</v>
      </c>
      <c r="D801" s="9">
        <v>1.7931365740740741</v>
      </c>
      <c r="E801" s="1"/>
      <c r="H801">
        <v>43</v>
      </c>
      <c r="I801">
        <f t="shared" si="89"/>
        <v>1</v>
      </c>
      <c r="J801">
        <f t="shared" si="86"/>
        <v>2581</v>
      </c>
      <c r="L801">
        <v>43</v>
      </c>
      <c r="M801">
        <f t="shared" si="88"/>
        <v>2</v>
      </c>
      <c r="N801">
        <f t="shared" si="87"/>
        <v>2582</v>
      </c>
      <c r="P801">
        <v>2581</v>
      </c>
      <c r="Q801">
        <v>2582</v>
      </c>
    </row>
    <row r="802" spans="1:17" ht="15.75" x14ac:dyDescent="0.25">
      <c r="A802" s="2" t="s">
        <v>1531</v>
      </c>
      <c r="B802" s="3" t="s">
        <v>1532</v>
      </c>
      <c r="C802" s="9">
        <v>1.7938310185185184</v>
      </c>
      <c r="D802" s="9">
        <v>1.7958333333333334</v>
      </c>
      <c r="E802" s="1"/>
      <c r="H802">
        <v>43</v>
      </c>
      <c r="I802">
        <f t="shared" si="89"/>
        <v>3</v>
      </c>
      <c r="J802">
        <f t="shared" si="86"/>
        <v>2583</v>
      </c>
      <c r="L802">
        <v>43</v>
      </c>
      <c r="M802">
        <f t="shared" si="88"/>
        <v>6</v>
      </c>
      <c r="N802">
        <f t="shared" si="87"/>
        <v>2586</v>
      </c>
      <c r="P802">
        <v>2583</v>
      </c>
      <c r="Q802">
        <v>2586</v>
      </c>
    </row>
    <row r="803" spans="1:17" ht="15.75" x14ac:dyDescent="0.25">
      <c r="A803" s="2" t="s">
        <v>1533</v>
      </c>
      <c r="B803" s="3" t="s">
        <v>1534</v>
      </c>
      <c r="C803" s="9">
        <v>1.7958796296296295</v>
      </c>
      <c r="D803" s="9">
        <v>1.7979513888888887</v>
      </c>
      <c r="E803" s="1"/>
      <c r="H803">
        <v>43</v>
      </c>
      <c r="I803">
        <f t="shared" si="89"/>
        <v>6</v>
      </c>
      <c r="J803">
        <f t="shared" si="86"/>
        <v>2586</v>
      </c>
      <c r="L803">
        <v>43</v>
      </c>
      <c r="M803">
        <f t="shared" si="88"/>
        <v>9</v>
      </c>
      <c r="N803">
        <f t="shared" si="87"/>
        <v>2589</v>
      </c>
      <c r="P803">
        <v>2586</v>
      </c>
      <c r="Q803">
        <v>2589</v>
      </c>
    </row>
    <row r="804" spans="1:17" ht="15.75" x14ac:dyDescent="0.25">
      <c r="A804" s="2" t="s">
        <v>1535</v>
      </c>
      <c r="B804" s="3" t="s">
        <v>1536</v>
      </c>
      <c r="C804" s="9">
        <v>1.7979861111111111</v>
      </c>
      <c r="D804" s="9">
        <v>1.8000462962962962</v>
      </c>
      <c r="E804" s="1"/>
      <c r="H804">
        <v>43</v>
      </c>
      <c r="I804">
        <f t="shared" si="89"/>
        <v>9</v>
      </c>
      <c r="J804">
        <f t="shared" si="86"/>
        <v>2589</v>
      </c>
      <c r="L804">
        <v>43</v>
      </c>
      <c r="M804">
        <f t="shared" si="88"/>
        <v>12</v>
      </c>
      <c r="N804">
        <f t="shared" si="87"/>
        <v>2592</v>
      </c>
      <c r="P804">
        <v>2589</v>
      </c>
      <c r="Q804">
        <v>2592</v>
      </c>
    </row>
    <row r="805" spans="1:17" ht="15.75" x14ac:dyDescent="0.25">
      <c r="A805" s="1"/>
      <c r="B805" s="3"/>
      <c r="C805" s="1"/>
      <c r="D805" s="1"/>
      <c r="E805" s="1"/>
    </row>
    <row r="806" spans="1:17" ht="31.5" x14ac:dyDescent="0.25">
      <c r="A806" s="2" t="s">
        <v>1537</v>
      </c>
      <c r="B806" s="4" t="s">
        <v>1538</v>
      </c>
      <c r="C806" s="9">
        <v>1.804201388888889</v>
      </c>
      <c r="D806" s="9">
        <v>1.8084143518518518</v>
      </c>
      <c r="E806" s="1"/>
      <c r="H806">
        <v>43</v>
      </c>
      <c r="I806">
        <f t="shared" si="89"/>
        <v>18</v>
      </c>
      <c r="J806">
        <f t="shared" si="86"/>
        <v>2598</v>
      </c>
      <c r="L806">
        <v>43</v>
      </c>
      <c r="M806">
        <f t="shared" ref="M806:M823" si="90">MINUTE(D806)</f>
        <v>24</v>
      </c>
      <c r="N806">
        <f t="shared" si="87"/>
        <v>2604</v>
      </c>
      <c r="P806">
        <v>2598</v>
      </c>
      <c r="Q806">
        <v>2604</v>
      </c>
    </row>
    <row r="807" spans="1:17" ht="15.75" x14ac:dyDescent="0.25">
      <c r="A807" s="2" t="s">
        <v>1539</v>
      </c>
      <c r="B807" s="3" t="s">
        <v>1540</v>
      </c>
      <c r="C807" s="9">
        <v>1.8090624999999998</v>
      </c>
      <c r="D807" s="9">
        <v>1.812511574074074</v>
      </c>
      <c r="E807" s="1"/>
      <c r="H807">
        <v>43</v>
      </c>
      <c r="I807">
        <f t="shared" si="89"/>
        <v>25</v>
      </c>
      <c r="J807">
        <f t="shared" si="86"/>
        <v>2605</v>
      </c>
      <c r="L807">
        <v>43</v>
      </c>
      <c r="M807">
        <f t="shared" si="90"/>
        <v>30</v>
      </c>
      <c r="N807">
        <f t="shared" si="87"/>
        <v>2610</v>
      </c>
      <c r="P807">
        <v>2605</v>
      </c>
      <c r="Q807">
        <v>2610</v>
      </c>
    </row>
    <row r="808" spans="1:17" ht="15.75" x14ac:dyDescent="0.25">
      <c r="A808" s="2" t="s">
        <v>1541</v>
      </c>
      <c r="B808" s="3" t="s">
        <v>1542</v>
      </c>
      <c r="C808" s="9">
        <v>1.8125462962962962</v>
      </c>
      <c r="D808" s="9">
        <v>1.8139351851851853</v>
      </c>
      <c r="E808" s="1"/>
      <c r="H808">
        <v>43</v>
      </c>
      <c r="I808">
        <f t="shared" si="89"/>
        <v>30</v>
      </c>
      <c r="J808">
        <f t="shared" si="86"/>
        <v>2610</v>
      </c>
      <c r="L808">
        <v>43</v>
      </c>
      <c r="M808">
        <f t="shared" si="90"/>
        <v>32</v>
      </c>
      <c r="N808">
        <f t="shared" si="87"/>
        <v>2612</v>
      </c>
      <c r="P808">
        <v>2610</v>
      </c>
      <c r="Q808">
        <v>2612</v>
      </c>
    </row>
    <row r="809" spans="1:17" ht="15.75" x14ac:dyDescent="0.25">
      <c r="A809" s="2" t="s">
        <v>1543</v>
      </c>
      <c r="B809" s="3" t="s">
        <v>1544</v>
      </c>
      <c r="C809" s="9">
        <v>1.8145949074074075</v>
      </c>
      <c r="D809" s="9">
        <v>1.8167361111111111</v>
      </c>
      <c r="E809" s="1"/>
      <c r="H809">
        <v>43</v>
      </c>
      <c r="I809">
        <f t="shared" si="89"/>
        <v>33</v>
      </c>
      <c r="J809">
        <f t="shared" si="86"/>
        <v>2613</v>
      </c>
      <c r="L809">
        <v>43</v>
      </c>
      <c r="M809">
        <f t="shared" si="90"/>
        <v>36</v>
      </c>
      <c r="N809">
        <f t="shared" si="87"/>
        <v>2616</v>
      </c>
      <c r="P809">
        <v>2613</v>
      </c>
      <c r="Q809">
        <v>2616</v>
      </c>
    </row>
    <row r="810" spans="1:17" ht="15.75" x14ac:dyDescent="0.25">
      <c r="A810" s="2" t="s">
        <v>1545</v>
      </c>
      <c r="B810" s="3" t="s">
        <v>1546</v>
      </c>
      <c r="C810" s="9">
        <v>1.8174305555555554</v>
      </c>
      <c r="D810" s="9">
        <v>1.8188541666666669</v>
      </c>
      <c r="E810" s="1"/>
      <c r="H810">
        <v>43</v>
      </c>
      <c r="I810">
        <f t="shared" si="89"/>
        <v>37</v>
      </c>
      <c r="J810">
        <f t="shared" si="86"/>
        <v>2617</v>
      </c>
      <c r="L810">
        <v>43</v>
      </c>
      <c r="M810">
        <f t="shared" si="90"/>
        <v>39</v>
      </c>
      <c r="N810">
        <f t="shared" si="87"/>
        <v>2619</v>
      </c>
      <c r="P810">
        <v>2617</v>
      </c>
      <c r="Q810">
        <v>2619</v>
      </c>
    </row>
    <row r="811" spans="1:17" ht="15.75" x14ac:dyDescent="0.25">
      <c r="A811" s="2" t="s">
        <v>1547</v>
      </c>
      <c r="B811" s="3" t="s">
        <v>1548</v>
      </c>
      <c r="C811" s="9">
        <v>1.8194675925925925</v>
      </c>
      <c r="D811" s="9">
        <v>1.8215625</v>
      </c>
      <c r="E811" s="1"/>
      <c r="H811">
        <v>43</v>
      </c>
      <c r="I811">
        <f t="shared" si="89"/>
        <v>40</v>
      </c>
      <c r="J811">
        <f t="shared" si="86"/>
        <v>2620</v>
      </c>
      <c r="L811">
        <v>43</v>
      </c>
      <c r="M811">
        <f t="shared" si="90"/>
        <v>43</v>
      </c>
      <c r="N811">
        <f t="shared" si="87"/>
        <v>2623</v>
      </c>
      <c r="P811">
        <v>2620</v>
      </c>
      <c r="Q811">
        <v>2623</v>
      </c>
    </row>
    <row r="812" spans="1:17" ht="15.75" x14ac:dyDescent="0.25">
      <c r="A812" s="2" t="s">
        <v>1549</v>
      </c>
      <c r="B812" s="3" t="s">
        <v>1550</v>
      </c>
      <c r="C812" s="9">
        <v>1.8222337962962962</v>
      </c>
      <c r="D812" s="9">
        <v>1.8229976851851852</v>
      </c>
      <c r="E812" s="1"/>
      <c r="H812">
        <v>43</v>
      </c>
      <c r="I812">
        <f t="shared" si="89"/>
        <v>44</v>
      </c>
      <c r="J812">
        <f t="shared" si="86"/>
        <v>2624</v>
      </c>
      <c r="L812">
        <v>43</v>
      </c>
      <c r="M812">
        <f t="shared" si="90"/>
        <v>45</v>
      </c>
      <c r="N812">
        <f t="shared" si="87"/>
        <v>2625</v>
      </c>
      <c r="P812">
        <v>2624</v>
      </c>
      <c r="Q812">
        <v>2625</v>
      </c>
    </row>
    <row r="813" spans="1:17" ht="15.75" x14ac:dyDescent="0.25">
      <c r="A813" s="2" t="s">
        <v>1551</v>
      </c>
      <c r="B813" s="3" t="s">
        <v>1552</v>
      </c>
      <c r="C813" s="9">
        <v>1.8236226851851853</v>
      </c>
      <c r="D813" s="9">
        <v>1.8257291666666668</v>
      </c>
      <c r="E813" s="1"/>
      <c r="H813">
        <v>43</v>
      </c>
      <c r="I813">
        <f t="shared" si="89"/>
        <v>46</v>
      </c>
      <c r="J813">
        <f t="shared" si="86"/>
        <v>2626</v>
      </c>
      <c r="L813">
        <v>43</v>
      </c>
      <c r="M813">
        <f t="shared" si="90"/>
        <v>49</v>
      </c>
      <c r="N813">
        <f t="shared" si="87"/>
        <v>2629</v>
      </c>
      <c r="P813">
        <v>2626</v>
      </c>
      <c r="Q813">
        <v>2629</v>
      </c>
    </row>
    <row r="814" spans="1:17" ht="15.75" x14ac:dyDescent="0.25">
      <c r="A814" s="2" t="s">
        <v>1553</v>
      </c>
      <c r="B814" s="3" t="s">
        <v>1554</v>
      </c>
      <c r="C814" s="9">
        <v>1.8257523148148147</v>
      </c>
      <c r="D814" s="9">
        <v>1.8271527777777778</v>
      </c>
      <c r="E814" s="1"/>
      <c r="H814">
        <v>43</v>
      </c>
      <c r="I814">
        <f t="shared" si="89"/>
        <v>49</v>
      </c>
      <c r="J814">
        <f t="shared" si="86"/>
        <v>2629</v>
      </c>
      <c r="L814">
        <v>43</v>
      </c>
      <c r="M814">
        <f t="shared" si="90"/>
        <v>51</v>
      </c>
      <c r="N814">
        <f t="shared" si="87"/>
        <v>2631</v>
      </c>
      <c r="P814">
        <v>2629</v>
      </c>
      <c r="Q814">
        <v>2631</v>
      </c>
    </row>
    <row r="815" spans="1:17" ht="15.75" x14ac:dyDescent="0.25">
      <c r="A815" s="2" t="s">
        <v>1555</v>
      </c>
      <c r="B815" s="3" t="s">
        <v>1556</v>
      </c>
      <c r="C815" s="9">
        <v>1.8277777777777777</v>
      </c>
      <c r="D815" s="9">
        <v>1.8298611111111109</v>
      </c>
      <c r="E815" s="1"/>
      <c r="H815">
        <v>43</v>
      </c>
      <c r="I815">
        <f t="shared" si="89"/>
        <v>52</v>
      </c>
      <c r="J815">
        <f t="shared" si="86"/>
        <v>2632</v>
      </c>
      <c r="L815">
        <v>43</v>
      </c>
      <c r="M815">
        <f t="shared" si="90"/>
        <v>55</v>
      </c>
      <c r="N815">
        <f t="shared" si="87"/>
        <v>2635</v>
      </c>
      <c r="P815">
        <v>2632</v>
      </c>
      <c r="Q815">
        <v>2635</v>
      </c>
    </row>
    <row r="816" spans="1:17" ht="15.75" x14ac:dyDescent="0.25">
      <c r="A816" s="2" t="s">
        <v>1557</v>
      </c>
      <c r="B816" s="3" t="s">
        <v>1558</v>
      </c>
      <c r="C816" s="9">
        <v>1.8299537037037037</v>
      </c>
      <c r="D816" s="9">
        <v>1.8320486111111112</v>
      </c>
      <c r="E816" s="1"/>
      <c r="H816">
        <v>43</v>
      </c>
      <c r="I816">
        <f t="shared" si="89"/>
        <v>55</v>
      </c>
      <c r="J816">
        <f t="shared" si="86"/>
        <v>2635</v>
      </c>
      <c r="L816">
        <v>43</v>
      </c>
      <c r="M816">
        <f t="shared" si="90"/>
        <v>58</v>
      </c>
      <c r="N816">
        <f t="shared" si="87"/>
        <v>2638</v>
      </c>
      <c r="P816">
        <v>2635</v>
      </c>
      <c r="Q816">
        <v>2638</v>
      </c>
    </row>
    <row r="817" spans="1:17" ht="15.75" x14ac:dyDescent="0.25">
      <c r="A817" s="2" t="s">
        <v>1559</v>
      </c>
      <c r="B817" s="3" t="s">
        <v>1560</v>
      </c>
      <c r="C817" s="9">
        <v>1.832673611111111</v>
      </c>
      <c r="D817" s="9">
        <v>1.8354166666666665</v>
      </c>
      <c r="E817" s="1"/>
      <c r="H817">
        <v>43</v>
      </c>
      <c r="I817">
        <f t="shared" si="89"/>
        <v>59</v>
      </c>
      <c r="J817">
        <f t="shared" si="86"/>
        <v>2639</v>
      </c>
      <c r="L817">
        <v>44</v>
      </c>
      <c r="M817">
        <f t="shared" si="90"/>
        <v>3</v>
      </c>
      <c r="N817">
        <f t="shared" si="87"/>
        <v>2643</v>
      </c>
      <c r="P817">
        <v>2639</v>
      </c>
      <c r="Q817">
        <v>2643</v>
      </c>
    </row>
    <row r="818" spans="1:17" ht="15.75" x14ac:dyDescent="0.25">
      <c r="A818" s="2" t="s">
        <v>1561</v>
      </c>
      <c r="B818" s="3" t="s">
        <v>1562</v>
      </c>
      <c r="C818" s="9">
        <v>1.8354282407407407</v>
      </c>
      <c r="D818" s="9">
        <v>1.836863425925926</v>
      </c>
      <c r="E818" s="1"/>
      <c r="H818">
        <v>44</v>
      </c>
      <c r="I818">
        <f t="shared" si="89"/>
        <v>3</v>
      </c>
      <c r="J818">
        <f t="shared" si="86"/>
        <v>2643</v>
      </c>
      <c r="L818">
        <v>44</v>
      </c>
      <c r="M818">
        <f t="shared" si="90"/>
        <v>5</v>
      </c>
      <c r="N818">
        <f t="shared" si="87"/>
        <v>2645</v>
      </c>
      <c r="P818">
        <v>2643</v>
      </c>
      <c r="Q818">
        <v>2645</v>
      </c>
    </row>
    <row r="819" spans="1:17" ht="15.75" x14ac:dyDescent="0.25">
      <c r="A819" s="2" t="s">
        <v>1563</v>
      </c>
      <c r="B819" s="3" t="s">
        <v>1564</v>
      </c>
      <c r="C819" s="9">
        <v>1.8375231481481482</v>
      </c>
      <c r="D819" s="9">
        <v>1.8396296296296297</v>
      </c>
      <c r="E819" s="1"/>
      <c r="H819">
        <v>44</v>
      </c>
      <c r="I819">
        <f t="shared" si="89"/>
        <v>6</v>
      </c>
      <c r="J819">
        <f t="shared" si="86"/>
        <v>2646</v>
      </c>
      <c r="L819">
        <v>44</v>
      </c>
      <c r="M819">
        <f t="shared" si="90"/>
        <v>9</v>
      </c>
      <c r="N819">
        <f t="shared" si="87"/>
        <v>2649</v>
      </c>
      <c r="P819">
        <v>2646</v>
      </c>
      <c r="Q819">
        <v>2649</v>
      </c>
    </row>
    <row r="820" spans="1:17" ht="15.75" x14ac:dyDescent="0.25">
      <c r="A820" s="2" t="s">
        <v>1565</v>
      </c>
      <c r="B820" s="3" t="s">
        <v>1566</v>
      </c>
      <c r="C820" s="9">
        <v>1.8396759259259259</v>
      </c>
      <c r="D820" s="9">
        <v>1.8410532407407407</v>
      </c>
      <c r="E820" s="1"/>
      <c r="H820">
        <v>44</v>
      </c>
      <c r="I820">
        <f t="shared" si="89"/>
        <v>9</v>
      </c>
      <c r="J820">
        <f t="shared" si="86"/>
        <v>2649</v>
      </c>
      <c r="L820">
        <v>44</v>
      </c>
      <c r="M820">
        <f t="shared" si="90"/>
        <v>11</v>
      </c>
      <c r="N820">
        <f t="shared" si="87"/>
        <v>2651</v>
      </c>
      <c r="P820">
        <v>2649</v>
      </c>
      <c r="Q820">
        <v>2651</v>
      </c>
    </row>
    <row r="821" spans="1:17" ht="15.75" x14ac:dyDescent="0.25">
      <c r="A821" s="2" t="s">
        <v>1567</v>
      </c>
      <c r="B821" s="3" t="s">
        <v>1568</v>
      </c>
      <c r="C821" s="9">
        <v>1.8417013888888889</v>
      </c>
      <c r="D821" s="9">
        <v>1.8445023148148147</v>
      </c>
      <c r="E821" s="1"/>
      <c r="H821">
        <v>44</v>
      </c>
      <c r="I821">
        <f t="shared" si="89"/>
        <v>12</v>
      </c>
      <c r="J821">
        <f t="shared" si="86"/>
        <v>2652</v>
      </c>
      <c r="L821">
        <v>44</v>
      </c>
      <c r="M821">
        <f t="shared" si="90"/>
        <v>16</v>
      </c>
      <c r="N821">
        <f t="shared" si="87"/>
        <v>2656</v>
      </c>
      <c r="P821">
        <v>2652</v>
      </c>
      <c r="Q821">
        <v>2656</v>
      </c>
    </row>
    <row r="822" spans="1:17" ht="15.75" x14ac:dyDescent="0.25">
      <c r="A822" s="2" t="s">
        <v>1569</v>
      </c>
      <c r="B822" s="3" t="s">
        <v>1570</v>
      </c>
      <c r="C822" s="9">
        <v>1.8445486111111109</v>
      </c>
      <c r="D822" s="9">
        <v>1.8466319444444446</v>
      </c>
      <c r="E822" s="1"/>
      <c r="H822">
        <v>44</v>
      </c>
      <c r="I822">
        <f t="shared" si="89"/>
        <v>16</v>
      </c>
      <c r="J822">
        <f t="shared" si="86"/>
        <v>2656</v>
      </c>
      <c r="L822">
        <v>44</v>
      </c>
      <c r="M822">
        <f t="shared" si="90"/>
        <v>19</v>
      </c>
      <c r="N822">
        <f t="shared" si="87"/>
        <v>2659</v>
      </c>
      <c r="P822">
        <v>2656</v>
      </c>
      <c r="Q822">
        <v>2659</v>
      </c>
    </row>
    <row r="823" spans="1:17" ht="15.75" x14ac:dyDescent="0.25">
      <c r="A823" s="2" t="s">
        <v>1571</v>
      </c>
      <c r="B823" s="3" t="s">
        <v>1572</v>
      </c>
      <c r="C823" s="9">
        <v>1.8472685185185185</v>
      </c>
      <c r="D823" s="9">
        <v>1.8500347222222222</v>
      </c>
      <c r="E823" s="1"/>
      <c r="H823">
        <v>44</v>
      </c>
      <c r="I823">
        <f t="shared" si="89"/>
        <v>20</v>
      </c>
      <c r="J823">
        <f t="shared" si="86"/>
        <v>2660</v>
      </c>
      <c r="L823">
        <v>44</v>
      </c>
      <c r="M823">
        <f t="shared" si="90"/>
        <v>24</v>
      </c>
      <c r="N823">
        <f t="shared" si="87"/>
        <v>2664</v>
      </c>
      <c r="P823">
        <v>2660</v>
      </c>
      <c r="Q823">
        <v>2664</v>
      </c>
    </row>
    <row r="824" spans="1:17" ht="15.75" x14ac:dyDescent="0.25">
      <c r="A824" s="1"/>
      <c r="B824" s="3"/>
      <c r="C824" s="1"/>
      <c r="D824" s="1"/>
      <c r="E824" s="1"/>
    </row>
    <row r="825" spans="1:17" ht="15.75" x14ac:dyDescent="0.25">
      <c r="A825" s="2" t="s">
        <v>1573</v>
      </c>
      <c r="B825" s="3" t="s">
        <v>1574</v>
      </c>
      <c r="C825" s="9">
        <v>1.8541782407407406</v>
      </c>
      <c r="D825" s="9">
        <v>1.8556481481481482</v>
      </c>
      <c r="E825" s="1"/>
      <c r="H825">
        <v>44</v>
      </c>
      <c r="I825">
        <f t="shared" si="89"/>
        <v>30</v>
      </c>
      <c r="J825">
        <f t="shared" si="86"/>
        <v>2670</v>
      </c>
      <c r="L825">
        <v>44</v>
      </c>
      <c r="M825">
        <f t="shared" ref="M825:M843" si="91">MINUTE(D825)</f>
        <v>32</v>
      </c>
      <c r="N825">
        <f t="shared" si="87"/>
        <v>2672</v>
      </c>
      <c r="P825">
        <v>2670</v>
      </c>
      <c r="Q825">
        <v>2672</v>
      </c>
    </row>
    <row r="826" spans="1:17" ht="15.75" x14ac:dyDescent="0.25">
      <c r="A826" s="2" t="s">
        <v>1575</v>
      </c>
      <c r="B826" s="3" t="s">
        <v>1576</v>
      </c>
      <c r="C826" s="9">
        <v>1.85625</v>
      </c>
      <c r="D826" s="9">
        <v>1.8570486111111111</v>
      </c>
      <c r="E826" s="1"/>
      <c r="H826">
        <v>44</v>
      </c>
      <c r="I826">
        <f t="shared" si="89"/>
        <v>33</v>
      </c>
      <c r="J826">
        <f t="shared" si="86"/>
        <v>2673</v>
      </c>
      <c r="L826">
        <v>44</v>
      </c>
      <c r="M826">
        <f t="shared" si="91"/>
        <v>34</v>
      </c>
      <c r="N826">
        <f t="shared" si="87"/>
        <v>2674</v>
      </c>
      <c r="P826">
        <v>2673</v>
      </c>
      <c r="Q826">
        <v>2674</v>
      </c>
    </row>
    <row r="827" spans="1:17" ht="15.75" x14ac:dyDescent="0.25">
      <c r="A827" s="2" t="s">
        <v>1577</v>
      </c>
      <c r="B827" s="3" t="s">
        <v>1578</v>
      </c>
      <c r="C827" s="9">
        <v>1.8576736111111112</v>
      </c>
      <c r="D827" s="9">
        <v>1.8611458333333333</v>
      </c>
      <c r="E827" s="1"/>
      <c r="H827">
        <v>44</v>
      </c>
      <c r="I827">
        <f t="shared" si="89"/>
        <v>35</v>
      </c>
      <c r="J827">
        <f t="shared" si="86"/>
        <v>2675</v>
      </c>
      <c r="L827">
        <v>44</v>
      </c>
      <c r="M827">
        <f t="shared" si="91"/>
        <v>40</v>
      </c>
      <c r="N827">
        <f t="shared" si="87"/>
        <v>2680</v>
      </c>
      <c r="P827">
        <v>2675</v>
      </c>
      <c r="Q827">
        <v>2680</v>
      </c>
    </row>
    <row r="828" spans="1:17" ht="15.75" x14ac:dyDescent="0.25">
      <c r="A828" s="2" t="s">
        <v>1579</v>
      </c>
      <c r="B828" s="3" t="s">
        <v>1580</v>
      </c>
      <c r="C828" s="9">
        <v>1.8612037037037037</v>
      </c>
      <c r="D828" s="9">
        <v>1.8625462962962962</v>
      </c>
      <c r="E828" s="1"/>
      <c r="H828">
        <v>44</v>
      </c>
      <c r="I828">
        <f t="shared" si="89"/>
        <v>40</v>
      </c>
      <c r="J828">
        <f t="shared" si="86"/>
        <v>2680</v>
      </c>
      <c r="L828">
        <v>44</v>
      </c>
      <c r="M828">
        <f t="shared" si="91"/>
        <v>42</v>
      </c>
      <c r="N828">
        <f t="shared" si="87"/>
        <v>2682</v>
      </c>
      <c r="P828">
        <v>2680</v>
      </c>
      <c r="Q828">
        <v>2682</v>
      </c>
    </row>
    <row r="829" spans="1:17" ht="15.75" x14ac:dyDescent="0.25">
      <c r="A829" s="2" t="s">
        <v>1581</v>
      </c>
      <c r="B829" s="3" t="s">
        <v>1582</v>
      </c>
      <c r="C829" s="9">
        <v>1.8625694444444445</v>
      </c>
      <c r="D829" s="9">
        <v>1.8638888888888889</v>
      </c>
      <c r="E829" s="1"/>
      <c r="H829">
        <v>44</v>
      </c>
      <c r="I829">
        <f t="shared" si="89"/>
        <v>42</v>
      </c>
      <c r="J829">
        <f t="shared" si="86"/>
        <v>2682</v>
      </c>
      <c r="L829">
        <v>44</v>
      </c>
      <c r="M829">
        <f t="shared" si="91"/>
        <v>44</v>
      </c>
      <c r="N829">
        <f t="shared" si="87"/>
        <v>2684</v>
      </c>
      <c r="P829">
        <v>2682</v>
      </c>
      <c r="Q829">
        <v>2684</v>
      </c>
    </row>
    <row r="830" spans="1:17" ht="15.75" x14ac:dyDescent="0.25">
      <c r="A830" s="2" t="s">
        <v>1583</v>
      </c>
      <c r="B830" s="3" t="s">
        <v>1584</v>
      </c>
      <c r="C830" s="9">
        <v>1.8639467592592593</v>
      </c>
      <c r="D830" s="9">
        <v>1.8667013888888888</v>
      </c>
      <c r="E830" s="1"/>
      <c r="H830">
        <v>44</v>
      </c>
      <c r="I830">
        <f t="shared" si="89"/>
        <v>44</v>
      </c>
      <c r="J830">
        <f t="shared" si="86"/>
        <v>2684</v>
      </c>
      <c r="L830">
        <v>44</v>
      </c>
      <c r="M830">
        <f t="shared" si="91"/>
        <v>48</v>
      </c>
      <c r="N830">
        <f t="shared" si="87"/>
        <v>2688</v>
      </c>
      <c r="P830">
        <v>2684</v>
      </c>
      <c r="Q830">
        <v>2688</v>
      </c>
    </row>
    <row r="831" spans="1:17" ht="15.75" x14ac:dyDescent="0.25">
      <c r="A831" s="2" t="s">
        <v>1585</v>
      </c>
      <c r="B831" s="3" t="s">
        <v>1586</v>
      </c>
      <c r="C831" s="9">
        <v>1.8667245370370369</v>
      </c>
      <c r="D831" s="9">
        <v>1.868113425925926</v>
      </c>
      <c r="E831" s="1"/>
      <c r="H831">
        <v>44</v>
      </c>
      <c r="I831">
        <f t="shared" si="89"/>
        <v>48</v>
      </c>
      <c r="J831">
        <f t="shared" si="86"/>
        <v>2688</v>
      </c>
      <c r="L831">
        <v>44</v>
      </c>
      <c r="M831">
        <f t="shared" si="91"/>
        <v>50</v>
      </c>
      <c r="N831">
        <f t="shared" si="87"/>
        <v>2690</v>
      </c>
      <c r="P831">
        <v>2688</v>
      </c>
      <c r="Q831">
        <v>2690</v>
      </c>
    </row>
    <row r="832" spans="1:17" ht="15.75" x14ac:dyDescent="0.25">
      <c r="A832" s="2" t="s">
        <v>1587</v>
      </c>
      <c r="B832" s="3" t="s">
        <v>1588</v>
      </c>
      <c r="C832" s="9">
        <v>1.8681365740740741</v>
      </c>
      <c r="D832" s="9">
        <v>1.8715740740740741</v>
      </c>
      <c r="E832" s="1"/>
      <c r="H832">
        <v>44</v>
      </c>
      <c r="I832">
        <f t="shared" si="89"/>
        <v>50</v>
      </c>
      <c r="J832">
        <f t="shared" si="86"/>
        <v>2690</v>
      </c>
      <c r="L832">
        <v>44</v>
      </c>
      <c r="M832">
        <f t="shared" si="91"/>
        <v>55</v>
      </c>
      <c r="N832">
        <f t="shared" si="87"/>
        <v>2695</v>
      </c>
      <c r="P832">
        <v>2690</v>
      </c>
      <c r="Q832">
        <v>2695</v>
      </c>
    </row>
    <row r="833" spans="1:17" ht="15.75" x14ac:dyDescent="0.25">
      <c r="A833" s="2" t="s">
        <v>1589</v>
      </c>
      <c r="B833" s="3" t="s">
        <v>1590</v>
      </c>
      <c r="C833" s="9">
        <v>1.8716319444444445</v>
      </c>
      <c r="D833" s="9">
        <v>1.8730208333333334</v>
      </c>
      <c r="E833" s="1"/>
      <c r="H833">
        <v>44</v>
      </c>
      <c r="I833">
        <f t="shared" si="89"/>
        <v>55</v>
      </c>
      <c r="J833">
        <f t="shared" si="86"/>
        <v>2695</v>
      </c>
      <c r="L833">
        <v>44</v>
      </c>
      <c r="M833">
        <f t="shared" si="91"/>
        <v>57</v>
      </c>
      <c r="N833">
        <f t="shared" si="87"/>
        <v>2697</v>
      </c>
      <c r="P833">
        <v>2695</v>
      </c>
      <c r="Q833">
        <v>2697</v>
      </c>
    </row>
    <row r="834" spans="1:17" ht="15.75" x14ac:dyDescent="0.25">
      <c r="A834" s="2" t="s">
        <v>1591</v>
      </c>
      <c r="B834" s="3" t="s">
        <v>1592</v>
      </c>
      <c r="C834" s="9">
        <v>1.8736226851851852</v>
      </c>
      <c r="D834" s="9">
        <v>1.8750347222222221</v>
      </c>
      <c r="E834" s="1"/>
      <c r="H834">
        <v>44</v>
      </c>
      <c r="I834">
        <f t="shared" si="89"/>
        <v>58</v>
      </c>
      <c r="J834">
        <f t="shared" si="86"/>
        <v>2698</v>
      </c>
      <c r="L834">
        <v>45</v>
      </c>
      <c r="M834">
        <f t="shared" si="91"/>
        <v>0</v>
      </c>
      <c r="N834">
        <f t="shared" si="87"/>
        <v>2700</v>
      </c>
      <c r="P834">
        <v>2698</v>
      </c>
      <c r="Q834">
        <v>2700</v>
      </c>
    </row>
    <row r="835" spans="1:17" ht="31.5" x14ac:dyDescent="0.25">
      <c r="A835" s="2" t="s">
        <v>1593</v>
      </c>
      <c r="B835" s="4" t="s">
        <v>1594</v>
      </c>
      <c r="C835" s="9">
        <v>1.8750925925925925</v>
      </c>
      <c r="D835" s="9">
        <v>1.8792361111111111</v>
      </c>
      <c r="E835" s="1"/>
      <c r="H835">
        <v>45</v>
      </c>
      <c r="I835">
        <f t="shared" si="89"/>
        <v>0</v>
      </c>
      <c r="J835">
        <f t="shared" si="86"/>
        <v>2700</v>
      </c>
      <c r="L835">
        <v>45</v>
      </c>
      <c r="M835">
        <f t="shared" si="91"/>
        <v>6</v>
      </c>
      <c r="N835">
        <f t="shared" si="87"/>
        <v>2706</v>
      </c>
      <c r="P835">
        <v>2700</v>
      </c>
      <c r="Q835">
        <v>2706</v>
      </c>
    </row>
    <row r="836" spans="1:17" ht="15.75" x14ac:dyDescent="0.25">
      <c r="A836" s="2" t="s">
        <v>1595</v>
      </c>
      <c r="B836" s="3" t="s">
        <v>1596</v>
      </c>
      <c r="C836" s="9">
        <v>1.8792592592592594</v>
      </c>
      <c r="D836" s="9">
        <v>1.8805902777777777</v>
      </c>
      <c r="E836" s="1"/>
      <c r="H836">
        <v>45</v>
      </c>
      <c r="I836">
        <f t="shared" si="89"/>
        <v>6</v>
      </c>
      <c r="J836">
        <f t="shared" si="86"/>
        <v>2706</v>
      </c>
      <c r="L836">
        <v>45</v>
      </c>
      <c r="M836">
        <f t="shared" si="91"/>
        <v>8</v>
      </c>
      <c r="N836">
        <f t="shared" si="87"/>
        <v>2708</v>
      </c>
      <c r="P836">
        <v>2706</v>
      </c>
      <c r="Q836">
        <v>2708</v>
      </c>
    </row>
    <row r="837" spans="1:17" ht="15.75" x14ac:dyDescent="0.25">
      <c r="A837" s="2" t="s">
        <v>1597</v>
      </c>
      <c r="B837" s="3" t="s">
        <v>1598</v>
      </c>
      <c r="C837" s="9">
        <v>1.8806597222222221</v>
      </c>
      <c r="D837" s="9">
        <v>1.8826620370370371</v>
      </c>
      <c r="E837" s="1"/>
      <c r="H837">
        <v>45</v>
      </c>
      <c r="I837">
        <f t="shared" si="89"/>
        <v>8</v>
      </c>
      <c r="J837">
        <f t="shared" si="86"/>
        <v>2708</v>
      </c>
      <c r="L837">
        <v>45</v>
      </c>
      <c r="M837">
        <f t="shared" si="91"/>
        <v>11</v>
      </c>
      <c r="N837">
        <f t="shared" si="87"/>
        <v>2711</v>
      </c>
      <c r="P837">
        <v>2708</v>
      </c>
      <c r="Q837">
        <v>2711</v>
      </c>
    </row>
    <row r="838" spans="1:17" ht="15.75" x14ac:dyDescent="0.25">
      <c r="A838" s="2" t="s">
        <v>1599</v>
      </c>
      <c r="B838" s="3" t="s">
        <v>1600</v>
      </c>
      <c r="C838" s="9">
        <v>1.8826736111111113</v>
      </c>
      <c r="D838" s="9">
        <v>1.8840393518518519</v>
      </c>
      <c r="E838" s="1"/>
      <c r="H838">
        <v>45</v>
      </c>
      <c r="I838">
        <f t="shared" si="89"/>
        <v>11</v>
      </c>
      <c r="J838">
        <f t="shared" ref="J838:J901" si="92">H838*60+I838</f>
        <v>2711</v>
      </c>
      <c r="L838">
        <v>45</v>
      </c>
      <c r="M838">
        <f t="shared" si="91"/>
        <v>13</v>
      </c>
      <c r="N838">
        <f t="shared" ref="N838:N901" si="93">L838*60+M838</f>
        <v>2713</v>
      </c>
      <c r="P838">
        <v>2711</v>
      </c>
      <c r="Q838">
        <v>2713</v>
      </c>
    </row>
    <row r="839" spans="1:17" ht="15.75" x14ac:dyDescent="0.25">
      <c r="A839" s="2" t="s">
        <v>1601</v>
      </c>
      <c r="B839" s="3" t="s">
        <v>1602</v>
      </c>
      <c r="C839" s="9">
        <v>1.8840856481481483</v>
      </c>
      <c r="D839" s="9">
        <v>1.8854629629629629</v>
      </c>
      <c r="E839" s="1"/>
      <c r="H839">
        <v>45</v>
      </c>
      <c r="I839">
        <f t="shared" si="89"/>
        <v>13</v>
      </c>
      <c r="J839">
        <f t="shared" si="92"/>
        <v>2713</v>
      </c>
      <c r="L839">
        <v>45</v>
      </c>
      <c r="M839">
        <f t="shared" si="91"/>
        <v>15</v>
      </c>
      <c r="N839">
        <f t="shared" si="93"/>
        <v>2715</v>
      </c>
      <c r="P839">
        <v>2713</v>
      </c>
      <c r="Q839">
        <v>2715</v>
      </c>
    </row>
    <row r="840" spans="1:17" ht="18" x14ac:dyDescent="0.25">
      <c r="A840" s="2" t="s">
        <v>1603</v>
      </c>
      <c r="B840" s="3" t="s">
        <v>1604</v>
      </c>
      <c r="C840" s="9">
        <v>1.8855092592592593</v>
      </c>
      <c r="D840" s="9">
        <v>1.8889004629629629</v>
      </c>
      <c r="E840" s="1"/>
      <c r="H840">
        <v>45</v>
      </c>
      <c r="I840">
        <f t="shared" si="89"/>
        <v>15</v>
      </c>
      <c r="J840">
        <f t="shared" si="92"/>
        <v>2715</v>
      </c>
      <c r="L840">
        <v>45</v>
      </c>
      <c r="M840">
        <f t="shared" si="91"/>
        <v>20</v>
      </c>
      <c r="N840">
        <f t="shared" si="93"/>
        <v>2720</v>
      </c>
      <c r="P840">
        <v>2715</v>
      </c>
      <c r="Q840">
        <v>2720</v>
      </c>
    </row>
    <row r="841" spans="1:17" ht="15.75" x14ac:dyDescent="0.25">
      <c r="A841" s="2" t="s">
        <v>1605</v>
      </c>
      <c r="B841" s="3" t="s">
        <v>1606</v>
      </c>
      <c r="C841" s="9">
        <v>1.8889351851851852</v>
      </c>
      <c r="D841" s="9">
        <v>1.8916898148148149</v>
      </c>
      <c r="E841" s="1"/>
      <c r="H841">
        <v>45</v>
      </c>
      <c r="I841">
        <f t="shared" si="89"/>
        <v>20</v>
      </c>
      <c r="J841">
        <f t="shared" si="92"/>
        <v>2720</v>
      </c>
      <c r="L841">
        <v>45</v>
      </c>
      <c r="M841">
        <f t="shared" si="91"/>
        <v>24</v>
      </c>
      <c r="N841">
        <f t="shared" si="93"/>
        <v>2724</v>
      </c>
      <c r="P841">
        <v>2720</v>
      </c>
      <c r="Q841">
        <v>2724</v>
      </c>
    </row>
    <row r="842" spans="1:17" ht="15.75" x14ac:dyDescent="0.25">
      <c r="A842" s="2" t="s">
        <v>1607</v>
      </c>
      <c r="B842" s="3" t="s">
        <v>1608</v>
      </c>
      <c r="C842" s="9">
        <v>1.8917476851851853</v>
      </c>
      <c r="D842" s="9">
        <v>1.8931597222222223</v>
      </c>
      <c r="E842" s="1"/>
      <c r="H842">
        <v>45</v>
      </c>
      <c r="I842">
        <f t="shared" si="89"/>
        <v>24</v>
      </c>
      <c r="J842">
        <f t="shared" si="92"/>
        <v>2724</v>
      </c>
      <c r="L842">
        <v>45</v>
      </c>
      <c r="M842">
        <f t="shared" si="91"/>
        <v>26</v>
      </c>
      <c r="N842">
        <f t="shared" si="93"/>
        <v>2726</v>
      </c>
      <c r="P842">
        <v>2724</v>
      </c>
      <c r="Q842">
        <v>2726</v>
      </c>
    </row>
    <row r="843" spans="1:17" ht="15.75" x14ac:dyDescent="0.25">
      <c r="A843" s="2" t="s">
        <v>1609</v>
      </c>
      <c r="B843" s="3" t="s">
        <v>1610</v>
      </c>
      <c r="C843" s="9">
        <v>1.8938078703703702</v>
      </c>
      <c r="D843" s="9">
        <v>1.896597222222222</v>
      </c>
      <c r="E843" s="1"/>
      <c r="H843">
        <v>45</v>
      </c>
      <c r="I843">
        <f t="shared" si="89"/>
        <v>27</v>
      </c>
      <c r="J843">
        <f t="shared" si="92"/>
        <v>2727</v>
      </c>
      <c r="L843">
        <v>45</v>
      </c>
      <c r="M843">
        <f t="shared" si="91"/>
        <v>31</v>
      </c>
      <c r="N843">
        <f t="shared" si="93"/>
        <v>2731</v>
      </c>
      <c r="P843">
        <v>2727</v>
      </c>
      <c r="Q843">
        <v>2731</v>
      </c>
    </row>
    <row r="844" spans="1:17" ht="15.75" x14ac:dyDescent="0.25">
      <c r="A844" s="1"/>
      <c r="B844" s="3"/>
      <c r="C844" s="1"/>
      <c r="D844" s="1"/>
      <c r="E844" s="1"/>
    </row>
    <row r="845" spans="1:17" ht="15.75" x14ac:dyDescent="0.25">
      <c r="A845" s="2" t="s">
        <v>1611</v>
      </c>
      <c r="B845" s="3" t="s">
        <v>1612</v>
      </c>
      <c r="C845" s="9">
        <v>1.9007754629629632</v>
      </c>
      <c r="D845" s="9">
        <v>1.9035416666666667</v>
      </c>
      <c r="E845" s="1"/>
      <c r="H845">
        <v>45</v>
      </c>
      <c r="I845">
        <f t="shared" si="89"/>
        <v>37</v>
      </c>
      <c r="J845">
        <f t="shared" si="92"/>
        <v>2737</v>
      </c>
      <c r="L845">
        <v>45</v>
      </c>
      <c r="M845">
        <f t="shared" ref="M845:M866" si="94">MINUTE(D845)</f>
        <v>41</v>
      </c>
      <c r="N845">
        <f t="shared" si="93"/>
        <v>2741</v>
      </c>
      <c r="P845">
        <v>2737</v>
      </c>
      <c r="Q845">
        <v>2741</v>
      </c>
    </row>
    <row r="846" spans="1:17" ht="15.75" x14ac:dyDescent="0.25">
      <c r="A846" s="2" t="s">
        <v>1613</v>
      </c>
      <c r="B846" s="3" t="s">
        <v>1614</v>
      </c>
      <c r="C846" s="9">
        <v>1.9041666666666668</v>
      </c>
      <c r="D846" s="9">
        <v>1.9055555555555557</v>
      </c>
      <c r="E846" s="1"/>
      <c r="H846">
        <v>45</v>
      </c>
      <c r="I846">
        <f t="shared" si="89"/>
        <v>42</v>
      </c>
      <c r="J846">
        <f t="shared" si="92"/>
        <v>2742</v>
      </c>
      <c r="L846">
        <v>45</v>
      </c>
      <c r="M846">
        <f t="shared" si="94"/>
        <v>44</v>
      </c>
      <c r="N846">
        <f t="shared" si="93"/>
        <v>2744</v>
      </c>
      <c r="P846">
        <v>2742</v>
      </c>
      <c r="Q846">
        <v>2744</v>
      </c>
    </row>
    <row r="847" spans="1:17" ht="15.75" x14ac:dyDescent="0.25">
      <c r="A847" s="2" t="s">
        <v>1615</v>
      </c>
      <c r="B847" s="3" t="s">
        <v>1616</v>
      </c>
      <c r="C847" s="9">
        <v>1.9055902777777778</v>
      </c>
      <c r="D847" s="9">
        <v>1.9076504629629631</v>
      </c>
      <c r="E847" s="1"/>
      <c r="H847">
        <v>45</v>
      </c>
      <c r="I847">
        <f t="shared" si="89"/>
        <v>44</v>
      </c>
      <c r="J847">
        <f t="shared" si="92"/>
        <v>2744</v>
      </c>
      <c r="L847">
        <v>45</v>
      </c>
      <c r="M847">
        <f t="shared" si="94"/>
        <v>47</v>
      </c>
      <c r="N847">
        <f t="shared" si="93"/>
        <v>2747</v>
      </c>
      <c r="P847">
        <v>2744</v>
      </c>
      <c r="Q847">
        <v>2747</v>
      </c>
    </row>
    <row r="848" spans="1:17" ht="15.75" x14ac:dyDescent="0.25">
      <c r="A848" s="2" t="s">
        <v>1617</v>
      </c>
      <c r="B848" s="3" t="s">
        <v>1618</v>
      </c>
      <c r="C848" s="9">
        <v>1.9076851851851853</v>
      </c>
      <c r="D848" s="9">
        <v>1.9091319444444446</v>
      </c>
      <c r="E848" s="1"/>
      <c r="H848">
        <v>45</v>
      </c>
      <c r="I848">
        <f t="shared" si="89"/>
        <v>47</v>
      </c>
      <c r="J848">
        <f t="shared" si="92"/>
        <v>2747</v>
      </c>
      <c r="L848">
        <v>45</v>
      </c>
      <c r="M848">
        <f t="shared" si="94"/>
        <v>49</v>
      </c>
      <c r="N848">
        <f t="shared" si="93"/>
        <v>2749</v>
      </c>
      <c r="P848">
        <v>2747</v>
      </c>
      <c r="Q848">
        <v>2749</v>
      </c>
    </row>
    <row r="849" spans="1:17" ht="15.75" x14ac:dyDescent="0.25">
      <c r="A849" s="2" t="s">
        <v>1619</v>
      </c>
      <c r="B849" s="3" t="s">
        <v>1620</v>
      </c>
      <c r="C849" s="9">
        <v>1.9097337962962964</v>
      </c>
      <c r="D849" s="9">
        <v>1.9041898148148146</v>
      </c>
      <c r="E849" s="1"/>
      <c r="H849">
        <v>45</v>
      </c>
      <c r="I849">
        <f t="shared" si="89"/>
        <v>50</v>
      </c>
      <c r="J849">
        <f t="shared" si="92"/>
        <v>2750</v>
      </c>
      <c r="L849">
        <v>45</v>
      </c>
      <c r="M849">
        <f t="shared" si="94"/>
        <v>42</v>
      </c>
      <c r="N849">
        <f t="shared" si="93"/>
        <v>2742</v>
      </c>
      <c r="P849">
        <v>2750</v>
      </c>
      <c r="Q849">
        <v>2742</v>
      </c>
    </row>
    <row r="850" spans="1:17" ht="15.75" x14ac:dyDescent="0.25">
      <c r="A850" s="2" t="s">
        <v>1621</v>
      </c>
      <c r="B850" s="3" t="s">
        <v>1622</v>
      </c>
      <c r="C850" s="9">
        <v>1.904224537037037</v>
      </c>
      <c r="D850" s="9">
        <v>1.9145833333333335</v>
      </c>
      <c r="E850" s="1"/>
      <c r="H850">
        <v>45</v>
      </c>
      <c r="I850">
        <f t="shared" si="89"/>
        <v>42</v>
      </c>
      <c r="J850">
        <f t="shared" si="92"/>
        <v>2742</v>
      </c>
      <c r="L850">
        <v>45</v>
      </c>
      <c r="M850">
        <f t="shared" si="94"/>
        <v>57</v>
      </c>
      <c r="N850">
        <f t="shared" si="93"/>
        <v>2757</v>
      </c>
      <c r="P850">
        <v>2742</v>
      </c>
      <c r="Q850">
        <v>2757</v>
      </c>
    </row>
    <row r="851" spans="1:17" ht="15.75" x14ac:dyDescent="0.25">
      <c r="A851" s="2" t="s">
        <v>1623</v>
      </c>
      <c r="B851" s="3" t="s">
        <v>1624</v>
      </c>
      <c r="C851" s="9">
        <v>1.9146412037037035</v>
      </c>
      <c r="D851" s="9">
        <v>1.9166782407407406</v>
      </c>
      <c r="E851" s="1"/>
      <c r="H851">
        <v>45</v>
      </c>
      <c r="I851">
        <f t="shared" si="89"/>
        <v>57</v>
      </c>
      <c r="J851">
        <f t="shared" si="92"/>
        <v>2757</v>
      </c>
      <c r="L851">
        <v>46</v>
      </c>
      <c r="M851">
        <f t="shared" si="94"/>
        <v>0</v>
      </c>
      <c r="N851">
        <f t="shared" si="93"/>
        <v>2760</v>
      </c>
      <c r="P851">
        <v>2757</v>
      </c>
      <c r="Q851">
        <v>2760</v>
      </c>
    </row>
    <row r="852" spans="1:17" ht="15.75" x14ac:dyDescent="0.25">
      <c r="A852" s="2" t="s">
        <v>1625</v>
      </c>
      <c r="B852" s="3" t="s">
        <v>1626</v>
      </c>
      <c r="C852" s="9">
        <v>1.9167129629629629</v>
      </c>
      <c r="D852" s="9">
        <v>1.9187615740740742</v>
      </c>
      <c r="E852" s="1"/>
      <c r="H852">
        <v>46</v>
      </c>
      <c r="I852">
        <f t="shared" si="89"/>
        <v>0</v>
      </c>
      <c r="J852">
        <f t="shared" si="92"/>
        <v>2760</v>
      </c>
      <c r="L852">
        <v>46</v>
      </c>
      <c r="M852">
        <f t="shared" si="94"/>
        <v>3</v>
      </c>
      <c r="N852">
        <f t="shared" si="93"/>
        <v>2763</v>
      </c>
      <c r="P852">
        <v>2760</v>
      </c>
      <c r="Q852">
        <v>2763</v>
      </c>
    </row>
    <row r="853" spans="1:17" ht="15.75" x14ac:dyDescent="0.25">
      <c r="A853" s="2" t="s">
        <v>1627</v>
      </c>
      <c r="B853" s="3" t="s">
        <v>1628</v>
      </c>
      <c r="C853" s="9">
        <v>1.918773148148148</v>
      </c>
      <c r="D853" s="9">
        <v>1.9194675925925926</v>
      </c>
      <c r="E853" s="1"/>
      <c r="H853">
        <v>46</v>
      </c>
      <c r="I853">
        <f t="shared" si="89"/>
        <v>3</v>
      </c>
      <c r="J853">
        <f t="shared" si="92"/>
        <v>2763</v>
      </c>
      <c r="L853">
        <v>46</v>
      </c>
      <c r="M853">
        <f t="shared" si="94"/>
        <v>4</v>
      </c>
      <c r="N853">
        <f t="shared" si="93"/>
        <v>2764</v>
      </c>
      <c r="P853">
        <v>2763</v>
      </c>
      <c r="Q853">
        <v>2764</v>
      </c>
    </row>
    <row r="854" spans="1:17" ht="15.75" x14ac:dyDescent="0.25">
      <c r="A854" s="2" t="s">
        <v>1629</v>
      </c>
      <c r="B854" s="3" t="s">
        <v>1630</v>
      </c>
      <c r="C854" s="9">
        <v>1.9195486111111111</v>
      </c>
      <c r="D854" s="9">
        <v>1.9208564814814817</v>
      </c>
      <c r="E854" s="1"/>
      <c r="H854">
        <v>46</v>
      </c>
      <c r="I854">
        <f t="shared" si="89"/>
        <v>4</v>
      </c>
      <c r="J854">
        <f t="shared" si="92"/>
        <v>2764</v>
      </c>
      <c r="L854">
        <v>46</v>
      </c>
      <c r="M854">
        <f t="shared" si="94"/>
        <v>6</v>
      </c>
      <c r="N854">
        <f t="shared" si="93"/>
        <v>2766</v>
      </c>
      <c r="P854">
        <v>2764</v>
      </c>
      <c r="Q854">
        <v>2766</v>
      </c>
    </row>
    <row r="855" spans="1:17" ht="15.75" x14ac:dyDescent="0.25">
      <c r="A855" s="2" t="s">
        <v>1631</v>
      </c>
      <c r="B855" s="3" t="s">
        <v>1632</v>
      </c>
      <c r="C855" s="9">
        <v>1.9209143518518517</v>
      </c>
      <c r="D855" s="9">
        <v>1.9243518518518519</v>
      </c>
      <c r="E855" s="1"/>
      <c r="H855">
        <v>46</v>
      </c>
      <c r="I855">
        <f t="shared" si="89"/>
        <v>6</v>
      </c>
      <c r="J855">
        <f t="shared" si="92"/>
        <v>2766</v>
      </c>
      <c r="L855">
        <v>46</v>
      </c>
      <c r="M855">
        <f t="shared" si="94"/>
        <v>11</v>
      </c>
      <c r="N855">
        <f t="shared" si="93"/>
        <v>2771</v>
      </c>
      <c r="P855">
        <v>2766</v>
      </c>
      <c r="Q855">
        <v>2771</v>
      </c>
    </row>
    <row r="856" spans="1:17" ht="15.75" x14ac:dyDescent="0.25">
      <c r="A856" s="2" t="s">
        <v>1633</v>
      </c>
      <c r="B856" s="3" t="s">
        <v>1634</v>
      </c>
      <c r="C856" s="9">
        <v>1.9243634259259259</v>
      </c>
      <c r="D856" s="9">
        <v>1.926423611111111</v>
      </c>
      <c r="E856" s="1"/>
      <c r="H856">
        <v>46</v>
      </c>
      <c r="I856">
        <f t="shared" si="89"/>
        <v>11</v>
      </c>
      <c r="J856">
        <f t="shared" si="92"/>
        <v>2771</v>
      </c>
      <c r="L856">
        <v>46</v>
      </c>
      <c r="M856">
        <f t="shared" si="94"/>
        <v>14</v>
      </c>
      <c r="N856">
        <f t="shared" si="93"/>
        <v>2774</v>
      </c>
      <c r="P856">
        <v>2771</v>
      </c>
      <c r="Q856">
        <v>2774</v>
      </c>
    </row>
    <row r="857" spans="1:17" ht="31.5" x14ac:dyDescent="0.25">
      <c r="A857" s="2" t="s">
        <v>1635</v>
      </c>
      <c r="B857" s="4" t="s">
        <v>1636</v>
      </c>
      <c r="C857" s="9">
        <v>1.9264467592592593</v>
      </c>
      <c r="D857" s="9">
        <v>1.9306365740740741</v>
      </c>
      <c r="E857" s="1"/>
      <c r="H857">
        <v>46</v>
      </c>
      <c r="I857">
        <f t="shared" si="89"/>
        <v>14</v>
      </c>
      <c r="J857">
        <f t="shared" si="92"/>
        <v>2774</v>
      </c>
      <c r="L857">
        <v>46</v>
      </c>
      <c r="M857">
        <f t="shared" si="94"/>
        <v>20</v>
      </c>
      <c r="N857">
        <f t="shared" si="93"/>
        <v>2780</v>
      </c>
      <c r="P857">
        <v>2774</v>
      </c>
      <c r="Q857">
        <v>2780</v>
      </c>
    </row>
    <row r="858" spans="1:17" ht="15.75" x14ac:dyDescent="0.25">
      <c r="A858" s="2" t="s">
        <v>1637</v>
      </c>
      <c r="B858" s="3" t="s">
        <v>1638</v>
      </c>
      <c r="C858" s="9">
        <v>1.9312731481481482</v>
      </c>
      <c r="D858" s="9">
        <v>1.9326851851851854</v>
      </c>
      <c r="E858" s="1"/>
      <c r="H858">
        <v>46</v>
      </c>
      <c r="I858">
        <f t="shared" si="89"/>
        <v>21</v>
      </c>
      <c r="J858">
        <f t="shared" si="92"/>
        <v>2781</v>
      </c>
      <c r="L858">
        <v>46</v>
      </c>
      <c r="M858">
        <f t="shared" si="94"/>
        <v>23</v>
      </c>
      <c r="N858">
        <f t="shared" si="93"/>
        <v>2783</v>
      </c>
      <c r="P858">
        <v>2781</v>
      </c>
      <c r="Q858">
        <v>2783</v>
      </c>
    </row>
    <row r="859" spans="1:17" ht="15.75" x14ac:dyDescent="0.25">
      <c r="A859" s="2" t="s">
        <v>1639</v>
      </c>
      <c r="B859" s="3" t="s">
        <v>1640</v>
      </c>
      <c r="C859" s="9">
        <v>1.9333333333333333</v>
      </c>
      <c r="D859" s="9">
        <v>1.9341319444444445</v>
      </c>
      <c r="E859" s="1"/>
      <c r="H859">
        <v>46</v>
      </c>
      <c r="I859">
        <f t="shared" si="89"/>
        <v>24</v>
      </c>
      <c r="J859">
        <f t="shared" si="92"/>
        <v>2784</v>
      </c>
      <c r="L859">
        <v>46</v>
      </c>
      <c r="M859">
        <f t="shared" si="94"/>
        <v>25</v>
      </c>
      <c r="N859">
        <f t="shared" si="93"/>
        <v>2785</v>
      </c>
      <c r="P859">
        <v>2784</v>
      </c>
      <c r="Q859">
        <v>2785</v>
      </c>
    </row>
    <row r="860" spans="1:17" ht="15.75" x14ac:dyDescent="0.25">
      <c r="A860" s="2" t="s">
        <v>1641</v>
      </c>
      <c r="B860" s="3" t="s">
        <v>1642</v>
      </c>
      <c r="C860" s="9">
        <v>1.9347685185185186</v>
      </c>
      <c r="D860" s="9">
        <v>1.9368865740740739</v>
      </c>
      <c r="E860" s="1"/>
      <c r="H860">
        <v>46</v>
      </c>
      <c r="I860">
        <f t="shared" si="89"/>
        <v>26</v>
      </c>
      <c r="J860">
        <f t="shared" si="92"/>
        <v>2786</v>
      </c>
      <c r="L860">
        <v>46</v>
      </c>
      <c r="M860">
        <f t="shared" si="94"/>
        <v>29</v>
      </c>
      <c r="N860">
        <f t="shared" si="93"/>
        <v>2789</v>
      </c>
      <c r="P860">
        <v>2786</v>
      </c>
      <c r="Q860">
        <v>2789</v>
      </c>
    </row>
    <row r="861" spans="1:17" ht="15.75" x14ac:dyDescent="0.25">
      <c r="A861" s="2" t="s">
        <v>1643</v>
      </c>
      <c r="B861" s="3" t="s">
        <v>1644</v>
      </c>
      <c r="C861" s="9">
        <v>1.937511574074074</v>
      </c>
      <c r="D861" s="9">
        <v>1.9382407407407409</v>
      </c>
      <c r="E861" s="1"/>
      <c r="H861">
        <v>46</v>
      </c>
      <c r="I861">
        <f t="shared" si="89"/>
        <v>30</v>
      </c>
      <c r="J861">
        <f t="shared" si="92"/>
        <v>2790</v>
      </c>
      <c r="L861">
        <v>46</v>
      </c>
      <c r="M861">
        <f t="shared" si="94"/>
        <v>31</v>
      </c>
      <c r="N861">
        <f t="shared" si="93"/>
        <v>2791</v>
      </c>
      <c r="P861">
        <v>2790</v>
      </c>
      <c r="Q861">
        <v>2791</v>
      </c>
    </row>
    <row r="862" spans="1:17" ht="15.75" x14ac:dyDescent="0.25">
      <c r="A862" s="2" t="s">
        <v>1645</v>
      </c>
      <c r="B862" s="3" t="s">
        <v>1646</v>
      </c>
      <c r="C862" s="9">
        <v>1.9382638888888888</v>
      </c>
      <c r="D862" s="9">
        <v>1.9396296296296296</v>
      </c>
      <c r="E862" s="1"/>
      <c r="H862">
        <v>46</v>
      </c>
      <c r="I862">
        <f t="shared" si="89"/>
        <v>31</v>
      </c>
      <c r="J862">
        <f t="shared" si="92"/>
        <v>2791</v>
      </c>
      <c r="L862">
        <v>46</v>
      </c>
      <c r="M862">
        <f t="shared" si="94"/>
        <v>33</v>
      </c>
      <c r="N862">
        <f t="shared" si="93"/>
        <v>2793</v>
      </c>
      <c r="P862">
        <v>2791</v>
      </c>
      <c r="Q862">
        <v>2793</v>
      </c>
    </row>
    <row r="863" spans="1:17" ht="15.75" x14ac:dyDescent="0.25">
      <c r="A863" s="2" t="s">
        <v>1647</v>
      </c>
      <c r="B863" s="3" t="s">
        <v>1648</v>
      </c>
      <c r="C863" s="9">
        <v>1.9396412037037036</v>
      </c>
      <c r="D863" s="9">
        <v>1.940335648148148</v>
      </c>
      <c r="E863" s="1"/>
      <c r="H863">
        <v>46</v>
      </c>
      <c r="I863">
        <f t="shared" si="89"/>
        <v>33</v>
      </c>
      <c r="J863">
        <f t="shared" si="92"/>
        <v>2793</v>
      </c>
      <c r="L863">
        <v>46</v>
      </c>
      <c r="M863">
        <f t="shared" si="94"/>
        <v>34</v>
      </c>
      <c r="N863">
        <f t="shared" si="93"/>
        <v>2794</v>
      </c>
      <c r="P863">
        <v>2793</v>
      </c>
      <c r="Q863">
        <v>2794</v>
      </c>
    </row>
    <row r="864" spans="1:17" ht="31.5" x14ac:dyDescent="0.25">
      <c r="A864" s="2" t="s">
        <v>1649</v>
      </c>
      <c r="B864" s="4" t="s">
        <v>1650</v>
      </c>
      <c r="C864" s="9">
        <v>1.9409722222222223</v>
      </c>
      <c r="D864" s="9">
        <v>1.9465509259259257</v>
      </c>
      <c r="E864" s="1"/>
      <c r="H864">
        <v>46</v>
      </c>
      <c r="I864">
        <f t="shared" ref="I864:I927" si="95">MINUTE(C864)</f>
        <v>35</v>
      </c>
      <c r="J864">
        <f t="shared" si="92"/>
        <v>2795</v>
      </c>
      <c r="L864">
        <v>46</v>
      </c>
      <c r="M864">
        <f t="shared" si="94"/>
        <v>43</v>
      </c>
      <c r="N864">
        <f t="shared" si="93"/>
        <v>2803</v>
      </c>
      <c r="P864">
        <v>2795</v>
      </c>
      <c r="Q864">
        <v>2803</v>
      </c>
    </row>
    <row r="865" spans="1:17" ht="15.75" x14ac:dyDescent="0.25">
      <c r="A865" s="2" t="s">
        <v>1651</v>
      </c>
      <c r="B865" s="3" t="s">
        <v>1652</v>
      </c>
      <c r="C865" s="9">
        <v>1.9466087962962961</v>
      </c>
      <c r="D865" s="9">
        <v>1.947986111111111</v>
      </c>
      <c r="E865" s="1"/>
      <c r="H865">
        <v>46</v>
      </c>
      <c r="I865">
        <f t="shared" si="95"/>
        <v>43</v>
      </c>
      <c r="J865">
        <f t="shared" si="92"/>
        <v>2803</v>
      </c>
      <c r="L865">
        <v>46</v>
      </c>
      <c r="M865">
        <f t="shared" si="94"/>
        <v>45</v>
      </c>
      <c r="N865">
        <f t="shared" si="93"/>
        <v>2805</v>
      </c>
      <c r="P865">
        <v>2803</v>
      </c>
      <c r="Q865">
        <v>2805</v>
      </c>
    </row>
    <row r="866" spans="1:17" ht="15.75" x14ac:dyDescent="0.25">
      <c r="A866" s="2" t="s">
        <v>1653</v>
      </c>
      <c r="B866" s="3" t="s">
        <v>1654</v>
      </c>
      <c r="C866" s="9">
        <v>1.9486111111111111</v>
      </c>
      <c r="D866" s="9">
        <v>1.9493287037037037</v>
      </c>
      <c r="E866" s="1"/>
      <c r="H866">
        <v>46</v>
      </c>
      <c r="I866">
        <f t="shared" si="95"/>
        <v>46</v>
      </c>
      <c r="J866">
        <f t="shared" si="92"/>
        <v>2806</v>
      </c>
      <c r="L866">
        <v>46</v>
      </c>
      <c r="M866">
        <f t="shared" si="94"/>
        <v>47</v>
      </c>
      <c r="N866">
        <f t="shared" si="93"/>
        <v>2807</v>
      </c>
      <c r="P866">
        <v>2806</v>
      </c>
      <c r="Q866">
        <v>2807</v>
      </c>
    </row>
    <row r="867" spans="1:17" ht="15.75" x14ac:dyDescent="0.25">
      <c r="A867" s="1"/>
      <c r="B867" s="3"/>
      <c r="C867" s="1"/>
      <c r="D867" s="1"/>
      <c r="E867" s="1"/>
    </row>
    <row r="868" spans="1:17" ht="15.75" x14ac:dyDescent="0.25">
      <c r="A868" s="2" t="s">
        <v>1655</v>
      </c>
      <c r="B868" s="3" t="s">
        <v>1656</v>
      </c>
      <c r="C868" s="9">
        <v>1.9541782407407409</v>
      </c>
      <c r="D868" s="9">
        <v>1.9562615740740741</v>
      </c>
      <c r="E868" s="1"/>
      <c r="H868">
        <v>46</v>
      </c>
      <c r="I868">
        <f t="shared" si="95"/>
        <v>54</v>
      </c>
      <c r="J868">
        <f t="shared" si="92"/>
        <v>2814</v>
      </c>
      <c r="L868">
        <v>46</v>
      </c>
      <c r="M868">
        <f t="shared" ref="M868:M891" si="96">MINUTE(D868)</f>
        <v>57</v>
      </c>
      <c r="N868">
        <f t="shared" si="93"/>
        <v>2817</v>
      </c>
      <c r="P868">
        <v>2814</v>
      </c>
      <c r="Q868">
        <v>2817</v>
      </c>
    </row>
    <row r="869" spans="1:17" ht="15.75" x14ac:dyDescent="0.25">
      <c r="A869" s="2" t="s">
        <v>1657</v>
      </c>
      <c r="B869" s="3" t="s">
        <v>1658</v>
      </c>
      <c r="C869" s="9">
        <v>1.9563078703703702</v>
      </c>
      <c r="D869" s="9">
        <v>1.9583796296296294</v>
      </c>
      <c r="E869" s="1"/>
      <c r="H869">
        <v>46</v>
      </c>
      <c r="I869">
        <f t="shared" si="95"/>
        <v>57</v>
      </c>
      <c r="J869">
        <f t="shared" si="92"/>
        <v>2817</v>
      </c>
      <c r="L869">
        <v>47</v>
      </c>
      <c r="M869">
        <f t="shared" si="96"/>
        <v>0</v>
      </c>
      <c r="N869">
        <f t="shared" si="93"/>
        <v>2820</v>
      </c>
      <c r="P869">
        <v>2817</v>
      </c>
      <c r="Q869">
        <v>2820</v>
      </c>
    </row>
    <row r="870" spans="1:17" ht="15.75" x14ac:dyDescent="0.25">
      <c r="A870" s="2" t="s">
        <v>1659</v>
      </c>
      <c r="B870" s="3" t="s">
        <v>1660</v>
      </c>
      <c r="C870" s="9">
        <v>1.9590509259259259</v>
      </c>
      <c r="D870" s="9">
        <v>1.960451388888889</v>
      </c>
      <c r="E870" s="1"/>
      <c r="H870">
        <v>47</v>
      </c>
      <c r="I870">
        <f t="shared" si="95"/>
        <v>1</v>
      </c>
      <c r="J870">
        <f t="shared" si="92"/>
        <v>2821</v>
      </c>
      <c r="L870">
        <v>47</v>
      </c>
      <c r="M870">
        <f t="shared" si="96"/>
        <v>3</v>
      </c>
      <c r="N870">
        <f t="shared" si="93"/>
        <v>2823</v>
      </c>
      <c r="P870">
        <v>2821</v>
      </c>
      <c r="Q870">
        <v>2823</v>
      </c>
    </row>
    <row r="871" spans="1:17" ht="15.75" x14ac:dyDescent="0.25">
      <c r="A871" s="2" t="s">
        <v>1661</v>
      </c>
      <c r="B871" s="3" t="s">
        <v>1662</v>
      </c>
      <c r="C871" s="9">
        <v>1.9604629629629631</v>
      </c>
      <c r="D871" s="9">
        <v>1.9653240740740741</v>
      </c>
      <c r="E871" s="1"/>
      <c r="H871">
        <v>47</v>
      </c>
      <c r="I871">
        <f t="shared" si="95"/>
        <v>3</v>
      </c>
      <c r="J871">
        <f t="shared" si="92"/>
        <v>2823</v>
      </c>
      <c r="L871">
        <v>47</v>
      </c>
      <c r="M871">
        <f t="shared" si="96"/>
        <v>10</v>
      </c>
      <c r="N871">
        <f t="shared" si="93"/>
        <v>2830</v>
      </c>
      <c r="P871">
        <v>2823</v>
      </c>
      <c r="Q871">
        <v>2830</v>
      </c>
    </row>
    <row r="872" spans="1:17" ht="15.75" x14ac:dyDescent="0.25">
      <c r="A872" s="2" t="s">
        <v>1663</v>
      </c>
      <c r="B872" s="3" t="s">
        <v>1664</v>
      </c>
      <c r="C872" s="9">
        <v>1.9660185185185186</v>
      </c>
      <c r="D872" s="9">
        <v>1.9681134259259261</v>
      </c>
      <c r="E872" s="1"/>
      <c r="H872">
        <v>47</v>
      </c>
      <c r="I872">
        <f t="shared" si="95"/>
        <v>11</v>
      </c>
      <c r="J872">
        <f t="shared" si="92"/>
        <v>2831</v>
      </c>
      <c r="L872">
        <v>47</v>
      </c>
      <c r="M872">
        <f t="shared" si="96"/>
        <v>14</v>
      </c>
      <c r="N872">
        <f t="shared" si="93"/>
        <v>2834</v>
      </c>
      <c r="P872">
        <v>2831</v>
      </c>
      <c r="Q872">
        <v>2834</v>
      </c>
    </row>
    <row r="873" spans="1:17" ht="15.75" x14ac:dyDescent="0.25">
      <c r="A873" s="2" t="s">
        <v>1665</v>
      </c>
      <c r="B873" s="3" t="s">
        <v>1666</v>
      </c>
      <c r="C873" s="9">
        <v>1.9681249999999999</v>
      </c>
      <c r="D873" s="9">
        <v>1.970173611111111</v>
      </c>
      <c r="E873" s="1"/>
      <c r="H873">
        <v>47</v>
      </c>
      <c r="I873">
        <f t="shared" si="95"/>
        <v>14</v>
      </c>
      <c r="J873">
        <f t="shared" si="92"/>
        <v>2834</v>
      </c>
      <c r="L873">
        <v>47</v>
      </c>
      <c r="M873">
        <f t="shared" si="96"/>
        <v>17</v>
      </c>
      <c r="N873">
        <f t="shared" si="93"/>
        <v>2837</v>
      </c>
      <c r="P873">
        <v>2834</v>
      </c>
      <c r="Q873">
        <v>2837</v>
      </c>
    </row>
    <row r="874" spans="1:17" ht="15.75" x14ac:dyDescent="0.25">
      <c r="A874" s="2" t="s">
        <v>1667</v>
      </c>
      <c r="B874" s="3" t="s">
        <v>1668</v>
      </c>
      <c r="C874" s="9">
        <v>1.9708796296296296</v>
      </c>
      <c r="D874" s="9">
        <v>1.9723148148148149</v>
      </c>
      <c r="E874" s="1"/>
      <c r="H874">
        <v>47</v>
      </c>
      <c r="I874">
        <f t="shared" si="95"/>
        <v>18</v>
      </c>
      <c r="J874">
        <f t="shared" si="92"/>
        <v>2838</v>
      </c>
      <c r="L874">
        <v>47</v>
      </c>
      <c r="M874">
        <f t="shared" si="96"/>
        <v>20</v>
      </c>
      <c r="N874">
        <f t="shared" si="93"/>
        <v>2840</v>
      </c>
      <c r="P874">
        <v>2838</v>
      </c>
      <c r="Q874">
        <v>2840</v>
      </c>
    </row>
    <row r="875" spans="1:17" ht="15.75" x14ac:dyDescent="0.25">
      <c r="A875" s="2" t="s">
        <v>1669</v>
      </c>
      <c r="B875" s="3" t="s">
        <v>1670</v>
      </c>
      <c r="C875" s="9">
        <v>1.9729166666666667</v>
      </c>
      <c r="D875" s="9">
        <v>1.974375</v>
      </c>
      <c r="E875" s="1"/>
      <c r="H875">
        <v>47</v>
      </c>
      <c r="I875">
        <f t="shared" si="95"/>
        <v>21</v>
      </c>
      <c r="J875">
        <f t="shared" si="92"/>
        <v>2841</v>
      </c>
      <c r="L875">
        <v>47</v>
      </c>
      <c r="M875">
        <f t="shared" si="96"/>
        <v>23</v>
      </c>
      <c r="N875">
        <f t="shared" si="93"/>
        <v>2843</v>
      </c>
      <c r="P875">
        <v>2841</v>
      </c>
      <c r="Q875">
        <v>2843</v>
      </c>
    </row>
    <row r="876" spans="1:17" ht="15.75" x14ac:dyDescent="0.25">
      <c r="A876" s="2" t="s">
        <v>1671</v>
      </c>
      <c r="B876" s="3" t="s">
        <v>1672</v>
      </c>
      <c r="C876" s="9">
        <v>1.9743981481481481</v>
      </c>
      <c r="D876" s="9">
        <v>1.9771064814814814</v>
      </c>
      <c r="E876" s="1"/>
      <c r="H876">
        <v>47</v>
      </c>
      <c r="I876">
        <f t="shared" si="95"/>
        <v>23</v>
      </c>
      <c r="J876">
        <f t="shared" si="92"/>
        <v>2843</v>
      </c>
      <c r="L876">
        <v>47</v>
      </c>
      <c r="M876">
        <f t="shared" si="96"/>
        <v>27</v>
      </c>
      <c r="N876">
        <f t="shared" si="93"/>
        <v>2847</v>
      </c>
      <c r="P876">
        <v>2843</v>
      </c>
      <c r="Q876">
        <v>2847</v>
      </c>
    </row>
    <row r="877" spans="1:17" ht="15.75" x14ac:dyDescent="0.25">
      <c r="A877" s="2" t="s">
        <v>1673</v>
      </c>
      <c r="B877" s="3" t="s">
        <v>1674</v>
      </c>
      <c r="C877" s="9">
        <v>1.9771296296296297</v>
      </c>
      <c r="D877" s="9">
        <v>1.9792245370370372</v>
      </c>
      <c r="E877" s="1"/>
      <c r="H877">
        <v>47</v>
      </c>
      <c r="I877">
        <f t="shared" si="95"/>
        <v>27</v>
      </c>
      <c r="J877">
        <f t="shared" si="92"/>
        <v>2847</v>
      </c>
      <c r="L877">
        <v>47</v>
      </c>
      <c r="M877">
        <f t="shared" si="96"/>
        <v>30</v>
      </c>
      <c r="N877">
        <f t="shared" si="93"/>
        <v>2850</v>
      </c>
      <c r="P877">
        <v>2847</v>
      </c>
      <c r="Q877">
        <v>2850</v>
      </c>
    </row>
    <row r="878" spans="1:17" ht="15.75" x14ac:dyDescent="0.25">
      <c r="A878" s="2" t="s">
        <v>1675</v>
      </c>
      <c r="B878" s="3" t="s">
        <v>1676</v>
      </c>
      <c r="C878" s="9">
        <v>1.9792592592592593</v>
      </c>
      <c r="D878" s="9">
        <v>1.9819907407407407</v>
      </c>
      <c r="E878" s="1"/>
      <c r="H878">
        <v>47</v>
      </c>
      <c r="I878">
        <f t="shared" si="95"/>
        <v>30</v>
      </c>
      <c r="J878">
        <f t="shared" si="92"/>
        <v>2850</v>
      </c>
      <c r="L878">
        <v>47</v>
      </c>
      <c r="M878">
        <f t="shared" si="96"/>
        <v>34</v>
      </c>
      <c r="N878">
        <f t="shared" si="93"/>
        <v>2854</v>
      </c>
      <c r="P878">
        <v>2850</v>
      </c>
      <c r="Q878">
        <v>2854</v>
      </c>
    </row>
    <row r="879" spans="1:17" ht="15.75" x14ac:dyDescent="0.25">
      <c r="A879" s="2" t="s">
        <v>1677</v>
      </c>
      <c r="B879" s="3" t="s">
        <v>1678</v>
      </c>
      <c r="C879" s="9">
        <v>1.9820486111111111</v>
      </c>
      <c r="D879" s="9">
        <v>1.9847222222222223</v>
      </c>
      <c r="E879" s="1"/>
      <c r="H879">
        <v>47</v>
      </c>
      <c r="I879">
        <f t="shared" si="95"/>
        <v>34</v>
      </c>
      <c r="J879">
        <f t="shared" si="92"/>
        <v>2854</v>
      </c>
      <c r="L879">
        <v>47</v>
      </c>
      <c r="M879">
        <f t="shared" si="96"/>
        <v>38</v>
      </c>
      <c r="N879">
        <f t="shared" si="93"/>
        <v>2858</v>
      </c>
      <c r="P879">
        <v>2854</v>
      </c>
      <c r="Q879">
        <v>2858</v>
      </c>
    </row>
    <row r="880" spans="1:17" ht="15.75" x14ac:dyDescent="0.25">
      <c r="A880" s="2" t="s">
        <v>1679</v>
      </c>
      <c r="B880" s="3" t="s">
        <v>1680</v>
      </c>
      <c r="C880" s="9">
        <v>1.9847569444444444</v>
      </c>
      <c r="D880" s="9">
        <v>1.9854976851851853</v>
      </c>
      <c r="E880" s="1"/>
      <c r="H880">
        <v>47</v>
      </c>
      <c r="I880">
        <f t="shared" si="95"/>
        <v>38</v>
      </c>
      <c r="J880">
        <f t="shared" si="92"/>
        <v>2858</v>
      </c>
      <c r="L880">
        <v>47</v>
      </c>
      <c r="M880">
        <f t="shared" si="96"/>
        <v>39</v>
      </c>
      <c r="N880">
        <f t="shared" si="93"/>
        <v>2859</v>
      </c>
      <c r="P880">
        <v>2858</v>
      </c>
      <c r="Q880">
        <v>2859</v>
      </c>
    </row>
    <row r="881" spans="1:17" ht="15.75" x14ac:dyDescent="0.25">
      <c r="A881" s="2" t="s">
        <v>1681</v>
      </c>
      <c r="B881" s="3" t="s">
        <v>1682</v>
      </c>
      <c r="C881" s="9">
        <v>1.9855092592592591</v>
      </c>
      <c r="D881" s="9">
        <v>1.9875810185185185</v>
      </c>
      <c r="E881" s="1"/>
      <c r="H881">
        <v>47</v>
      </c>
      <c r="I881">
        <f t="shared" si="95"/>
        <v>39</v>
      </c>
      <c r="J881">
        <f t="shared" si="92"/>
        <v>2859</v>
      </c>
      <c r="L881">
        <v>47</v>
      </c>
      <c r="M881">
        <f t="shared" si="96"/>
        <v>42</v>
      </c>
      <c r="N881">
        <f t="shared" si="93"/>
        <v>2862</v>
      </c>
      <c r="P881">
        <v>2859</v>
      </c>
      <c r="Q881">
        <v>2862</v>
      </c>
    </row>
    <row r="882" spans="1:17" ht="15.75" x14ac:dyDescent="0.25">
      <c r="A882" s="2" t="s">
        <v>1683</v>
      </c>
      <c r="B882" s="3" t="s">
        <v>1684</v>
      </c>
      <c r="C882" s="9">
        <v>1.9882060185185184</v>
      </c>
      <c r="D882" s="9">
        <v>1.9889699074074072</v>
      </c>
      <c r="E882" s="1"/>
      <c r="H882">
        <v>47</v>
      </c>
      <c r="I882">
        <f t="shared" si="95"/>
        <v>43</v>
      </c>
      <c r="J882">
        <f t="shared" si="92"/>
        <v>2863</v>
      </c>
      <c r="L882">
        <v>47</v>
      </c>
      <c r="M882">
        <f t="shared" si="96"/>
        <v>44</v>
      </c>
      <c r="N882">
        <f t="shared" si="93"/>
        <v>2864</v>
      </c>
      <c r="P882">
        <v>2863</v>
      </c>
      <c r="Q882">
        <v>2864</v>
      </c>
    </row>
    <row r="883" spans="1:17" ht="15.75" x14ac:dyDescent="0.25">
      <c r="A883" s="2" t="s">
        <v>1685</v>
      </c>
      <c r="B883" s="3" t="s">
        <v>1686</v>
      </c>
      <c r="C883" s="9">
        <v>1.9895949074074073</v>
      </c>
      <c r="D883" s="9">
        <v>1.9916898148148148</v>
      </c>
      <c r="E883" s="1"/>
      <c r="H883">
        <v>47</v>
      </c>
      <c r="I883">
        <f t="shared" si="95"/>
        <v>45</v>
      </c>
      <c r="J883">
        <f t="shared" si="92"/>
        <v>2865</v>
      </c>
      <c r="L883">
        <v>47</v>
      </c>
      <c r="M883">
        <f t="shared" si="96"/>
        <v>48</v>
      </c>
      <c r="N883">
        <f t="shared" si="93"/>
        <v>2868</v>
      </c>
      <c r="P883">
        <v>2865</v>
      </c>
      <c r="Q883">
        <v>2868</v>
      </c>
    </row>
    <row r="884" spans="1:17" ht="15.75" x14ac:dyDescent="0.25">
      <c r="A884" s="2" t="s">
        <v>1687</v>
      </c>
      <c r="B884" s="3" t="s">
        <v>1688</v>
      </c>
      <c r="C884" s="9">
        <v>1.9917245370370369</v>
      </c>
      <c r="D884" s="9">
        <v>1.9924537037037036</v>
      </c>
      <c r="E884" s="1"/>
      <c r="H884">
        <v>47</v>
      </c>
      <c r="I884">
        <f t="shared" si="95"/>
        <v>48</v>
      </c>
      <c r="J884">
        <f t="shared" si="92"/>
        <v>2868</v>
      </c>
      <c r="L884">
        <v>47</v>
      </c>
      <c r="M884">
        <f t="shared" si="96"/>
        <v>49</v>
      </c>
      <c r="N884">
        <f t="shared" si="93"/>
        <v>2869</v>
      </c>
      <c r="P884">
        <v>2868</v>
      </c>
      <c r="Q884">
        <v>2869</v>
      </c>
    </row>
    <row r="885" spans="1:17" ht="15.75" x14ac:dyDescent="0.25">
      <c r="A885" s="2" t="s">
        <v>1689</v>
      </c>
      <c r="B885" s="3" t="s">
        <v>1690</v>
      </c>
      <c r="C885" s="9">
        <v>1.9930671296296296</v>
      </c>
      <c r="D885" s="9">
        <v>1.9938194444444444</v>
      </c>
      <c r="E885" s="1"/>
      <c r="H885">
        <v>47</v>
      </c>
      <c r="I885">
        <f t="shared" si="95"/>
        <v>50</v>
      </c>
      <c r="J885">
        <f t="shared" si="92"/>
        <v>2870</v>
      </c>
      <c r="L885">
        <v>47</v>
      </c>
      <c r="M885">
        <f t="shared" si="96"/>
        <v>51</v>
      </c>
      <c r="N885">
        <f t="shared" si="93"/>
        <v>2871</v>
      </c>
      <c r="P885">
        <v>2870</v>
      </c>
      <c r="Q885">
        <v>2871</v>
      </c>
    </row>
    <row r="886" spans="1:17" ht="15.75" x14ac:dyDescent="0.25">
      <c r="A886" s="2" t="s">
        <v>1691</v>
      </c>
      <c r="B886" s="3" t="s">
        <v>1692</v>
      </c>
      <c r="C886" s="9">
        <v>1.9938310185185184</v>
      </c>
      <c r="D886" s="9">
        <v>1.9958333333333333</v>
      </c>
      <c r="E886" s="1"/>
      <c r="H886">
        <v>47</v>
      </c>
      <c r="I886">
        <f t="shared" si="95"/>
        <v>51</v>
      </c>
      <c r="J886">
        <f t="shared" si="92"/>
        <v>2871</v>
      </c>
      <c r="L886">
        <v>47</v>
      </c>
      <c r="M886">
        <f t="shared" si="96"/>
        <v>54</v>
      </c>
      <c r="N886">
        <f t="shared" si="93"/>
        <v>2874</v>
      </c>
      <c r="P886">
        <v>2871</v>
      </c>
      <c r="Q886">
        <v>2874</v>
      </c>
    </row>
    <row r="887" spans="1:17" ht="15.75" x14ac:dyDescent="0.25">
      <c r="A887" s="2" t="s">
        <v>1693</v>
      </c>
      <c r="B887" s="3" t="s">
        <v>1694</v>
      </c>
      <c r="C887" s="9">
        <v>1.9958449074074076</v>
      </c>
      <c r="D887" s="9">
        <v>1.9972569444444446</v>
      </c>
      <c r="E887" s="1"/>
      <c r="H887">
        <v>47</v>
      </c>
      <c r="I887">
        <f t="shared" si="95"/>
        <v>54</v>
      </c>
      <c r="J887">
        <f t="shared" si="92"/>
        <v>2874</v>
      </c>
      <c r="L887">
        <v>47</v>
      </c>
      <c r="M887">
        <f t="shared" si="96"/>
        <v>56</v>
      </c>
      <c r="N887">
        <f t="shared" si="93"/>
        <v>2876</v>
      </c>
      <c r="P887">
        <v>2874</v>
      </c>
      <c r="Q887">
        <v>2876</v>
      </c>
    </row>
    <row r="888" spans="1:17" ht="15.75" x14ac:dyDescent="0.25">
      <c r="A888" s="2" t="s">
        <v>1695</v>
      </c>
      <c r="B888" s="3" t="s">
        <v>1696</v>
      </c>
      <c r="C888" s="9">
        <v>1.9972800925925924</v>
      </c>
      <c r="D888" s="9">
        <v>1.9986226851851852</v>
      </c>
      <c r="E888" s="1"/>
      <c r="H888">
        <v>47</v>
      </c>
      <c r="I888">
        <f t="shared" si="95"/>
        <v>56</v>
      </c>
      <c r="J888">
        <f t="shared" si="92"/>
        <v>2876</v>
      </c>
      <c r="L888">
        <v>47</v>
      </c>
      <c r="M888">
        <f t="shared" si="96"/>
        <v>58</v>
      </c>
      <c r="N888">
        <f t="shared" si="93"/>
        <v>2878</v>
      </c>
      <c r="P888">
        <v>2876</v>
      </c>
      <c r="Q888">
        <v>2878</v>
      </c>
    </row>
    <row r="889" spans="1:17" ht="15.75" x14ac:dyDescent="0.25">
      <c r="A889" s="2" t="s">
        <v>1697</v>
      </c>
      <c r="B889" s="3" t="s">
        <v>1698</v>
      </c>
      <c r="C889" s="9">
        <v>1.9986921296296296</v>
      </c>
      <c r="D889" s="9">
        <v>2.0000115740740738</v>
      </c>
      <c r="E889" s="1"/>
      <c r="H889">
        <v>47</v>
      </c>
      <c r="I889">
        <f t="shared" si="95"/>
        <v>58</v>
      </c>
      <c r="J889">
        <f t="shared" si="92"/>
        <v>2878</v>
      </c>
      <c r="L889">
        <v>48</v>
      </c>
      <c r="M889">
        <f t="shared" si="96"/>
        <v>0</v>
      </c>
      <c r="N889">
        <f t="shared" si="93"/>
        <v>2880</v>
      </c>
      <c r="P889">
        <v>2878</v>
      </c>
      <c r="Q889">
        <v>2880</v>
      </c>
    </row>
    <row r="890" spans="1:17" ht="15.75" x14ac:dyDescent="0.25">
      <c r="A890" s="2" t="s">
        <v>1699</v>
      </c>
      <c r="B890" s="3" t="s">
        <v>1700</v>
      </c>
      <c r="C890" s="9">
        <v>2.0000578703703704</v>
      </c>
      <c r="D890" s="9">
        <v>2.0021643518518517</v>
      </c>
      <c r="E890" s="1"/>
      <c r="H890">
        <v>48</v>
      </c>
      <c r="I890">
        <f t="shared" si="95"/>
        <v>0</v>
      </c>
      <c r="J890">
        <f t="shared" si="92"/>
        <v>2880</v>
      </c>
      <c r="L890">
        <v>48</v>
      </c>
      <c r="M890">
        <f t="shared" si="96"/>
        <v>3</v>
      </c>
      <c r="N890">
        <f t="shared" si="93"/>
        <v>2883</v>
      </c>
      <c r="P890">
        <v>2880</v>
      </c>
      <c r="Q890">
        <v>2883</v>
      </c>
    </row>
    <row r="891" spans="1:17" ht="15.75" x14ac:dyDescent="0.25">
      <c r="A891" s="2" t="s">
        <v>1701</v>
      </c>
      <c r="B891" s="3" t="s">
        <v>1702</v>
      </c>
      <c r="C891" s="9">
        <v>2.002789351851852</v>
      </c>
      <c r="D891" s="9">
        <v>2.0048842592592595</v>
      </c>
      <c r="E891" s="1"/>
      <c r="H891">
        <v>48</v>
      </c>
      <c r="I891">
        <f t="shared" si="95"/>
        <v>4</v>
      </c>
      <c r="J891">
        <f t="shared" si="92"/>
        <v>2884</v>
      </c>
      <c r="L891">
        <v>48</v>
      </c>
      <c r="M891">
        <f t="shared" si="96"/>
        <v>7</v>
      </c>
      <c r="N891">
        <f t="shared" si="93"/>
        <v>2887</v>
      </c>
      <c r="P891">
        <v>2884</v>
      </c>
      <c r="Q891">
        <v>2887</v>
      </c>
    </row>
    <row r="892" spans="1:17" ht="15.75" x14ac:dyDescent="0.25">
      <c r="A892" s="1"/>
      <c r="B892" s="3"/>
      <c r="C892" s="1"/>
      <c r="D892" s="1"/>
      <c r="E892" s="1"/>
    </row>
    <row r="893" spans="1:17" ht="15.75" x14ac:dyDescent="0.25">
      <c r="A893" s="2" t="s">
        <v>1703</v>
      </c>
      <c r="B893" s="3" t="s">
        <v>1704</v>
      </c>
      <c r="C893" s="9">
        <v>2.0091203703703706</v>
      </c>
      <c r="D893" s="9">
        <v>2.0111921296296296</v>
      </c>
      <c r="E893" s="1"/>
      <c r="H893">
        <v>48</v>
      </c>
      <c r="I893">
        <f t="shared" si="95"/>
        <v>13</v>
      </c>
      <c r="J893">
        <f t="shared" si="92"/>
        <v>2893</v>
      </c>
      <c r="L893">
        <v>48</v>
      </c>
      <c r="M893">
        <f t="shared" ref="M893:M911" si="97">MINUTE(D893)</f>
        <v>16</v>
      </c>
      <c r="N893">
        <f t="shared" si="93"/>
        <v>2896</v>
      </c>
      <c r="P893">
        <v>2893</v>
      </c>
      <c r="Q893">
        <v>2896</v>
      </c>
    </row>
    <row r="894" spans="1:17" ht="15.75" x14ac:dyDescent="0.25">
      <c r="A894" s="2" t="s">
        <v>1705</v>
      </c>
      <c r="B894" s="3" t="s">
        <v>1706</v>
      </c>
      <c r="C894" s="9">
        <v>2.0118287037037037</v>
      </c>
      <c r="D894" s="9">
        <v>2.0146412037037038</v>
      </c>
      <c r="E894" s="1"/>
      <c r="H894">
        <v>48</v>
      </c>
      <c r="I894">
        <f t="shared" si="95"/>
        <v>17</v>
      </c>
      <c r="J894">
        <f t="shared" si="92"/>
        <v>2897</v>
      </c>
      <c r="L894">
        <v>48</v>
      </c>
      <c r="M894">
        <f t="shared" si="97"/>
        <v>21</v>
      </c>
      <c r="N894">
        <f t="shared" si="93"/>
        <v>2901</v>
      </c>
      <c r="P894">
        <v>2897</v>
      </c>
      <c r="Q894">
        <v>2901</v>
      </c>
    </row>
    <row r="895" spans="1:17" ht="15.75" x14ac:dyDescent="0.25">
      <c r="A895" s="2" t="s">
        <v>1707</v>
      </c>
      <c r="B895" s="3" t="s">
        <v>1708</v>
      </c>
      <c r="C895" s="9">
        <v>2.0152893518518518</v>
      </c>
      <c r="D895" s="9">
        <v>2.0173726851851854</v>
      </c>
      <c r="E895" s="1"/>
      <c r="H895">
        <v>48</v>
      </c>
      <c r="I895">
        <f t="shared" si="95"/>
        <v>22</v>
      </c>
      <c r="J895">
        <f t="shared" si="92"/>
        <v>2902</v>
      </c>
      <c r="L895">
        <v>48</v>
      </c>
      <c r="M895">
        <f t="shared" si="97"/>
        <v>25</v>
      </c>
      <c r="N895">
        <f t="shared" si="93"/>
        <v>2905</v>
      </c>
      <c r="P895">
        <v>2902</v>
      </c>
      <c r="Q895">
        <v>2905</v>
      </c>
    </row>
    <row r="896" spans="1:17" ht="15.75" x14ac:dyDescent="0.25">
      <c r="A896" s="2" t="s">
        <v>1709</v>
      </c>
      <c r="B896" s="3" t="s">
        <v>1710</v>
      </c>
      <c r="C896" s="9">
        <v>2.0174305555555558</v>
      </c>
      <c r="D896" s="9">
        <v>2.0188425925925926</v>
      </c>
      <c r="E896" s="1"/>
      <c r="H896">
        <v>48</v>
      </c>
      <c r="I896">
        <f t="shared" si="95"/>
        <v>25</v>
      </c>
      <c r="J896">
        <f t="shared" si="92"/>
        <v>2905</v>
      </c>
      <c r="L896">
        <v>48</v>
      </c>
      <c r="M896">
        <f t="shared" si="97"/>
        <v>27</v>
      </c>
      <c r="N896">
        <f t="shared" si="93"/>
        <v>2907</v>
      </c>
      <c r="P896">
        <v>2905</v>
      </c>
      <c r="Q896">
        <v>2907</v>
      </c>
    </row>
    <row r="897" spans="1:17" ht="15.75" x14ac:dyDescent="0.25">
      <c r="A897" s="2" t="s">
        <v>1711</v>
      </c>
      <c r="B897" s="3" t="s">
        <v>1712</v>
      </c>
      <c r="C897" s="9">
        <v>2.0194444444444444</v>
      </c>
      <c r="D897" s="9">
        <v>2.0202314814814817</v>
      </c>
      <c r="E897" s="1"/>
      <c r="H897">
        <v>48</v>
      </c>
      <c r="I897">
        <f t="shared" si="95"/>
        <v>28</v>
      </c>
      <c r="J897">
        <f t="shared" si="92"/>
        <v>2908</v>
      </c>
      <c r="L897">
        <v>48</v>
      </c>
      <c r="M897">
        <f t="shared" si="97"/>
        <v>29</v>
      </c>
      <c r="N897">
        <f t="shared" si="93"/>
        <v>2909</v>
      </c>
      <c r="P897">
        <v>2908</v>
      </c>
      <c r="Q897">
        <v>2909</v>
      </c>
    </row>
    <row r="898" spans="1:17" ht="15.75" x14ac:dyDescent="0.25">
      <c r="A898" s="2" t="s">
        <v>1713</v>
      </c>
      <c r="B898" s="3" t="s">
        <v>1714</v>
      </c>
      <c r="C898" s="9">
        <v>2.0209027777777777</v>
      </c>
      <c r="D898" s="9">
        <v>2.0222222222222221</v>
      </c>
      <c r="E898" s="1"/>
      <c r="H898">
        <v>48</v>
      </c>
      <c r="I898">
        <f t="shared" si="95"/>
        <v>30</v>
      </c>
      <c r="J898">
        <f t="shared" si="92"/>
        <v>2910</v>
      </c>
      <c r="L898">
        <v>48</v>
      </c>
      <c r="M898">
        <f t="shared" si="97"/>
        <v>32</v>
      </c>
      <c r="N898">
        <f t="shared" si="93"/>
        <v>2912</v>
      </c>
      <c r="P898">
        <v>2910</v>
      </c>
      <c r="Q898">
        <v>2912</v>
      </c>
    </row>
    <row r="899" spans="1:17" ht="15.75" x14ac:dyDescent="0.25">
      <c r="A899" s="2" t="s">
        <v>1715</v>
      </c>
      <c r="B899" s="3" t="s">
        <v>1716</v>
      </c>
      <c r="C899" s="9">
        <v>2.0223032407407406</v>
      </c>
      <c r="D899" s="9">
        <v>2.0250115740740742</v>
      </c>
      <c r="E899" s="1"/>
      <c r="H899">
        <v>48</v>
      </c>
      <c r="I899">
        <f t="shared" si="95"/>
        <v>32</v>
      </c>
      <c r="J899">
        <f t="shared" si="92"/>
        <v>2912</v>
      </c>
      <c r="L899">
        <v>48</v>
      </c>
      <c r="M899">
        <f t="shared" si="97"/>
        <v>36</v>
      </c>
      <c r="N899">
        <f t="shared" si="93"/>
        <v>2916</v>
      </c>
      <c r="P899">
        <v>2912</v>
      </c>
      <c r="Q899">
        <v>2916</v>
      </c>
    </row>
    <row r="900" spans="1:17" ht="15.75" x14ac:dyDescent="0.25">
      <c r="A900" s="2" t="s">
        <v>1717</v>
      </c>
      <c r="B900" s="3" t="s">
        <v>1718</v>
      </c>
      <c r="C900" s="9">
        <v>2.0250578703703703</v>
      </c>
      <c r="D900" s="9">
        <v>2.0270833333333331</v>
      </c>
      <c r="E900" s="1"/>
      <c r="H900">
        <v>48</v>
      </c>
      <c r="I900">
        <f t="shared" si="95"/>
        <v>36</v>
      </c>
      <c r="J900">
        <f t="shared" si="92"/>
        <v>2916</v>
      </c>
      <c r="L900">
        <v>48</v>
      </c>
      <c r="M900">
        <f t="shared" si="97"/>
        <v>39</v>
      </c>
      <c r="N900">
        <f t="shared" si="93"/>
        <v>2919</v>
      </c>
      <c r="P900">
        <v>2916</v>
      </c>
      <c r="Q900">
        <v>2919</v>
      </c>
    </row>
    <row r="901" spans="1:17" ht="15.75" x14ac:dyDescent="0.25">
      <c r="A901" s="2" t="s">
        <v>1719</v>
      </c>
      <c r="B901" s="3" t="s">
        <v>1720</v>
      </c>
      <c r="C901" s="9">
        <v>2.0271643518518521</v>
      </c>
      <c r="D901" s="9">
        <v>2.0299189814814818</v>
      </c>
      <c r="E901" s="1"/>
      <c r="H901">
        <v>48</v>
      </c>
      <c r="I901">
        <f t="shared" si="95"/>
        <v>39</v>
      </c>
      <c r="J901">
        <f t="shared" si="92"/>
        <v>2919</v>
      </c>
      <c r="L901">
        <v>48</v>
      </c>
      <c r="M901">
        <f t="shared" si="97"/>
        <v>43</v>
      </c>
      <c r="N901">
        <f t="shared" si="93"/>
        <v>2923</v>
      </c>
      <c r="P901">
        <v>2919</v>
      </c>
      <c r="Q901">
        <v>2923</v>
      </c>
    </row>
    <row r="902" spans="1:17" ht="15.75" x14ac:dyDescent="0.25">
      <c r="A902" s="2" t="s">
        <v>1721</v>
      </c>
      <c r="B902" s="3" t="s">
        <v>1722</v>
      </c>
      <c r="C902" s="9">
        <v>2.030578703703704</v>
      </c>
      <c r="D902" s="9">
        <v>2.0319444444444446</v>
      </c>
      <c r="E902" s="1"/>
      <c r="H902">
        <v>48</v>
      </c>
      <c r="I902">
        <f t="shared" si="95"/>
        <v>44</v>
      </c>
      <c r="J902">
        <f t="shared" ref="J902:J965" si="98">H902*60+I902</f>
        <v>2924</v>
      </c>
      <c r="L902">
        <v>48</v>
      </c>
      <c r="M902">
        <f t="shared" si="97"/>
        <v>46</v>
      </c>
      <c r="N902">
        <f t="shared" ref="N902:N965" si="99">L902*60+M902</f>
        <v>2926</v>
      </c>
      <c r="P902">
        <v>2924</v>
      </c>
      <c r="Q902">
        <v>2926</v>
      </c>
    </row>
    <row r="903" spans="1:17" ht="15.75" x14ac:dyDescent="0.25">
      <c r="A903" s="2" t="s">
        <v>1723</v>
      </c>
      <c r="B903" s="3" t="s">
        <v>1724</v>
      </c>
      <c r="C903" s="9">
        <v>2.0319791666666664</v>
      </c>
      <c r="D903" s="9">
        <v>2.0327430555555557</v>
      </c>
      <c r="E903" s="1"/>
      <c r="H903">
        <v>48</v>
      </c>
      <c r="I903">
        <f t="shared" si="95"/>
        <v>46</v>
      </c>
      <c r="J903">
        <f t="shared" si="98"/>
        <v>2926</v>
      </c>
      <c r="L903">
        <v>48</v>
      </c>
      <c r="M903">
        <f t="shared" si="97"/>
        <v>47</v>
      </c>
      <c r="N903">
        <f t="shared" si="99"/>
        <v>2927</v>
      </c>
      <c r="P903">
        <v>2926</v>
      </c>
      <c r="Q903">
        <v>2927</v>
      </c>
    </row>
    <row r="904" spans="1:17" ht="15.75" x14ac:dyDescent="0.25">
      <c r="A904" s="2" t="s">
        <v>1725</v>
      </c>
      <c r="B904" s="3" t="s">
        <v>1726</v>
      </c>
      <c r="C904" s="9">
        <v>2.0333796296296298</v>
      </c>
      <c r="D904" s="9">
        <v>2.0355092592592592</v>
      </c>
      <c r="E904" s="1"/>
      <c r="H904">
        <v>48</v>
      </c>
      <c r="I904">
        <f t="shared" si="95"/>
        <v>48</v>
      </c>
      <c r="J904">
        <f t="shared" si="98"/>
        <v>2928</v>
      </c>
      <c r="L904">
        <v>48</v>
      </c>
      <c r="M904">
        <f t="shared" si="97"/>
        <v>51</v>
      </c>
      <c r="N904">
        <f t="shared" si="99"/>
        <v>2931</v>
      </c>
      <c r="P904">
        <v>2928</v>
      </c>
      <c r="Q904">
        <v>2931</v>
      </c>
    </row>
    <row r="905" spans="1:17" ht="15.75" x14ac:dyDescent="0.25">
      <c r="A905" s="2" t="s">
        <v>1727</v>
      </c>
      <c r="B905" s="3" t="s">
        <v>1728</v>
      </c>
      <c r="C905" s="9">
        <v>2.0361805555555557</v>
      </c>
      <c r="D905" s="9">
        <v>2.0389120370370368</v>
      </c>
      <c r="E905" s="1"/>
      <c r="H905">
        <v>48</v>
      </c>
      <c r="I905">
        <f t="shared" si="95"/>
        <v>52</v>
      </c>
      <c r="J905">
        <f t="shared" si="98"/>
        <v>2932</v>
      </c>
      <c r="L905">
        <v>48</v>
      </c>
      <c r="M905">
        <f t="shared" si="97"/>
        <v>56</v>
      </c>
      <c r="N905">
        <f t="shared" si="99"/>
        <v>2936</v>
      </c>
      <c r="P905">
        <v>2932</v>
      </c>
      <c r="Q905">
        <v>2936</v>
      </c>
    </row>
    <row r="906" spans="1:17" ht="15.75" x14ac:dyDescent="0.25">
      <c r="A906" s="2" t="s">
        <v>1729</v>
      </c>
      <c r="B906" s="3" t="s">
        <v>1730</v>
      </c>
      <c r="C906" s="9">
        <v>2.0396064814814814</v>
      </c>
      <c r="D906" s="9">
        <v>2.0417708333333331</v>
      </c>
      <c r="E906" s="1"/>
      <c r="H906">
        <v>48</v>
      </c>
      <c r="I906">
        <f t="shared" si="95"/>
        <v>57</v>
      </c>
      <c r="J906">
        <f t="shared" si="98"/>
        <v>2937</v>
      </c>
      <c r="L906">
        <v>49</v>
      </c>
      <c r="M906">
        <f t="shared" si="97"/>
        <v>0</v>
      </c>
      <c r="N906">
        <f t="shared" si="99"/>
        <v>2940</v>
      </c>
      <c r="P906">
        <v>2937</v>
      </c>
      <c r="Q906">
        <v>2940</v>
      </c>
    </row>
    <row r="907" spans="1:17" ht="15.75" x14ac:dyDescent="0.25">
      <c r="A907" s="2" t="s">
        <v>1731</v>
      </c>
      <c r="B907" s="3" t="s">
        <v>1732</v>
      </c>
      <c r="C907" s="9">
        <v>2.0424189814814815</v>
      </c>
      <c r="D907" s="9">
        <v>2.0438194444444444</v>
      </c>
      <c r="E907" s="1"/>
      <c r="H907">
        <v>49</v>
      </c>
      <c r="I907">
        <f t="shared" si="95"/>
        <v>1</v>
      </c>
      <c r="J907">
        <f t="shared" si="98"/>
        <v>2941</v>
      </c>
      <c r="L907">
        <v>49</v>
      </c>
      <c r="M907">
        <f t="shared" si="97"/>
        <v>3</v>
      </c>
      <c r="N907">
        <f t="shared" si="99"/>
        <v>2943</v>
      </c>
      <c r="P907">
        <v>2941</v>
      </c>
      <c r="Q907">
        <v>2943</v>
      </c>
    </row>
    <row r="908" spans="1:17" ht="15.75" x14ac:dyDescent="0.25">
      <c r="A908" s="2" t="s">
        <v>1733</v>
      </c>
      <c r="B908" s="3" t="s">
        <v>1734</v>
      </c>
      <c r="C908" s="9">
        <v>2.0444791666666666</v>
      </c>
      <c r="D908" s="9">
        <v>2.0487037037037035</v>
      </c>
      <c r="E908" s="1"/>
      <c r="H908">
        <v>49</v>
      </c>
      <c r="I908">
        <f t="shared" si="95"/>
        <v>4</v>
      </c>
      <c r="J908">
        <f t="shared" si="98"/>
        <v>2944</v>
      </c>
      <c r="L908">
        <v>49</v>
      </c>
      <c r="M908">
        <f t="shared" si="97"/>
        <v>10</v>
      </c>
      <c r="N908">
        <f t="shared" si="99"/>
        <v>2950</v>
      </c>
      <c r="P908">
        <v>2944</v>
      </c>
      <c r="Q908">
        <v>2950</v>
      </c>
    </row>
    <row r="909" spans="1:17" ht="15.75" x14ac:dyDescent="0.25">
      <c r="A909" s="2" t="s">
        <v>1735</v>
      </c>
      <c r="B909" s="3" t="s">
        <v>1736</v>
      </c>
      <c r="C909" s="9">
        <v>2.0493518518518519</v>
      </c>
      <c r="D909" s="9">
        <v>2.0507870370370371</v>
      </c>
      <c r="E909" s="1"/>
      <c r="H909">
        <v>49</v>
      </c>
      <c r="I909">
        <f t="shared" si="95"/>
        <v>11</v>
      </c>
      <c r="J909">
        <f t="shared" si="98"/>
        <v>2951</v>
      </c>
      <c r="L909">
        <v>49</v>
      </c>
      <c r="M909">
        <f t="shared" si="97"/>
        <v>13</v>
      </c>
      <c r="N909">
        <f t="shared" si="99"/>
        <v>2953</v>
      </c>
      <c r="P909">
        <v>2951</v>
      </c>
      <c r="Q909">
        <v>2953</v>
      </c>
    </row>
    <row r="910" spans="1:17" ht="15.75" x14ac:dyDescent="0.25">
      <c r="A910" s="2" t="s">
        <v>1737</v>
      </c>
      <c r="B910" s="3" t="s">
        <v>1738</v>
      </c>
      <c r="C910" s="9">
        <v>2.0514351851851851</v>
      </c>
      <c r="D910" s="9">
        <v>2.0534722222222221</v>
      </c>
      <c r="E910" s="1"/>
      <c r="H910">
        <v>49</v>
      </c>
      <c r="I910">
        <f t="shared" si="95"/>
        <v>14</v>
      </c>
      <c r="J910">
        <f t="shared" si="98"/>
        <v>2954</v>
      </c>
      <c r="L910">
        <v>49</v>
      </c>
      <c r="M910">
        <f t="shared" si="97"/>
        <v>17</v>
      </c>
      <c r="N910">
        <f t="shared" si="99"/>
        <v>2957</v>
      </c>
      <c r="P910">
        <v>2954</v>
      </c>
      <c r="Q910">
        <v>2957</v>
      </c>
    </row>
    <row r="911" spans="1:17" ht="15.75" x14ac:dyDescent="0.25">
      <c r="A911" s="2" t="s">
        <v>1739</v>
      </c>
      <c r="B911" s="3" t="s">
        <v>1740</v>
      </c>
      <c r="C911" s="9">
        <v>2.0535532407407406</v>
      </c>
      <c r="D911" s="9">
        <v>2.0562499999999999</v>
      </c>
      <c r="E911" s="1"/>
      <c r="H911">
        <v>49</v>
      </c>
      <c r="I911">
        <f t="shared" si="95"/>
        <v>17</v>
      </c>
      <c r="J911">
        <f t="shared" si="98"/>
        <v>2957</v>
      </c>
      <c r="L911">
        <v>49</v>
      </c>
      <c r="M911">
        <f t="shared" si="97"/>
        <v>21</v>
      </c>
      <c r="N911">
        <f t="shared" si="99"/>
        <v>2961</v>
      </c>
      <c r="P911">
        <v>2957</v>
      </c>
      <c r="Q911">
        <v>2961</v>
      </c>
    </row>
    <row r="912" spans="1:17" ht="15.75" x14ac:dyDescent="0.25">
      <c r="A912" s="1"/>
      <c r="B912" s="3"/>
      <c r="C912" s="1"/>
      <c r="D912" s="1"/>
      <c r="E912" s="1"/>
    </row>
    <row r="913" spans="1:17" ht="15.75" x14ac:dyDescent="0.25">
      <c r="A913" s="2" t="s">
        <v>1741</v>
      </c>
      <c r="B913" s="3" t="s">
        <v>1742</v>
      </c>
      <c r="C913" s="9">
        <v>2.0604398148148149</v>
      </c>
      <c r="D913" s="9">
        <v>2.0632638888888888</v>
      </c>
      <c r="E913" s="1"/>
      <c r="H913">
        <v>49</v>
      </c>
      <c r="I913">
        <f t="shared" si="95"/>
        <v>27</v>
      </c>
      <c r="J913">
        <f t="shared" si="98"/>
        <v>2967</v>
      </c>
      <c r="L913">
        <v>49</v>
      </c>
      <c r="M913">
        <f t="shared" ref="M913:M931" si="100">MINUTE(D913)</f>
        <v>31</v>
      </c>
      <c r="N913">
        <f t="shared" si="99"/>
        <v>2971</v>
      </c>
      <c r="P913">
        <v>2967</v>
      </c>
      <c r="Q913">
        <v>2971</v>
      </c>
    </row>
    <row r="914" spans="1:17" ht="15.75" x14ac:dyDescent="0.25">
      <c r="A914" s="2" t="s">
        <v>1743</v>
      </c>
      <c r="B914" s="3" t="s">
        <v>1744</v>
      </c>
      <c r="C914" s="9">
        <v>2.0639120370370372</v>
      </c>
      <c r="D914" s="9">
        <v>2.0674189814814814</v>
      </c>
      <c r="E914" s="1"/>
      <c r="H914">
        <v>49</v>
      </c>
      <c r="I914">
        <f t="shared" si="95"/>
        <v>32</v>
      </c>
      <c r="J914">
        <f t="shared" si="98"/>
        <v>2972</v>
      </c>
      <c r="L914">
        <v>49</v>
      </c>
      <c r="M914">
        <f t="shared" si="100"/>
        <v>37</v>
      </c>
      <c r="N914">
        <f t="shared" si="99"/>
        <v>2977</v>
      </c>
      <c r="P914">
        <v>2972</v>
      </c>
      <c r="Q914">
        <v>2977</v>
      </c>
    </row>
    <row r="915" spans="1:17" ht="15.75" x14ac:dyDescent="0.25">
      <c r="A915" s="2" t="s">
        <v>1745</v>
      </c>
      <c r="B915" s="3" t="s">
        <v>1746</v>
      </c>
      <c r="C915" s="9">
        <v>2.0680555555555555</v>
      </c>
      <c r="D915" s="9">
        <v>2.0715393518518517</v>
      </c>
      <c r="E915" s="1"/>
      <c r="H915">
        <v>49</v>
      </c>
      <c r="I915">
        <f t="shared" si="95"/>
        <v>38</v>
      </c>
      <c r="J915">
        <f t="shared" si="98"/>
        <v>2978</v>
      </c>
      <c r="L915">
        <v>49</v>
      </c>
      <c r="M915">
        <f t="shared" si="100"/>
        <v>43</v>
      </c>
      <c r="N915">
        <f t="shared" si="99"/>
        <v>2983</v>
      </c>
      <c r="P915">
        <v>2978</v>
      </c>
      <c r="Q915">
        <v>2983</v>
      </c>
    </row>
    <row r="916" spans="1:17" ht="15.75" x14ac:dyDescent="0.25">
      <c r="A916" s="2" t="s">
        <v>1747</v>
      </c>
      <c r="B916" s="3" t="s">
        <v>1748</v>
      </c>
      <c r="C916" s="9">
        <v>2.0716087962962964</v>
      </c>
      <c r="D916" s="9">
        <v>2.0736574074074077</v>
      </c>
      <c r="E916" s="1"/>
      <c r="H916">
        <v>49</v>
      </c>
      <c r="I916">
        <f t="shared" si="95"/>
        <v>43</v>
      </c>
      <c r="J916">
        <f t="shared" si="98"/>
        <v>2983</v>
      </c>
      <c r="L916">
        <v>49</v>
      </c>
      <c r="M916">
        <f t="shared" si="100"/>
        <v>46</v>
      </c>
      <c r="N916">
        <f t="shared" si="99"/>
        <v>2986</v>
      </c>
      <c r="P916">
        <v>2983</v>
      </c>
      <c r="Q916">
        <v>2986</v>
      </c>
    </row>
    <row r="917" spans="1:17" ht="15.75" x14ac:dyDescent="0.25">
      <c r="A917" s="2" t="s">
        <v>1749</v>
      </c>
      <c r="B917" s="3" t="s">
        <v>1750</v>
      </c>
      <c r="C917" s="9">
        <v>2.0736689814814815</v>
      </c>
      <c r="D917" s="9">
        <v>2.0750347222222221</v>
      </c>
      <c r="E917" s="1"/>
      <c r="H917">
        <v>49</v>
      </c>
      <c r="I917">
        <f t="shared" si="95"/>
        <v>46</v>
      </c>
      <c r="J917">
        <f t="shared" si="98"/>
        <v>2986</v>
      </c>
      <c r="L917">
        <v>49</v>
      </c>
      <c r="M917">
        <f t="shared" si="100"/>
        <v>48</v>
      </c>
      <c r="N917">
        <f t="shared" si="99"/>
        <v>2988</v>
      </c>
      <c r="P917">
        <v>2986</v>
      </c>
      <c r="Q917">
        <v>2988</v>
      </c>
    </row>
    <row r="918" spans="1:17" ht="15.75" x14ac:dyDescent="0.25">
      <c r="A918" s="2" t="s">
        <v>1751</v>
      </c>
      <c r="B918" s="3" t="s">
        <v>1752</v>
      </c>
      <c r="C918" s="9">
        <v>2.0750810185185187</v>
      </c>
      <c r="D918" s="9">
        <v>2.0778819444444445</v>
      </c>
      <c r="E918" s="1"/>
      <c r="H918">
        <v>49</v>
      </c>
      <c r="I918">
        <f t="shared" si="95"/>
        <v>48</v>
      </c>
      <c r="J918">
        <f t="shared" si="98"/>
        <v>2988</v>
      </c>
      <c r="L918">
        <v>49</v>
      </c>
      <c r="M918">
        <f t="shared" si="100"/>
        <v>52</v>
      </c>
      <c r="N918">
        <f t="shared" si="99"/>
        <v>2992</v>
      </c>
      <c r="P918">
        <v>2988</v>
      </c>
      <c r="Q918">
        <v>2992</v>
      </c>
    </row>
    <row r="919" spans="1:17" ht="15.75" x14ac:dyDescent="0.25">
      <c r="A919" s="2" t="s">
        <v>1753</v>
      </c>
      <c r="B919" s="3" t="s">
        <v>1754</v>
      </c>
      <c r="C919" s="9">
        <v>2.0784837962962963</v>
      </c>
      <c r="D919" s="9">
        <v>2.0812847222222222</v>
      </c>
      <c r="E919" s="1"/>
      <c r="H919">
        <v>49</v>
      </c>
      <c r="I919">
        <f t="shared" si="95"/>
        <v>53</v>
      </c>
      <c r="J919">
        <f t="shared" si="98"/>
        <v>2993</v>
      </c>
      <c r="L919">
        <v>49</v>
      </c>
      <c r="M919">
        <f t="shared" si="100"/>
        <v>57</v>
      </c>
      <c r="N919">
        <f t="shared" si="99"/>
        <v>2997</v>
      </c>
      <c r="P919">
        <v>2993</v>
      </c>
      <c r="Q919">
        <v>2997</v>
      </c>
    </row>
    <row r="920" spans="1:17" ht="15.75" x14ac:dyDescent="0.25">
      <c r="A920" s="2" t="s">
        <v>1755</v>
      </c>
      <c r="B920" s="3" t="s">
        <v>1756</v>
      </c>
      <c r="C920" s="9">
        <v>2.0813425925925926</v>
      </c>
      <c r="D920" s="9">
        <v>2.0834259259259258</v>
      </c>
      <c r="E920" s="1"/>
      <c r="H920">
        <v>49</v>
      </c>
      <c r="I920">
        <f t="shared" si="95"/>
        <v>57</v>
      </c>
      <c r="J920">
        <f t="shared" si="98"/>
        <v>2997</v>
      </c>
      <c r="L920">
        <v>50</v>
      </c>
      <c r="M920">
        <f t="shared" si="100"/>
        <v>0</v>
      </c>
      <c r="N920">
        <f t="shared" si="99"/>
        <v>3000</v>
      </c>
      <c r="P920">
        <v>2997</v>
      </c>
      <c r="Q920">
        <v>3000</v>
      </c>
    </row>
    <row r="921" spans="1:17" ht="15.75" x14ac:dyDescent="0.25">
      <c r="A921" s="2" t="s">
        <v>1757</v>
      </c>
      <c r="B921" s="3" t="s">
        <v>1758</v>
      </c>
      <c r="C921" s="9">
        <v>2.0840393518518519</v>
      </c>
      <c r="D921" s="9">
        <v>2.0854861111111114</v>
      </c>
      <c r="E921" s="1"/>
      <c r="H921">
        <v>50</v>
      </c>
      <c r="I921">
        <f t="shared" si="95"/>
        <v>1</v>
      </c>
      <c r="J921">
        <f t="shared" si="98"/>
        <v>3001</v>
      </c>
      <c r="L921">
        <v>50</v>
      </c>
      <c r="M921">
        <f t="shared" si="100"/>
        <v>3</v>
      </c>
      <c r="N921">
        <f t="shared" si="99"/>
        <v>3003</v>
      </c>
      <c r="P921">
        <v>3001</v>
      </c>
      <c r="Q921">
        <v>3003</v>
      </c>
    </row>
    <row r="922" spans="1:17" ht="18" x14ac:dyDescent="0.25">
      <c r="A922" s="2" t="s">
        <v>1759</v>
      </c>
      <c r="B922" s="3" t="s">
        <v>1760</v>
      </c>
      <c r="C922" s="9">
        <v>2.0861689814814812</v>
      </c>
      <c r="D922" s="9">
        <v>2.0896064814814816</v>
      </c>
      <c r="E922" s="1"/>
      <c r="H922">
        <v>50</v>
      </c>
      <c r="I922">
        <f t="shared" si="95"/>
        <v>4</v>
      </c>
      <c r="J922">
        <f t="shared" si="98"/>
        <v>3004</v>
      </c>
      <c r="L922">
        <v>50</v>
      </c>
      <c r="M922">
        <f t="shared" si="100"/>
        <v>9</v>
      </c>
      <c r="N922">
        <f t="shared" si="99"/>
        <v>3009</v>
      </c>
      <c r="P922">
        <v>3004</v>
      </c>
      <c r="Q922">
        <v>3009</v>
      </c>
    </row>
    <row r="923" spans="1:17" ht="15.75" x14ac:dyDescent="0.25">
      <c r="A923" s="2" t="s">
        <v>1761</v>
      </c>
      <c r="B923" s="3" t="s">
        <v>1762</v>
      </c>
      <c r="C923" s="9">
        <v>2.0896643518518521</v>
      </c>
      <c r="D923" s="9">
        <v>2.0931134259259259</v>
      </c>
      <c r="E923" s="1"/>
      <c r="H923">
        <v>50</v>
      </c>
      <c r="I923">
        <f t="shared" si="95"/>
        <v>9</v>
      </c>
      <c r="J923">
        <f t="shared" si="98"/>
        <v>3009</v>
      </c>
      <c r="L923">
        <v>50</v>
      </c>
      <c r="M923">
        <f t="shared" si="100"/>
        <v>14</v>
      </c>
      <c r="N923">
        <f t="shared" si="99"/>
        <v>3014</v>
      </c>
      <c r="P923">
        <v>3009</v>
      </c>
      <c r="Q923">
        <v>3014</v>
      </c>
    </row>
    <row r="924" spans="1:17" ht="15.75" x14ac:dyDescent="0.25">
      <c r="A924" s="2" t="s">
        <v>1763</v>
      </c>
      <c r="B924" s="3" t="s">
        <v>1764</v>
      </c>
      <c r="C924" s="9">
        <v>2.0931365740740739</v>
      </c>
      <c r="D924" s="9">
        <v>2.0952199074074076</v>
      </c>
      <c r="E924" s="1"/>
      <c r="H924">
        <v>50</v>
      </c>
      <c r="I924">
        <f t="shared" si="95"/>
        <v>14</v>
      </c>
      <c r="J924">
        <f t="shared" si="98"/>
        <v>3014</v>
      </c>
      <c r="L924">
        <v>50</v>
      </c>
      <c r="M924">
        <f t="shared" si="100"/>
        <v>17</v>
      </c>
      <c r="N924">
        <f t="shared" si="99"/>
        <v>3017</v>
      </c>
      <c r="P924">
        <v>3014</v>
      </c>
      <c r="Q924">
        <v>3017</v>
      </c>
    </row>
    <row r="925" spans="1:17" ht="15.75" x14ac:dyDescent="0.25">
      <c r="A925" s="2" t="s">
        <v>1765</v>
      </c>
      <c r="B925" s="3" t="s">
        <v>1766</v>
      </c>
      <c r="C925" s="9">
        <v>2.0958333333333332</v>
      </c>
      <c r="D925" s="9">
        <v>2.0986342592592595</v>
      </c>
      <c r="E925" s="1"/>
      <c r="H925">
        <v>50</v>
      </c>
      <c r="I925">
        <f t="shared" si="95"/>
        <v>18</v>
      </c>
      <c r="J925">
        <f t="shared" si="98"/>
        <v>3018</v>
      </c>
      <c r="L925">
        <v>50</v>
      </c>
      <c r="M925">
        <f t="shared" si="100"/>
        <v>22</v>
      </c>
      <c r="N925">
        <f t="shared" si="99"/>
        <v>3022</v>
      </c>
      <c r="P925">
        <v>3018</v>
      </c>
      <c r="Q925">
        <v>3022</v>
      </c>
    </row>
    <row r="926" spans="1:17" ht="15.75" x14ac:dyDescent="0.25">
      <c r="A926" s="2" t="s">
        <v>1767</v>
      </c>
      <c r="B926" s="3" t="s">
        <v>1768</v>
      </c>
      <c r="C926" s="9">
        <v>2.0986689814814814</v>
      </c>
      <c r="D926" s="9">
        <v>2.0994097222222221</v>
      </c>
      <c r="E926" s="1"/>
      <c r="H926">
        <v>50</v>
      </c>
      <c r="I926">
        <f t="shared" si="95"/>
        <v>22</v>
      </c>
      <c r="J926">
        <f t="shared" si="98"/>
        <v>3022</v>
      </c>
      <c r="L926">
        <v>50</v>
      </c>
      <c r="M926">
        <f t="shared" si="100"/>
        <v>23</v>
      </c>
      <c r="N926">
        <f t="shared" si="99"/>
        <v>3023</v>
      </c>
      <c r="P926">
        <v>3022</v>
      </c>
      <c r="Q926">
        <v>3023</v>
      </c>
    </row>
    <row r="927" spans="1:17" ht="15.75" x14ac:dyDescent="0.25">
      <c r="A927" s="2" t="s">
        <v>1769</v>
      </c>
      <c r="B927" s="3" t="s">
        <v>1770</v>
      </c>
      <c r="C927" s="9">
        <v>2.1000231481481482</v>
      </c>
      <c r="D927" s="9">
        <v>2.1007754629629631</v>
      </c>
      <c r="E927" s="1"/>
      <c r="H927">
        <v>50</v>
      </c>
      <c r="I927">
        <f t="shared" si="95"/>
        <v>24</v>
      </c>
      <c r="J927">
        <f t="shared" si="98"/>
        <v>3024</v>
      </c>
      <c r="L927">
        <v>50</v>
      </c>
      <c r="M927">
        <f t="shared" si="100"/>
        <v>25</v>
      </c>
      <c r="N927">
        <f t="shared" si="99"/>
        <v>3025</v>
      </c>
      <c r="P927">
        <v>3024</v>
      </c>
      <c r="Q927">
        <v>3025</v>
      </c>
    </row>
    <row r="928" spans="1:17" ht="15.75" x14ac:dyDescent="0.25">
      <c r="A928" s="2" t="s">
        <v>1771</v>
      </c>
      <c r="B928" s="3" t="s">
        <v>1772</v>
      </c>
      <c r="C928" s="9">
        <v>2.1014814814814815</v>
      </c>
      <c r="D928" s="9">
        <v>2.1028819444444444</v>
      </c>
      <c r="E928" s="1"/>
      <c r="H928">
        <v>50</v>
      </c>
      <c r="I928">
        <f t="shared" ref="I928:I991" si="101">MINUTE(C928)</f>
        <v>26</v>
      </c>
      <c r="J928">
        <f t="shared" si="98"/>
        <v>3026</v>
      </c>
      <c r="L928">
        <v>50</v>
      </c>
      <c r="M928">
        <f t="shared" si="100"/>
        <v>28</v>
      </c>
      <c r="N928">
        <f t="shared" si="99"/>
        <v>3028</v>
      </c>
      <c r="P928">
        <v>3026</v>
      </c>
      <c r="Q928">
        <v>3028</v>
      </c>
    </row>
    <row r="929" spans="1:17" ht="15.75" x14ac:dyDescent="0.25">
      <c r="A929" s="2" t="s">
        <v>1773</v>
      </c>
      <c r="B929" s="3" t="s">
        <v>1774</v>
      </c>
      <c r="C929" s="9">
        <v>2.1035416666666666</v>
      </c>
      <c r="D929" s="9">
        <v>2.1083564814814815</v>
      </c>
      <c r="E929" s="1"/>
      <c r="H929">
        <v>50</v>
      </c>
      <c r="I929">
        <f t="shared" si="101"/>
        <v>29</v>
      </c>
      <c r="J929">
        <f t="shared" si="98"/>
        <v>3029</v>
      </c>
      <c r="L929">
        <v>50</v>
      </c>
      <c r="M929">
        <f t="shared" si="100"/>
        <v>36</v>
      </c>
      <c r="N929">
        <f t="shared" si="99"/>
        <v>3036</v>
      </c>
      <c r="P929">
        <v>3029</v>
      </c>
      <c r="Q929">
        <v>3036</v>
      </c>
    </row>
    <row r="930" spans="1:17" ht="15.75" x14ac:dyDescent="0.25">
      <c r="A930" s="2" t="s">
        <v>1775</v>
      </c>
      <c r="B930" s="3" t="s">
        <v>1776</v>
      </c>
      <c r="C930" s="9">
        <v>2.1084143518518519</v>
      </c>
      <c r="D930" s="9">
        <v>2.1097685185185187</v>
      </c>
      <c r="E930" s="1"/>
      <c r="H930">
        <v>50</v>
      </c>
      <c r="I930">
        <f t="shared" si="101"/>
        <v>36</v>
      </c>
      <c r="J930">
        <f t="shared" si="98"/>
        <v>3036</v>
      </c>
      <c r="L930">
        <v>50</v>
      </c>
      <c r="M930">
        <f t="shared" si="100"/>
        <v>38</v>
      </c>
      <c r="N930">
        <f t="shared" si="99"/>
        <v>3038</v>
      </c>
      <c r="P930">
        <v>3036</v>
      </c>
      <c r="Q930">
        <v>3038</v>
      </c>
    </row>
    <row r="931" spans="1:17" ht="15.75" x14ac:dyDescent="0.25">
      <c r="A931" s="2" t="s">
        <v>1777</v>
      </c>
      <c r="B931" s="3" t="s">
        <v>1778</v>
      </c>
      <c r="C931" s="9">
        <v>2.1104398148148147</v>
      </c>
      <c r="D931" s="9">
        <v>2.1111342592592592</v>
      </c>
      <c r="E931" s="1"/>
      <c r="H931">
        <v>50</v>
      </c>
      <c r="I931">
        <f t="shared" si="101"/>
        <v>39</v>
      </c>
      <c r="J931">
        <f t="shared" si="98"/>
        <v>3039</v>
      </c>
      <c r="L931">
        <v>50</v>
      </c>
      <c r="M931">
        <f t="shared" si="100"/>
        <v>40</v>
      </c>
      <c r="N931">
        <f t="shared" si="99"/>
        <v>3040</v>
      </c>
      <c r="P931">
        <v>3039</v>
      </c>
      <c r="Q931">
        <v>3040</v>
      </c>
    </row>
    <row r="932" spans="1:17" ht="15.75" x14ac:dyDescent="0.25">
      <c r="A932" s="1"/>
      <c r="B932" s="3"/>
      <c r="C932" s="1"/>
      <c r="D932" s="1"/>
      <c r="E932" s="1"/>
    </row>
    <row r="933" spans="1:17" ht="15.75" x14ac:dyDescent="0.25">
      <c r="A933" s="2" t="s">
        <v>1779</v>
      </c>
      <c r="B933" s="3" t="s">
        <v>1780</v>
      </c>
      <c r="C933" s="9">
        <v>2.1153587962962965</v>
      </c>
      <c r="D933" s="9">
        <v>2.1173611111111112</v>
      </c>
      <c r="E933" s="1"/>
      <c r="H933">
        <v>50</v>
      </c>
      <c r="I933">
        <f t="shared" si="101"/>
        <v>46</v>
      </c>
      <c r="J933">
        <f t="shared" si="98"/>
        <v>3046</v>
      </c>
      <c r="L933">
        <v>50</v>
      </c>
      <c r="M933">
        <f t="shared" ref="M933:M958" si="102">MINUTE(D933)</f>
        <v>49</v>
      </c>
      <c r="N933">
        <f t="shared" si="99"/>
        <v>3049</v>
      </c>
      <c r="P933">
        <v>3046</v>
      </c>
      <c r="Q933">
        <v>3049</v>
      </c>
    </row>
    <row r="934" spans="1:17" ht="15.75" x14ac:dyDescent="0.25">
      <c r="A934" s="2" t="s">
        <v>1781</v>
      </c>
      <c r="B934" s="3" t="s">
        <v>1782</v>
      </c>
      <c r="C934" s="9">
        <v>2.1173842592592593</v>
      </c>
      <c r="D934" s="9">
        <v>2.1180555555555558</v>
      </c>
      <c r="E934" s="1"/>
      <c r="H934">
        <v>50</v>
      </c>
      <c r="I934">
        <f t="shared" si="101"/>
        <v>49</v>
      </c>
      <c r="J934">
        <f t="shared" si="98"/>
        <v>3049</v>
      </c>
      <c r="L934">
        <v>50</v>
      </c>
      <c r="M934">
        <f t="shared" si="102"/>
        <v>50</v>
      </c>
      <c r="N934">
        <f t="shared" si="99"/>
        <v>3050</v>
      </c>
      <c r="P934">
        <v>3049</v>
      </c>
      <c r="Q934">
        <v>3050</v>
      </c>
    </row>
    <row r="935" spans="1:17" ht="15.75" x14ac:dyDescent="0.25">
      <c r="A935" s="2" t="s">
        <v>1783</v>
      </c>
      <c r="B935" s="3" t="s">
        <v>1784</v>
      </c>
      <c r="C935" s="9">
        <v>2.1180902777777777</v>
      </c>
      <c r="D935" s="9">
        <v>2.1188078703703703</v>
      </c>
      <c r="E935" s="1"/>
      <c r="H935">
        <v>50</v>
      </c>
      <c r="I935">
        <f t="shared" si="101"/>
        <v>50</v>
      </c>
      <c r="J935">
        <f t="shared" si="98"/>
        <v>3050</v>
      </c>
      <c r="L935">
        <v>50</v>
      </c>
      <c r="M935">
        <f t="shared" si="102"/>
        <v>51</v>
      </c>
      <c r="N935">
        <f t="shared" si="99"/>
        <v>3051</v>
      </c>
      <c r="P935">
        <v>3050</v>
      </c>
      <c r="Q935">
        <v>3051</v>
      </c>
    </row>
    <row r="936" spans="1:17" ht="15.75" x14ac:dyDescent="0.25">
      <c r="A936" s="2" t="s">
        <v>1785</v>
      </c>
      <c r="B936" s="3" t="s">
        <v>1786</v>
      </c>
      <c r="C936" s="9">
        <v>2.1188425925925927</v>
      </c>
      <c r="D936" s="9">
        <v>2.1201504629629628</v>
      </c>
      <c r="E936" s="1"/>
      <c r="H936">
        <v>50</v>
      </c>
      <c r="I936">
        <f t="shared" si="101"/>
        <v>51</v>
      </c>
      <c r="J936">
        <f t="shared" si="98"/>
        <v>3051</v>
      </c>
      <c r="L936">
        <v>50</v>
      </c>
      <c r="M936">
        <f t="shared" si="102"/>
        <v>53</v>
      </c>
      <c r="N936">
        <f t="shared" si="99"/>
        <v>3053</v>
      </c>
      <c r="P936">
        <v>3051</v>
      </c>
      <c r="Q936">
        <v>3053</v>
      </c>
    </row>
    <row r="937" spans="1:17" ht="15.75" x14ac:dyDescent="0.25">
      <c r="A937" s="2" t="s">
        <v>1787</v>
      </c>
      <c r="B937" s="3" t="s">
        <v>1788</v>
      </c>
      <c r="C937" s="9">
        <v>2.1201967592592594</v>
      </c>
      <c r="D937" s="9">
        <v>2.1208912037037035</v>
      </c>
      <c r="E937" s="1"/>
      <c r="H937">
        <v>50</v>
      </c>
      <c r="I937">
        <f t="shared" si="101"/>
        <v>53</v>
      </c>
      <c r="J937">
        <f t="shared" si="98"/>
        <v>3053</v>
      </c>
      <c r="L937">
        <v>50</v>
      </c>
      <c r="M937">
        <f t="shared" si="102"/>
        <v>54</v>
      </c>
      <c r="N937">
        <f t="shared" si="99"/>
        <v>3054</v>
      </c>
      <c r="P937">
        <v>3053</v>
      </c>
      <c r="Q937">
        <v>3054</v>
      </c>
    </row>
    <row r="938" spans="1:17" ht="15.75" x14ac:dyDescent="0.25">
      <c r="A938" s="2" t="s">
        <v>1789</v>
      </c>
      <c r="B938" s="3" t="s">
        <v>1790</v>
      </c>
      <c r="C938" s="9">
        <v>2.1209375000000001</v>
      </c>
      <c r="D938" s="9">
        <v>2.1222916666666669</v>
      </c>
      <c r="E938" s="1"/>
      <c r="H938">
        <v>50</v>
      </c>
      <c r="I938">
        <f t="shared" si="101"/>
        <v>54</v>
      </c>
      <c r="J938">
        <f t="shared" si="98"/>
        <v>3054</v>
      </c>
      <c r="L938">
        <v>50</v>
      </c>
      <c r="M938">
        <f t="shared" si="102"/>
        <v>56</v>
      </c>
      <c r="N938">
        <f t="shared" si="99"/>
        <v>3056</v>
      </c>
      <c r="P938">
        <v>3054</v>
      </c>
      <c r="Q938">
        <v>3056</v>
      </c>
    </row>
    <row r="939" spans="1:17" ht="15.75" x14ac:dyDescent="0.25">
      <c r="A939" s="2" t="s">
        <v>1791</v>
      </c>
      <c r="B939" s="3" t="s">
        <v>1792</v>
      </c>
      <c r="C939" s="9">
        <v>2.1223263888888888</v>
      </c>
      <c r="D939" s="9">
        <v>2.126423611111111</v>
      </c>
      <c r="E939" s="1"/>
      <c r="H939">
        <v>50</v>
      </c>
      <c r="I939">
        <f t="shared" si="101"/>
        <v>56</v>
      </c>
      <c r="J939">
        <f t="shared" si="98"/>
        <v>3056</v>
      </c>
      <c r="L939">
        <v>51</v>
      </c>
      <c r="M939">
        <f t="shared" si="102"/>
        <v>2</v>
      </c>
      <c r="N939">
        <f t="shared" si="99"/>
        <v>3062</v>
      </c>
      <c r="P939">
        <v>3056</v>
      </c>
      <c r="Q939">
        <v>3062</v>
      </c>
    </row>
    <row r="940" spans="1:17" ht="15.75" x14ac:dyDescent="0.25">
      <c r="A940" s="2" t="s">
        <v>1793</v>
      </c>
      <c r="B940" s="3" t="s">
        <v>1794</v>
      </c>
      <c r="C940" s="9">
        <v>2.1264699074074076</v>
      </c>
      <c r="D940" s="9">
        <v>2.1291782407407407</v>
      </c>
      <c r="E940" s="1"/>
      <c r="H940">
        <v>51</v>
      </c>
      <c r="I940">
        <f t="shared" si="101"/>
        <v>2</v>
      </c>
      <c r="J940">
        <f t="shared" si="98"/>
        <v>3062</v>
      </c>
      <c r="L940">
        <v>51</v>
      </c>
      <c r="M940">
        <f t="shared" si="102"/>
        <v>6</v>
      </c>
      <c r="N940">
        <f t="shared" si="99"/>
        <v>3066</v>
      </c>
      <c r="P940">
        <v>3062</v>
      </c>
      <c r="Q940">
        <v>3066</v>
      </c>
    </row>
    <row r="941" spans="1:17" ht="15.75" x14ac:dyDescent="0.25">
      <c r="A941" s="2" t="s">
        <v>1795</v>
      </c>
      <c r="B941" s="3" t="s">
        <v>1796</v>
      </c>
      <c r="C941" s="9">
        <v>2.1292013888888888</v>
      </c>
      <c r="D941" s="9">
        <v>2.1333680555555556</v>
      </c>
      <c r="E941" s="1"/>
      <c r="H941">
        <v>51</v>
      </c>
      <c r="I941">
        <f t="shared" si="101"/>
        <v>6</v>
      </c>
      <c r="J941">
        <f t="shared" si="98"/>
        <v>3066</v>
      </c>
      <c r="L941">
        <v>51</v>
      </c>
      <c r="M941">
        <f t="shared" si="102"/>
        <v>12</v>
      </c>
      <c r="N941">
        <f t="shared" si="99"/>
        <v>3072</v>
      </c>
      <c r="P941">
        <v>3066</v>
      </c>
      <c r="Q941">
        <v>3072</v>
      </c>
    </row>
    <row r="942" spans="1:17" ht="15.75" x14ac:dyDescent="0.25">
      <c r="A942" s="2" t="s">
        <v>1797</v>
      </c>
      <c r="B942" s="3" t="s">
        <v>1798</v>
      </c>
      <c r="C942" s="9">
        <v>2.1333912037037037</v>
      </c>
      <c r="D942" s="9">
        <v>2.1347337962962962</v>
      </c>
      <c r="E942" s="1"/>
      <c r="H942">
        <v>51</v>
      </c>
      <c r="I942">
        <f t="shared" si="101"/>
        <v>12</v>
      </c>
      <c r="J942">
        <f t="shared" si="98"/>
        <v>3072</v>
      </c>
      <c r="L942">
        <v>51</v>
      </c>
      <c r="M942">
        <f t="shared" si="102"/>
        <v>14</v>
      </c>
      <c r="N942">
        <f t="shared" si="99"/>
        <v>3074</v>
      </c>
      <c r="P942">
        <v>3072</v>
      </c>
      <c r="Q942">
        <v>3074</v>
      </c>
    </row>
    <row r="943" spans="1:17" ht="15.75" x14ac:dyDescent="0.25">
      <c r="A943" s="2" t="s">
        <v>1799</v>
      </c>
      <c r="B943" s="3" t="s">
        <v>1800</v>
      </c>
      <c r="C943" s="9">
        <v>2.1347685185185186</v>
      </c>
      <c r="D943" s="9">
        <v>2.1362152777777776</v>
      </c>
      <c r="E943" s="1"/>
      <c r="H943">
        <v>51</v>
      </c>
      <c r="I943">
        <f t="shared" si="101"/>
        <v>14</v>
      </c>
      <c r="J943">
        <f t="shared" si="98"/>
        <v>3074</v>
      </c>
      <c r="L943">
        <v>51</v>
      </c>
      <c r="M943">
        <f t="shared" si="102"/>
        <v>16</v>
      </c>
      <c r="N943">
        <f t="shared" si="99"/>
        <v>3076</v>
      </c>
      <c r="P943">
        <v>3074</v>
      </c>
      <c r="Q943">
        <v>3076</v>
      </c>
    </row>
    <row r="944" spans="1:17" ht="15.75" x14ac:dyDescent="0.25">
      <c r="A944" s="2" t="s">
        <v>1801</v>
      </c>
      <c r="B944" s="3" t="s">
        <v>1802</v>
      </c>
      <c r="C944" s="9">
        <v>2.1368171296296299</v>
      </c>
      <c r="D944" s="9">
        <v>2.1375231481481483</v>
      </c>
      <c r="E944" s="1"/>
      <c r="H944">
        <v>51</v>
      </c>
      <c r="I944">
        <f t="shared" si="101"/>
        <v>17</v>
      </c>
      <c r="J944">
        <f t="shared" si="98"/>
        <v>3077</v>
      </c>
      <c r="L944">
        <v>51</v>
      </c>
      <c r="M944">
        <f t="shared" si="102"/>
        <v>18</v>
      </c>
      <c r="N944">
        <f t="shared" si="99"/>
        <v>3078</v>
      </c>
      <c r="P944">
        <v>3077</v>
      </c>
      <c r="Q944">
        <v>3078</v>
      </c>
    </row>
    <row r="945" spans="1:17" ht="15.75" x14ac:dyDescent="0.25">
      <c r="A945" s="2" t="s">
        <v>1803</v>
      </c>
      <c r="B945" s="3" t="s">
        <v>1804</v>
      </c>
      <c r="C945" s="9">
        <v>2.1375347222222225</v>
      </c>
      <c r="D945" s="9">
        <v>2.1382291666666666</v>
      </c>
      <c r="E945" s="1"/>
      <c r="H945">
        <v>51</v>
      </c>
      <c r="I945">
        <f t="shared" si="101"/>
        <v>18</v>
      </c>
      <c r="J945">
        <f t="shared" si="98"/>
        <v>3078</v>
      </c>
      <c r="L945">
        <v>51</v>
      </c>
      <c r="M945">
        <f t="shared" si="102"/>
        <v>19</v>
      </c>
      <c r="N945">
        <f t="shared" si="99"/>
        <v>3079</v>
      </c>
      <c r="P945">
        <v>3078</v>
      </c>
      <c r="Q945">
        <v>3079</v>
      </c>
    </row>
    <row r="946" spans="1:17" ht="15.75" x14ac:dyDescent="0.25">
      <c r="A946" s="2" t="s">
        <v>1805</v>
      </c>
      <c r="B946" s="3" t="s">
        <v>1806</v>
      </c>
      <c r="C946" s="9">
        <v>2.1382407407407409</v>
      </c>
      <c r="D946" s="9">
        <v>2.141053240740741</v>
      </c>
      <c r="E946" s="1"/>
      <c r="H946">
        <v>51</v>
      </c>
      <c r="I946">
        <f t="shared" si="101"/>
        <v>19</v>
      </c>
      <c r="J946">
        <f t="shared" si="98"/>
        <v>3079</v>
      </c>
      <c r="L946">
        <v>51</v>
      </c>
      <c r="M946">
        <f t="shared" si="102"/>
        <v>23</v>
      </c>
      <c r="N946">
        <f t="shared" si="99"/>
        <v>3083</v>
      </c>
      <c r="P946">
        <v>3079</v>
      </c>
      <c r="Q946">
        <v>3083</v>
      </c>
    </row>
    <row r="947" spans="1:17" ht="15.75" x14ac:dyDescent="0.25">
      <c r="A947" s="2" t="s">
        <v>1807</v>
      </c>
      <c r="B947" s="3" t="s">
        <v>1808</v>
      </c>
      <c r="C947" s="9">
        <v>2.1416898148148147</v>
      </c>
      <c r="D947" s="9">
        <v>2.1437615740740741</v>
      </c>
      <c r="E947" s="1"/>
      <c r="H947">
        <v>51</v>
      </c>
      <c r="I947">
        <f t="shared" si="101"/>
        <v>24</v>
      </c>
      <c r="J947">
        <f t="shared" si="98"/>
        <v>3084</v>
      </c>
      <c r="L947">
        <v>51</v>
      </c>
      <c r="M947">
        <f t="shared" si="102"/>
        <v>27</v>
      </c>
      <c r="N947">
        <f t="shared" si="99"/>
        <v>3087</v>
      </c>
      <c r="P947">
        <v>3084</v>
      </c>
      <c r="Q947">
        <v>3087</v>
      </c>
    </row>
    <row r="948" spans="1:17" ht="15.75" x14ac:dyDescent="0.25">
      <c r="A948" s="2" t="s">
        <v>1809</v>
      </c>
      <c r="B948" s="3" t="s">
        <v>1810</v>
      </c>
      <c r="C948" s="9">
        <v>2.1437731481481479</v>
      </c>
      <c r="D948" s="9">
        <v>2.1445138888888891</v>
      </c>
      <c r="E948" s="1"/>
      <c r="H948">
        <v>51</v>
      </c>
      <c r="I948">
        <f t="shared" si="101"/>
        <v>27</v>
      </c>
      <c r="J948">
        <f t="shared" si="98"/>
        <v>3087</v>
      </c>
      <c r="L948">
        <v>51</v>
      </c>
      <c r="M948">
        <f t="shared" si="102"/>
        <v>28</v>
      </c>
      <c r="N948">
        <f t="shared" si="99"/>
        <v>3088</v>
      </c>
      <c r="P948">
        <v>3087</v>
      </c>
      <c r="Q948">
        <v>3088</v>
      </c>
    </row>
    <row r="949" spans="1:17" ht="15.75" x14ac:dyDescent="0.25">
      <c r="A949" s="2" t="s">
        <v>1811</v>
      </c>
      <c r="B949" s="3" t="s">
        <v>1812</v>
      </c>
      <c r="C949" s="9">
        <v>2.1451388888888889</v>
      </c>
      <c r="D949" s="9">
        <v>2.1472222222222221</v>
      </c>
      <c r="E949" s="1"/>
      <c r="H949">
        <v>51</v>
      </c>
      <c r="I949">
        <f t="shared" si="101"/>
        <v>29</v>
      </c>
      <c r="J949">
        <f t="shared" si="98"/>
        <v>3089</v>
      </c>
      <c r="L949">
        <v>51</v>
      </c>
      <c r="M949">
        <f t="shared" si="102"/>
        <v>32</v>
      </c>
      <c r="N949">
        <f t="shared" si="99"/>
        <v>3092</v>
      </c>
      <c r="P949">
        <v>3089</v>
      </c>
      <c r="Q949">
        <v>3092</v>
      </c>
    </row>
    <row r="950" spans="1:17" ht="15.75" x14ac:dyDescent="0.25">
      <c r="A950" s="2" t="s">
        <v>1813</v>
      </c>
      <c r="B950" s="3" t="s">
        <v>1814</v>
      </c>
      <c r="C950" s="9">
        <v>2.1472337962962964</v>
      </c>
      <c r="D950" s="9">
        <v>2.148009259259259</v>
      </c>
      <c r="E950" s="1"/>
      <c r="H950">
        <v>51</v>
      </c>
      <c r="I950">
        <f t="shared" si="101"/>
        <v>32</v>
      </c>
      <c r="J950">
        <f t="shared" si="98"/>
        <v>3092</v>
      </c>
      <c r="L950">
        <v>51</v>
      </c>
      <c r="M950">
        <f t="shared" si="102"/>
        <v>33</v>
      </c>
      <c r="N950">
        <f t="shared" si="99"/>
        <v>3093</v>
      </c>
      <c r="P950">
        <v>3092</v>
      </c>
      <c r="Q950">
        <v>3093</v>
      </c>
    </row>
    <row r="951" spans="1:17" ht="15.75" x14ac:dyDescent="0.25">
      <c r="A951" s="2" t="s">
        <v>1815</v>
      </c>
      <c r="B951" s="3" t="s">
        <v>1816</v>
      </c>
      <c r="C951" s="9">
        <v>2.1486805555555555</v>
      </c>
      <c r="D951" s="9">
        <v>2.1514120370370371</v>
      </c>
      <c r="E951" s="1"/>
      <c r="H951">
        <v>51</v>
      </c>
      <c r="I951">
        <f t="shared" si="101"/>
        <v>34</v>
      </c>
      <c r="J951">
        <f t="shared" si="98"/>
        <v>3094</v>
      </c>
      <c r="L951">
        <v>51</v>
      </c>
      <c r="M951">
        <f t="shared" si="102"/>
        <v>38</v>
      </c>
      <c r="N951">
        <f t="shared" si="99"/>
        <v>3098</v>
      </c>
      <c r="P951">
        <v>3094</v>
      </c>
      <c r="Q951">
        <v>3098</v>
      </c>
    </row>
    <row r="952" spans="1:17" ht="15.75" x14ac:dyDescent="0.25">
      <c r="A952" s="2" t="s">
        <v>1817</v>
      </c>
      <c r="B952" s="3" t="s">
        <v>1818</v>
      </c>
      <c r="C952" s="9">
        <v>2.1514583333333333</v>
      </c>
      <c r="D952" s="9">
        <v>2.1527893518518519</v>
      </c>
      <c r="E952" s="1"/>
      <c r="H952">
        <v>51</v>
      </c>
      <c r="I952">
        <f t="shared" si="101"/>
        <v>38</v>
      </c>
      <c r="J952">
        <f t="shared" si="98"/>
        <v>3098</v>
      </c>
      <c r="L952">
        <v>51</v>
      </c>
      <c r="M952">
        <f t="shared" si="102"/>
        <v>40</v>
      </c>
      <c r="N952">
        <f t="shared" si="99"/>
        <v>3100</v>
      </c>
      <c r="P952">
        <v>3098</v>
      </c>
      <c r="Q952">
        <v>3100</v>
      </c>
    </row>
    <row r="953" spans="1:17" ht="15.75" x14ac:dyDescent="0.25">
      <c r="A953" s="2" t="s">
        <v>1819</v>
      </c>
      <c r="B953" s="3" t="s">
        <v>1820</v>
      </c>
      <c r="C953" s="9">
        <v>2.1528240740740743</v>
      </c>
      <c r="D953" s="9">
        <v>2.1549652777777779</v>
      </c>
      <c r="E953" s="1"/>
      <c r="H953">
        <v>51</v>
      </c>
      <c r="I953">
        <f t="shared" si="101"/>
        <v>40</v>
      </c>
      <c r="J953">
        <f t="shared" si="98"/>
        <v>3100</v>
      </c>
      <c r="L953">
        <v>51</v>
      </c>
      <c r="M953">
        <f t="shared" si="102"/>
        <v>43</v>
      </c>
      <c r="N953">
        <f t="shared" si="99"/>
        <v>3103</v>
      </c>
      <c r="P953">
        <v>3100</v>
      </c>
      <c r="Q953">
        <v>3103</v>
      </c>
    </row>
    <row r="954" spans="1:17" ht="15.75" x14ac:dyDescent="0.25">
      <c r="A954" s="2" t="s">
        <v>1821</v>
      </c>
      <c r="B954" s="3" t="s">
        <v>1822</v>
      </c>
      <c r="C954" s="9">
        <v>2.155578703703704</v>
      </c>
      <c r="D954" s="9">
        <v>2.1576388888888887</v>
      </c>
      <c r="E954" s="1"/>
      <c r="H954">
        <v>51</v>
      </c>
      <c r="I954">
        <f t="shared" si="101"/>
        <v>44</v>
      </c>
      <c r="J954">
        <f t="shared" si="98"/>
        <v>3104</v>
      </c>
      <c r="L954">
        <v>51</v>
      </c>
      <c r="M954">
        <f t="shared" si="102"/>
        <v>47</v>
      </c>
      <c r="N954">
        <f t="shared" si="99"/>
        <v>3107</v>
      </c>
      <c r="P954">
        <v>3104</v>
      </c>
      <c r="Q954">
        <v>3107</v>
      </c>
    </row>
    <row r="955" spans="1:17" ht="15.75" x14ac:dyDescent="0.25">
      <c r="A955" s="2" t="s">
        <v>1823</v>
      </c>
      <c r="B955" s="3" t="s">
        <v>1824</v>
      </c>
      <c r="C955" s="9">
        <v>2.1576851851851853</v>
      </c>
      <c r="D955" s="9">
        <v>2.1597685185185185</v>
      </c>
      <c r="E955" s="1"/>
      <c r="H955">
        <v>51</v>
      </c>
      <c r="I955">
        <f t="shared" si="101"/>
        <v>47</v>
      </c>
      <c r="J955">
        <f t="shared" si="98"/>
        <v>3107</v>
      </c>
      <c r="L955">
        <v>51</v>
      </c>
      <c r="M955">
        <f t="shared" si="102"/>
        <v>50</v>
      </c>
      <c r="N955">
        <f t="shared" si="99"/>
        <v>3110</v>
      </c>
      <c r="P955">
        <v>3107</v>
      </c>
      <c r="Q955">
        <v>3110</v>
      </c>
    </row>
    <row r="956" spans="1:17" ht="15.75" x14ac:dyDescent="0.25">
      <c r="A956" s="2" t="s">
        <v>1825</v>
      </c>
      <c r="B956" s="3" t="s">
        <v>1826</v>
      </c>
      <c r="C956" s="9">
        <v>2.1605092592592592</v>
      </c>
      <c r="D956" s="9">
        <v>2.1611342592592595</v>
      </c>
      <c r="E956" s="1"/>
      <c r="H956">
        <v>51</v>
      </c>
      <c r="I956">
        <f t="shared" si="101"/>
        <v>51</v>
      </c>
      <c r="J956">
        <f t="shared" si="98"/>
        <v>3111</v>
      </c>
      <c r="L956">
        <v>51</v>
      </c>
      <c r="M956">
        <f t="shared" si="102"/>
        <v>52</v>
      </c>
      <c r="N956">
        <f t="shared" si="99"/>
        <v>3112</v>
      </c>
      <c r="P956">
        <v>3111</v>
      </c>
      <c r="Q956">
        <v>3112</v>
      </c>
    </row>
    <row r="957" spans="1:17" ht="15.75" x14ac:dyDescent="0.25">
      <c r="A957" s="2" t="s">
        <v>1827</v>
      </c>
      <c r="B957" s="3" t="s">
        <v>1828</v>
      </c>
      <c r="C957" s="9">
        <v>2.1611689814814814</v>
      </c>
      <c r="D957" s="9">
        <v>2.1639120370370368</v>
      </c>
      <c r="E957" s="1"/>
      <c r="H957">
        <v>51</v>
      </c>
      <c r="I957">
        <f t="shared" si="101"/>
        <v>52</v>
      </c>
      <c r="J957">
        <f t="shared" si="98"/>
        <v>3112</v>
      </c>
      <c r="L957">
        <v>51</v>
      </c>
      <c r="M957">
        <f t="shared" si="102"/>
        <v>56</v>
      </c>
      <c r="N957">
        <f t="shared" si="99"/>
        <v>3116</v>
      </c>
      <c r="P957">
        <v>3112</v>
      </c>
      <c r="Q957">
        <v>3116</v>
      </c>
    </row>
    <row r="958" spans="1:17" ht="15.75" x14ac:dyDescent="0.25">
      <c r="A958" s="2" t="s">
        <v>1829</v>
      </c>
      <c r="B958" s="3" t="s">
        <v>1830</v>
      </c>
      <c r="C958" s="9">
        <v>2.1639351851851854</v>
      </c>
      <c r="D958" s="9">
        <v>2.165324074074074</v>
      </c>
      <c r="E958" s="1"/>
      <c r="H958">
        <v>51</v>
      </c>
      <c r="I958">
        <f t="shared" si="101"/>
        <v>56</v>
      </c>
      <c r="J958">
        <f t="shared" si="98"/>
        <v>3116</v>
      </c>
      <c r="L958">
        <v>51</v>
      </c>
      <c r="M958">
        <f t="shared" si="102"/>
        <v>58</v>
      </c>
      <c r="N958">
        <f t="shared" si="99"/>
        <v>3118</v>
      </c>
      <c r="P958">
        <v>3116</v>
      </c>
      <c r="Q958">
        <v>3118</v>
      </c>
    </row>
    <row r="959" spans="1:17" ht="15.75" x14ac:dyDescent="0.25">
      <c r="A959" s="1"/>
      <c r="B959" s="3"/>
      <c r="C959" s="1"/>
      <c r="D959" s="1"/>
      <c r="E959" s="1"/>
    </row>
    <row r="960" spans="1:17" ht="15.75" x14ac:dyDescent="0.25">
      <c r="A960" s="2" t="s">
        <v>1831</v>
      </c>
      <c r="B960" s="3" t="s">
        <v>1832</v>
      </c>
      <c r="C960" s="9">
        <v>2.169513888888889</v>
      </c>
      <c r="D960" s="9">
        <v>2.1708449074074072</v>
      </c>
      <c r="E960" s="1"/>
      <c r="H960">
        <v>52</v>
      </c>
      <c r="I960">
        <f t="shared" si="101"/>
        <v>4</v>
      </c>
      <c r="J960">
        <f t="shared" si="98"/>
        <v>3124</v>
      </c>
      <c r="L960">
        <v>52</v>
      </c>
      <c r="M960">
        <f t="shared" ref="M960:M1006" si="103">MINUTE(D960)</f>
        <v>6</v>
      </c>
      <c r="N960">
        <f t="shared" si="99"/>
        <v>3126</v>
      </c>
      <c r="P960">
        <v>3124</v>
      </c>
      <c r="Q960">
        <v>3126</v>
      </c>
    </row>
    <row r="961" spans="1:17" ht="15.75" x14ac:dyDescent="0.25">
      <c r="A961" s="2" t="s">
        <v>1833</v>
      </c>
      <c r="B961" s="3" t="s">
        <v>1834</v>
      </c>
      <c r="C961" s="9">
        <v>2.1708680555555557</v>
      </c>
      <c r="D961" s="9">
        <v>2.1722222222222221</v>
      </c>
      <c r="E961" s="1"/>
      <c r="H961">
        <v>52</v>
      </c>
      <c r="I961">
        <f t="shared" si="101"/>
        <v>6</v>
      </c>
      <c r="J961">
        <f t="shared" si="98"/>
        <v>3126</v>
      </c>
      <c r="L961">
        <v>52</v>
      </c>
      <c r="M961">
        <f t="shared" si="103"/>
        <v>8</v>
      </c>
      <c r="N961">
        <f t="shared" si="99"/>
        <v>3128</v>
      </c>
      <c r="P961">
        <v>3126</v>
      </c>
      <c r="Q961">
        <v>3128</v>
      </c>
    </row>
    <row r="962" spans="1:17" ht="15.75" x14ac:dyDescent="0.25">
      <c r="A962" s="2" t="s">
        <v>1835</v>
      </c>
      <c r="B962" s="3" t="s">
        <v>1836</v>
      </c>
      <c r="C962" s="9">
        <v>2.1723263888888886</v>
      </c>
      <c r="D962" s="9">
        <v>2.1743865740740742</v>
      </c>
      <c r="E962" s="1"/>
      <c r="H962">
        <v>52</v>
      </c>
      <c r="I962">
        <f t="shared" si="101"/>
        <v>8</v>
      </c>
      <c r="J962">
        <f t="shared" si="98"/>
        <v>3128</v>
      </c>
      <c r="L962">
        <v>52</v>
      </c>
      <c r="M962">
        <f t="shared" si="103"/>
        <v>11</v>
      </c>
      <c r="N962">
        <f t="shared" si="99"/>
        <v>3131</v>
      </c>
      <c r="P962">
        <v>3128</v>
      </c>
      <c r="Q962">
        <v>3131</v>
      </c>
    </row>
    <row r="963" spans="1:17" ht="15.75" x14ac:dyDescent="0.25">
      <c r="A963" s="2" t="s">
        <v>1837</v>
      </c>
      <c r="B963" s="3" t="s">
        <v>1838</v>
      </c>
      <c r="C963" s="9">
        <v>2.1750578703703702</v>
      </c>
      <c r="D963" s="9">
        <v>2.1770949074074073</v>
      </c>
      <c r="E963" s="1"/>
      <c r="H963">
        <v>52</v>
      </c>
      <c r="I963">
        <f t="shared" si="101"/>
        <v>12</v>
      </c>
      <c r="J963">
        <f t="shared" si="98"/>
        <v>3132</v>
      </c>
      <c r="L963">
        <v>52</v>
      </c>
      <c r="M963">
        <f t="shared" si="103"/>
        <v>15</v>
      </c>
      <c r="N963">
        <f t="shared" si="99"/>
        <v>3135</v>
      </c>
      <c r="P963">
        <v>3132</v>
      </c>
      <c r="Q963">
        <v>3135</v>
      </c>
    </row>
    <row r="964" spans="1:17" ht="15.75" x14ac:dyDescent="0.25">
      <c r="A964" s="2" t="s">
        <v>1839</v>
      </c>
      <c r="B964" s="3" t="s">
        <v>1840</v>
      </c>
      <c r="C964" s="9">
        <v>2.177164351851852</v>
      </c>
      <c r="D964" s="9">
        <v>2.180601851851852</v>
      </c>
      <c r="E964" s="1"/>
      <c r="H964">
        <v>52</v>
      </c>
      <c r="I964">
        <f t="shared" si="101"/>
        <v>15</v>
      </c>
      <c r="J964">
        <f t="shared" si="98"/>
        <v>3135</v>
      </c>
      <c r="L964">
        <v>52</v>
      </c>
      <c r="M964">
        <f t="shared" si="103"/>
        <v>20</v>
      </c>
      <c r="N964">
        <f t="shared" si="99"/>
        <v>3140</v>
      </c>
      <c r="P964">
        <v>3135</v>
      </c>
      <c r="Q964">
        <v>3140</v>
      </c>
    </row>
    <row r="965" spans="1:17" ht="15.75" x14ac:dyDescent="0.25">
      <c r="A965" s="2" t="s">
        <v>1841</v>
      </c>
      <c r="B965" s="3" t="s">
        <v>1842</v>
      </c>
      <c r="C965" s="9">
        <v>2.1812615740740742</v>
      </c>
      <c r="D965" s="9">
        <v>2.1834259259259259</v>
      </c>
      <c r="E965" s="1"/>
      <c r="H965">
        <v>52</v>
      </c>
      <c r="I965">
        <f t="shared" si="101"/>
        <v>21</v>
      </c>
      <c r="J965">
        <f t="shared" si="98"/>
        <v>3141</v>
      </c>
      <c r="L965">
        <v>52</v>
      </c>
      <c r="M965">
        <f t="shared" si="103"/>
        <v>24</v>
      </c>
      <c r="N965">
        <f t="shared" si="99"/>
        <v>3144</v>
      </c>
      <c r="P965">
        <v>3141</v>
      </c>
      <c r="Q965">
        <v>3144</v>
      </c>
    </row>
    <row r="966" spans="1:17" ht="15.75" x14ac:dyDescent="0.25">
      <c r="A966" s="2" t="s">
        <v>1843</v>
      </c>
      <c r="B966" s="3" t="s">
        <v>1844</v>
      </c>
      <c r="C966" s="9">
        <v>2.1841203703703704</v>
      </c>
      <c r="D966" s="9">
        <v>2.1855092592592595</v>
      </c>
      <c r="E966" s="1"/>
      <c r="H966">
        <v>52</v>
      </c>
      <c r="I966">
        <f t="shared" si="101"/>
        <v>25</v>
      </c>
      <c r="J966">
        <f t="shared" ref="J966:J1029" si="104">H966*60+I966</f>
        <v>3145</v>
      </c>
      <c r="L966">
        <v>52</v>
      </c>
      <c r="M966">
        <f t="shared" si="103"/>
        <v>27</v>
      </c>
      <c r="N966">
        <f t="shared" ref="N966:N1029" si="105">L966*60+M966</f>
        <v>3147</v>
      </c>
      <c r="P966">
        <v>3145</v>
      </c>
      <c r="Q966">
        <v>3147</v>
      </c>
    </row>
    <row r="967" spans="1:17" ht="15.75" x14ac:dyDescent="0.25">
      <c r="A967" s="2" t="s">
        <v>1845</v>
      </c>
      <c r="B967" s="3" t="s">
        <v>1846</v>
      </c>
      <c r="C967" s="9">
        <v>2.186134259259259</v>
      </c>
      <c r="D967" s="9">
        <v>2.1875347222222223</v>
      </c>
      <c r="E967" s="1"/>
      <c r="H967">
        <v>52</v>
      </c>
      <c r="I967">
        <f t="shared" si="101"/>
        <v>28</v>
      </c>
      <c r="J967">
        <f t="shared" si="104"/>
        <v>3148</v>
      </c>
      <c r="L967">
        <v>52</v>
      </c>
      <c r="M967">
        <f t="shared" si="103"/>
        <v>30</v>
      </c>
      <c r="N967">
        <f t="shared" si="105"/>
        <v>3150</v>
      </c>
      <c r="P967">
        <v>3148</v>
      </c>
      <c r="Q967">
        <v>3150</v>
      </c>
    </row>
    <row r="968" spans="1:17" ht="15.75" x14ac:dyDescent="0.25">
      <c r="A968" s="2" t="s">
        <v>1847</v>
      </c>
      <c r="B968" s="3" t="s">
        <v>1848</v>
      </c>
      <c r="C968" s="9">
        <v>2.1875694444444442</v>
      </c>
      <c r="D968" s="9">
        <v>2.1895949074074075</v>
      </c>
      <c r="E968" s="1"/>
      <c r="H968">
        <v>52</v>
      </c>
      <c r="I968">
        <f t="shared" si="101"/>
        <v>30</v>
      </c>
      <c r="J968">
        <f t="shared" si="104"/>
        <v>3150</v>
      </c>
      <c r="L968">
        <v>52</v>
      </c>
      <c r="M968">
        <f t="shared" si="103"/>
        <v>33</v>
      </c>
      <c r="N968">
        <f t="shared" si="105"/>
        <v>3153</v>
      </c>
      <c r="P968">
        <v>3150</v>
      </c>
      <c r="Q968">
        <v>3153</v>
      </c>
    </row>
    <row r="969" spans="1:17" ht="15.75" x14ac:dyDescent="0.25">
      <c r="A969" s="2" t="s">
        <v>1849</v>
      </c>
      <c r="B969" s="3" t="s">
        <v>1850</v>
      </c>
      <c r="C969" s="9">
        <v>2.1896064814814813</v>
      </c>
      <c r="D969" s="9">
        <v>2.1917013888888888</v>
      </c>
      <c r="E969" s="1"/>
      <c r="H969">
        <v>52</v>
      </c>
      <c r="I969">
        <f t="shared" si="101"/>
        <v>33</v>
      </c>
      <c r="J969">
        <f t="shared" si="104"/>
        <v>3153</v>
      </c>
      <c r="L969">
        <v>52</v>
      </c>
      <c r="M969">
        <f t="shared" si="103"/>
        <v>36</v>
      </c>
      <c r="N969">
        <f t="shared" si="105"/>
        <v>3156</v>
      </c>
      <c r="P969">
        <v>3153</v>
      </c>
      <c r="Q969">
        <v>3156</v>
      </c>
    </row>
    <row r="970" spans="1:17" ht="15.75" x14ac:dyDescent="0.25">
      <c r="A970" s="2" t="s">
        <v>1851</v>
      </c>
      <c r="B970" s="3" t="s">
        <v>1852</v>
      </c>
      <c r="C970" s="9">
        <v>2.1917245370370373</v>
      </c>
      <c r="D970" s="9">
        <v>2.193784722222222</v>
      </c>
      <c r="E970" s="1"/>
      <c r="H970">
        <v>52</v>
      </c>
      <c r="I970">
        <f t="shared" si="101"/>
        <v>36</v>
      </c>
      <c r="J970">
        <f t="shared" si="104"/>
        <v>3156</v>
      </c>
      <c r="L970">
        <v>52</v>
      </c>
      <c r="M970">
        <f t="shared" si="103"/>
        <v>39</v>
      </c>
      <c r="N970">
        <f t="shared" si="105"/>
        <v>3159</v>
      </c>
      <c r="P970">
        <v>3156</v>
      </c>
      <c r="Q970">
        <v>3159</v>
      </c>
    </row>
    <row r="971" spans="1:17" ht="15.75" x14ac:dyDescent="0.25">
      <c r="A971" s="2" t="s">
        <v>1853</v>
      </c>
      <c r="B971" s="3" t="s">
        <v>1854</v>
      </c>
      <c r="C971" s="9">
        <v>2.1938078703703705</v>
      </c>
      <c r="D971" s="9">
        <v>2.1945138888888889</v>
      </c>
      <c r="E971" s="1"/>
      <c r="H971">
        <v>52</v>
      </c>
      <c r="I971">
        <f t="shared" si="101"/>
        <v>39</v>
      </c>
      <c r="J971">
        <f t="shared" si="104"/>
        <v>3159</v>
      </c>
      <c r="L971">
        <v>52</v>
      </c>
      <c r="M971">
        <f t="shared" si="103"/>
        <v>40</v>
      </c>
      <c r="N971">
        <f t="shared" si="105"/>
        <v>3160</v>
      </c>
      <c r="P971">
        <v>3159</v>
      </c>
      <c r="Q971">
        <v>3160</v>
      </c>
    </row>
    <row r="972" spans="1:17" ht="15.75" x14ac:dyDescent="0.25">
      <c r="A972" s="2" t="s">
        <v>1855</v>
      </c>
      <c r="B972" s="3" t="s">
        <v>1856</v>
      </c>
      <c r="C972" s="9">
        <v>2.1945486111111112</v>
      </c>
      <c r="D972" s="9">
        <v>2.1979166666666665</v>
      </c>
      <c r="E972" s="1"/>
      <c r="H972">
        <v>52</v>
      </c>
      <c r="I972">
        <f t="shared" si="101"/>
        <v>40</v>
      </c>
      <c r="J972">
        <f t="shared" si="104"/>
        <v>3160</v>
      </c>
      <c r="L972">
        <v>52</v>
      </c>
      <c r="M972">
        <f t="shared" si="103"/>
        <v>45</v>
      </c>
      <c r="N972">
        <f t="shared" si="105"/>
        <v>3165</v>
      </c>
      <c r="P972">
        <v>3160</v>
      </c>
      <c r="Q972">
        <v>3165</v>
      </c>
    </row>
    <row r="973" spans="1:17" ht="15.75" x14ac:dyDescent="0.25">
      <c r="A973" s="2" t="s">
        <v>1857</v>
      </c>
      <c r="B973" s="3" t="s">
        <v>1858</v>
      </c>
      <c r="C973" s="9">
        <v>2.1979745370370369</v>
      </c>
      <c r="D973" s="9">
        <v>2.2000694444444444</v>
      </c>
      <c r="E973" s="1"/>
      <c r="H973">
        <v>52</v>
      </c>
      <c r="I973">
        <f t="shared" si="101"/>
        <v>45</v>
      </c>
      <c r="J973">
        <f t="shared" si="104"/>
        <v>3165</v>
      </c>
      <c r="L973">
        <v>52</v>
      </c>
      <c r="M973">
        <f t="shared" si="103"/>
        <v>48</v>
      </c>
      <c r="N973">
        <f t="shared" si="105"/>
        <v>3168</v>
      </c>
      <c r="P973">
        <v>3165</v>
      </c>
      <c r="Q973">
        <v>3168</v>
      </c>
    </row>
    <row r="974" spans="1:17" ht="15.75" x14ac:dyDescent="0.25">
      <c r="A974" s="2" t="s">
        <v>1859</v>
      </c>
      <c r="B974" s="3" t="s">
        <v>1860</v>
      </c>
      <c r="C974" s="9">
        <v>2.2006944444444447</v>
      </c>
      <c r="D974" s="9">
        <v>2.2014930555555554</v>
      </c>
      <c r="E974" s="1"/>
      <c r="H974">
        <v>52</v>
      </c>
      <c r="I974">
        <f t="shared" si="101"/>
        <v>49</v>
      </c>
      <c r="J974">
        <f t="shared" si="104"/>
        <v>3169</v>
      </c>
      <c r="L974">
        <v>52</v>
      </c>
      <c r="M974">
        <f t="shared" si="103"/>
        <v>50</v>
      </c>
      <c r="N974">
        <f t="shared" si="105"/>
        <v>3170</v>
      </c>
      <c r="P974">
        <v>3169</v>
      </c>
      <c r="Q974">
        <v>3170</v>
      </c>
    </row>
    <row r="975" spans="1:17" ht="15.75" x14ac:dyDescent="0.25">
      <c r="A975" s="2" t="s">
        <v>1861</v>
      </c>
      <c r="B975" s="3" t="s">
        <v>1862</v>
      </c>
      <c r="C975" s="9">
        <v>2.2021180555555557</v>
      </c>
      <c r="D975" s="9">
        <v>2.2035416666666667</v>
      </c>
      <c r="E975" s="1"/>
      <c r="H975">
        <v>52</v>
      </c>
      <c r="I975">
        <f t="shared" si="101"/>
        <v>51</v>
      </c>
      <c r="J975">
        <f t="shared" si="104"/>
        <v>3171</v>
      </c>
      <c r="L975">
        <v>52</v>
      </c>
      <c r="M975">
        <f t="shared" si="103"/>
        <v>53</v>
      </c>
      <c r="N975">
        <f t="shared" si="105"/>
        <v>3173</v>
      </c>
      <c r="P975">
        <v>3171</v>
      </c>
      <c r="Q975">
        <v>3173</v>
      </c>
    </row>
    <row r="976" spans="1:17" ht="31.5" x14ac:dyDescent="0.25">
      <c r="A976" s="2" t="s">
        <v>1863</v>
      </c>
      <c r="B976" s="4" t="s">
        <v>1864</v>
      </c>
      <c r="C976" s="9">
        <v>2.204224537037037</v>
      </c>
      <c r="D976" s="9">
        <v>2.2083449074074073</v>
      </c>
      <c r="E976" s="1"/>
      <c r="H976">
        <v>52</v>
      </c>
      <c r="I976">
        <f t="shared" si="101"/>
        <v>54</v>
      </c>
      <c r="J976">
        <f t="shared" si="104"/>
        <v>3174</v>
      </c>
      <c r="L976">
        <v>53</v>
      </c>
      <c r="M976">
        <f t="shared" si="103"/>
        <v>0</v>
      </c>
      <c r="N976">
        <f t="shared" si="105"/>
        <v>3180</v>
      </c>
      <c r="P976">
        <v>3174</v>
      </c>
      <c r="Q976">
        <v>3180</v>
      </c>
    </row>
    <row r="977" spans="1:17" ht="15.75" x14ac:dyDescent="0.25">
      <c r="A977" s="2" t="s">
        <v>1865</v>
      </c>
      <c r="B977" s="3" t="s">
        <v>1866</v>
      </c>
      <c r="C977" s="9">
        <v>2.208414351851852</v>
      </c>
      <c r="D977" s="9">
        <v>2.2098032407407406</v>
      </c>
      <c r="E977" s="1"/>
      <c r="H977">
        <v>53</v>
      </c>
      <c r="I977">
        <f t="shared" si="101"/>
        <v>0</v>
      </c>
      <c r="J977">
        <f t="shared" si="104"/>
        <v>3180</v>
      </c>
      <c r="L977">
        <v>53</v>
      </c>
      <c r="M977">
        <f t="shared" si="103"/>
        <v>2</v>
      </c>
      <c r="N977">
        <f t="shared" si="105"/>
        <v>3182</v>
      </c>
      <c r="P977">
        <v>3180</v>
      </c>
      <c r="Q977">
        <v>3182</v>
      </c>
    </row>
    <row r="978" spans="1:17" ht="15.75" x14ac:dyDescent="0.25">
      <c r="A978" s="2" t="s">
        <v>1867</v>
      </c>
      <c r="B978" s="3" t="s">
        <v>1868</v>
      </c>
      <c r="C978" s="9">
        <v>2.210428240740741</v>
      </c>
      <c r="D978" s="9">
        <v>2.2111689814814812</v>
      </c>
      <c r="E978" s="1"/>
      <c r="H978">
        <v>53</v>
      </c>
      <c r="I978">
        <f t="shared" si="101"/>
        <v>3</v>
      </c>
      <c r="J978">
        <f t="shared" si="104"/>
        <v>3183</v>
      </c>
      <c r="L978">
        <v>53</v>
      </c>
      <c r="M978">
        <f t="shared" si="103"/>
        <v>4</v>
      </c>
      <c r="N978">
        <f t="shared" si="105"/>
        <v>3184</v>
      </c>
      <c r="P978">
        <v>3183</v>
      </c>
      <c r="Q978">
        <v>3184</v>
      </c>
    </row>
    <row r="979" spans="1:17" ht="15.75" x14ac:dyDescent="0.25">
      <c r="A979" s="2" t="s">
        <v>1869</v>
      </c>
      <c r="B979" s="3" t="s">
        <v>1870</v>
      </c>
      <c r="C979" s="9">
        <v>2.2112037037037036</v>
      </c>
      <c r="D979" s="9">
        <v>2.2146064814814816</v>
      </c>
      <c r="E979" s="1"/>
      <c r="H979">
        <v>53</v>
      </c>
      <c r="I979">
        <f t="shared" si="101"/>
        <v>4</v>
      </c>
      <c r="J979">
        <f t="shared" si="104"/>
        <v>3184</v>
      </c>
      <c r="L979">
        <v>53</v>
      </c>
      <c r="M979">
        <f t="shared" si="103"/>
        <v>9</v>
      </c>
      <c r="N979">
        <f t="shared" si="105"/>
        <v>3189</v>
      </c>
      <c r="P979">
        <v>3184</v>
      </c>
      <c r="Q979">
        <v>3189</v>
      </c>
    </row>
    <row r="980" spans="1:17" ht="15.75" x14ac:dyDescent="0.25">
      <c r="A980" s="2" t="s">
        <v>1871</v>
      </c>
      <c r="B980" s="3" t="s">
        <v>1872</v>
      </c>
      <c r="C980" s="9">
        <v>2.2146759259259259</v>
      </c>
      <c r="D980" s="9">
        <v>2.2173958333333332</v>
      </c>
      <c r="E980" s="1"/>
      <c r="H980">
        <v>53</v>
      </c>
      <c r="I980">
        <f t="shared" si="101"/>
        <v>9</v>
      </c>
      <c r="J980">
        <f t="shared" si="104"/>
        <v>3189</v>
      </c>
      <c r="L980">
        <v>53</v>
      </c>
      <c r="M980">
        <f t="shared" si="103"/>
        <v>13</v>
      </c>
      <c r="N980">
        <f t="shared" si="105"/>
        <v>3193</v>
      </c>
      <c r="P980">
        <v>3189</v>
      </c>
      <c r="Q980">
        <v>3193</v>
      </c>
    </row>
    <row r="981" spans="1:17" ht="15.75" x14ac:dyDescent="0.25">
      <c r="A981" s="2" t="s">
        <v>1873</v>
      </c>
      <c r="B981" s="3" t="s">
        <v>1874</v>
      </c>
      <c r="C981" s="9">
        <v>2.2174537037037036</v>
      </c>
      <c r="D981" s="9">
        <v>2.2181365740740739</v>
      </c>
      <c r="E981" s="1"/>
      <c r="H981">
        <v>53</v>
      </c>
      <c r="I981">
        <f t="shared" si="101"/>
        <v>13</v>
      </c>
      <c r="J981">
        <f t="shared" si="104"/>
        <v>3193</v>
      </c>
      <c r="L981">
        <v>53</v>
      </c>
      <c r="M981">
        <f t="shared" si="103"/>
        <v>14</v>
      </c>
      <c r="N981">
        <f t="shared" si="105"/>
        <v>3194</v>
      </c>
      <c r="P981">
        <v>3193</v>
      </c>
      <c r="Q981">
        <v>3194</v>
      </c>
    </row>
    <row r="982" spans="1:17" ht="15.75" x14ac:dyDescent="0.25">
      <c r="A982" s="2" t="s">
        <v>1875</v>
      </c>
      <c r="B982" s="3" t="s">
        <v>1876</v>
      </c>
      <c r="C982" s="9">
        <v>2.2187847222222223</v>
      </c>
      <c r="D982" s="9">
        <v>2.2201851851851853</v>
      </c>
      <c r="E982" s="1"/>
      <c r="H982">
        <v>53</v>
      </c>
      <c r="I982">
        <f t="shared" si="101"/>
        <v>15</v>
      </c>
      <c r="J982">
        <f t="shared" si="104"/>
        <v>3195</v>
      </c>
      <c r="L982">
        <v>53</v>
      </c>
      <c r="M982">
        <f t="shared" si="103"/>
        <v>17</v>
      </c>
      <c r="N982">
        <f t="shared" si="105"/>
        <v>3197</v>
      </c>
      <c r="P982">
        <v>3195</v>
      </c>
      <c r="Q982">
        <v>3197</v>
      </c>
    </row>
    <row r="983" spans="1:17" ht="15.75" x14ac:dyDescent="0.25">
      <c r="A983" s="1"/>
      <c r="B983" s="3"/>
      <c r="C983" s="1"/>
      <c r="D983" s="1"/>
      <c r="E983" s="1"/>
      <c r="H983">
        <v>53</v>
      </c>
      <c r="I983">
        <f t="shared" si="101"/>
        <v>0</v>
      </c>
      <c r="J983">
        <f t="shared" si="104"/>
        <v>3180</v>
      </c>
      <c r="L983">
        <v>53</v>
      </c>
      <c r="M983">
        <f t="shared" si="103"/>
        <v>0</v>
      </c>
      <c r="N983">
        <f t="shared" si="105"/>
        <v>3180</v>
      </c>
      <c r="P983">
        <v>3180</v>
      </c>
      <c r="Q983">
        <v>3180</v>
      </c>
    </row>
    <row r="984" spans="1:17" ht="15.75" x14ac:dyDescent="0.25">
      <c r="A984" s="2" t="s">
        <v>1877</v>
      </c>
      <c r="B984" s="3" t="s">
        <v>1878</v>
      </c>
      <c r="C984" s="9">
        <v>2.2236921296296299</v>
      </c>
      <c r="D984" s="9">
        <v>2.226400462962963</v>
      </c>
      <c r="E984" s="1"/>
      <c r="H984">
        <v>53</v>
      </c>
      <c r="I984">
        <f t="shared" si="101"/>
        <v>22</v>
      </c>
      <c r="J984">
        <f t="shared" si="104"/>
        <v>3202</v>
      </c>
      <c r="L984">
        <v>53</v>
      </c>
      <c r="M984">
        <f t="shared" si="103"/>
        <v>26</v>
      </c>
      <c r="N984">
        <f t="shared" si="105"/>
        <v>3206</v>
      </c>
      <c r="P984">
        <v>3202</v>
      </c>
      <c r="Q984">
        <v>3206</v>
      </c>
    </row>
    <row r="985" spans="1:17" ht="15.75" x14ac:dyDescent="0.25">
      <c r="A985" s="2" t="s">
        <v>1879</v>
      </c>
      <c r="B985" s="3" t="s">
        <v>1880</v>
      </c>
      <c r="C985" s="9">
        <v>2.2264699074074072</v>
      </c>
      <c r="D985" s="9">
        <v>2.2285069444444443</v>
      </c>
      <c r="E985" s="1"/>
      <c r="H985">
        <v>53</v>
      </c>
      <c r="I985">
        <f t="shared" si="101"/>
        <v>26</v>
      </c>
      <c r="J985">
        <f t="shared" si="104"/>
        <v>3206</v>
      </c>
      <c r="L985">
        <v>53</v>
      </c>
      <c r="M985">
        <f t="shared" si="103"/>
        <v>29</v>
      </c>
      <c r="N985">
        <f t="shared" si="105"/>
        <v>3209</v>
      </c>
      <c r="P985">
        <v>3206</v>
      </c>
      <c r="Q985">
        <v>3209</v>
      </c>
    </row>
    <row r="986" spans="1:17" ht="15.75" x14ac:dyDescent="0.25">
      <c r="A986" s="2" t="s">
        <v>1881</v>
      </c>
      <c r="B986" s="3" t="s">
        <v>1882</v>
      </c>
      <c r="C986" s="9">
        <v>2.2285416666666666</v>
      </c>
      <c r="D986" s="9">
        <v>2.2305555555555556</v>
      </c>
      <c r="E986" s="1"/>
      <c r="H986">
        <v>53</v>
      </c>
      <c r="I986">
        <f t="shared" si="101"/>
        <v>29</v>
      </c>
      <c r="J986">
        <f t="shared" si="104"/>
        <v>3209</v>
      </c>
      <c r="L986">
        <v>53</v>
      </c>
      <c r="M986">
        <f t="shared" si="103"/>
        <v>32</v>
      </c>
      <c r="N986">
        <f t="shared" si="105"/>
        <v>3212</v>
      </c>
      <c r="P986">
        <v>3209</v>
      </c>
      <c r="Q986">
        <v>3212</v>
      </c>
    </row>
    <row r="987" spans="1:17" ht="15.75" x14ac:dyDescent="0.25">
      <c r="A987" s="2" t="s">
        <v>1883</v>
      </c>
      <c r="B987" s="3" t="s">
        <v>1884</v>
      </c>
      <c r="C987" s="9">
        <v>2.2306018518518518</v>
      </c>
      <c r="D987" s="9">
        <v>2.2319791666666666</v>
      </c>
      <c r="E987" s="1"/>
      <c r="H987">
        <v>53</v>
      </c>
      <c r="I987">
        <f t="shared" si="101"/>
        <v>32</v>
      </c>
      <c r="J987">
        <f t="shared" si="104"/>
        <v>3212</v>
      </c>
      <c r="L987">
        <v>53</v>
      </c>
      <c r="M987">
        <f t="shared" si="103"/>
        <v>34</v>
      </c>
      <c r="N987">
        <f t="shared" si="105"/>
        <v>3214</v>
      </c>
      <c r="P987">
        <v>3212</v>
      </c>
      <c r="Q987">
        <v>3214</v>
      </c>
    </row>
    <row r="988" spans="1:17" ht="15.75" x14ac:dyDescent="0.25">
      <c r="A988" s="2" t="s">
        <v>1885</v>
      </c>
      <c r="B988" s="3" t="s">
        <v>1886</v>
      </c>
      <c r="C988" s="9">
        <v>2.232013888888889</v>
      </c>
      <c r="D988" s="9">
        <v>2.2333449074074072</v>
      </c>
      <c r="E988" s="1"/>
      <c r="H988">
        <v>53</v>
      </c>
      <c r="I988">
        <f t="shared" si="101"/>
        <v>34</v>
      </c>
      <c r="J988">
        <f t="shared" si="104"/>
        <v>3214</v>
      </c>
      <c r="L988">
        <v>53</v>
      </c>
      <c r="M988">
        <f t="shared" si="103"/>
        <v>36</v>
      </c>
      <c r="N988">
        <f t="shared" si="105"/>
        <v>3216</v>
      </c>
      <c r="P988">
        <v>3214</v>
      </c>
      <c r="Q988">
        <v>3216</v>
      </c>
    </row>
    <row r="989" spans="1:17" ht="31.5" x14ac:dyDescent="0.25">
      <c r="A989" s="2" t="s">
        <v>1887</v>
      </c>
      <c r="B989" s="4" t="s">
        <v>1888</v>
      </c>
      <c r="C989" s="9">
        <v>2.2333912037037038</v>
      </c>
      <c r="D989" s="9">
        <v>2.2382523148148148</v>
      </c>
      <c r="E989" s="1"/>
      <c r="H989">
        <v>53</v>
      </c>
      <c r="I989">
        <f t="shared" si="101"/>
        <v>36</v>
      </c>
      <c r="J989">
        <f t="shared" si="104"/>
        <v>3216</v>
      </c>
      <c r="L989">
        <v>53</v>
      </c>
      <c r="M989">
        <f t="shared" si="103"/>
        <v>43</v>
      </c>
      <c r="N989">
        <f t="shared" si="105"/>
        <v>3223</v>
      </c>
      <c r="P989">
        <v>3216</v>
      </c>
      <c r="Q989">
        <v>3223</v>
      </c>
    </row>
    <row r="990" spans="1:17" ht="15.75" x14ac:dyDescent="0.25">
      <c r="A990" s="2" t="s">
        <v>1889</v>
      </c>
      <c r="B990" s="3" t="s">
        <v>1890</v>
      </c>
      <c r="C990" s="9">
        <v>2.2389236111111113</v>
      </c>
      <c r="D990" s="9">
        <v>2.2396296296296296</v>
      </c>
      <c r="E990" s="1"/>
      <c r="H990">
        <v>53</v>
      </c>
      <c r="I990">
        <f t="shared" si="101"/>
        <v>44</v>
      </c>
      <c r="J990">
        <f t="shared" si="104"/>
        <v>3224</v>
      </c>
      <c r="L990">
        <v>53</v>
      </c>
      <c r="M990">
        <f t="shared" si="103"/>
        <v>45</v>
      </c>
      <c r="N990">
        <f t="shared" si="105"/>
        <v>3225</v>
      </c>
      <c r="P990">
        <v>3224</v>
      </c>
      <c r="Q990">
        <v>3225</v>
      </c>
    </row>
    <row r="991" spans="1:17" ht="15.75" x14ac:dyDescent="0.25">
      <c r="A991" s="2" t="s">
        <v>1891</v>
      </c>
      <c r="B991" s="3" t="s">
        <v>1892</v>
      </c>
      <c r="C991" s="9">
        <v>2.2403009259259261</v>
      </c>
      <c r="D991" s="9">
        <v>2.2410185185185187</v>
      </c>
      <c r="E991" s="1"/>
      <c r="H991">
        <v>53</v>
      </c>
      <c r="I991">
        <f t="shared" si="101"/>
        <v>46</v>
      </c>
      <c r="J991">
        <f t="shared" si="104"/>
        <v>3226</v>
      </c>
      <c r="L991">
        <v>53</v>
      </c>
      <c r="M991">
        <f t="shared" si="103"/>
        <v>47</v>
      </c>
      <c r="N991">
        <f t="shared" si="105"/>
        <v>3227</v>
      </c>
      <c r="P991">
        <v>3226</v>
      </c>
      <c r="Q991">
        <v>3227</v>
      </c>
    </row>
    <row r="992" spans="1:17" ht="15.75" x14ac:dyDescent="0.25">
      <c r="A992" s="2" t="s">
        <v>1893</v>
      </c>
      <c r="B992" s="3" t="s">
        <v>1894</v>
      </c>
      <c r="C992" s="9">
        <v>2.241678240740741</v>
      </c>
      <c r="D992" s="9">
        <v>2.2444444444444445</v>
      </c>
      <c r="E992" s="1"/>
      <c r="H992">
        <v>53</v>
      </c>
      <c r="I992">
        <f t="shared" ref="I992:I1006" si="106">MINUTE(C992)</f>
        <v>48</v>
      </c>
      <c r="J992">
        <f t="shared" si="104"/>
        <v>3228</v>
      </c>
      <c r="L992">
        <v>53</v>
      </c>
      <c r="M992">
        <f t="shared" si="103"/>
        <v>52</v>
      </c>
      <c r="N992">
        <f t="shared" si="105"/>
        <v>3232</v>
      </c>
      <c r="P992">
        <v>3228</v>
      </c>
      <c r="Q992">
        <v>3232</v>
      </c>
    </row>
    <row r="993" spans="1:17" ht="15.75" x14ac:dyDescent="0.25">
      <c r="A993" s="2" t="s">
        <v>1895</v>
      </c>
      <c r="B993" s="3" t="s">
        <v>1896</v>
      </c>
      <c r="C993" s="9">
        <v>2.244525462962963</v>
      </c>
      <c r="D993" s="9">
        <v>2.2458680555555555</v>
      </c>
      <c r="E993" s="1"/>
      <c r="H993">
        <v>53</v>
      </c>
      <c r="I993">
        <f t="shared" si="106"/>
        <v>52</v>
      </c>
      <c r="J993">
        <f t="shared" si="104"/>
        <v>3232</v>
      </c>
      <c r="L993">
        <v>53</v>
      </c>
      <c r="M993">
        <f t="shared" si="103"/>
        <v>54</v>
      </c>
      <c r="N993">
        <f t="shared" si="105"/>
        <v>3234</v>
      </c>
      <c r="P993">
        <v>3232</v>
      </c>
      <c r="Q993">
        <v>3234</v>
      </c>
    </row>
    <row r="994" spans="1:17" ht="15.75" x14ac:dyDescent="0.25">
      <c r="A994" s="2" t="s">
        <v>1897</v>
      </c>
      <c r="B994" s="3" t="s">
        <v>1898</v>
      </c>
      <c r="C994" s="9">
        <v>2.2458796296296297</v>
      </c>
      <c r="D994" s="9">
        <v>2.2466319444444447</v>
      </c>
      <c r="E994" s="1"/>
      <c r="H994">
        <v>53</v>
      </c>
      <c r="I994">
        <f t="shared" si="106"/>
        <v>54</v>
      </c>
      <c r="J994">
        <f t="shared" si="104"/>
        <v>3234</v>
      </c>
      <c r="L994">
        <v>53</v>
      </c>
      <c r="M994">
        <f t="shared" si="103"/>
        <v>55</v>
      </c>
      <c r="N994">
        <f t="shared" si="105"/>
        <v>3235</v>
      </c>
      <c r="P994">
        <v>3234</v>
      </c>
      <c r="Q994">
        <v>3235</v>
      </c>
    </row>
    <row r="995" spans="1:17" ht="15.75" x14ac:dyDescent="0.25">
      <c r="A995" s="2" t="s">
        <v>1899</v>
      </c>
      <c r="B995" s="3" t="s">
        <v>1900</v>
      </c>
      <c r="C995" s="9">
        <v>2.2472569444444446</v>
      </c>
      <c r="D995" s="9">
        <v>2.2417476851851852</v>
      </c>
      <c r="E995" s="1"/>
      <c r="H995">
        <v>53</v>
      </c>
      <c r="I995">
        <f t="shared" si="106"/>
        <v>56</v>
      </c>
      <c r="J995">
        <f t="shared" si="104"/>
        <v>3236</v>
      </c>
      <c r="L995">
        <v>53</v>
      </c>
      <c r="M995">
        <f t="shared" si="103"/>
        <v>48</v>
      </c>
      <c r="N995">
        <f t="shared" si="105"/>
        <v>3228</v>
      </c>
      <c r="P995">
        <v>3236</v>
      </c>
      <c r="Q995">
        <v>3228</v>
      </c>
    </row>
    <row r="996" spans="1:17" ht="15.75" x14ac:dyDescent="0.25">
      <c r="A996" s="2" t="s">
        <v>1901</v>
      </c>
      <c r="B996" s="3" t="s">
        <v>1902</v>
      </c>
      <c r="C996" s="9">
        <v>2.2417708333333333</v>
      </c>
      <c r="D996" s="9">
        <v>2.2507870370370369</v>
      </c>
      <c r="E996" s="1"/>
      <c r="H996">
        <v>53</v>
      </c>
      <c r="I996">
        <f t="shared" si="106"/>
        <v>48</v>
      </c>
      <c r="J996">
        <f t="shared" si="104"/>
        <v>3228</v>
      </c>
      <c r="L996">
        <v>54</v>
      </c>
      <c r="M996">
        <f t="shared" si="103"/>
        <v>1</v>
      </c>
      <c r="N996">
        <f t="shared" si="105"/>
        <v>3241</v>
      </c>
      <c r="P996">
        <v>3228</v>
      </c>
      <c r="Q996">
        <v>3241</v>
      </c>
    </row>
    <row r="997" spans="1:17" ht="15.75" x14ac:dyDescent="0.25">
      <c r="A997" s="2" t="s">
        <v>1903</v>
      </c>
      <c r="B997" s="3" t="s">
        <v>1904</v>
      </c>
      <c r="C997" s="9">
        <v>2.2514583333333333</v>
      </c>
      <c r="D997" s="9">
        <v>2.2535300925925927</v>
      </c>
      <c r="E997" s="1"/>
      <c r="H997">
        <v>54</v>
      </c>
      <c r="I997">
        <f t="shared" si="106"/>
        <v>2</v>
      </c>
      <c r="J997">
        <f t="shared" si="104"/>
        <v>3242</v>
      </c>
      <c r="L997">
        <v>54</v>
      </c>
      <c r="M997">
        <f t="shared" si="103"/>
        <v>5</v>
      </c>
      <c r="N997">
        <f t="shared" si="105"/>
        <v>3245</v>
      </c>
      <c r="P997">
        <v>3242</v>
      </c>
      <c r="Q997">
        <v>3245</v>
      </c>
    </row>
    <row r="998" spans="1:17" ht="15.75" x14ac:dyDescent="0.25">
      <c r="A998" s="2" t="s">
        <v>1905</v>
      </c>
      <c r="B998" s="3" t="s">
        <v>1906</v>
      </c>
      <c r="C998" s="9">
        <v>2.2541666666666669</v>
      </c>
      <c r="D998" s="9">
        <v>2.2555787037037036</v>
      </c>
      <c r="E998" s="1"/>
      <c r="H998">
        <v>54</v>
      </c>
      <c r="I998">
        <f t="shared" si="106"/>
        <v>6</v>
      </c>
      <c r="J998">
        <f t="shared" si="104"/>
        <v>3246</v>
      </c>
      <c r="L998">
        <v>54</v>
      </c>
      <c r="M998">
        <f t="shared" si="103"/>
        <v>8</v>
      </c>
      <c r="N998">
        <f t="shared" si="105"/>
        <v>3248</v>
      </c>
      <c r="P998">
        <v>3246</v>
      </c>
      <c r="Q998">
        <v>3248</v>
      </c>
    </row>
    <row r="999" spans="1:17" ht="15.75" x14ac:dyDescent="0.25">
      <c r="A999" s="2" t="s">
        <v>1907</v>
      </c>
      <c r="B999" s="3" t="s">
        <v>1908</v>
      </c>
      <c r="C999" s="9">
        <v>2.2556249999999998</v>
      </c>
      <c r="D999" s="9">
        <v>2.2569675925925927</v>
      </c>
      <c r="E999" s="1"/>
      <c r="H999">
        <v>54</v>
      </c>
      <c r="I999">
        <f t="shared" si="106"/>
        <v>8</v>
      </c>
      <c r="J999">
        <f t="shared" si="104"/>
        <v>3248</v>
      </c>
      <c r="L999">
        <v>54</v>
      </c>
      <c r="M999">
        <f t="shared" si="103"/>
        <v>10</v>
      </c>
      <c r="N999">
        <f t="shared" si="105"/>
        <v>3250</v>
      </c>
      <c r="P999">
        <v>3248</v>
      </c>
      <c r="Q999">
        <v>3250</v>
      </c>
    </row>
    <row r="1000" spans="1:17" ht="15.75" x14ac:dyDescent="0.25">
      <c r="A1000" s="2" t="s">
        <v>1909</v>
      </c>
      <c r="B1000" s="3" t="s">
        <v>1910</v>
      </c>
      <c r="C1000" s="9">
        <v>2.2576620370370368</v>
      </c>
      <c r="D1000" s="9">
        <v>2.2583796296296295</v>
      </c>
      <c r="E1000" s="1"/>
      <c r="H1000">
        <v>54</v>
      </c>
      <c r="I1000">
        <f t="shared" si="106"/>
        <v>11</v>
      </c>
      <c r="J1000">
        <f t="shared" si="104"/>
        <v>3251</v>
      </c>
      <c r="L1000">
        <v>54</v>
      </c>
      <c r="M1000">
        <f t="shared" si="103"/>
        <v>12</v>
      </c>
      <c r="N1000">
        <f t="shared" si="105"/>
        <v>3252</v>
      </c>
      <c r="P1000">
        <v>3251</v>
      </c>
      <c r="Q1000">
        <v>3252</v>
      </c>
    </row>
    <row r="1001" spans="1:17" ht="15.75" x14ac:dyDescent="0.25">
      <c r="A1001" s="2" t="s">
        <v>1911</v>
      </c>
      <c r="B1001" s="3" t="s">
        <v>1912</v>
      </c>
      <c r="C1001" s="9">
        <v>2.2584259259259261</v>
      </c>
      <c r="D1001" s="9">
        <v>2.2597800925925928</v>
      </c>
      <c r="E1001" s="1"/>
      <c r="H1001">
        <v>54</v>
      </c>
      <c r="I1001">
        <f t="shared" si="106"/>
        <v>12</v>
      </c>
      <c r="J1001">
        <f t="shared" si="104"/>
        <v>3252</v>
      </c>
      <c r="L1001">
        <v>54</v>
      </c>
      <c r="M1001">
        <f t="shared" si="103"/>
        <v>14</v>
      </c>
      <c r="N1001">
        <f t="shared" si="105"/>
        <v>3254</v>
      </c>
      <c r="P1001">
        <v>3252</v>
      </c>
      <c r="Q1001">
        <v>3254</v>
      </c>
    </row>
    <row r="1002" spans="1:17" ht="15.75" x14ac:dyDescent="0.25">
      <c r="A1002" s="2" t="s">
        <v>1913</v>
      </c>
      <c r="B1002" s="3" t="s">
        <v>1914</v>
      </c>
      <c r="C1002" s="9">
        <v>2.2597916666666666</v>
      </c>
      <c r="D1002" s="9">
        <v>2.2611342592592591</v>
      </c>
      <c r="E1002" s="1"/>
      <c r="H1002">
        <v>54</v>
      </c>
      <c r="I1002">
        <f t="shared" si="106"/>
        <v>14</v>
      </c>
      <c r="J1002">
        <f t="shared" si="104"/>
        <v>3254</v>
      </c>
      <c r="L1002">
        <v>54</v>
      </c>
      <c r="M1002">
        <f t="shared" si="103"/>
        <v>16</v>
      </c>
      <c r="N1002">
        <f t="shared" si="105"/>
        <v>3256</v>
      </c>
      <c r="P1002">
        <v>3254</v>
      </c>
      <c r="Q1002">
        <v>3256</v>
      </c>
    </row>
    <row r="1003" spans="1:17" ht="15.75" x14ac:dyDescent="0.25">
      <c r="A1003" s="2" t="s">
        <v>1915</v>
      </c>
      <c r="B1003" s="3" t="s">
        <v>1916</v>
      </c>
      <c r="C1003" s="9">
        <v>2.2618055555555556</v>
      </c>
      <c r="D1003" s="9">
        <v>2.2632175925925924</v>
      </c>
      <c r="E1003" s="1"/>
      <c r="H1003">
        <v>54</v>
      </c>
      <c r="I1003">
        <f t="shared" si="106"/>
        <v>17</v>
      </c>
      <c r="J1003">
        <f t="shared" si="104"/>
        <v>3257</v>
      </c>
      <c r="L1003">
        <v>54</v>
      </c>
      <c r="M1003">
        <f t="shared" si="103"/>
        <v>19</v>
      </c>
      <c r="N1003">
        <f t="shared" si="105"/>
        <v>3259</v>
      </c>
      <c r="P1003">
        <v>3257</v>
      </c>
      <c r="Q1003">
        <v>3259</v>
      </c>
    </row>
    <row r="1004" spans="1:17" ht="15.75" x14ac:dyDescent="0.25">
      <c r="A1004" s="2" t="s">
        <v>1917</v>
      </c>
      <c r="B1004" s="3" t="s">
        <v>1918</v>
      </c>
      <c r="C1004" s="9">
        <v>2.2639004629629631</v>
      </c>
      <c r="D1004" s="9">
        <v>2.2646759259259261</v>
      </c>
      <c r="E1004" s="1"/>
      <c r="H1004">
        <v>54</v>
      </c>
      <c r="I1004">
        <f t="shared" si="106"/>
        <v>20</v>
      </c>
      <c r="J1004">
        <f t="shared" si="104"/>
        <v>3260</v>
      </c>
      <c r="L1004">
        <v>54</v>
      </c>
      <c r="M1004">
        <f t="shared" si="103"/>
        <v>21</v>
      </c>
      <c r="N1004">
        <f t="shared" si="105"/>
        <v>3261</v>
      </c>
      <c r="P1004">
        <v>3260</v>
      </c>
      <c r="Q1004">
        <v>3261</v>
      </c>
    </row>
    <row r="1005" spans="1:17" ht="15.75" x14ac:dyDescent="0.25">
      <c r="A1005" s="2" t="s">
        <v>1919</v>
      </c>
      <c r="B1005" s="3" t="s">
        <v>1920</v>
      </c>
      <c r="C1005" s="9">
        <v>2.265300925925926</v>
      </c>
      <c r="D1005" s="9">
        <v>2.2660185185185187</v>
      </c>
      <c r="E1005" s="1"/>
      <c r="H1005">
        <v>54</v>
      </c>
      <c r="I1005">
        <f t="shared" si="106"/>
        <v>22</v>
      </c>
      <c r="J1005">
        <f t="shared" si="104"/>
        <v>3262</v>
      </c>
      <c r="L1005">
        <v>54</v>
      </c>
      <c r="M1005">
        <f t="shared" si="103"/>
        <v>23</v>
      </c>
      <c r="N1005">
        <f t="shared" si="105"/>
        <v>3263</v>
      </c>
      <c r="P1005">
        <v>3262</v>
      </c>
      <c r="Q1005">
        <v>3263</v>
      </c>
    </row>
    <row r="1006" spans="1:17" ht="15.75" x14ac:dyDescent="0.25">
      <c r="A1006" s="2" t="s">
        <v>1921</v>
      </c>
      <c r="B1006" s="3" t="s">
        <v>1922</v>
      </c>
      <c r="C1006" s="9">
        <v>2.2666782407407409</v>
      </c>
      <c r="D1006" s="9">
        <v>2.2695486111111109</v>
      </c>
      <c r="E1006" s="1"/>
      <c r="H1006">
        <v>54</v>
      </c>
      <c r="I1006">
        <f t="shared" si="106"/>
        <v>24</v>
      </c>
      <c r="J1006">
        <f t="shared" si="104"/>
        <v>3264</v>
      </c>
      <c r="L1006">
        <v>54</v>
      </c>
      <c r="M1006">
        <f t="shared" si="103"/>
        <v>28</v>
      </c>
      <c r="N1006">
        <f t="shared" si="105"/>
        <v>3268</v>
      </c>
      <c r="P1006">
        <v>3264</v>
      </c>
      <c r="Q1006">
        <v>3268</v>
      </c>
    </row>
    <row r="1007" spans="1:17" ht="15.75" x14ac:dyDescent="0.25">
      <c r="A1007" s="1"/>
      <c r="B1007" s="3"/>
      <c r="C1007" s="1"/>
      <c r="D1007" s="1"/>
      <c r="E1007" s="1"/>
    </row>
    <row r="1008" spans="1:17" ht="15.75" x14ac:dyDescent="0.25">
      <c r="A1008" s="2" t="s">
        <v>1923</v>
      </c>
      <c r="B1008" s="3" t="s">
        <v>1924</v>
      </c>
      <c r="C1008" s="9">
        <v>2.2737037037037036</v>
      </c>
      <c r="D1008" s="9">
        <v>2.2757870370370372</v>
      </c>
      <c r="E1008" s="1"/>
      <c r="H1008">
        <v>54</v>
      </c>
      <c r="I1008">
        <f t="shared" ref="I1008:I1031" si="107">MINUTE(C1008)</f>
        <v>34</v>
      </c>
      <c r="J1008">
        <f t="shared" si="104"/>
        <v>3274</v>
      </c>
      <c r="L1008">
        <v>54</v>
      </c>
      <c r="M1008">
        <f t="shared" ref="M1008:M1027" si="108">MINUTE(D1008)</f>
        <v>37</v>
      </c>
      <c r="N1008">
        <f t="shared" si="105"/>
        <v>3277</v>
      </c>
      <c r="P1008">
        <v>3274</v>
      </c>
      <c r="Q1008">
        <v>3277</v>
      </c>
    </row>
    <row r="1009" spans="1:17" ht="15.75" x14ac:dyDescent="0.25">
      <c r="A1009" s="2" t="s">
        <v>1925</v>
      </c>
      <c r="B1009" s="3" t="s">
        <v>1926</v>
      </c>
      <c r="C1009" s="9">
        <v>2.2764351851851852</v>
      </c>
      <c r="D1009" s="9">
        <v>2.2778472222222224</v>
      </c>
      <c r="E1009" s="1"/>
      <c r="H1009">
        <v>54</v>
      </c>
      <c r="I1009">
        <f t="shared" si="107"/>
        <v>38</v>
      </c>
      <c r="J1009">
        <f t="shared" si="104"/>
        <v>3278</v>
      </c>
      <c r="L1009">
        <v>54</v>
      </c>
      <c r="M1009">
        <f t="shared" si="108"/>
        <v>40</v>
      </c>
      <c r="N1009">
        <f t="shared" si="105"/>
        <v>3280</v>
      </c>
      <c r="P1009">
        <v>3278</v>
      </c>
      <c r="Q1009">
        <v>3280</v>
      </c>
    </row>
    <row r="1010" spans="1:17" ht="15.75" x14ac:dyDescent="0.25">
      <c r="A1010" s="2" t="s">
        <v>1927</v>
      </c>
      <c r="B1010" s="3" t="s">
        <v>1928</v>
      </c>
      <c r="C1010" s="9">
        <v>2.2778819444444447</v>
      </c>
      <c r="D1010" s="9">
        <v>2.2799305555555556</v>
      </c>
      <c r="E1010" s="1"/>
      <c r="H1010">
        <v>54</v>
      </c>
      <c r="I1010">
        <f t="shared" si="107"/>
        <v>40</v>
      </c>
      <c r="J1010">
        <f t="shared" si="104"/>
        <v>3280</v>
      </c>
      <c r="L1010">
        <v>54</v>
      </c>
      <c r="M1010">
        <f t="shared" si="108"/>
        <v>43</v>
      </c>
      <c r="N1010">
        <f t="shared" si="105"/>
        <v>3283</v>
      </c>
      <c r="P1010">
        <v>3280</v>
      </c>
      <c r="Q1010">
        <v>3283</v>
      </c>
    </row>
    <row r="1011" spans="1:17" ht="15.75" x14ac:dyDescent="0.25">
      <c r="A1011" s="2" t="s">
        <v>1929</v>
      </c>
      <c r="B1011" s="3" t="s">
        <v>1930</v>
      </c>
      <c r="C1011" s="9">
        <v>2.2805555555555554</v>
      </c>
      <c r="D1011" s="9">
        <v>2.2826504629629629</v>
      </c>
      <c r="E1011" s="1"/>
      <c r="H1011">
        <v>54</v>
      </c>
      <c r="I1011">
        <f t="shared" si="107"/>
        <v>44</v>
      </c>
      <c r="J1011">
        <f t="shared" si="104"/>
        <v>3284</v>
      </c>
      <c r="L1011">
        <v>54</v>
      </c>
      <c r="M1011">
        <f t="shared" si="108"/>
        <v>47</v>
      </c>
      <c r="N1011">
        <f t="shared" si="105"/>
        <v>3287</v>
      </c>
      <c r="P1011">
        <v>3284</v>
      </c>
      <c r="Q1011">
        <v>3287</v>
      </c>
    </row>
    <row r="1012" spans="1:17" ht="15.75" x14ac:dyDescent="0.25">
      <c r="A1012" s="2" t="s">
        <v>1931</v>
      </c>
      <c r="B1012" s="3" t="s">
        <v>1932</v>
      </c>
      <c r="C1012" s="9">
        <v>2.2826851851851853</v>
      </c>
      <c r="D1012" s="9">
        <v>2.2840972222222224</v>
      </c>
      <c r="E1012" s="1"/>
      <c r="H1012">
        <v>54</v>
      </c>
      <c r="I1012">
        <f t="shared" si="107"/>
        <v>47</v>
      </c>
      <c r="J1012">
        <f t="shared" si="104"/>
        <v>3287</v>
      </c>
      <c r="L1012">
        <v>54</v>
      </c>
      <c r="M1012">
        <f t="shared" si="108"/>
        <v>49</v>
      </c>
      <c r="N1012">
        <f t="shared" si="105"/>
        <v>3289</v>
      </c>
      <c r="P1012">
        <v>3287</v>
      </c>
      <c r="Q1012">
        <v>3289</v>
      </c>
    </row>
    <row r="1013" spans="1:17" ht="15.75" x14ac:dyDescent="0.25">
      <c r="A1013" s="2" t="s">
        <v>1933</v>
      </c>
      <c r="B1013" s="3" t="s">
        <v>1934</v>
      </c>
      <c r="C1013" s="9">
        <v>2.2847453703703704</v>
      </c>
      <c r="D1013" s="9">
        <v>2.2862152777777776</v>
      </c>
      <c r="E1013" s="1"/>
      <c r="H1013">
        <v>54</v>
      </c>
      <c r="I1013">
        <f t="shared" si="107"/>
        <v>50</v>
      </c>
      <c r="J1013">
        <f t="shared" si="104"/>
        <v>3290</v>
      </c>
      <c r="L1013">
        <v>54</v>
      </c>
      <c r="M1013">
        <f t="shared" si="108"/>
        <v>52</v>
      </c>
      <c r="N1013">
        <f t="shared" si="105"/>
        <v>3292</v>
      </c>
      <c r="P1013">
        <v>3290</v>
      </c>
      <c r="Q1013">
        <v>3292</v>
      </c>
    </row>
    <row r="1014" spans="1:17" ht="15.75" x14ac:dyDescent="0.25">
      <c r="A1014" s="2" t="s">
        <v>1935</v>
      </c>
      <c r="B1014" s="3" t="s">
        <v>1936</v>
      </c>
      <c r="C1014" s="9">
        <v>2.2868402777777779</v>
      </c>
      <c r="D1014" s="9">
        <v>2.287534722222222</v>
      </c>
      <c r="E1014" s="1"/>
      <c r="H1014">
        <v>54</v>
      </c>
      <c r="I1014">
        <f t="shared" si="107"/>
        <v>53</v>
      </c>
      <c r="J1014">
        <f t="shared" si="104"/>
        <v>3293</v>
      </c>
      <c r="L1014">
        <v>54</v>
      </c>
      <c r="M1014">
        <f t="shared" si="108"/>
        <v>54</v>
      </c>
      <c r="N1014">
        <f t="shared" si="105"/>
        <v>3294</v>
      </c>
      <c r="P1014">
        <v>3293</v>
      </c>
      <c r="Q1014">
        <v>3294</v>
      </c>
    </row>
    <row r="1015" spans="1:17" ht="15.75" x14ac:dyDescent="0.25">
      <c r="A1015" s="2" t="s">
        <v>1937</v>
      </c>
      <c r="B1015" s="3" t="s">
        <v>1938</v>
      </c>
      <c r="C1015" s="9">
        <v>2.2881944444444442</v>
      </c>
      <c r="D1015" s="9">
        <v>2.2902777777777779</v>
      </c>
      <c r="E1015" s="1"/>
      <c r="H1015">
        <v>54</v>
      </c>
      <c r="I1015">
        <f t="shared" si="107"/>
        <v>55</v>
      </c>
      <c r="J1015">
        <f t="shared" si="104"/>
        <v>3295</v>
      </c>
      <c r="L1015">
        <v>54</v>
      </c>
      <c r="M1015">
        <f t="shared" si="108"/>
        <v>58</v>
      </c>
      <c r="N1015">
        <f t="shared" si="105"/>
        <v>3298</v>
      </c>
      <c r="P1015">
        <v>3295</v>
      </c>
      <c r="Q1015">
        <v>3298</v>
      </c>
    </row>
    <row r="1016" spans="1:17" ht="15.75" x14ac:dyDescent="0.25">
      <c r="A1016" s="2" t="s">
        <v>1939</v>
      </c>
      <c r="B1016" s="3" t="s">
        <v>1940</v>
      </c>
      <c r="C1016" s="9">
        <v>2.290324074074074</v>
      </c>
      <c r="D1016" s="9">
        <v>2.293761574074074</v>
      </c>
      <c r="E1016" s="1"/>
      <c r="H1016">
        <v>54</v>
      </c>
      <c r="I1016">
        <f t="shared" si="107"/>
        <v>58</v>
      </c>
      <c r="J1016">
        <f t="shared" si="104"/>
        <v>3298</v>
      </c>
      <c r="L1016">
        <v>55</v>
      </c>
      <c r="M1016">
        <f t="shared" si="108"/>
        <v>3</v>
      </c>
      <c r="N1016">
        <f t="shared" si="105"/>
        <v>3303</v>
      </c>
      <c r="P1016">
        <v>3298</v>
      </c>
      <c r="Q1016">
        <v>3303</v>
      </c>
    </row>
    <row r="1017" spans="1:17" ht="15.75" x14ac:dyDescent="0.25">
      <c r="A1017" s="2" t="s">
        <v>1941</v>
      </c>
      <c r="B1017" s="3" t="s">
        <v>1942</v>
      </c>
      <c r="C1017" s="9">
        <v>2.2938194444444444</v>
      </c>
      <c r="D1017" s="9">
        <v>2.296550925925926</v>
      </c>
      <c r="E1017" s="1"/>
      <c r="H1017">
        <v>55</v>
      </c>
      <c r="I1017">
        <f t="shared" si="107"/>
        <v>3</v>
      </c>
      <c r="J1017">
        <f t="shared" si="104"/>
        <v>3303</v>
      </c>
      <c r="L1017">
        <v>55</v>
      </c>
      <c r="M1017">
        <f t="shared" si="108"/>
        <v>7</v>
      </c>
      <c r="N1017">
        <f t="shared" si="105"/>
        <v>3307</v>
      </c>
      <c r="P1017">
        <v>3303</v>
      </c>
      <c r="Q1017">
        <v>3307</v>
      </c>
    </row>
    <row r="1018" spans="1:17" ht="18" x14ac:dyDescent="0.25">
      <c r="A1018" s="2" t="s">
        <v>1943</v>
      </c>
      <c r="B1018" s="3" t="s">
        <v>1944</v>
      </c>
      <c r="C1018" s="9">
        <v>2.2972337962962963</v>
      </c>
      <c r="D1018" s="9">
        <v>2.3000810185185183</v>
      </c>
      <c r="E1018" s="1"/>
      <c r="H1018">
        <v>55</v>
      </c>
      <c r="I1018">
        <f t="shared" si="107"/>
        <v>8</v>
      </c>
      <c r="J1018">
        <f t="shared" si="104"/>
        <v>3308</v>
      </c>
      <c r="L1018">
        <v>55</v>
      </c>
      <c r="M1018">
        <f t="shared" si="108"/>
        <v>12</v>
      </c>
      <c r="N1018">
        <f t="shared" si="105"/>
        <v>3312</v>
      </c>
      <c r="P1018">
        <v>3308</v>
      </c>
      <c r="Q1018">
        <v>3312</v>
      </c>
    </row>
    <row r="1019" spans="1:17" ht="15.75" x14ac:dyDescent="0.25">
      <c r="A1019" s="2" t="s">
        <v>1945</v>
      </c>
      <c r="B1019" s="3" t="s">
        <v>1946</v>
      </c>
      <c r="C1019" s="9">
        <v>2.3006944444444444</v>
      </c>
      <c r="D1019" s="9">
        <v>2.3021412037037039</v>
      </c>
      <c r="E1019" s="1"/>
      <c r="H1019">
        <v>55</v>
      </c>
      <c r="I1019">
        <f t="shared" si="107"/>
        <v>13</v>
      </c>
      <c r="J1019">
        <f t="shared" si="104"/>
        <v>3313</v>
      </c>
      <c r="L1019">
        <v>55</v>
      </c>
      <c r="M1019">
        <f t="shared" si="108"/>
        <v>15</v>
      </c>
      <c r="N1019">
        <f t="shared" si="105"/>
        <v>3315</v>
      </c>
      <c r="P1019">
        <v>3313</v>
      </c>
      <c r="Q1019">
        <v>3315</v>
      </c>
    </row>
    <row r="1020" spans="1:17" ht="15.75" x14ac:dyDescent="0.25">
      <c r="A1020" s="2" t="s">
        <v>1947</v>
      </c>
      <c r="B1020" s="3" t="s">
        <v>1948</v>
      </c>
      <c r="C1020" s="9">
        <v>2.3027777777777776</v>
      </c>
      <c r="D1020" s="9">
        <v>2.3042245370370371</v>
      </c>
      <c r="E1020" s="1"/>
      <c r="H1020">
        <v>55</v>
      </c>
      <c r="I1020">
        <f t="shared" si="107"/>
        <v>16</v>
      </c>
      <c r="J1020">
        <f t="shared" si="104"/>
        <v>3316</v>
      </c>
      <c r="L1020">
        <v>55</v>
      </c>
      <c r="M1020">
        <f t="shared" si="108"/>
        <v>18</v>
      </c>
      <c r="N1020">
        <f t="shared" si="105"/>
        <v>3318</v>
      </c>
      <c r="P1020">
        <v>3316</v>
      </c>
      <c r="Q1020">
        <v>3318</v>
      </c>
    </row>
    <row r="1021" spans="1:17" ht="15.75" x14ac:dyDescent="0.25">
      <c r="A1021" s="2" t="s">
        <v>1949</v>
      </c>
      <c r="B1021" s="3" t="s">
        <v>1950</v>
      </c>
      <c r="C1021" s="9">
        <v>2.3042361111111114</v>
      </c>
      <c r="D1021" s="9">
        <v>2.3077430555555556</v>
      </c>
      <c r="E1021" s="1"/>
      <c r="H1021">
        <v>55</v>
      </c>
      <c r="I1021">
        <f t="shared" si="107"/>
        <v>18</v>
      </c>
      <c r="J1021">
        <f t="shared" si="104"/>
        <v>3318</v>
      </c>
      <c r="L1021">
        <v>55</v>
      </c>
      <c r="M1021">
        <f t="shared" si="108"/>
        <v>23</v>
      </c>
      <c r="N1021">
        <f t="shared" si="105"/>
        <v>3323</v>
      </c>
      <c r="P1021">
        <v>3318</v>
      </c>
      <c r="Q1021">
        <v>3323</v>
      </c>
    </row>
    <row r="1022" spans="1:17" ht="15.75" x14ac:dyDescent="0.25">
      <c r="A1022" s="2" t="s">
        <v>1951</v>
      </c>
      <c r="B1022" s="3" t="s">
        <v>1952</v>
      </c>
      <c r="C1022" s="9">
        <v>2.3084027777777778</v>
      </c>
      <c r="D1022" s="9">
        <v>2.3118865740740739</v>
      </c>
      <c r="E1022" s="1"/>
      <c r="H1022">
        <v>55</v>
      </c>
      <c r="I1022">
        <f t="shared" si="107"/>
        <v>24</v>
      </c>
      <c r="J1022">
        <f t="shared" si="104"/>
        <v>3324</v>
      </c>
      <c r="L1022">
        <v>55</v>
      </c>
      <c r="M1022">
        <f t="shared" si="108"/>
        <v>29</v>
      </c>
      <c r="N1022">
        <f t="shared" si="105"/>
        <v>3329</v>
      </c>
      <c r="P1022">
        <v>3324</v>
      </c>
      <c r="Q1022">
        <v>3329</v>
      </c>
    </row>
    <row r="1023" spans="1:17" ht="15.75" x14ac:dyDescent="0.25">
      <c r="A1023" s="2" t="s">
        <v>1953</v>
      </c>
      <c r="B1023" s="3" t="s">
        <v>1954</v>
      </c>
      <c r="C1023" s="9">
        <v>2.3125</v>
      </c>
      <c r="D1023" s="9">
        <v>2.3139004629629629</v>
      </c>
      <c r="E1023" s="1"/>
      <c r="H1023">
        <v>55</v>
      </c>
      <c r="I1023">
        <f t="shared" si="107"/>
        <v>30</v>
      </c>
      <c r="J1023">
        <f t="shared" si="104"/>
        <v>3330</v>
      </c>
      <c r="L1023">
        <v>55</v>
      </c>
      <c r="M1023">
        <f t="shared" si="108"/>
        <v>32</v>
      </c>
      <c r="N1023">
        <f t="shared" si="105"/>
        <v>3332</v>
      </c>
      <c r="P1023">
        <v>3330</v>
      </c>
      <c r="Q1023">
        <v>3332</v>
      </c>
    </row>
    <row r="1024" spans="1:17" ht="15.75" x14ac:dyDescent="0.25">
      <c r="A1024" s="2" t="s">
        <v>1955</v>
      </c>
      <c r="B1024" s="3" t="s">
        <v>1956</v>
      </c>
      <c r="C1024" s="9">
        <v>2.3139930555555557</v>
      </c>
      <c r="D1024" s="9">
        <v>2.3166666666666669</v>
      </c>
      <c r="E1024" s="1"/>
      <c r="H1024">
        <v>55</v>
      </c>
      <c r="I1024">
        <f t="shared" si="107"/>
        <v>32</v>
      </c>
      <c r="J1024">
        <f t="shared" si="104"/>
        <v>3332</v>
      </c>
      <c r="L1024">
        <v>55</v>
      </c>
      <c r="M1024">
        <f t="shared" si="108"/>
        <v>36</v>
      </c>
      <c r="N1024">
        <f t="shared" si="105"/>
        <v>3336</v>
      </c>
      <c r="P1024">
        <v>3332</v>
      </c>
      <c r="Q1024">
        <v>3336</v>
      </c>
    </row>
    <row r="1025" spans="1:17" ht="15.75" x14ac:dyDescent="0.25">
      <c r="A1025" s="2" t="s">
        <v>1957</v>
      </c>
      <c r="B1025" s="3" t="s">
        <v>1958</v>
      </c>
      <c r="C1025" s="9">
        <v>2.316712962962963</v>
      </c>
      <c r="D1025" s="9">
        <v>2.3181597222222221</v>
      </c>
      <c r="E1025" s="1"/>
      <c r="H1025">
        <v>55</v>
      </c>
      <c r="I1025">
        <f t="shared" si="107"/>
        <v>36</v>
      </c>
      <c r="J1025">
        <f t="shared" si="104"/>
        <v>3336</v>
      </c>
      <c r="L1025">
        <v>55</v>
      </c>
      <c r="M1025">
        <f t="shared" si="108"/>
        <v>38</v>
      </c>
      <c r="N1025">
        <f t="shared" si="105"/>
        <v>3338</v>
      </c>
      <c r="P1025">
        <v>3336</v>
      </c>
      <c r="Q1025">
        <v>3338</v>
      </c>
    </row>
    <row r="1026" spans="1:17" ht="15.75" x14ac:dyDescent="0.25">
      <c r="A1026" s="2" t="s">
        <v>1959</v>
      </c>
      <c r="B1026" s="3" t="s">
        <v>1960</v>
      </c>
      <c r="C1026" s="9">
        <v>2.3188194444444443</v>
      </c>
      <c r="D1026" s="9">
        <v>2.3194791666666665</v>
      </c>
      <c r="E1026" s="1"/>
      <c r="H1026">
        <v>55</v>
      </c>
      <c r="I1026">
        <f t="shared" si="107"/>
        <v>39</v>
      </c>
      <c r="J1026">
        <f t="shared" si="104"/>
        <v>3339</v>
      </c>
      <c r="L1026">
        <v>55</v>
      </c>
      <c r="M1026">
        <f t="shared" si="108"/>
        <v>40</v>
      </c>
      <c r="N1026">
        <f t="shared" si="105"/>
        <v>3340</v>
      </c>
      <c r="P1026">
        <v>3339</v>
      </c>
      <c r="Q1026">
        <v>3340</v>
      </c>
    </row>
    <row r="1027" spans="1:17" ht="15.75" x14ac:dyDescent="0.25">
      <c r="A1027" s="2" t="s">
        <v>1961</v>
      </c>
      <c r="B1027" s="3" t="s">
        <v>1962</v>
      </c>
      <c r="C1027" s="9">
        <v>2.3195254629629631</v>
      </c>
      <c r="D1027" s="9">
        <v>2.3215277777777779</v>
      </c>
      <c r="E1027" s="1"/>
      <c r="H1027">
        <v>55</v>
      </c>
      <c r="I1027">
        <f t="shared" si="107"/>
        <v>40</v>
      </c>
      <c r="J1027">
        <f t="shared" si="104"/>
        <v>3340</v>
      </c>
      <c r="L1027">
        <v>55</v>
      </c>
      <c r="M1027">
        <f t="shared" si="108"/>
        <v>43</v>
      </c>
      <c r="N1027">
        <f t="shared" si="105"/>
        <v>3343</v>
      </c>
      <c r="P1027">
        <v>3340</v>
      </c>
      <c r="Q1027">
        <v>3343</v>
      </c>
    </row>
    <row r="1028" spans="1:17" ht="15.75" x14ac:dyDescent="0.25">
      <c r="A1028" s="2" t="s">
        <v>1963</v>
      </c>
      <c r="B1028" s="3" t="s">
        <v>1964</v>
      </c>
      <c r="C1028" s="9">
        <v>2.3215972222222221</v>
      </c>
      <c r="D1028" s="9">
        <v>2.3249999999999997</v>
      </c>
      <c r="E1028" s="1"/>
      <c r="H1028">
        <v>55</v>
      </c>
      <c r="I1028">
        <f t="shared" si="107"/>
        <v>43</v>
      </c>
      <c r="J1028">
        <f t="shared" si="104"/>
        <v>3343</v>
      </c>
      <c r="L1028">
        <v>55</v>
      </c>
      <c r="M1028">
        <f t="shared" ref="M1028:M1031" si="109">MINUTE(D1028)</f>
        <v>48</v>
      </c>
      <c r="N1028">
        <f t="shared" si="105"/>
        <v>3348</v>
      </c>
      <c r="P1028">
        <v>3343</v>
      </c>
      <c r="Q1028">
        <v>3348</v>
      </c>
    </row>
    <row r="1029" spans="1:17" ht="15.75" x14ac:dyDescent="0.25">
      <c r="A1029" s="2" t="s">
        <v>1965</v>
      </c>
      <c r="B1029" s="3" t="s">
        <v>1966</v>
      </c>
      <c r="C1029" s="9">
        <v>2.3250925925925925</v>
      </c>
      <c r="D1029" s="9">
        <v>2.3278124999999998</v>
      </c>
      <c r="E1029" s="1"/>
      <c r="H1029">
        <v>55</v>
      </c>
      <c r="I1029">
        <f t="shared" si="107"/>
        <v>48</v>
      </c>
      <c r="J1029">
        <f t="shared" si="104"/>
        <v>3348</v>
      </c>
      <c r="L1029">
        <v>55</v>
      </c>
      <c r="M1029">
        <f t="shared" si="109"/>
        <v>52</v>
      </c>
      <c r="N1029">
        <f t="shared" si="105"/>
        <v>3352</v>
      </c>
      <c r="P1029">
        <v>3348</v>
      </c>
      <c r="Q1029">
        <v>3352</v>
      </c>
    </row>
    <row r="1030" spans="1:17" ht="15.75" x14ac:dyDescent="0.25">
      <c r="A1030" s="2" t="s">
        <v>1967</v>
      </c>
      <c r="B1030" s="3" t="s">
        <v>1968</v>
      </c>
      <c r="C1030" s="9">
        <v>2.3284953703703706</v>
      </c>
      <c r="D1030" s="9">
        <v>2.3305555555555553</v>
      </c>
      <c r="E1030" s="1"/>
      <c r="H1030">
        <v>55</v>
      </c>
      <c r="I1030">
        <f t="shared" si="107"/>
        <v>53</v>
      </c>
      <c r="J1030">
        <f t="shared" ref="J1030:J1031" si="110">H1030*60+I1030</f>
        <v>3353</v>
      </c>
      <c r="L1030">
        <v>55</v>
      </c>
      <c r="M1030">
        <f t="shared" si="109"/>
        <v>56</v>
      </c>
      <c r="N1030">
        <f t="shared" ref="N1030:N1031" si="111">L1030*60+M1030</f>
        <v>3356</v>
      </c>
      <c r="P1030">
        <v>3353</v>
      </c>
      <c r="Q1030">
        <v>3356</v>
      </c>
    </row>
    <row r="1031" spans="1:17" ht="15.75" x14ac:dyDescent="0.25">
      <c r="A1031" s="2" t="s">
        <v>1969</v>
      </c>
      <c r="B1031" s="3" t="s">
        <v>1970</v>
      </c>
      <c r="C1031" s="9">
        <v>2.3306018518518519</v>
      </c>
      <c r="D1031" s="9">
        <v>2.3326504629629627</v>
      </c>
      <c r="E1031" s="1"/>
      <c r="H1031">
        <v>55</v>
      </c>
      <c r="I1031">
        <f t="shared" si="107"/>
        <v>56</v>
      </c>
      <c r="J1031">
        <f t="shared" si="110"/>
        <v>3356</v>
      </c>
      <c r="L1031">
        <v>55</v>
      </c>
      <c r="M1031">
        <f t="shared" si="109"/>
        <v>59</v>
      </c>
      <c r="N1031">
        <f t="shared" si="111"/>
        <v>3359</v>
      </c>
      <c r="P1031">
        <v>3356</v>
      </c>
      <c r="Q1031">
        <v>3359</v>
      </c>
    </row>
    <row r="1032" spans="1:17" ht="15.75" x14ac:dyDescent="0.25">
      <c r="A1032" s="1"/>
      <c r="B1032" s="3"/>
      <c r="C1032" s="1"/>
      <c r="D1032" s="1"/>
      <c r="E1032" s="1"/>
    </row>
    <row r="1033" spans="1:17" ht="15.75" x14ac:dyDescent="0.25">
      <c r="A1033" s="1"/>
      <c r="B1033" s="3"/>
      <c r="C1033" s="1"/>
      <c r="D1033" s="1"/>
      <c r="E1033" s="1"/>
    </row>
    <row r="1034" spans="1:17" ht="15.75" x14ac:dyDescent="0.25">
      <c r="A1034" s="1"/>
      <c r="B1034" s="3"/>
      <c r="C1034" s="1"/>
      <c r="D1034" s="1"/>
      <c r="E1034" s="1"/>
    </row>
    <row r="1035" spans="1:17" ht="15.75" x14ac:dyDescent="0.25">
      <c r="A1035" s="1"/>
      <c r="B1035" s="3"/>
      <c r="C1035" s="1"/>
      <c r="D1035" s="1"/>
      <c r="E1035" s="1"/>
    </row>
    <row r="1036" spans="1:17" ht="15.75" x14ac:dyDescent="0.25">
      <c r="A1036" s="1"/>
      <c r="B1036" s="3"/>
      <c r="C1036" s="1"/>
      <c r="D1036" s="1"/>
      <c r="E1036" s="1"/>
    </row>
    <row r="1037" spans="1:17" ht="15.75" x14ac:dyDescent="0.25">
      <c r="A1037" s="1"/>
      <c r="B1037" s="3"/>
      <c r="C1037" s="1"/>
      <c r="D1037" s="1"/>
      <c r="E1037" s="1"/>
    </row>
    <row r="1038" spans="1:17" ht="15.75" x14ac:dyDescent="0.25">
      <c r="A1038" s="1"/>
      <c r="B1038" s="3"/>
      <c r="C1038" s="1"/>
      <c r="D1038" s="1"/>
      <c r="E1038" s="1"/>
    </row>
    <row r="1039" spans="1:17" ht="15.75" x14ac:dyDescent="0.25">
      <c r="A1039" s="1"/>
      <c r="B1039" s="3"/>
      <c r="C1039" s="1"/>
      <c r="D1039" s="1"/>
      <c r="E1039" s="1"/>
    </row>
    <row r="1040" spans="1:17" ht="15.75" x14ac:dyDescent="0.25">
      <c r="A1040" s="1"/>
      <c r="B1040" s="3"/>
      <c r="C1040" s="1"/>
      <c r="D1040" s="1"/>
      <c r="E1040" s="1"/>
    </row>
    <row r="1041" spans="1:5" ht="15.75" x14ac:dyDescent="0.25">
      <c r="A1041" s="1"/>
      <c r="B1041" s="3"/>
      <c r="C1041" s="1"/>
      <c r="D1041" s="1"/>
      <c r="E1041" s="1"/>
    </row>
    <row r="1042" spans="1:5" ht="15.75" x14ac:dyDescent="0.25">
      <c r="A1042" s="1"/>
      <c r="B1042" s="3"/>
      <c r="C1042" s="1"/>
      <c r="D1042" s="1"/>
      <c r="E1042" s="1"/>
    </row>
    <row r="1043" spans="1:5" ht="15.75" x14ac:dyDescent="0.25">
      <c r="A1043" s="1"/>
      <c r="B1043" s="3"/>
      <c r="C1043" s="1"/>
      <c r="D1043" s="1"/>
      <c r="E1043" s="1"/>
    </row>
    <row r="1044" spans="1:5" ht="15.75" x14ac:dyDescent="0.25">
      <c r="A1044" s="1"/>
      <c r="B1044" s="3"/>
      <c r="C1044" s="1"/>
      <c r="D1044" s="1"/>
      <c r="E1044" s="1"/>
    </row>
    <row r="1045" spans="1:5" ht="15.75" x14ac:dyDescent="0.25">
      <c r="A1045" s="1"/>
      <c r="B1045" s="3"/>
      <c r="C1045" s="1"/>
      <c r="D1045" s="1"/>
      <c r="E1045" s="1"/>
    </row>
    <row r="1046" spans="1:5" ht="15.75" x14ac:dyDescent="0.25">
      <c r="A1046" s="1"/>
      <c r="B1046" s="3"/>
      <c r="C1046" s="1"/>
      <c r="D1046" s="1"/>
      <c r="E1046" s="1"/>
    </row>
    <row r="1047" spans="1:5" ht="15.75" x14ac:dyDescent="0.25">
      <c r="A1047" s="1"/>
      <c r="B1047" s="3"/>
      <c r="C1047" s="1"/>
      <c r="D1047" s="1"/>
      <c r="E1047" s="1"/>
    </row>
    <row r="1048" spans="1:5" ht="15.75" x14ac:dyDescent="0.25">
      <c r="A1048" s="1"/>
      <c r="B1048" s="3"/>
      <c r="C1048" s="1"/>
      <c r="D1048" s="1"/>
      <c r="E1048" s="1"/>
    </row>
    <row r="1049" spans="1:5" ht="15.75" x14ac:dyDescent="0.25">
      <c r="A1049" s="1"/>
      <c r="B1049" s="3"/>
      <c r="C1049" s="1"/>
      <c r="D1049" s="1"/>
      <c r="E1049" s="1"/>
    </row>
    <row r="1050" spans="1:5" ht="15.75" x14ac:dyDescent="0.25">
      <c r="A1050" s="1"/>
      <c r="B1050" s="3"/>
      <c r="C1050" s="1"/>
      <c r="D1050" s="1"/>
      <c r="E1050" s="1"/>
    </row>
    <row r="1051" spans="1:5" ht="15.75" x14ac:dyDescent="0.25">
      <c r="A1051" s="1"/>
      <c r="B1051" s="3"/>
      <c r="C1051" s="1"/>
      <c r="D1051" s="1"/>
      <c r="E1051" s="1"/>
    </row>
    <row r="1052" spans="1:5" ht="15.75" x14ac:dyDescent="0.25">
      <c r="A1052" s="1"/>
      <c r="B1052" s="3"/>
      <c r="C1052" s="1"/>
      <c r="D1052" s="1"/>
      <c r="E1052" s="1"/>
    </row>
    <row r="1053" spans="1:5" ht="15.75" x14ac:dyDescent="0.25">
      <c r="A1053" s="1"/>
      <c r="B1053" s="3"/>
      <c r="C1053" s="1"/>
      <c r="D1053" s="1"/>
      <c r="E1053" s="1"/>
    </row>
    <row r="1054" spans="1:5" ht="15.75" x14ac:dyDescent="0.25">
      <c r="A1054" s="1"/>
      <c r="B1054" s="3"/>
      <c r="C1054" s="1"/>
      <c r="D1054" s="1"/>
      <c r="E1054" s="1"/>
    </row>
    <row r="1055" spans="1:5" ht="15.75" x14ac:dyDescent="0.25">
      <c r="A1055" s="1"/>
      <c r="B1055" s="3"/>
      <c r="C1055" s="1"/>
      <c r="D1055" s="1"/>
      <c r="E1055" s="1"/>
    </row>
    <row r="1056" spans="1:5" ht="15.75" x14ac:dyDescent="0.25">
      <c r="A1056" s="1"/>
      <c r="B1056" s="3"/>
      <c r="C1056" s="1"/>
      <c r="D1056" s="1"/>
      <c r="E1056" s="1"/>
    </row>
    <row r="1057" spans="1:5" ht="15.75" x14ac:dyDescent="0.25">
      <c r="A1057" s="1"/>
      <c r="B1057" s="3"/>
      <c r="C1057" s="1"/>
      <c r="D1057" s="1"/>
      <c r="E1057" s="1"/>
    </row>
    <row r="1058" spans="1:5" ht="15.75" x14ac:dyDescent="0.25">
      <c r="A1058" s="1"/>
      <c r="B1058" s="3"/>
      <c r="C1058" s="1"/>
      <c r="D1058" s="1"/>
      <c r="E1058" s="1"/>
    </row>
    <row r="1059" spans="1:5" ht="15.75" x14ac:dyDescent="0.25">
      <c r="A1059" s="1"/>
      <c r="B1059" s="3"/>
      <c r="C1059" s="1"/>
      <c r="D1059" s="1"/>
      <c r="E1059" s="1"/>
    </row>
    <row r="1060" spans="1:5" ht="15.75" x14ac:dyDescent="0.25">
      <c r="A1060" s="1"/>
      <c r="B1060" s="3"/>
      <c r="C1060" s="1"/>
      <c r="D1060" s="1"/>
      <c r="E1060" s="1"/>
    </row>
    <row r="1061" spans="1:5" ht="15.75" x14ac:dyDescent="0.25">
      <c r="A1061" s="1"/>
      <c r="B1061" s="3"/>
      <c r="C1061" s="1"/>
      <c r="D1061" s="1"/>
      <c r="E1061" s="1"/>
    </row>
    <row r="1062" spans="1:5" ht="15.75" x14ac:dyDescent="0.25">
      <c r="A1062" s="1"/>
      <c r="B1062" s="3"/>
      <c r="C1062" s="1"/>
      <c r="D1062" s="1"/>
      <c r="E1062" s="1"/>
    </row>
    <row r="1063" spans="1:5" ht="15.75" x14ac:dyDescent="0.25">
      <c r="A1063" s="1"/>
      <c r="B1063" s="3"/>
      <c r="C1063" s="1"/>
      <c r="D1063" s="1"/>
      <c r="E1063" s="1"/>
    </row>
    <row r="1064" spans="1:5" ht="15.75" x14ac:dyDescent="0.25">
      <c r="A1064" s="1"/>
      <c r="B1064" s="3"/>
      <c r="C1064" s="1"/>
      <c r="D1064" s="1"/>
      <c r="E1064" s="1"/>
    </row>
    <row r="1065" spans="1:5" ht="15.75" x14ac:dyDescent="0.25">
      <c r="A1065" s="1"/>
      <c r="B1065" s="3"/>
      <c r="C1065" s="1"/>
      <c r="D1065" s="1"/>
      <c r="E1065" s="1"/>
    </row>
    <row r="1066" spans="1:5" ht="15.75" x14ac:dyDescent="0.25">
      <c r="A1066" s="1"/>
      <c r="B1066" s="3"/>
      <c r="C1066" s="1"/>
      <c r="D1066" s="1"/>
      <c r="E1066" s="1"/>
    </row>
    <row r="1067" spans="1:5" ht="15.75" x14ac:dyDescent="0.25">
      <c r="A1067" s="1"/>
      <c r="B1067" s="3"/>
      <c r="C1067" s="1"/>
      <c r="D1067" s="1"/>
      <c r="E1067" s="1"/>
    </row>
    <row r="1068" spans="1:5" ht="15.75" x14ac:dyDescent="0.25">
      <c r="A1068" s="1"/>
      <c r="B1068" s="3"/>
      <c r="C1068" s="1"/>
      <c r="D1068" s="1"/>
      <c r="E1068" s="1"/>
    </row>
    <row r="1069" spans="1:5" ht="15.75" x14ac:dyDescent="0.25">
      <c r="A1069" s="1"/>
      <c r="B1069" s="3"/>
      <c r="C1069" s="1"/>
      <c r="D1069" s="1"/>
      <c r="E1069" s="1"/>
    </row>
    <row r="1070" spans="1:5" ht="15.75" x14ac:dyDescent="0.25">
      <c r="A1070" s="1"/>
      <c r="B1070" s="3"/>
      <c r="C1070" s="1"/>
      <c r="D1070" s="1"/>
      <c r="E1070" s="1"/>
    </row>
    <row r="1071" spans="1:5" ht="15.75" x14ac:dyDescent="0.25">
      <c r="A1071" s="1"/>
      <c r="B1071" s="3"/>
      <c r="C1071" s="1"/>
      <c r="D1071" s="1"/>
      <c r="E1071" s="1"/>
    </row>
    <row r="1072" spans="1:5" ht="15.75" x14ac:dyDescent="0.25">
      <c r="A1072" s="1"/>
      <c r="B1072" s="3"/>
      <c r="C1072" s="1"/>
      <c r="D1072" s="1"/>
      <c r="E1072" s="1"/>
    </row>
    <row r="1073" spans="1:5" ht="15.75" x14ac:dyDescent="0.25">
      <c r="A1073" s="1"/>
      <c r="B1073" s="3"/>
      <c r="C1073" s="1"/>
      <c r="D1073" s="1"/>
      <c r="E1073" s="1"/>
    </row>
    <row r="1074" spans="1:5" ht="15.75" x14ac:dyDescent="0.25">
      <c r="A1074" s="1"/>
      <c r="B1074" s="3"/>
      <c r="C1074" s="1"/>
      <c r="D1074" s="1"/>
      <c r="E1074" s="1"/>
    </row>
    <row r="1075" spans="1:5" ht="15.75" x14ac:dyDescent="0.25">
      <c r="A1075" s="1"/>
      <c r="B1075" s="3"/>
      <c r="C1075" s="1"/>
      <c r="D1075" s="1"/>
      <c r="E1075" s="1"/>
    </row>
    <row r="1076" spans="1:5" ht="15.75" x14ac:dyDescent="0.25">
      <c r="A1076" s="1"/>
      <c r="B1076" s="3"/>
      <c r="C1076" s="1"/>
      <c r="D1076" s="1"/>
      <c r="E1076" s="1"/>
    </row>
    <row r="1077" spans="1:5" ht="15.75" x14ac:dyDescent="0.25">
      <c r="A1077" s="1"/>
      <c r="B1077" s="3"/>
      <c r="C1077" s="1"/>
      <c r="D1077" s="1"/>
      <c r="E1077" s="1"/>
    </row>
    <row r="1078" spans="1:5" ht="15.75" x14ac:dyDescent="0.25">
      <c r="A1078" s="1"/>
      <c r="B1078" s="3"/>
      <c r="C1078" s="1"/>
      <c r="D1078" s="1"/>
      <c r="E1078" s="1"/>
    </row>
    <row r="1079" spans="1:5" ht="15.75" x14ac:dyDescent="0.25">
      <c r="A1079" s="1"/>
      <c r="B1079" s="3"/>
      <c r="C1079" s="1"/>
      <c r="D1079" s="1"/>
      <c r="E1079" s="1"/>
    </row>
    <row r="1080" spans="1:5" ht="15.75" x14ac:dyDescent="0.25">
      <c r="A1080" s="1"/>
      <c r="B1080" s="3"/>
      <c r="C1080" s="1"/>
      <c r="D1080" s="1"/>
      <c r="E1080" s="1"/>
    </row>
    <row r="1081" spans="1:5" ht="15.75" x14ac:dyDescent="0.25">
      <c r="A1081" s="1"/>
      <c r="B1081" s="3"/>
      <c r="C1081" s="1"/>
      <c r="D1081" s="1"/>
      <c r="E1081" s="1"/>
    </row>
    <row r="1082" spans="1:5" ht="15.75" x14ac:dyDescent="0.25">
      <c r="A1082" s="1"/>
      <c r="B1082" s="3"/>
      <c r="C1082" s="1"/>
      <c r="D1082" s="1"/>
      <c r="E1082" s="1"/>
    </row>
    <row r="1083" spans="1:5" ht="15.75" x14ac:dyDescent="0.25">
      <c r="A1083" s="1"/>
      <c r="B1083" s="3"/>
      <c r="C1083" s="1"/>
      <c r="D1083" s="1"/>
      <c r="E1083" s="1"/>
    </row>
    <row r="1084" spans="1:5" ht="15.75" x14ac:dyDescent="0.25">
      <c r="A1084" s="1"/>
      <c r="B1084" s="3"/>
      <c r="C1084" s="1"/>
      <c r="D1084" s="1"/>
      <c r="E1084" s="1"/>
    </row>
    <row r="1085" spans="1:5" ht="15.75" x14ac:dyDescent="0.25">
      <c r="A1085" s="1"/>
      <c r="B1085" s="3"/>
      <c r="C1085" s="1"/>
      <c r="D1085" s="1"/>
      <c r="E1085" s="1"/>
    </row>
    <row r="1086" spans="1:5" ht="15.75" x14ac:dyDescent="0.25">
      <c r="A1086" s="1"/>
      <c r="B1086" s="3"/>
      <c r="C1086" s="1"/>
      <c r="D1086" s="1"/>
      <c r="E1086" s="1"/>
    </row>
    <row r="1087" spans="1:5" ht="15.75" x14ac:dyDescent="0.25">
      <c r="A1087" s="1"/>
      <c r="B1087" s="3"/>
      <c r="C1087" s="1"/>
      <c r="D1087" s="1"/>
      <c r="E1087" s="1"/>
    </row>
    <row r="1088" spans="1:5" ht="15.75" x14ac:dyDescent="0.25">
      <c r="A1088" s="1"/>
      <c r="B1088" s="3"/>
      <c r="C1088" s="1"/>
      <c r="D1088" s="1"/>
      <c r="E1088" s="1"/>
    </row>
    <row r="1089" spans="1:5" ht="15.75" x14ac:dyDescent="0.25">
      <c r="A1089" s="1"/>
      <c r="B1089" s="3"/>
      <c r="C1089" s="1"/>
      <c r="D1089" s="1"/>
      <c r="E1089" s="1"/>
    </row>
    <row r="1090" spans="1:5" ht="15.75" x14ac:dyDescent="0.25">
      <c r="A1090" s="1"/>
      <c r="B1090" s="3"/>
      <c r="C1090" s="1"/>
      <c r="D1090" s="1"/>
      <c r="E1090" s="1"/>
    </row>
    <row r="1091" spans="1:5" ht="15.75" x14ac:dyDescent="0.25">
      <c r="A1091" s="1"/>
      <c r="B1091" s="3"/>
      <c r="C1091" s="1"/>
      <c r="D1091" s="1"/>
      <c r="E1091" s="1"/>
    </row>
    <row r="1092" spans="1:5" ht="15.75" x14ac:dyDescent="0.25">
      <c r="A1092" s="1"/>
      <c r="B1092" s="3"/>
      <c r="C1092" s="1"/>
      <c r="D1092" s="1"/>
      <c r="E1092" s="1"/>
    </row>
    <row r="1093" spans="1:5" ht="15.75" x14ac:dyDescent="0.25">
      <c r="A1093" s="1"/>
      <c r="B1093" s="3"/>
      <c r="C1093" s="1"/>
      <c r="D1093" s="1"/>
      <c r="E1093" s="1"/>
    </row>
    <row r="1094" spans="1:5" ht="15.75" x14ac:dyDescent="0.25">
      <c r="A1094" s="1"/>
      <c r="B1094" s="3"/>
      <c r="C1094" s="1"/>
      <c r="D1094" s="1"/>
      <c r="E1094" s="1"/>
    </row>
    <row r="1095" spans="1:5" ht="15.75" x14ac:dyDescent="0.25">
      <c r="A1095" s="1"/>
      <c r="B1095" s="3"/>
      <c r="C1095" s="1"/>
      <c r="D1095" s="1"/>
      <c r="E1095" s="1"/>
    </row>
    <row r="1096" spans="1:5" ht="15.75" x14ac:dyDescent="0.25">
      <c r="A1096" s="1"/>
      <c r="B1096" s="3"/>
      <c r="C1096" s="1"/>
      <c r="D1096" s="1"/>
      <c r="E1096" s="1"/>
    </row>
    <row r="1097" spans="1:5" ht="15.75" x14ac:dyDescent="0.25">
      <c r="A1097" s="1"/>
      <c r="B1097" s="3"/>
      <c r="C1097" s="1"/>
      <c r="D1097" s="1"/>
      <c r="E1097" s="1"/>
    </row>
    <row r="1098" spans="1:5" ht="15.75" x14ac:dyDescent="0.25">
      <c r="A1098" s="1"/>
      <c r="B1098" s="3"/>
      <c r="C1098" s="1"/>
      <c r="D1098" s="1"/>
      <c r="E1098" s="1"/>
    </row>
    <row r="1099" spans="1:5" ht="15.75" x14ac:dyDescent="0.25">
      <c r="A1099" s="1"/>
      <c r="B1099" s="3"/>
      <c r="C1099" s="1"/>
      <c r="D1099" s="1"/>
      <c r="E1099" s="1"/>
    </row>
    <row r="1100" spans="1:5" ht="15.75" x14ac:dyDescent="0.25">
      <c r="A1100" s="1"/>
      <c r="B1100" s="3"/>
      <c r="C1100" s="1"/>
      <c r="D1100" s="1"/>
      <c r="E1100" s="1"/>
    </row>
    <row r="1101" spans="1:5" ht="15.75" x14ac:dyDescent="0.25">
      <c r="A1101" s="1"/>
      <c r="B1101" s="3"/>
      <c r="C1101" s="1"/>
      <c r="D1101" s="1"/>
      <c r="E1101" s="1"/>
    </row>
    <row r="1102" spans="1:5" ht="15.75" x14ac:dyDescent="0.25">
      <c r="A1102" s="1"/>
      <c r="B1102" s="3"/>
      <c r="C1102" s="1"/>
      <c r="D1102" s="1"/>
      <c r="E1102" s="1"/>
    </row>
    <row r="1103" spans="1:5" ht="15.75" x14ac:dyDescent="0.25">
      <c r="A1103" s="1"/>
      <c r="B1103" s="3"/>
      <c r="C1103" s="1"/>
      <c r="D1103" s="1"/>
      <c r="E1103" s="1"/>
    </row>
    <row r="1104" spans="1:5" ht="15.75" x14ac:dyDescent="0.25">
      <c r="A1104" s="1"/>
      <c r="B1104" s="3"/>
      <c r="C1104" s="1"/>
      <c r="D1104" s="1"/>
      <c r="E1104" s="1"/>
    </row>
    <row r="1105" spans="1:5" ht="15.75" x14ac:dyDescent="0.25">
      <c r="A1105" s="1"/>
      <c r="B1105" s="3"/>
      <c r="C1105" s="1"/>
      <c r="D1105" s="1"/>
      <c r="E1105" s="1"/>
    </row>
    <row r="1106" spans="1:5" ht="15.75" x14ac:dyDescent="0.25">
      <c r="A1106" s="1"/>
      <c r="B1106" s="3"/>
      <c r="C1106" s="1"/>
      <c r="D1106" s="1"/>
      <c r="E1106" s="1"/>
    </row>
    <row r="1107" spans="1:5" ht="15.75" x14ac:dyDescent="0.25">
      <c r="A1107" s="1"/>
      <c r="B1107" s="3"/>
      <c r="C1107" s="1"/>
      <c r="D1107" s="1"/>
      <c r="E1107" s="1"/>
    </row>
    <row r="1108" spans="1:5" ht="15.75" x14ac:dyDescent="0.25">
      <c r="A1108" s="1"/>
      <c r="B1108" s="3"/>
      <c r="C1108" s="1"/>
      <c r="D1108" s="1"/>
      <c r="E1108" s="1"/>
    </row>
    <row r="1109" spans="1:5" ht="15.75" x14ac:dyDescent="0.25">
      <c r="A1109" s="1"/>
      <c r="B1109" s="3"/>
      <c r="C1109" s="1"/>
      <c r="D1109" s="1"/>
      <c r="E1109" s="1"/>
    </row>
    <row r="1110" spans="1:5" ht="15.75" x14ac:dyDescent="0.25">
      <c r="A1110" s="1"/>
      <c r="B1110" s="3"/>
      <c r="C1110" s="1"/>
      <c r="D1110" s="1"/>
      <c r="E1110" s="1"/>
    </row>
    <row r="1111" spans="1:5" ht="15.75" x14ac:dyDescent="0.25">
      <c r="A1111" s="1"/>
      <c r="B1111" s="3"/>
      <c r="C1111" s="1"/>
      <c r="D1111" s="1"/>
      <c r="E1111" s="1"/>
    </row>
    <row r="1112" spans="1:5" ht="15.75" x14ac:dyDescent="0.25">
      <c r="A1112" s="1"/>
      <c r="B1112" s="3"/>
      <c r="C1112" s="1"/>
      <c r="D1112" s="1"/>
      <c r="E1112" s="1"/>
    </row>
    <row r="1113" spans="1:5" ht="15.75" x14ac:dyDescent="0.25">
      <c r="A1113" s="1"/>
      <c r="B1113" s="3"/>
      <c r="C1113" s="1"/>
      <c r="D1113" s="1"/>
      <c r="E1113" s="1"/>
    </row>
    <row r="1114" spans="1:5" ht="15.75" x14ac:dyDescent="0.25">
      <c r="A1114" s="1"/>
      <c r="B1114" s="3"/>
      <c r="C1114" s="1"/>
      <c r="D1114" s="1"/>
      <c r="E1114" s="1"/>
    </row>
    <row r="1115" spans="1:5" ht="15.75" x14ac:dyDescent="0.25">
      <c r="A1115" s="1"/>
      <c r="B1115" s="3"/>
      <c r="C1115" s="1"/>
      <c r="D1115" s="1"/>
      <c r="E1115" s="1"/>
    </row>
    <row r="1116" spans="1:5" ht="15.75" x14ac:dyDescent="0.25">
      <c r="A1116" s="1"/>
      <c r="B1116" s="3"/>
      <c r="C1116" s="1"/>
      <c r="D1116" s="1"/>
      <c r="E1116" s="1"/>
    </row>
    <row r="1117" spans="1:5" ht="15.75" x14ac:dyDescent="0.25">
      <c r="A1117" s="1"/>
      <c r="B1117" s="3"/>
      <c r="C1117" s="1"/>
      <c r="D1117" s="1"/>
      <c r="E1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blocks</vt:lpstr>
      <vt:lpstr>senteces</vt:lpstr>
      <vt:lpstr>original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Yaara Y. Yeshurun-Dishon</dc:creator>
  <cp:lastModifiedBy>Yaara Y. Yeshurun-Dishon</cp:lastModifiedBy>
  <dcterms:created xsi:type="dcterms:W3CDTF">2016-10-31T17:53:37Z</dcterms:created>
  <dcterms:modified xsi:type="dcterms:W3CDTF">2016-11-29T18:08:12Z</dcterms:modified>
</cp:coreProperties>
</file>