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资料\光电检测技术\实验2\"/>
    </mc:Choice>
  </mc:AlternateContent>
  <xr:revisionPtr revIDLastSave="0" documentId="13_ncr:1_{6AEF2903-5769-4C3D-854E-2F36B39EA3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<sst xmlns="http://schemas.openxmlformats.org/spreadsheetml/2006/main" count="43" uniqueCount="28">
  <si>
    <t>光照度（Lx）</t>
  </si>
  <si>
    <t>1K</t>
  </si>
  <si>
    <t>2K</t>
  </si>
  <si>
    <t>5.1K</t>
  </si>
  <si>
    <t>7.5K</t>
  </si>
  <si>
    <t>10K</t>
  </si>
  <si>
    <t>20K</t>
  </si>
  <si>
    <t>电流(uA)</t>
  </si>
  <si>
    <t>电压(mV)</t>
  </si>
  <si>
    <t>电流（μA）</t>
  </si>
  <si>
    <t>电压（mV）</t>
  </si>
  <si>
    <t>负载特性电流</t>
    <phoneticPr fontId="3" type="noConversion"/>
  </si>
  <si>
    <t>负载特性电压</t>
    <phoneticPr fontId="3" type="noConversion"/>
  </si>
  <si>
    <t>负电压(V)</t>
  </si>
  <si>
    <t>电压(V)</t>
  </si>
  <si>
    <t>0.1LX</t>
    <phoneticPr fontId="3" type="noConversion"/>
  </si>
  <si>
    <t>0.2LX</t>
    <phoneticPr fontId="3" type="noConversion"/>
  </si>
  <si>
    <t>0.5Lx</t>
    <phoneticPr fontId="3" type="noConversion"/>
  </si>
  <si>
    <t>1Lx</t>
    <phoneticPr fontId="3" type="noConversion"/>
  </si>
  <si>
    <t>2Lx</t>
    <phoneticPr fontId="3" type="noConversion"/>
  </si>
  <si>
    <t>波长（nm）</t>
  </si>
  <si>
    <t>电流（uA）</t>
  </si>
  <si>
    <t>光照(lx)</t>
  </si>
  <si>
    <t>-50V</t>
    <phoneticPr fontId="3" type="noConversion"/>
  </si>
  <si>
    <t>-80V</t>
    <phoneticPr fontId="3" type="noConversion"/>
  </si>
  <si>
    <t>-200V</t>
    <phoneticPr fontId="3" type="noConversion"/>
  </si>
  <si>
    <t>-250V</t>
    <phoneticPr fontId="3" type="noConversion"/>
  </si>
  <si>
    <t>电阻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</si>
</sst>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1" fillId="0" borderId="4" xfId="0" applyFont="1" applyBorder="1" applyAlignment="1">
      <alignment horizontal="justify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" xfId="0" quotePrefix="1" applyFont="1" applyBorder="1" applyAlignment="1">
      <alignment horizontal="justify" vertical="center" wrapText="1"/>
    </xf>
    <xf numFmtId="0" fontId="1" fillId="0" borderId="3" xfId="0" quotePrefix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硅光电池负载特性曲线（光生电流）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100Ω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Sheet1!$B$10:$H$10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Sheet1!$B$11:$H$11</c:f>
              <c:numCache>
                <c:formatCode>General</c:formatCode>
                <c:ptCount val="7"/>
                <c:pt idx="0">
                  <c:v>0.1</c:v>
                </c:pt>
                <c:pt idx="1">
                  <c:v>19.399999999999999</c:v>
                </c:pt>
                <c:pt idx="2">
                  <c:v>38.200000000000003</c:v>
                </c:pt>
                <c:pt idx="3">
                  <c:v>57.2</c:v>
                </c:pt>
                <c:pt idx="4">
                  <c:v>75.7</c:v>
                </c:pt>
                <c:pt idx="5">
                  <c:v>94.4</c:v>
                </c:pt>
                <c:pt idx="6">
                  <c:v>112.6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4A-4B87-93A2-B09DFDDFEC41}"/>
            </c:ext>
          </c:extLst>
        </c:ser>
        <c:ser>
          <c:idx val="2"/>
          <c:order val="2"/>
          <c:tx>
            <c:v>510Ω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Sheet1!$B$10:$H$10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Sheet1!$B$12:$H$12</c:f>
              <c:numCache>
                <c:formatCode>General</c:formatCode>
                <c:ptCount val="7"/>
                <c:pt idx="0">
                  <c:v>0.1</c:v>
                </c:pt>
                <c:pt idx="1">
                  <c:v>19.2</c:v>
                </c:pt>
                <c:pt idx="2">
                  <c:v>37.9</c:v>
                </c:pt>
                <c:pt idx="3">
                  <c:v>56.7</c:v>
                </c:pt>
                <c:pt idx="4">
                  <c:v>75.2</c:v>
                </c:pt>
                <c:pt idx="5">
                  <c:v>93.4</c:v>
                </c:pt>
                <c:pt idx="6">
                  <c:v>111.1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4A-4B87-93A2-B09DFDDFEC41}"/>
            </c:ext>
          </c:extLst>
        </c:ser>
        <c:ser>
          <c:idx val="3"/>
          <c:order val="3"/>
          <c:tx>
            <c:v>1kΩ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Sheet1!$B$10:$H$10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Sheet1!$B$13:$H$13</c:f>
              <c:numCache>
                <c:formatCode>General</c:formatCode>
                <c:ptCount val="7"/>
                <c:pt idx="0">
                  <c:v>0.1</c:v>
                </c:pt>
                <c:pt idx="1">
                  <c:v>19.3</c:v>
                </c:pt>
                <c:pt idx="2">
                  <c:v>37.799999999999997</c:v>
                </c:pt>
                <c:pt idx="3">
                  <c:v>56.2</c:v>
                </c:pt>
                <c:pt idx="4">
                  <c:v>74.400000000000006</c:v>
                </c:pt>
                <c:pt idx="5">
                  <c:v>91.9</c:v>
                </c:pt>
                <c:pt idx="6">
                  <c:v>108.6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4A-4B87-93A2-B09DFDDFEC41}"/>
            </c:ext>
          </c:extLst>
        </c:ser>
        <c:ser>
          <c:idx val="4"/>
          <c:order val="4"/>
          <c:tx>
            <c:v>5.1kΩ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Sheet1!$B$10:$H$10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Sheet1!$B$14:$H$14</c:f>
              <c:numCache>
                <c:formatCode>General</c:formatCode>
                <c:ptCount val="7"/>
                <c:pt idx="0">
                  <c:v>0.1</c:v>
                </c:pt>
                <c:pt idx="1">
                  <c:v>18.600000000000001</c:v>
                </c:pt>
                <c:pt idx="2">
                  <c:v>35.1</c:v>
                </c:pt>
                <c:pt idx="3">
                  <c:v>47.8</c:v>
                </c:pt>
                <c:pt idx="4">
                  <c:v>54.9</c:v>
                </c:pt>
                <c:pt idx="5">
                  <c:v>58.8</c:v>
                </c:pt>
                <c:pt idx="6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4A-4B87-93A2-B09DFDDFEC41}"/>
            </c:ext>
          </c:extLst>
        </c:ser>
        <c:ser>
          <c:idx val="5"/>
          <c:order val="5"/>
          <c:tx>
            <c:v>10kΩ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Sheet1!$B$10:$H$10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Sheet1!$B$15:$H$15</c:f>
              <c:numCache>
                <c:formatCode>General</c:formatCode>
                <c:ptCount val="7"/>
                <c:pt idx="0">
                  <c:v>0.1</c:v>
                </c:pt>
                <c:pt idx="1">
                  <c:v>17.2</c:v>
                </c:pt>
                <c:pt idx="2">
                  <c:v>27.9</c:v>
                </c:pt>
                <c:pt idx="3">
                  <c:v>32.1</c:v>
                </c:pt>
                <c:pt idx="4">
                  <c:v>34.1</c:v>
                </c:pt>
                <c:pt idx="5">
                  <c:v>35.4</c:v>
                </c:pt>
                <c:pt idx="6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4A-4B87-93A2-B09DFDDFEC4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6016"/>
        <c:axId val="465876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光照度（Lx）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Sheet1!$B$10:$H$10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Sheet1!$B$10:$H$10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04A-4B87-93A2-B09DFDDFEC41}"/>
                  </c:ext>
                </c:extLst>
              </c15:ser>
            </c15:filteredLineSeries>
          </c:ext>
        </c:extLst>
      </c:lineChart>
      <c:catAx>
        <c:axId val="46587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照度</a:t>
                </a:r>
                <a:r>
                  <a:rPr lang="en-US" altLang="zh-CN"/>
                  <a:t>/Lx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876848"/>
        <c:crosses val="autoZero"/>
        <c:auto val="1"/>
        <c:lblAlgn val="ctr"/>
        <c:lblOffset val="100"/>
        <c:noMultiLvlLbl val="0"/>
      </c:catAx>
      <c:valAx>
        <c:axId val="4658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光生电流</a:t>
                </a:r>
                <a:r>
                  <a:rPr lang="en-US" altLang="zh-CN"/>
                  <a:t>/uA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87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硅光电池负载特性曲线（光生</a:t>
            </a:r>
            <a:r>
              <a:rPr lang="zh-CN" altLang="en-US" sz="1800" b="0" i="0" baseline="0">
                <a:effectLst/>
              </a:rPr>
              <a:t>电压</a:t>
            </a:r>
            <a:r>
              <a:rPr lang="zh-CN" altLang="zh-CN" sz="1800" b="0" i="0" baseline="0">
                <a:effectLst/>
              </a:rPr>
              <a:t>）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1777777777777777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100Ω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Sheet1!$B$20:$H$20</c:f>
              <c:numCache>
                <c:formatCode>General</c:formatCode>
                <c:ptCount val="7"/>
                <c:pt idx="0">
                  <c:v>0.1</c:v>
                </c:pt>
                <c:pt idx="1">
                  <c:v>21.1</c:v>
                </c:pt>
                <c:pt idx="2">
                  <c:v>41.7</c:v>
                </c:pt>
                <c:pt idx="3">
                  <c:v>62.4</c:v>
                </c:pt>
                <c:pt idx="4">
                  <c:v>82.6</c:v>
                </c:pt>
                <c:pt idx="5">
                  <c:v>103.2</c:v>
                </c:pt>
                <c:pt idx="6">
                  <c:v>122.9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B-469D-A1DE-53470E69ACA9}"/>
            </c:ext>
          </c:extLst>
        </c:ser>
        <c:ser>
          <c:idx val="2"/>
          <c:order val="2"/>
          <c:tx>
            <c:v>510Ω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Sheet1!$B$21:$H$21</c:f>
              <c:numCache>
                <c:formatCode>General</c:formatCode>
                <c:ptCount val="7"/>
                <c:pt idx="0">
                  <c:v>0.1</c:v>
                </c:pt>
                <c:pt idx="1">
                  <c:v>28.7</c:v>
                </c:pt>
                <c:pt idx="2">
                  <c:v>56.7</c:v>
                </c:pt>
                <c:pt idx="3">
                  <c:v>84.8</c:v>
                </c:pt>
                <c:pt idx="4">
                  <c:v>112.4</c:v>
                </c:pt>
                <c:pt idx="5">
                  <c:v>139.69999999999999</c:v>
                </c:pt>
                <c:pt idx="6">
                  <c:v>166.2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B-469D-A1DE-53470E69ACA9}"/>
            </c:ext>
          </c:extLst>
        </c:ser>
        <c:ser>
          <c:idx val="3"/>
          <c:order val="3"/>
          <c:tx>
            <c:v>1kΩ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Sheet1!$B$22:$H$22</c:f>
              <c:numCache>
                <c:formatCode>General</c:formatCode>
                <c:ptCount val="7"/>
                <c:pt idx="0">
                  <c:v>0.1</c:v>
                </c:pt>
                <c:pt idx="1">
                  <c:v>37.9</c:v>
                </c:pt>
                <c:pt idx="2">
                  <c:v>74.7</c:v>
                </c:pt>
                <c:pt idx="3">
                  <c:v>111.4</c:v>
                </c:pt>
                <c:pt idx="4">
                  <c:v>147.30000000000001</c:v>
                </c:pt>
                <c:pt idx="5">
                  <c:v>182.2</c:v>
                </c:pt>
                <c:pt idx="6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B-469D-A1DE-53470E69ACA9}"/>
            </c:ext>
          </c:extLst>
        </c:ser>
        <c:ser>
          <c:idx val="4"/>
          <c:order val="4"/>
          <c:tx>
            <c:v>5.1kΩ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Sheet1!$B$23:$H$23</c:f>
              <c:numCache>
                <c:formatCode>General</c:formatCode>
                <c:ptCount val="7"/>
                <c:pt idx="0">
                  <c:v>0.1</c:v>
                </c:pt>
                <c:pt idx="1">
                  <c:v>112</c:v>
                </c:pt>
                <c:pt idx="2">
                  <c:v>211</c:v>
                </c:pt>
                <c:pt idx="3">
                  <c:v>288</c:v>
                </c:pt>
                <c:pt idx="4">
                  <c:v>330</c:v>
                </c:pt>
                <c:pt idx="5">
                  <c:v>353</c:v>
                </c:pt>
                <c:pt idx="6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B-469D-A1DE-53470E69ACA9}"/>
            </c:ext>
          </c:extLst>
        </c:ser>
        <c:ser>
          <c:idx val="5"/>
          <c:order val="5"/>
          <c:tx>
            <c:v>10kΩ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cat>
          <c:val>
            <c:numRef>
              <c:f>Sheet1!$B$24:$H$24</c:f>
              <c:numCache>
                <c:formatCode>General</c:formatCode>
                <c:ptCount val="7"/>
                <c:pt idx="0">
                  <c:v>0.1</c:v>
                </c:pt>
                <c:pt idx="1">
                  <c:v>187</c:v>
                </c:pt>
                <c:pt idx="2">
                  <c:v>303</c:v>
                </c:pt>
                <c:pt idx="3">
                  <c:v>348</c:v>
                </c:pt>
                <c:pt idx="4">
                  <c:v>370</c:v>
                </c:pt>
                <c:pt idx="5">
                  <c:v>383</c:v>
                </c:pt>
                <c:pt idx="6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6B-469D-A1DE-53470E69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31952"/>
        <c:axId val="1992932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光照度（Lx）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Sheet1!$B$19:$H$19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Sheet1!$B$19:$H$19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36B-469D-A1DE-53470E69ACA9}"/>
                  </c:ext>
                </c:extLst>
              </c15:ser>
            </c15:filteredLineSeries>
          </c:ext>
        </c:extLst>
      </c:lineChart>
      <c:catAx>
        <c:axId val="199293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照度</a:t>
                </a:r>
                <a:r>
                  <a:rPr lang="en-US" altLang="zh-CN"/>
                  <a:t>/Lx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932368"/>
        <c:crosses val="autoZero"/>
        <c:auto val="1"/>
        <c:lblAlgn val="ctr"/>
        <c:lblOffset val="100"/>
        <c:noMultiLvlLbl val="0"/>
      </c:catAx>
      <c:valAx>
        <c:axId val="19929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光生电压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9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阴极电流</a:t>
            </a:r>
            <a:r>
              <a:rPr lang="en-US" altLang="zh-CN" sz="1400" b="0" i="0" u="none" strike="noStrike" baseline="0">
                <a:effectLst/>
              </a:rPr>
              <a:t>-</a:t>
            </a:r>
            <a:r>
              <a:rPr lang="zh-CN" altLang="zh-CN" sz="1400" b="0" i="0" u="none" strike="noStrike" baseline="0">
                <a:effectLst/>
              </a:rPr>
              <a:t>电压特性曲线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Sheet1!$A$34</c:f>
              <c:strCache>
                <c:ptCount val="1"/>
                <c:pt idx="0">
                  <c:v>0.5Lx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Sheet1!$B$33:$J$33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cat>
          <c:val>
            <c:numRef>
              <c:f>Sheet1!$B$34:$J$34</c:f>
              <c:numCache>
                <c:formatCode>General</c:formatCode>
                <c:ptCount val="9"/>
                <c:pt idx="0">
                  <c:v>1</c:v>
                </c:pt>
                <c:pt idx="1">
                  <c:v>14.9</c:v>
                </c:pt>
                <c:pt idx="2">
                  <c:v>21.2</c:v>
                </c:pt>
                <c:pt idx="3">
                  <c:v>25.8</c:v>
                </c:pt>
                <c:pt idx="4">
                  <c:v>28.9</c:v>
                </c:pt>
                <c:pt idx="5">
                  <c:v>31.4</c:v>
                </c:pt>
                <c:pt idx="6">
                  <c:v>33.5</c:v>
                </c:pt>
                <c:pt idx="7">
                  <c:v>34.9</c:v>
                </c:pt>
                <c:pt idx="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9-4E8B-8745-AF28BC0F26FD}"/>
            </c:ext>
          </c:extLst>
        </c:ser>
        <c:ser>
          <c:idx val="2"/>
          <c:order val="2"/>
          <c:tx>
            <c:strRef>
              <c:f>Sheet1!$A$35</c:f>
              <c:strCache>
                <c:ptCount val="1"/>
                <c:pt idx="0">
                  <c:v>1Lx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Sheet1!$B$33:$J$33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cat>
          <c:val>
            <c:numRef>
              <c:f>Sheet1!$B$35:$J$35</c:f>
              <c:numCache>
                <c:formatCode>General</c:formatCode>
                <c:ptCount val="9"/>
                <c:pt idx="0">
                  <c:v>1.3</c:v>
                </c:pt>
                <c:pt idx="1">
                  <c:v>23.2</c:v>
                </c:pt>
                <c:pt idx="2">
                  <c:v>32.5</c:v>
                </c:pt>
                <c:pt idx="3">
                  <c:v>39.5</c:v>
                </c:pt>
                <c:pt idx="4">
                  <c:v>44.8</c:v>
                </c:pt>
                <c:pt idx="5">
                  <c:v>48.9</c:v>
                </c:pt>
                <c:pt idx="6">
                  <c:v>52.7</c:v>
                </c:pt>
                <c:pt idx="7">
                  <c:v>55.5</c:v>
                </c:pt>
                <c:pt idx="8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9-4E8B-8745-AF28BC0F26FD}"/>
            </c:ext>
          </c:extLst>
        </c:ser>
        <c:ser>
          <c:idx val="3"/>
          <c:order val="3"/>
          <c:tx>
            <c:strRef>
              <c:f>Sheet1!$A$36</c:f>
              <c:strCache>
                <c:ptCount val="1"/>
                <c:pt idx="0">
                  <c:v>2Lx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Sheet1!$B$33:$J$33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cat>
          <c:val>
            <c:numRef>
              <c:f>Sheet1!$B$36:$J$36</c:f>
              <c:numCache>
                <c:formatCode>General</c:formatCode>
                <c:ptCount val="9"/>
                <c:pt idx="0">
                  <c:v>1.6</c:v>
                </c:pt>
                <c:pt idx="1">
                  <c:v>35.6</c:v>
                </c:pt>
                <c:pt idx="2">
                  <c:v>49.2</c:v>
                </c:pt>
                <c:pt idx="3">
                  <c:v>59.5</c:v>
                </c:pt>
                <c:pt idx="4">
                  <c:v>67.599999999999994</c:v>
                </c:pt>
                <c:pt idx="5">
                  <c:v>73.900000000000006</c:v>
                </c:pt>
                <c:pt idx="6">
                  <c:v>79.2</c:v>
                </c:pt>
                <c:pt idx="7">
                  <c:v>84.6</c:v>
                </c:pt>
                <c:pt idx="8">
                  <c:v>88.7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9-4E8B-8745-AF28BC0F2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839984"/>
        <c:axId val="1927842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Sheet1!$A$33</c15:sqref>
                        </c15:formulaRef>
                      </c:ext>
                    </c:extLst>
                    <c:strCache>
                      <c:ptCount val="1"/>
                      <c:pt idx="0">
                        <c:v>负电压(V)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Sheet1!$B$33:$J$33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Sheet1!$B$33:$J$33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59-4E8B-8745-AF28BC0F26FD}"/>
                  </c:ext>
                </c:extLst>
              </c15:ser>
            </c15:filteredLineSeries>
          </c:ext>
        </c:extLst>
      </c:lineChart>
      <c:catAx>
        <c:axId val="192783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负电压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7842896"/>
        <c:crosses val="autoZero"/>
        <c:auto val="1"/>
        <c:lblAlgn val="ctr"/>
        <c:lblOffset val="100"/>
        <c:noMultiLvlLbl val="0"/>
      </c:catAx>
      <c:valAx>
        <c:axId val="19278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/nA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783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阳极电流</a:t>
            </a:r>
            <a:r>
              <a:rPr lang="en-US" altLang="zh-CN"/>
              <a:t>-</a:t>
            </a:r>
            <a:r>
              <a:rPr lang="zh-CN" altLang="en-US"/>
              <a:t>电压特性曲线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Sheet1!$A$47</c:f>
              <c:strCache>
                <c:ptCount val="1"/>
                <c:pt idx="0">
                  <c:v>0.1LX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Sheet1!$B$46:$J$46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cat>
          <c:val>
            <c:numRef>
              <c:f>Sheet1!$B$47:$J$47</c:f>
              <c:numCache>
                <c:formatCode>General</c:formatCode>
                <c:ptCount val="9"/>
                <c:pt idx="0">
                  <c:v>0.1</c:v>
                </c:pt>
                <c:pt idx="1">
                  <c:v>0.5</c:v>
                </c:pt>
                <c:pt idx="2">
                  <c:v>3.9</c:v>
                </c:pt>
                <c:pt idx="3">
                  <c:v>56.1</c:v>
                </c:pt>
                <c:pt idx="4">
                  <c:v>401</c:v>
                </c:pt>
                <c:pt idx="5">
                  <c:v>2350</c:v>
                </c:pt>
                <c:pt idx="6">
                  <c:v>11400</c:v>
                </c:pt>
                <c:pt idx="7">
                  <c:v>43200</c:v>
                </c:pt>
                <c:pt idx="8">
                  <c:v>137700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6-4969-BE03-2EF826CA1079}"/>
            </c:ext>
          </c:extLst>
        </c:ser>
        <c:ser>
          <c:idx val="2"/>
          <c:order val="2"/>
          <c:tx>
            <c:strRef>
              <c:f>Sheet1!$A$48</c:f>
              <c:strCache>
                <c:ptCount val="1"/>
                <c:pt idx="0">
                  <c:v>0.2LX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Sheet1!$B$46:$J$46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cat>
          <c:val>
            <c:numRef>
              <c:f>Sheet1!$B$48:$J$48</c:f>
              <c:numCache>
                <c:formatCode>General</c:formatCode>
                <c:ptCount val="9"/>
                <c:pt idx="0">
                  <c:v>0.1</c:v>
                </c:pt>
                <c:pt idx="1">
                  <c:v>0.5</c:v>
                </c:pt>
                <c:pt idx="2">
                  <c:v>5.0999999999999996</c:v>
                </c:pt>
                <c:pt idx="3">
                  <c:v>79.7</c:v>
                </c:pt>
                <c:pt idx="4">
                  <c:v>589</c:v>
                </c:pt>
                <c:pt idx="5">
                  <c:v>3390</c:v>
                </c:pt>
                <c:pt idx="6">
                  <c:v>16750</c:v>
                </c:pt>
                <c:pt idx="7">
                  <c:v>66300</c:v>
                </c:pt>
                <c:pt idx="8">
                  <c:v>180100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76-4969-BE03-2EF826CA1079}"/>
            </c:ext>
          </c:extLst>
        </c:ser>
        <c:ser>
          <c:idx val="3"/>
          <c:order val="3"/>
          <c:tx>
            <c:strRef>
              <c:f>Sheet1!$A$49</c:f>
              <c:strCache>
                <c:ptCount val="1"/>
                <c:pt idx="0">
                  <c:v>0.5Lx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Sheet1!$B$46:$J$46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cat>
          <c:val>
            <c:numRef>
              <c:f>Sheet1!$B$49:$J$49</c:f>
              <c:numCache>
                <c:formatCode>General</c:formatCode>
                <c:ptCount val="9"/>
                <c:pt idx="0">
                  <c:v>0.1</c:v>
                </c:pt>
                <c:pt idx="1">
                  <c:v>0.6</c:v>
                </c:pt>
                <c:pt idx="2">
                  <c:v>8</c:v>
                </c:pt>
                <c:pt idx="3">
                  <c:v>132.4</c:v>
                </c:pt>
                <c:pt idx="4">
                  <c:v>987</c:v>
                </c:pt>
                <c:pt idx="5">
                  <c:v>5910</c:v>
                </c:pt>
                <c:pt idx="6">
                  <c:v>29200</c:v>
                </c:pt>
                <c:pt idx="7">
                  <c:v>113000</c:v>
                </c:pt>
                <c:pt idx="8">
                  <c:v>204700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76-4969-BE03-2EF826CA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76624"/>
        <c:axId val="1990974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Sheet1!$A$46</c15:sqref>
                        </c15:formulaRef>
                      </c:ext>
                    </c:extLst>
                    <c:strCache>
                      <c:ptCount val="1"/>
                      <c:pt idx="0">
                        <c:v>电压(V)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Sheet1!$B$46:$J$46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250</c:v>
                      </c:pt>
                      <c:pt idx="6">
                        <c:v>300</c:v>
                      </c:pt>
                      <c:pt idx="7">
                        <c:v>350</c:v>
                      </c:pt>
                      <c:pt idx="8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Sheet1!$B$46:$J$46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250</c:v>
                      </c:pt>
                      <c:pt idx="6">
                        <c:v>300</c:v>
                      </c:pt>
                      <c:pt idx="7">
                        <c:v>350</c:v>
                      </c:pt>
                      <c:pt idx="8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876-4969-BE03-2EF826CA1079}"/>
                  </c:ext>
                </c:extLst>
              </c15:ser>
            </c15:filteredLineSeries>
          </c:ext>
        </c:extLst>
      </c:lineChart>
      <c:catAx>
        <c:axId val="199097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负电压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974544"/>
        <c:crosses val="autoZero"/>
        <c:auto val="1"/>
        <c:lblAlgn val="ctr"/>
        <c:lblOffset val="100"/>
        <c:noMultiLvlLbl val="0"/>
      </c:catAx>
      <c:valAx>
        <c:axId val="1990974544"/>
        <c:scaling>
          <c:orientation val="minMax"/>
          <c:max val="2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/nA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97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>
                <a:effectLst/>
              </a:rPr>
              <a:t>光电倍增管的电流</a:t>
            </a:r>
            <a:r>
              <a:rPr lang="en-US" altLang="zh-CN" sz="1800">
                <a:effectLst/>
              </a:rPr>
              <a:t>-</a:t>
            </a:r>
            <a:r>
              <a:rPr lang="zh-CN" altLang="zh-CN" sz="1800">
                <a:effectLst/>
              </a:rPr>
              <a:t>光谱特性曲线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Sheet1!$A$63</c:f>
              <c:strCache>
                <c:ptCount val="1"/>
                <c:pt idx="0">
                  <c:v>电流（uA）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Sheet1!$B$62:$G$62</c:f>
              <c:numCache>
                <c:formatCode>General</c:formatCode>
                <c:ptCount val="6"/>
                <c:pt idx="0">
                  <c:v>630</c:v>
                </c:pt>
                <c:pt idx="1">
                  <c:v>605</c:v>
                </c:pt>
                <c:pt idx="2">
                  <c:v>585</c:v>
                </c:pt>
                <c:pt idx="3">
                  <c:v>520</c:v>
                </c:pt>
                <c:pt idx="4">
                  <c:v>460</c:v>
                </c:pt>
                <c:pt idx="5">
                  <c:v>400</c:v>
                </c:pt>
              </c:numCache>
            </c:numRef>
          </c:cat>
          <c:val>
            <c:numRef>
              <c:f>Sheet1!$B$63:$G$63</c:f>
              <c:numCache>
                <c:formatCode>General</c:formatCode>
                <c:ptCount val="6"/>
                <c:pt idx="0">
                  <c:v>0.32500000000000001</c:v>
                </c:pt>
                <c:pt idx="1">
                  <c:v>0.85499999999999998</c:v>
                </c:pt>
                <c:pt idx="2">
                  <c:v>1.9950000000000001</c:v>
                </c:pt>
                <c:pt idx="3">
                  <c:v>8.7799999999999994</c:v>
                </c:pt>
                <c:pt idx="4">
                  <c:v>29.6</c:v>
                </c:pt>
                <c:pt idx="5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E-4902-BAF8-EF3D2BDA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774720"/>
        <c:axId val="2108778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Sheet1!$A$62</c15:sqref>
                        </c15:formulaRef>
                      </c:ext>
                    </c:extLst>
                    <c:strCache>
                      <c:ptCount val="1"/>
                      <c:pt idx="0">
                        <c:v>波长（nm）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Sheet1!$B$62:$G$62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630</c:v>
                      </c:pt>
                      <c:pt idx="1">
                        <c:v>605</c:v>
                      </c:pt>
                      <c:pt idx="2">
                        <c:v>585</c:v>
                      </c:pt>
                      <c:pt idx="3">
                        <c:v>520</c:v>
                      </c:pt>
                      <c:pt idx="4">
                        <c:v>460</c:v>
                      </c:pt>
                      <c:pt idx="5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Sheet1!$B$62:$G$62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630</c:v>
                      </c:pt>
                      <c:pt idx="1">
                        <c:v>605</c:v>
                      </c:pt>
                      <c:pt idx="2">
                        <c:v>585</c:v>
                      </c:pt>
                      <c:pt idx="3">
                        <c:v>520</c:v>
                      </c:pt>
                      <c:pt idx="4">
                        <c:v>460</c:v>
                      </c:pt>
                      <c:pt idx="5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6E-4902-BAF8-EF3D2BDAD595}"/>
                  </c:ext>
                </c:extLst>
              </c15:ser>
            </c15:filteredLineSeries>
          </c:ext>
        </c:extLst>
      </c:lineChart>
      <c:catAx>
        <c:axId val="210877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波长</a:t>
                </a:r>
                <a:r>
                  <a:rPr lang="en-US" altLang="zh-CN"/>
                  <a:t>/nm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8778880"/>
        <c:crosses val="autoZero"/>
        <c:auto val="1"/>
        <c:lblAlgn val="ctr"/>
        <c:lblOffset val="100"/>
        <c:noMultiLvlLbl val="0"/>
      </c:catAx>
      <c:valAx>
        <c:axId val="21087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光生电流</a:t>
                </a:r>
                <a:r>
                  <a:rPr lang="en-US" altLang="zh-CN"/>
                  <a:t>/uA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877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光电倍增管阴极光电特性</a:t>
            </a:r>
            <a:r>
              <a:rPr lang="zh-CN" altLang="en-US" sz="1400" b="0" i="0" u="none" strike="noStrike" baseline="0">
                <a:effectLst/>
              </a:rPr>
              <a:t>曲线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Sheet1!$A$76</c:f>
              <c:strCache>
                <c:ptCount val="1"/>
                <c:pt idx="0">
                  <c:v>-50V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Sheet1!$B$75:$J$75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cat>
          <c:val>
            <c:numRef>
              <c:f>Sheet1!$B$76:$J$76</c:f>
              <c:numCache>
                <c:formatCode>General</c:formatCode>
                <c:ptCount val="9"/>
                <c:pt idx="0">
                  <c:v>0.2</c:v>
                </c:pt>
                <c:pt idx="1">
                  <c:v>33.5</c:v>
                </c:pt>
                <c:pt idx="2">
                  <c:v>54.9</c:v>
                </c:pt>
                <c:pt idx="3">
                  <c:v>69.8</c:v>
                </c:pt>
                <c:pt idx="4">
                  <c:v>83.1</c:v>
                </c:pt>
                <c:pt idx="5">
                  <c:v>96.1</c:v>
                </c:pt>
                <c:pt idx="6">
                  <c:v>107.3</c:v>
                </c:pt>
                <c:pt idx="7">
                  <c:v>118</c:v>
                </c:pt>
                <c:pt idx="8">
                  <c:v>125.2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D-4A76-A8D7-2ADE363E32B7}"/>
            </c:ext>
          </c:extLst>
        </c:ser>
        <c:ser>
          <c:idx val="2"/>
          <c:order val="2"/>
          <c:tx>
            <c:strRef>
              <c:f>Sheet1!$A$77</c:f>
              <c:strCache>
                <c:ptCount val="1"/>
                <c:pt idx="0">
                  <c:v>-80V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Sheet1!$B$75:$J$75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cat>
          <c:val>
            <c:numRef>
              <c:f>Sheet1!$B$77:$J$77</c:f>
              <c:numCache>
                <c:formatCode>General</c:formatCode>
                <c:ptCount val="9"/>
                <c:pt idx="0">
                  <c:v>0.4</c:v>
                </c:pt>
                <c:pt idx="1">
                  <c:v>37.799999999999997</c:v>
                </c:pt>
                <c:pt idx="2">
                  <c:v>63.7</c:v>
                </c:pt>
                <c:pt idx="3">
                  <c:v>81.8</c:v>
                </c:pt>
                <c:pt idx="4">
                  <c:v>98.4</c:v>
                </c:pt>
                <c:pt idx="5">
                  <c:v>113.3</c:v>
                </c:pt>
                <c:pt idx="6">
                  <c:v>127.3</c:v>
                </c:pt>
                <c:pt idx="7">
                  <c:v>138.9</c:v>
                </c:pt>
                <c:pt idx="8">
                  <c:v>150.4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1D-4A76-A8D7-2ADE363E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977312"/>
        <c:axId val="1581979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Sheet1!$A$75</c15:sqref>
                        </c15:formulaRef>
                      </c:ext>
                    </c:extLst>
                    <c:strCache>
                      <c:ptCount val="1"/>
                      <c:pt idx="0">
                        <c:v>光照(lx)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Sheet1!$B$75:$J$75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Sheet1!$B$75:$J$75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1D-4A76-A8D7-2ADE363E32B7}"/>
                  </c:ext>
                </c:extLst>
              </c15:ser>
            </c15:filteredLineSeries>
          </c:ext>
        </c:extLst>
      </c:lineChart>
      <c:catAx>
        <c:axId val="158197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光照</a:t>
                </a:r>
                <a:r>
                  <a:rPr lang="en-US" altLang="zh-CN"/>
                  <a:t>/Lx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1979808"/>
        <c:crosses val="autoZero"/>
        <c:auto val="1"/>
        <c:lblAlgn val="ctr"/>
        <c:lblOffset val="100"/>
        <c:noMultiLvlLbl val="0"/>
      </c:catAx>
      <c:valAx>
        <c:axId val="15819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/nA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19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阳极光电特性曲线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Sheet1!$A$96</c:f>
              <c:strCache>
                <c:ptCount val="1"/>
                <c:pt idx="0">
                  <c:v>-200V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Sheet1!$B$95:$J$95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cat>
          <c:val>
            <c:numRef>
              <c:f>Sheet1!$B$96:$J$96</c:f>
              <c:numCache>
                <c:formatCode>General</c:formatCode>
                <c:ptCount val="9"/>
                <c:pt idx="0">
                  <c:v>2.2000000000000002</c:v>
                </c:pt>
                <c:pt idx="1">
                  <c:v>823</c:v>
                </c:pt>
                <c:pt idx="2">
                  <c:v>1352</c:v>
                </c:pt>
                <c:pt idx="3">
                  <c:v>1856</c:v>
                </c:pt>
                <c:pt idx="4">
                  <c:v>2230</c:v>
                </c:pt>
                <c:pt idx="5">
                  <c:v>2550</c:v>
                </c:pt>
                <c:pt idx="6">
                  <c:v>2840</c:v>
                </c:pt>
                <c:pt idx="7">
                  <c:v>3100</c:v>
                </c:pt>
                <c:pt idx="8">
                  <c:v>3380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7-498A-9522-1449965DD133}"/>
            </c:ext>
          </c:extLst>
        </c:ser>
        <c:ser>
          <c:idx val="2"/>
          <c:order val="2"/>
          <c:tx>
            <c:strRef>
              <c:f>Sheet1!$A$97</c:f>
              <c:strCache>
                <c:ptCount val="1"/>
                <c:pt idx="0">
                  <c:v>-250V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Sheet1!$B$95:$J$95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cat>
          <c:val>
            <c:numRef>
              <c:f>Sheet1!$B$97:$J$97</c:f>
              <c:numCache>
                <c:formatCode>General</c:formatCode>
                <c:ptCount val="9"/>
                <c:pt idx="0">
                  <c:v>3.4</c:v>
                </c:pt>
                <c:pt idx="1">
                  <c:v>5200</c:v>
                </c:pt>
                <c:pt idx="2">
                  <c:v>8340</c:v>
                </c:pt>
                <c:pt idx="3">
                  <c:v>10520</c:v>
                </c:pt>
                <c:pt idx="4">
                  <c:v>12710</c:v>
                </c:pt>
                <c:pt idx="5">
                  <c:v>14710</c:v>
                </c:pt>
                <c:pt idx="6">
                  <c:v>16590</c:v>
                </c:pt>
                <c:pt idx="7">
                  <c:v>18000</c:v>
                </c:pt>
                <c:pt idx="8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7-498A-9522-1449965DD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212432"/>
        <c:axId val="1573209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Sheet1!$A$95</c15:sqref>
                        </c15:formulaRef>
                      </c:ext>
                    </c:extLst>
                    <c:strCache>
                      <c:ptCount val="1"/>
                      <c:pt idx="0">
                        <c:v>光照(lx)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Sheet1!$B$95:$J$95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Sheet1!$B$95:$J$95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CB7-498A-9522-1449965DD133}"/>
                  </c:ext>
                </c:extLst>
              </c15:ser>
            </c15:filteredLineSeries>
          </c:ext>
        </c:extLst>
      </c:lineChart>
      <c:catAx>
        <c:axId val="157321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光照</a:t>
                </a:r>
                <a:r>
                  <a:rPr lang="en-US" altLang="zh-CN"/>
                  <a:t>/Lx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3209936"/>
        <c:crosses val="autoZero"/>
        <c:auto val="1"/>
        <c:lblAlgn val="ctr"/>
        <c:lblOffset val="100"/>
        <c:noMultiLvlLbl val="0"/>
      </c:catAx>
      <c:valAx>
        <c:axId val="15732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/nA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321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电压(mV)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Sheet1!$B$2:$J$2</c:f>
              <c:numCache>
                <c:formatCode>General</c:formatCode>
                <c:ptCount val="9"/>
                <c:pt idx="0">
                  <c:v>93.9</c:v>
                </c:pt>
                <c:pt idx="1">
                  <c:v>93.4</c:v>
                </c:pt>
                <c:pt idx="2">
                  <c:v>92.7</c:v>
                </c:pt>
                <c:pt idx="3">
                  <c:v>92</c:v>
                </c:pt>
                <c:pt idx="4">
                  <c:v>86.8</c:v>
                </c:pt>
                <c:pt idx="5">
                  <c:v>58.9</c:v>
                </c:pt>
                <c:pt idx="6">
                  <c:v>44.7</c:v>
                </c:pt>
                <c:pt idx="7">
                  <c:v>35.4</c:v>
                </c:pt>
                <c:pt idx="8">
                  <c:v>19.3</c:v>
                </c:pt>
              </c:numCache>
            </c:numRef>
          </c:xVal>
          <c:yVal>
            <c:numRef>
              <c:f>Sheet1!$B$3:$J$3</c:f>
              <c:numCache>
                <c:formatCode>General</c:formatCode>
                <c:ptCount val="9"/>
                <c:pt idx="0">
                  <c:v>111.7</c:v>
                </c:pt>
                <c:pt idx="1">
                  <c:v>139.69999999999999</c:v>
                </c:pt>
                <c:pt idx="2">
                  <c:v>161</c:v>
                </c:pt>
                <c:pt idx="3">
                  <c:v>182</c:v>
                </c:pt>
                <c:pt idx="4">
                  <c:v>257</c:v>
                </c:pt>
                <c:pt idx="5">
                  <c:v>354</c:v>
                </c:pt>
                <c:pt idx="6">
                  <c:v>373</c:v>
                </c:pt>
                <c:pt idx="7">
                  <c:v>383</c:v>
                </c:pt>
                <c:pt idx="8">
                  <c:v>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B-433D-8099-EB50D686B9E6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电流(uA)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Sheet1!$B$2:$J$2</c:f>
              <c:numCache>
                <c:formatCode>General</c:formatCode>
                <c:ptCount val="9"/>
                <c:pt idx="0">
                  <c:v>93.9</c:v>
                </c:pt>
                <c:pt idx="1">
                  <c:v>93.4</c:v>
                </c:pt>
                <c:pt idx="2">
                  <c:v>92.7</c:v>
                </c:pt>
                <c:pt idx="3">
                  <c:v>92</c:v>
                </c:pt>
                <c:pt idx="4">
                  <c:v>86.8</c:v>
                </c:pt>
                <c:pt idx="5">
                  <c:v>58.9</c:v>
                </c:pt>
                <c:pt idx="6">
                  <c:v>44.7</c:v>
                </c:pt>
                <c:pt idx="7">
                  <c:v>35.4</c:v>
                </c:pt>
                <c:pt idx="8">
                  <c:v>19.3</c:v>
                </c:pt>
              </c:numCache>
            </c:numRef>
          </c:xVal>
          <c:yVal>
            <c:numRef>
              <c:f>Sheet1!$B$4:$J$4</c:f>
              <c:numCache>
                <c:formatCode>General</c:formatCode>
                <c:ptCount val="9"/>
                <c:pt idx="0">
                  <c:v>57.2</c:v>
                </c:pt>
                <c:pt idx="1">
                  <c:v>57</c:v>
                </c:pt>
                <c:pt idx="2">
                  <c:v>56.9</c:v>
                </c:pt>
                <c:pt idx="3">
                  <c:v>56.7</c:v>
                </c:pt>
                <c:pt idx="4">
                  <c:v>55.6</c:v>
                </c:pt>
                <c:pt idx="5">
                  <c:v>47.9</c:v>
                </c:pt>
                <c:pt idx="6">
                  <c:v>39.4</c:v>
                </c:pt>
                <c:pt idx="7">
                  <c:v>32.200000000000003</c:v>
                </c:pt>
                <c:pt idx="8">
                  <c:v>18.100000000000001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B-433D-8099-EB50D686B9E6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电压(mV)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Sheet1!$B$2:$J$2</c:f>
              <c:numCache>
                <c:formatCode>General</c:formatCode>
                <c:ptCount val="9"/>
                <c:pt idx="0">
                  <c:v>93.9</c:v>
                </c:pt>
                <c:pt idx="1">
                  <c:v>93.4</c:v>
                </c:pt>
                <c:pt idx="2">
                  <c:v>92.7</c:v>
                </c:pt>
                <c:pt idx="3">
                  <c:v>92</c:v>
                </c:pt>
                <c:pt idx="4">
                  <c:v>86.8</c:v>
                </c:pt>
                <c:pt idx="5">
                  <c:v>58.9</c:v>
                </c:pt>
                <c:pt idx="6">
                  <c:v>44.7</c:v>
                </c:pt>
                <c:pt idx="7">
                  <c:v>35.4</c:v>
                </c:pt>
                <c:pt idx="8">
                  <c:v>19.3</c:v>
                </c:pt>
              </c:numCache>
            </c:numRef>
          </c:xVal>
          <c:yVal>
            <c:numRef>
              <c:f>Sheet1!$B$5:$J$5</c:f>
              <c:numCache>
                <c:formatCode>General</c:formatCode>
                <c:ptCount val="9"/>
                <c:pt idx="0">
                  <c:v>68.2</c:v>
                </c:pt>
                <c:pt idx="1">
                  <c:v>85.3</c:v>
                </c:pt>
                <c:pt idx="2">
                  <c:v>98.7</c:v>
                </c:pt>
                <c:pt idx="3">
                  <c:v>112.1</c:v>
                </c:pt>
                <c:pt idx="4">
                  <c:v>165.2</c:v>
                </c:pt>
                <c:pt idx="5">
                  <c:v>288</c:v>
                </c:pt>
                <c:pt idx="6">
                  <c:v>329</c:v>
                </c:pt>
                <c:pt idx="7">
                  <c:v>349</c:v>
                </c:pt>
                <c:pt idx="8">
                  <c:v>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B-433D-8099-EB50D686B9E6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电流(uA)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Sheet1!$B$2:$J$2</c:f>
              <c:numCache>
                <c:formatCode>General</c:formatCode>
                <c:ptCount val="9"/>
                <c:pt idx="0">
                  <c:v>93.9</c:v>
                </c:pt>
                <c:pt idx="1">
                  <c:v>93.4</c:v>
                </c:pt>
                <c:pt idx="2">
                  <c:v>92.7</c:v>
                </c:pt>
                <c:pt idx="3">
                  <c:v>92</c:v>
                </c:pt>
                <c:pt idx="4">
                  <c:v>86.8</c:v>
                </c:pt>
                <c:pt idx="5">
                  <c:v>58.9</c:v>
                </c:pt>
                <c:pt idx="6">
                  <c:v>44.7</c:v>
                </c:pt>
                <c:pt idx="7">
                  <c:v>35.4</c:v>
                </c:pt>
                <c:pt idx="8">
                  <c:v>19.3</c:v>
                </c:pt>
              </c:numCache>
            </c:numRef>
          </c:xVal>
          <c:yVal>
            <c:numRef>
              <c:f>Sheet1!$B$6:$J$6</c:f>
              <c:numCache>
                <c:formatCode>General</c:formatCode>
                <c:ptCount val="9"/>
                <c:pt idx="0">
                  <c:v>19.3</c:v>
                </c:pt>
                <c:pt idx="1">
                  <c:v>19.3</c:v>
                </c:pt>
                <c:pt idx="2">
                  <c:v>19.3</c:v>
                </c:pt>
                <c:pt idx="3">
                  <c:v>19.3</c:v>
                </c:pt>
                <c:pt idx="4">
                  <c:v>19.100000000000001</c:v>
                </c:pt>
                <c:pt idx="5">
                  <c:v>18.600000000000001</c:v>
                </c:pt>
                <c:pt idx="6">
                  <c:v>18</c:v>
                </c:pt>
                <c:pt idx="7">
                  <c:v>17.2</c:v>
                </c:pt>
                <c:pt idx="8">
                  <c:v>13.2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B-433D-8099-EB50D686B9E6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电压(mV)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Sheet1!$B$2:$J$2</c:f>
              <c:numCache>
                <c:formatCode>General</c:formatCode>
                <c:ptCount val="9"/>
                <c:pt idx="0">
                  <c:v>93.9</c:v>
                </c:pt>
                <c:pt idx="1">
                  <c:v>93.4</c:v>
                </c:pt>
                <c:pt idx="2">
                  <c:v>92.7</c:v>
                </c:pt>
                <c:pt idx="3">
                  <c:v>92</c:v>
                </c:pt>
                <c:pt idx="4">
                  <c:v>86.8</c:v>
                </c:pt>
                <c:pt idx="5">
                  <c:v>58.9</c:v>
                </c:pt>
                <c:pt idx="6">
                  <c:v>44.7</c:v>
                </c:pt>
                <c:pt idx="7">
                  <c:v>35.4</c:v>
                </c:pt>
                <c:pt idx="8">
                  <c:v>19.3</c:v>
                </c:pt>
              </c:numCache>
            </c:numRef>
          </c:xVal>
          <c:yVal>
            <c:numRef>
              <c:f>Sheet1!$B$7:$J$7</c:f>
              <c:numCache>
                <c:formatCode>General</c:formatCode>
                <c:ptCount val="9"/>
                <c:pt idx="0">
                  <c:v>23</c:v>
                </c:pt>
                <c:pt idx="1">
                  <c:v>28.9</c:v>
                </c:pt>
                <c:pt idx="2">
                  <c:v>33.4</c:v>
                </c:pt>
                <c:pt idx="3">
                  <c:v>38.1</c:v>
                </c:pt>
                <c:pt idx="4">
                  <c:v>56.9</c:v>
                </c:pt>
                <c:pt idx="5">
                  <c:v>112.2</c:v>
                </c:pt>
                <c:pt idx="6">
                  <c:v>151.1</c:v>
                </c:pt>
                <c:pt idx="7">
                  <c:v>187.2</c:v>
                </c:pt>
                <c:pt idx="8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6B-433D-8099-EB50D686B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63872"/>
        <c:axId val="2040660128"/>
      </c:scatterChart>
      <c:valAx>
        <c:axId val="20406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0660128"/>
        <c:crosses val="autoZero"/>
        <c:crossBetween val="midCat"/>
      </c:valAx>
      <c:valAx>
        <c:axId val="20406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066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9</xdr:row>
      <xdr:rowOff>238125</xdr:rowOff>
    </xdr:from>
    <xdr:to>
      <xdr:col>16</xdr:col>
      <xdr:colOff>466725</xdr:colOff>
      <xdr:row>18</xdr:row>
      <xdr:rowOff>339725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DF5CB4A-47E8-4A76-9285-C26A68599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295274</xdr:colOff>
      <xdr:row>18</xdr:row>
      <xdr:rowOff>342900</xdr:rowOff>
    </xdr:from>
    <xdr:to>
      <xdr:col>18</xdr:col>
      <xdr:colOff>38099</xdr:colOff>
      <xdr:row>29</xdr:row>
      <xdr:rowOff>101600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E0179B3-AD7C-4C26-B41F-1CDC20925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130175</xdr:colOff>
      <xdr:row>31</xdr:row>
      <xdr:rowOff>171450</xdr:rowOff>
    </xdr:from>
    <xdr:to>
      <xdr:col>18</xdr:col>
      <xdr:colOff>301625</xdr:colOff>
      <xdr:row>43</xdr:row>
      <xdr:rowOff>76200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6E395B8-F4EE-43C6-8BFB-BE3159FF9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44</xdr:row>
      <xdr:rowOff>127000</xdr:rowOff>
    </xdr:from>
    <xdr:to>
      <xdr:col>18</xdr:col>
      <xdr:colOff>180975</xdr:colOff>
      <xdr:row>58</xdr:row>
      <xdr:rowOff>101600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D23C541-4755-4128-A3E2-9D87B67D0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581025</xdr:colOff>
      <xdr:row>58</xdr:row>
      <xdr:rowOff>171450</xdr:rowOff>
    </xdr:from>
    <xdr:to>
      <xdr:col>16</xdr:col>
      <xdr:colOff>123825</xdr:colOff>
      <xdr:row>72</xdr:row>
      <xdr:rowOff>76200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7C59A4E-35E6-44C3-8C78-AA8F9CC88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619125</xdr:colOff>
      <xdr:row>73</xdr:row>
      <xdr:rowOff>106361</xdr:rowOff>
    </xdr:from>
    <xdr:to>
      <xdr:col>18</xdr:col>
      <xdr:colOff>161925</xdr:colOff>
      <xdr:row>90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1C482BB-702F-43F7-9683-9DD331777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38100</xdr:colOff>
      <xdr:row>91</xdr:row>
      <xdr:rowOff>11111</xdr:rowOff>
    </xdr:from>
    <xdr:to>
      <xdr:col>18</xdr:col>
      <xdr:colOff>209550</xdr:colOff>
      <xdr:row>107</xdr:row>
      <xdr:rowOff>85724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385732D-B928-4689-9640-4C4BEC5C9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117930</xdr:colOff>
      <xdr:row>4</xdr:row>
      <xdr:rowOff>70756</xdr:rowOff>
    </xdr:from>
    <xdr:to>
      <xdr:col>28</xdr:col>
      <xdr:colOff>604762</xdr:colOff>
      <xdr:row>19</xdr:row>
      <xdr:rowOff>181427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B4204CB-91E9-461E-ADF0-C06D74D68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6" zoomScale="55" zoomScaleNormal="55" workbookViewId="0">
      <selection activeCell="AD92" sqref="AD92:AD98"/>
    </sheetView>
  </sheetViews>
  <sheetFormatPr defaultColWidth="9" defaultRowHeight="14" x14ac:dyDescent="0.25"/>
  <sheetData>
    <row r="1" spans="1:10" ht="14.5" thickBot="1" x14ac:dyDescent="0.3">
      <c r="A1" s="1" t="s">
        <v>27</v>
      </c>
      <c r="B1" s="2">
        <v>200</v>
      </c>
      <c r="C1" s="2">
        <v>510</v>
      </c>
      <c r="D1" s="2">
        <v>750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ht="14.5" thickBot="1" x14ac:dyDescent="0.3">
      <c r="A2" s="3" t="s">
        <v>7</v>
      </c>
      <c r="B2" s="4">
        <v>93.9</v>
      </c>
      <c r="C2" s="4">
        <v>93.4</v>
      </c>
      <c r="D2" s="4">
        <v>92.7</v>
      </c>
      <c r="E2" s="4">
        <v>92</v>
      </c>
      <c r="F2" s="4">
        <v>86.8</v>
      </c>
      <c r="G2" s="4">
        <v>58.9</v>
      </c>
      <c r="H2" s="4">
        <v>44.7</v>
      </c>
      <c r="I2" s="4">
        <v>35.4</v>
      </c>
      <c r="J2" s="4">
        <v>19.3</v>
      </c>
    </row>
    <row r="3" spans="1:10" ht="14.5" thickBot="1" x14ac:dyDescent="0.3">
      <c r="A3" s="3" t="s">
        <v>8</v>
      </c>
      <c r="B3" s="4">
        <v>111.7</v>
      </c>
      <c r="C3" s="4">
        <v>139.69999999999999</v>
      </c>
      <c r="D3" s="4">
        <v>161</v>
      </c>
      <c r="E3" s="4">
        <v>182</v>
      </c>
      <c r="F3" s="4">
        <v>257</v>
      </c>
      <c r="G3" s="4">
        <v>354</v>
      </c>
      <c r="H3" s="4">
        <v>373</v>
      </c>
      <c r="I3" s="4">
        <v>383</v>
      </c>
      <c r="J3" s="4">
        <v>398</v>
      </c>
    </row>
    <row r="4" spans="1:10" ht="14.5" thickBot="1" x14ac:dyDescent="0.3">
      <c r="A4" s="3" t="s">
        <v>7</v>
      </c>
      <c r="B4" s="4">
        <v>57.2</v>
      </c>
      <c r="C4" s="4">
        <v>57</v>
      </c>
      <c r="D4" s="4">
        <v>56.9</v>
      </c>
      <c r="E4" s="4">
        <v>56.7</v>
      </c>
      <c r="F4" s="4">
        <v>55.6</v>
      </c>
      <c r="G4" s="4">
        <v>47.9</v>
      </c>
      <c r="H4" s="4">
        <v>39.4</v>
      </c>
      <c r="I4" s="4">
        <v>32.200000000000003</v>
      </c>
      <c r="J4" s="4">
        <v>18.100000000000001</v>
      </c>
    </row>
    <row r="5" spans="1:10" ht="14.5" thickBot="1" x14ac:dyDescent="0.3">
      <c r="A5" s="3" t="s">
        <v>8</v>
      </c>
      <c r="B5" s="4">
        <v>68.2</v>
      </c>
      <c r="C5" s="4">
        <v>85.3</v>
      </c>
      <c r="D5" s="4">
        <v>98.7</v>
      </c>
      <c r="E5" s="4">
        <v>112.1</v>
      </c>
      <c r="F5" s="4">
        <v>165.2</v>
      </c>
      <c r="G5" s="4">
        <v>288</v>
      </c>
      <c r="H5" s="4">
        <v>329</v>
      </c>
      <c r="I5" s="4">
        <v>349</v>
      </c>
      <c r="J5" s="4">
        <v>374</v>
      </c>
    </row>
    <row r="6" spans="1:10" ht="14.5" thickBot="1" x14ac:dyDescent="0.3">
      <c r="A6" s="3" t="s">
        <v>7</v>
      </c>
      <c r="B6" s="4">
        <v>19.3</v>
      </c>
      <c r="C6" s="4">
        <v>19.3</v>
      </c>
      <c r="D6" s="4">
        <v>19.3</v>
      </c>
      <c r="E6" s="4">
        <v>19.3</v>
      </c>
      <c r="F6" s="4">
        <v>19.100000000000001</v>
      </c>
      <c r="G6" s="4">
        <v>18.600000000000001</v>
      </c>
      <c r="H6" s="4">
        <v>18</v>
      </c>
      <c r="I6" s="4">
        <v>17.2</v>
      </c>
      <c r="J6" s="4">
        <v>13.2</v>
      </c>
    </row>
    <row r="7" spans="1:10" ht="14.5" thickBot="1" x14ac:dyDescent="0.3">
      <c r="A7" s="3" t="s">
        <v>8</v>
      </c>
      <c r="B7" s="4">
        <v>23</v>
      </c>
      <c r="C7" s="4">
        <v>28.9</v>
      </c>
      <c r="D7" s="4">
        <v>33.4</v>
      </c>
      <c r="E7" s="4">
        <v>38.1</v>
      </c>
      <c r="F7" s="4">
        <v>56.9</v>
      </c>
      <c r="G7" s="4">
        <v>112.2</v>
      </c>
      <c r="H7" s="4">
        <v>151.1</v>
      </c>
      <c r="I7" s="4">
        <v>187.2</v>
      </c>
      <c r="J7" s="4">
        <v>272</v>
      </c>
    </row>
    <row r="8" spans="1:10" ht="15" x14ac:dyDescent="0.25">
      <c r="A8" s="5"/>
    </row>
    <row r="9" spans="1:10" ht="14.5" thickBot="1" x14ac:dyDescent="0.3">
      <c r="A9" s="8" t="s">
        <v>11</v>
      </c>
      <c r="B9" s="7"/>
      <c r="C9" s="7"/>
      <c r="D9" s="7"/>
      <c r="E9" s="7"/>
      <c r="F9" s="7"/>
      <c r="G9" s="7"/>
      <c r="H9" s="7"/>
    </row>
    <row r="10" spans="1:10" ht="27.5" thickBot="1" x14ac:dyDescent="0.3">
      <c r="A10" s="1" t="s">
        <v>0</v>
      </c>
      <c r="B10" s="2">
        <v>0</v>
      </c>
      <c r="C10" s="2">
        <v>100</v>
      </c>
      <c r="D10" s="2">
        <v>200</v>
      </c>
      <c r="E10" s="2">
        <v>300</v>
      </c>
      <c r="F10" s="2">
        <v>400</v>
      </c>
      <c r="G10" s="2">
        <v>500</v>
      </c>
      <c r="H10" s="2">
        <v>600</v>
      </c>
    </row>
    <row r="11" spans="1:10" ht="27.5" thickBot="1" x14ac:dyDescent="0.3">
      <c r="A11" s="3" t="s">
        <v>9</v>
      </c>
      <c r="B11" s="4">
        <v>0.1</v>
      </c>
      <c r="C11" s="4">
        <v>19.399999999999999</v>
      </c>
      <c r="D11" s="4">
        <v>38.200000000000003</v>
      </c>
      <c r="E11" s="4">
        <v>57.2</v>
      </c>
      <c r="F11" s="4">
        <v>75.7</v>
      </c>
      <c r="G11" s="4">
        <v>94.4</v>
      </c>
      <c r="H11" s="4">
        <v>112.6</v>
      </c>
    </row>
    <row r="12" spans="1:10" ht="27.5" thickBot="1" x14ac:dyDescent="0.3">
      <c r="A12" s="1" t="s">
        <v>9</v>
      </c>
      <c r="B12" s="2">
        <v>0.1</v>
      </c>
      <c r="C12" s="2">
        <v>19.2</v>
      </c>
      <c r="D12" s="2">
        <v>37.9</v>
      </c>
      <c r="E12" s="2">
        <v>56.7</v>
      </c>
      <c r="F12" s="2">
        <v>75.2</v>
      </c>
      <c r="G12" s="2">
        <v>93.4</v>
      </c>
      <c r="H12" s="2">
        <v>111.1</v>
      </c>
    </row>
    <row r="13" spans="1:10" ht="27.5" thickBot="1" x14ac:dyDescent="0.3">
      <c r="A13" s="1" t="s">
        <v>9</v>
      </c>
      <c r="B13" s="2">
        <v>0.1</v>
      </c>
      <c r="C13" s="2">
        <v>19.3</v>
      </c>
      <c r="D13" s="2">
        <v>37.799999999999997</v>
      </c>
      <c r="E13" s="2">
        <v>56.2</v>
      </c>
      <c r="F13" s="2">
        <v>74.400000000000006</v>
      </c>
      <c r="G13" s="2">
        <v>91.9</v>
      </c>
      <c r="H13" s="2">
        <v>108.6</v>
      </c>
    </row>
    <row r="14" spans="1:10" ht="27.5" thickBot="1" x14ac:dyDescent="0.3">
      <c r="A14" s="1" t="s">
        <v>9</v>
      </c>
      <c r="B14" s="2">
        <v>0.1</v>
      </c>
      <c r="C14" s="2">
        <v>18.600000000000001</v>
      </c>
      <c r="D14" s="2">
        <v>35.1</v>
      </c>
      <c r="E14" s="2">
        <v>47.8</v>
      </c>
      <c r="F14" s="2">
        <v>54.9</v>
      </c>
      <c r="G14" s="2">
        <v>58.8</v>
      </c>
      <c r="H14" s="2">
        <v>61.3</v>
      </c>
    </row>
    <row r="15" spans="1:10" ht="27.5" thickBot="1" x14ac:dyDescent="0.3">
      <c r="A15" s="1" t="s">
        <v>9</v>
      </c>
      <c r="B15" s="2">
        <v>0.1</v>
      </c>
      <c r="C15" s="2">
        <v>17.2</v>
      </c>
      <c r="D15" s="2">
        <v>27.9</v>
      </c>
      <c r="E15" s="2">
        <v>32.1</v>
      </c>
      <c r="F15" s="2">
        <v>34.1</v>
      </c>
      <c r="G15" s="2">
        <v>35.4</v>
      </c>
      <c r="H15" s="2">
        <v>36.200000000000003</v>
      </c>
    </row>
    <row r="18" spans="1:8" ht="14.5" thickBot="1" x14ac:dyDescent="0.3">
      <c r="A18" s="8" t="s">
        <v>12</v>
      </c>
      <c r="B18" s="7"/>
      <c r="C18" s="7"/>
      <c r="D18" s="7"/>
      <c r="E18" s="7"/>
      <c r="F18" s="7"/>
      <c r="G18" s="7"/>
      <c r="H18" s="7"/>
    </row>
    <row r="19" spans="1:8" ht="27.5" thickBot="1" x14ac:dyDescent="0.3">
      <c r="A19" s="1" t="s">
        <v>0</v>
      </c>
      <c r="B19" s="2">
        <v>0</v>
      </c>
      <c r="C19" s="2">
        <v>100</v>
      </c>
      <c r="D19" s="2">
        <v>200</v>
      </c>
      <c r="E19" s="2">
        <v>300</v>
      </c>
      <c r="F19" s="2">
        <v>400</v>
      </c>
      <c r="G19" s="2">
        <v>500</v>
      </c>
      <c r="H19" s="2">
        <v>600</v>
      </c>
    </row>
    <row r="20" spans="1:8" ht="27.5" thickBot="1" x14ac:dyDescent="0.3">
      <c r="A20" s="3" t="s">
        <v>10</v>
      </c>
      <c r="B20" s="4">
        <v>0.1</v>
      </c>
      <c r="C20" s="4">
        <v>21.1</v>
      </c>
      <c r="D20" s="4">
        <v>41.7</v>
      </c>
      <c r="E20" s="4">
        <v>62.4</v>
      </c>
      <c r="F20" s="4">
        <v>82.6</v>
      </c>
      <c r="G20" s="6">
        <v>103.2</v>
      </c>
      <c r="H20" s="4">
        <v>122.9</v>
      </c>
    </row>
    <row r="21" spans="1:8" ht="27.5" thickBot="1" x14ac:dyDescent="0.3">
      <c r="A21" s="3" t="s">
        <v>10</v>
      </c>
      <c r="B21" s="4">
        <v>0.1</v>
      </c>
      <c r="C21" s="4">
        <v>28.7</v>
      </c>
      <c r="D21" s="4">
        <v>56.7</v>
      </c>
      <c r="E21" s="4">
        <v>84.8</v>
      </c>
      <c r="F21" s="4">
        <v>112.4</v>
      </c>
      <c r="G21" s="4">
        <v>139.69999999999999</v>
      </c>
      <c r="H21" s="4">
        <v>166.2</v>
      </c>
    </row>
    <row r="22" spans="1:8" ht="27.5" thickBot="1" x14ac:dyDescent="0.3">
      <c r="A22" s="3" t="s">
        <v>10</v>
      </c>
      <c r="B22" s="4">
        <v>0.1</v>
      </c>
      <c r="C22" s="4">
        <v>37.9</v>
      </c>
      <c r="D22" s="4">
        <v>74.7</v>
      </c>
      <c r="E22" s="4">
        <v>111.4</v>
      </c>
      <c r="F22" s="4">
        <v>147.30000000000001</v>
      </c>
      <c r="G22" s="4">
        <v>182.2</v>
      </c>
      <c r="H22" s="4">
        <v>214</v>
      </c>
    </row>
    <row r="23" spans="1:8" ht="27.5" thickBot="1" x14ac:dyDescent="0.3">
      <c r="A23" s="3" t="s">
        <v>10</v>
      </c>
      <c r="B23" s="4">
        <v>0.1</v>
      </c>
      <c r="C23" s="4">
        <v>112</v>
      </c>
      <c r="D23" s="4">
        <v>211</v>
      </c>
      <c r="E23" s="4">
        <v>288</v>
      </c>
      <c r="F23" s="4">
        <v>330</v>
      </c>
      <c r="G23" s="4">
        <v>353</v>
      </c>
      <c r="H23" s="4">
        <v>368</v>
      </c>
    </row>
    <row r="24" spans="1:8" ht="27.5" thickBot="1" x14ac:dyDescent="0.3">
      <c r="A24" s="3" t="s">
        <v>10</v>
      </c>
      <c r="B24" s="4">
        <v>0.1</v>
      </c>
      <c r="C24" s="4">
        <v>187</v>
      </c>
      <c r="D24" s="4">
        <v>303</v>
      </c>
      <c r="E24" s="4">
        <v>348</v>
      </c>
      <c r="F24" s="4">
        <v>370</v>
      </c>
      <c r="G24" s="4">
        <v>383</v>
      </c>
      <c r="H24" s="4">
        <v>393</v>
      </c>
    </row>
    <row r="32" spans="1:8" ht="14.5" thickBot="1" x14ac:dyDescent="0.3"/>
    <row r="33" spans="1:10" ht="27.5" thickBot="1" x14ac:dyDescent="0.3">
      <c r="A33" s="1" t="s">
        <v>13</v>
      </c>
      <c r="B33" s="2">
        <v>0</v>
      </c>
      <c r="C33" s="2">
        <v>10</v>
      </c>
      <c r="D33" s="2">
        <v>20</v>
      </c>
      <c r="E33" s="2">
        <v>30</v>
      </c>
      <c r="F33" s="2">
        <v>40</v>
      </c>
      <c r="G33" s="2">
        <v>50</v>
      </c>
      <c r="H33" s="2">
        <v>60</v>
      </c>
      <c r="I33" s="2">
        <v>70</v>
      </c>
      <c r="J33" s="2">
        <v>80</v>
      </c>
    </row>
    <row r="34" spans="1:10" ht="14.5" thickBot="1" x14ac:dyDescent="0.3">
      <c r="A34" s="3" t="s">
        <v>17</v>
      </c>
      <c r="B34" s="4">
        <v>1</v>
      </c>
      <c r="C34" s="4">
        <v>14.9</v>
      </c>
      <c r="D34" s="4">
        <v>21.2</v>
      </c>
      <c r="E34" s="4">
        <v>25.8</v>
      </c>
      <c r="F34" s="4">
        <v>28.9</v>
      </c>
      <c r="G34" s="4">
        <v>31.4</v>
      </c>
      <c r="H34" s="4">
        <v>33.5</v>
      </c>
      <c r="I34" s="4">
        <v>34.9</v>
      </c>
      <c r="J34" s="4">
        <v>36</v>
      </c>
    </row>
    <row r="35" spans="1:10" ht="14.5" thickBot="1" x14ac:dyDescent="0.3">
      <c r="A35" s="3" t="s">
        <v>18</v>
      </c>
      <c r="B35" s="4">
        <v>1.3</v>
      </c>
      <c r="C35" s="4">
        <v>23.2</v>
      </c>
      <c r="D35" s="4">
        <v>32.5</v>
      </c>
      <c r="E35" s="4">
        <v>39.5</v>
      </c>
      <c r="F35" s="4">
        <v>44.8</v>
      </c>
      <c r="G35" s="4">
        <v>48.9</v>
      </c>
      <c r="H35" s="4">
        <v>52.7</v>
      </c>
      <c r="I35" s="4">
        <v>55.5</v>
      </c>
      <c r="J35" s="4">
        <v>58.1</v>
      </c>
    </row>
    <row r="36" spans="1:10" ht="14.5" thickBot="1" x14ac:dyDescent="0.3">
      <c r="A36" s="3" t="s">
        <v>19</v>
      </c>
      <c r="B36" s="4">
        <v>1.6</v>
      </c>
      <c r="C36" s="4">
        <v>35.6</v>
      </c>
      <c r="D36" s="4">
        <v>49.2</v>
      </c>
      <c r="E36" s="4">
        <v>59.5</v>
      </c>
      <c r="F36" s="4">
        <v>67.599999999999994</v>
      </c>
      <c r="G36" s="4">
        <v>73.900000000000006</v>
      </c>
      <c r="H36" s="4">
        <v>79.2</v>
      </c>
      <c r="I36" s="4">
        <v>84.6</v>
      </c>
      <c r="J36" s="4">
        <v>88.7</v>
      </c>
    </row>
    <row r="37" spans="1:10" ht="15" x14ac:dyDescent="0.25">
      <c r="A37" s="5"/>
    </row>
    <row r="45" spans="1:10" ht="14.5" thickBot="1" x14ac:dyDescent="0.3"/>
    <row r="46" spans="1:10" ht="14.5" thickBot="1" x14ac:dyDescent="0.3">
      <c r="A46" s="1" t="s">
        <v>14</v>
      </c>
      <c r="B46" s="2">
        <v>0</v>
      </c>
      <c r="C46" s="2">
        <v>50</v>
      </c>
      <c r="D46" s="2">
        <v>100</v>
      </c>
      <c r="E46" s="2">
        <v>150</v>
      </c>
      <c r="F46" s="2">
        <v>200</v>
      </c>
      <c r="G46" s="2">
        <v>250</v>
      </c>
      <c r="H46" s="2">
        <v>300</v>
      </c>
      <c r="I46" s="2">
        <v>350</v>
      </c>
      <c r="J46" s="2">
        <v>400</v>
      </c>
    </row>
    <row r="47" spans="1:10" ht="14.5" thickBot="1" x14ac:dyDescent="0.3">
      <c r="A47" s="3" t="s">
        <v>15</v>
      </c>
      <c r="B47" s="4">
        <v>0.1</v>
      </c>
      <c r="C47" s="4">
        <v>0.5</v>
      </c>
      <c r="D47" s="4">
        <v>3.9</v>
      </c>
      <c r="E47" s="4">
        <v>56.1</v>
      </c>
      <c r="F47" s="4">
        <v>401</v>
      </c>
      <c r="G47" s="4">
        <v>2350</v>
      </c>
      <c r="H47" s="4">
        <v>11400</v>
      </c>
      <c r="I47" s="4">
        <v>43200</v>
      </c>
      <c r="J47" s="4">
        <v>137700</v>
      </c>
    </row>
    <row r="48" spans="1:10" ht="14.5" thickBot="1" x14ac:dyDescent="0.3">
      <c r="A48" s="3" t="s">
        <v>16</v>
      </c>
      <c r="B48" s="4">
        <v>0.1</v>
      </c>
      <c r="C48" s="4">
        <v>0.5</v>
      </c>
      <c r="D48" s="4">
        <v>5.0999999999999996</v>
      </c>
      <c r="E48" s="4">
        <v>79.7</v>
      </c>
      <c r="F48" s="4">
        <v>589</v>
      </c>
      <c r="G48" s="4">
        <v>3390</v>
      </c>
      <c r="H48" s="4">
        <v>16750</v>
      </c>
      <c r="I48" s="4">
        <v>66300</v>
      </c>
      <c r="J48" s="4">
        <v>180100</v>
      </c>
    </row>
    <row r="49" spans="1:10" ht="14.5" thickBot="1" x14ac:dyDescent="0.3">
      <c r="A49" s="3" t="s">
        <v>17</v>
      </c>
      <c r="B49" s="4">
        <v>0.1</v>
      </c>
      <c r="C49" s="4">
        <v>0.6</v>
      </c>
      <c r="D49" s="4">
        <v>8</v>
      </c>
      <c r="E49" s="4">
        <v>132.4</v>
      </c>
      <c r="F49" s="4">
        <v>987</v>
      </c>
      <c r="G49" s="4">
        <v>5910</v>
      </c>
      <c r="H49" s="4">
        <v>29200</v>
      </c>
      <c r="I49" s="4">
        <v>113000</v>
      </c>
      <c r="J49" s="4">
        <v>204700</v>
      </c>
    </row>
    <row r="61" spans="1:10" ht="14.5" thickBot="1" x14ac:dyDescent="0.3"/>
    <row r="62" spans="1:10" ht="27.5" thickBot="1" x14ac:dyDescent="0.3">
      <c r="A62" s="9" t="s">
        <v>20</v>
      </c>
      <c r="B62" s="10">
        <v>630</v>
      </c>
      <c r="C62" s="10">
        <v>605</v>
      </c>
      <c r="D62" s="10">
        <v>585</v>
      </c>
      <c r="E62" s="10">
        <v>520</v>
      </c>
      <c r="F62" s="10">
        <v>460</v>
      </c>
      <c r="G62" s="10">
        <v>400</v>
      </c>
    </row>
    <row r="63" spans="1:10" ht="27.5" thickBot="1" x14ac:dyDescent="0.3">
      <c r="A63" s="11" t="s">
        <v>21</v>
      </c>
      <c r="B63" s="4">
        <v>0.32500000000000001</v>
      </c>
      <c r="C63" s="4">
        <v>0.85499999999999998</v>
      </c>
      <c r="D63" s="4">
        <v>1.9950000000000001</v>
      </c>
      <c r="E63" s="4">
        <v>8.7799999999999994</v>
      </c>
      <c r="F63" s="4">
        <v>29.6</v>
      </c>
      <c r="G63" s="4">
        <v>49.1</v>
      </c>
    </row>
    <row r="74" spans="1:10" ht="14.5" thickBot="1" x14ac:dyDescent="0.3"/>
    <row r="75" spans="1:10" ht="14.5" thickBot="1" x14ac:dyDescent="0.3">
      <c r="A75" s="1" t="s">
        <v>22</v>
      </c>
      <c r="B75" s="2">
        <v>0</v>
      </c>
      <c r="C75" s="2">
        <v>0.5</v>
      </c>
      <c r="D75" s="2">
        <v>1</v>
      </c>
      <c r="E75" s="2">
        <v>1.5</v>
      </c>
      <c r="F75" s="2">
        <v>2</v>
      </c>
      <c r="G75" s="2">
        <v>2.5</v>
      </c>
      <c r="H75" s="2">
        <v>3</v>
      </c>
      <c r="I75" s="2">
        <v>3.5</v>
      </c>
      <c r="J75" s="2">
        <v>4</v>
      </c>
    </row>
    <row r="76" spans="1:10" ht="14.5" thickBot="1" x14ac:dyDescent="0.3">
      <c r="A76" s="12" t="s">
        <v>23</v>
      </c>
      <c r="B76" s="4">
        <v>0.2</v>
      </c>
      <c r="C76" s="4">
        <v>33.5</v>
      </c>
      <c r="D76" s="4">
        <v>54.9</v>
      </c>
      <c r="E76" s="4">
        <v>69.8</v>
      </c>
      <c r="F76" s="4">
        <v>83.1</v>
      </c>
      <c r="G76" s="4">
        <v>96.1</v>
      </c>
      <c r="H76" s="4">
        <v>107.3</v>
      </c>
      <c r="I76" s="4">
        <v>118</v>
      </c>
      <c r="J76" s="4">
        <v>125.2</v>
      </c>
    </row>
    <row r="77" spans="1:10" ht="14.5" thickBot="1" x14ac:dyDescent="0.3">
      <c r="A77" s="12" t="s">
        <v>24</v>
      </c>
      <c r="B77" s="4">
        <v>0.4</v>
      </c>
      <c r="C77" s="4">
        <v>37.799999999999997</v>
      </c>
      <c r="D77" s="4">
        <v>63.7</v>
      </c>
      <c r="E77" s="4">
        <v>81.8</v>
      </c>
      <c r="F77" s="4">
        <v>98.4</v>
      </c>
      <c r="G77" s="4">
        <v>113.3</v>
      </c>
      <c r="H77" s="4">
        <v>127.3</v>
      </c>
      <c r="I77" s="4">
        <v>138.9</v>
      </c>
      <c r="J77" s="4">
        <v>150.4</v>
      </c>
    </row>
    <row r="94" spans="1:10" ht="14.5" thickBot="1" x14ac:dyDescent="0.3"/>
    <row r="95" spans="1:10" ht="14.5" thickBot="1" x14ac:dyDescent="0.3">
      <c r="A95" s="1" t="s">
        <v>22</v>
      </c>
      <c r="B95" s="2">
        <v>0</v>
      </c>
      <c r="C95" s="2">
        <v>0.5</v>
      </c>
      <c r="D95" s="2">
        <v>1</v>
      </c>
      <c r="E95" s="2">
        <v>1.5</v>
      </c>
      <c r="F95" s="2">
        <v>2</v>
      </c>
      <c r="G95" s="2">
        <v>2.5</v>
      </c>
      <c r="H95" s="2">
        <v>3</v>
      </c>
      <c r="I95" s="2">
        <v>3.5</v>
      </c>
      <c r="J95" s="2">
        <v>4</v>
      </c>
    </row>
    <row r="96" spans="1:10" ht="14.5" thickBot="1" x14ac:dyDescent="0.3">
      <c r="A96" s="12" t="s">
        <v>25</v>
      </c>
      <c r="B96" s="4">
        <v>2.2000000000000002</v>
      </c>
      <c r="C96" s="4">
        <v>823</v>
      </c>
      <c r="D96" s="4">
        <v>1352</v>
      </c>
      <c r="E96" s="4">
        <v>1856</v>
      </c>
      <c r="F96" s="4">
        <v>2230</v>
      </c>
      <c r="G96" s="4">
        <v>2550</v>
      </c>
      <c r="H96" s="4">
        <v>2840</v>
      </c>
      <c r="I96" s="4">
        <v>3100</v>
      </c>
      <c r="J96" s="4">
        <v>3380</v>
      </c>
    </row>
    <row r="97" spans="1:10" ht="14.5" thickBot="1" x14ac:dyDescent="0.3">
      <c r="A97" s="13" t="s">
        <v>26</v>
      </c>
      <c r="B97" s="4">
        <v>3.4</v>
      </c>
      <c r="C97" s="4">
        <v>5200</v>
      </c>
      <c r="D97" s="4">
        <v>8340</v>
      </c>
      <c r="E97" s="4">
        <v>10520</v>
      </c>
      <c r="F97" s="4">
        <v>12710</v>
      </c>
      <c r="G97" s="4">
        <v>14710</v>
      </c>
      <c r="H97" s="4">
        <v>16590</v>
      </c>
      <c r="I97" s="4">
        <v>18000</v>
      </c>
      <c r="J97" s="4">
        <v>20000</v>
      </c>
    </row>
  </sheetData>
  <mergeCells count="2">
    <mergeCell ref="A9:H9"/>
    <mergeCell ref="A18:H18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模煊 罗</cp:lastModifiedBy>
  <dcterms:created xsi:type="dcterms:W3CDTF">2023-05-12T11:15:00Z</dcterms:created>
  <dcterms:modified xsi:type="dcterms:W3CDTF">2026-06-03T14:32:36Z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