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ngineers\Richard Coleman\"/>
    </mc:Choice>
  </mc:AlternateContent>
  <bookViews>
    <workbookView xWindow="0" yWindow="0" windowWidth="29010" windowHeight="12780"/>
  </bookViews>
  <sheets>
    <sheet name="Sheet1" sheetId="1" r:id="rId1"/>
  </sheets>
  <definedNames>
    <definedName name="Clour">Sheet1!$S$16:$S$18</definedName>
    <definedName name="Colour">Sheet1!$S$16:$S$18</definedName>
    <definedName name="Container">Sheet1!$F$16:$F$23</definedName>
    <definedName name="Mobile">Sheet1!$N$16:$N$17</definedName>
    <definedName name="Mounting">Sheet1!$L$16:$L$21</definedName>
    <definedName name="Size">Sheet1!$D$16:$D$23</definedName>
    <definedName name="Special">Sheet1!$P$16:$P$17</definedName>
    <definedName name="Style">Sheet1!$B$16:$B$18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16" i="1"/>
</calcChain>
</file>

<file path=xl/sharedStrings.xml><?xml version="1.0" encoding="utf-8"?>
<sst xmlns="http://schemas.openxmlformats.org/spreadsheetml/2006/main" count="54" uniqueCount="37">
  <si>
    <t>Horizontal</t>
  </si>
  <si>
    <t>Vertical</t>
  </si>
  <si>
    <t>Container</t>
  </si>
  <si>
    <t>Mini</t>
  </si>
  <si>
    <t>6ft</t>
  </si>
  <si>
    <t>10ft</t>
  </si>
  <si>
    <t>15ft</t>
  </si>
  <si>
    <t>20ft</t>
  </si>
  <si>
    <t>25ft</t>
  </si>
  <si>
    <t>30ft</t>
  </si>
  <si>
    <t xml:space="preserve">Transportable </t>
  </si>
  <si>
    <t>Castors</t>
  </si>
  <si>
    <t>Channels</t>
  </si>
  <si>
    <t>Fork-Lift-Base</t>
  </si>
  <si>
    <t>Trailer</t>
  </si>
  <si>
    <t>Style</t>
  </si>
  <si>
    <t>12ft</t>
  </si>
  <si>
    <t>30-110</t>
  </si>
  <si>
    <t>0-30</t>
  </si>
  <si>
    <t>0-10</t>
  </si>
  <si>
    <t>100-310</t>
  </si>
  <si>
    <t>300-700</t>
  </si>
  <si>
    <t>2 fan</t>
  </si>
  <si>
    <t>3 fan</t>
  </si>
  <si>
    <t>4 fan</t>
  </si>
  <si>
    <t>1 fan</t>
  </si>
  <si>
    <t>Size</t>
  </si>
  <si>
    <t>Mobile</t>
  </si>
  <si>
    <t>Mounting</t>
  </si>
  <si>
    <t>N/A</t>
  </si>
  <si>
    <t>Special</t>
  </si>
  <si>
    <t>Crash-Pack</t>
  </si>
  <si>
    <t>Other</t>
  </si>
  <si>
    <t>Colour</t>
  </si>
  <si>
    <t>RAL9002</t>
  </si>
  <si>
    <t>BS480000E55</t>
  </si>
  <si>
    <t>Fixed (Gland Box)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</si>
</sst>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3"/>
  <sheetViews>
    <sheetView tabSelected="1" workbookViewId="0">
      <selection activeCell="C9" sqref="C9"/>
    </sheetView>
  </sheetViews>
  <sheetFormatPr defaultRowHeight="15" x14ac:dyDescent="0.25"/>
  <cols>
    <col min="2" max="2" width="10.140625" bestFit="1" customWidth="1"/>
    <col min="4" max="4" width="9.7109375" bestFit="1" customWidth="1"/>
    <col min="5" max="5" width="16.7109375" customWidth="1"/>
    <col min="6" max="6" width="9.7109375" bestFit="1" customWidth="1"/>
  </cols>
  <sheetData>
    <row r="2" spans="2:19" x14ac:dyDescent="0.25">
      <c r="B2" s="1" t="s">
        <v>15</v>
      </c>
      <c r="C2" s="1" t="s">
        <v>26</v>
      </c>
      <c r="D2" s="1" t="s">
        <v>28</v>
      </c>
      <c r="E2" s="1" t="s">
        <v>27</v>
      </c>
      <c r="F2" s="1" t="s">
        <v>30</v>
      </c>
      <c r="H2" s="1" t="s">
        <v>33</v>
      </c>
    </row>
    <row r="3" spans="2:19" x14ac:dyDescent="0.25">
      <c r="B3" t="s">
        <v>2</v>
      </c>
      <c r="C3" t="s">
        <v>8</v>
      </c>
      <c r="D3" t="s">
        <v>29</v>
      </c>
      <c r="E3" t="s">
        <v>10</v>
      </c>
      <c r="F3" t="s">
        <v>32</v>
      </c>
      <c r="H3" t="s">
        <v>34</v>
      </c>
    </row>
    <row r="15" spans="2:19" x14ac:dyDescent="0.25">
      <c r="B15" s="1" t="s">
        <v>15</v>
      </c>
      <c r="C15" s="1"/>
      <c r="D15" s="1" t="s">
        <v>26</v>
      </c>
      <c r="E15" s="1"/>
      <c r="F15" s="1" t="s">
        <v>2</v>
      </c>
      <c r="G15" s="1" t="s">
        <v>0</v>
      </c>
      <c r="H15" s="1" t="s">
        <v>1</v>
      </c>
      <c r="I15" s="1"/>
      <c r="K15" s="1"/>
      <c r="L15" s="1" t="s">
        <v>28</v>
      </c>
      <c r="M15" s="1"/>
      <c r="N15" s="1" t="s">
        <v>27</v>
      </c>
      <c r="P15" s="1" t="s">
        <v>30</v>
      </c>
      <c r="S15" s="1" t="s">
        <v>33</v>
      </c>
    </row>
    <row r="16" spans="2:19" x14ac:dyDescent="0.25">
      <c r="B16" t="s">
        <v>0</v>
      </c>
      <c r="D16" t="str">
        <f>IF($B$3=$F$15,F16,IF($B$3=$G$15,G16,H16))</f>
        <v>Mini</v>
      </c>
      <c r="F16" t="s">
        <v>3</v>
      </c>
      <c r="G16" t="s">
        <v>19</v>
      </c>
      <c r="H16" t="s">
        <v>25</v>
      </c>
      <c r="L16" t="s">
        <v>11</v>
      </c>
      <c r="N16" t="s">
        <v>10</v>
      </c>
      <c r="P16" t="s">
        <v>31</v>
      </c>
      <c r="S16" t="s">
        <v>34</v>
      </c>
    </row>
    <row r="17" spans="2:19" x14ac:dyDescent="0.25">
      <c r="B17" t="s">
        <v>1</v>
      </c>
      <c r="D17" t="str">
        <f t="shared" ref="D17:D23" si="0">IF($B$3=$F$15,F17,IF($B$3=$G$15,G17,H17))</f>
        <v>6ft</v>
      </c>
      <c r="F17" t="s">
        <v>4</v>
      </c>
      <c r="G17" t="s">
        <v>18</v>
      </c>
      <c r="H17" t="s">
        <v>22</v>
      </c>
      <c r="L17" t="s">
        <v>12</v>
      </c>
      <c r="N17" t="s">
        <v>36</v>
      </c>
      <c r="P17" t="s">
        <v>32</v>
      </c>
      <c r="S17" t="s">
        <v>35</v>
      </c>
    </row>
    <row r="18" spans="2:19" x14ac:dyDescent="0.25">
      <c r="B18" t="s">
        <v>2</v>
      </c>
      <c r="D18" t="str">
        <f t="shared" si="0"/>
        <v>10ft</v>
      </c>
      <c r="F18" t="s">
        <v>5</v>
      </c>
      <c r="G18" t="s">
        <v>17</v>
      </c>
      <c r="H18" t="s">
        <v>23</v>
      </c>
      <c r="L18" t="s">
        <v>13</v>
      </c>
      <c r="S18" t="s">
        <v>32</v>
      </c>
    </row>
    <row r="19" spans="2:19" x14ac:dyDescent="0.25">
      <c r="D19" t="str">
        <f t="shared" si="0"/>
        <v>12ft</v>
      </c>
      <c r="F19" t="s">
        <v>16</v>
      </c>
      <c r="G19" t="s">
        <v>20</v>
      </c>
      <c r="H19" t="s">
        <v>24</v>
      </c>
      <c r="L19" t="s">
        <v>14</v>
      </c>
    </row>
    <row r="20" spans="2:19" x14ac:dyDescent="0.25">
      <c r="D20" t="str">
        <f t="shared" si="0"/>
        <v>15ft</v>
      </c>
      <c r="F20" t="s">
        <v>6</v>
      </c>
      <c r="G20" t="s">
        <v>21</v>
      </c>
      <c r="L20" t="s">
        <v>29</v>
      </c>
    </row>
    <row r="21" spans="2:19" x14ac:dyDescent="0.25">
      <c r="D21" t="str">
        <f t="shared" si="0"/>
        <v>20ft</v>
      </c>
      <c r="F21" t="s">
        <v>7</v>
      </c>
      <c r="L21" t="s">
        <v>32</v>
      </c>
    </row>
    <row r="22" spans="2:19" x14ac:dyDescent="0.25">
      <c r="D22" t="str">
        <f t="shared" si="0"/>
        <v>25ft</v>
      </c>
      <c r="F22" t="s">
        <v>8</v>
      </c>
    </row>
    <row r="23" spans="2:19" x14ac:dyDescent="0.25">
      <c r="D23" t="str">
        <f t="shared" si="0"/>
        <v>30ft</v>
      </c>
      <c r="F23" t="s">
        <v>9</v>
      </c>
    </row>
  </sheetData>
  <dataValidations count="6">
    <dataValidation type="list" allowBlank="1" showInputMessage="1" showErrorMessage="1" sqref="B3">
      <formula1>Style</formula1>
    </dataValidation>
    <dataValidation type="list" allowBlank="1" showInputMessage="1" showErrorMessage="1" sqref="C3">
      <formula1>Size</formula1>
    </dataValidation>
    <dataValidation type="list" allowBlank="1" showInputMessage="1" showErrorMessage="1" sqref="D3">
      <formula1>Mounting</formula1>
    </dataValidation>
    <dataValidation type="list" allowBlank="1" showInputMessage="1" showErrorMessage="1" sqref="E3">
      <formula1>Mobile</formula1>
    </dataValidation>
    <dataValidation type="list" allowBlank="1" showInputMessage="1" showErrorMessage="1" sqref="F3">
      <formula1>Special</formula1>
    </dataValidation>
    <dataValidation type="list" allowBlank="1" showInputMessage="1" showErrorMessage="1" sqref="H3">
      <formula1>Colour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Clour</vt:lpstr>
      <vt:lpstr>Colour</vt:lpstr>
      <vt:lpstr>Container</vt:lpstr>
      <vt:lpstr>Mobile</vt:lpstr>
      <vt:lpstr>Mounting</vt:lpstr>
      <vt:lpstr>Size</vt:lpstr>
      <vt:lpstr>Special</vt:lpstr>
      <vt:lpstr>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Higginson</dc:creator>
  <cp:lastModifiedBy>Tony Higginson</cp:lastModifiedBy>
  <dcterms:created xsi:type="dcterms:W3CDTF">2018-06-19T08:21:37Z</dcterms:created>
  <dcterms:modified xsi:type="dcterms:W3CDTF">2018-06-19T09:12:28Z</dcterms:modified>
</cp:coreProperties>
</file>