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momo/Desktop/压缩对比6/"/>
    </mc:Choice>
  </mc:AlternateContent>
  <xr:revisionPtr revIDLastSave="0" documentId="13_ncr:1_{E33F6AFF-0BF7-0C4D-9575-D6E5ABD2311D}" xr6:coauthVersionLast="37" xr6:coauthVersionMax="37" xr10:uidLastSave="{00000000-0000-0000-0000-000000000000}"/>
  <bookViews>
    <workbookView xWindow="0" yWindow="460" windowWidth="25600" windowHeight="14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<sst xmlns="http://schemas.openxmlformats.org/spreadsheetml/2006/main" count="23" uniqueCount="23">
  <si>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Exec FPS</t>
  </si>
  <si>
    <t>VMAF score</t>
  </si>
  <si>
    <t>PSNR score</t>
  </si>
  <si>
    <t>SSIM score</t>
  </si>
  <si>
    <t>MS-SSIM score</t>
  </si>
  <si>
    <t>mr9s-wl_C2.yuv</t>
  </si>
  <si>
    <t>mnex-w_C2.yuv</t>
  </si>
  <si>
    <t>mfx-w_C2.yuv</t>
  </si>
  <si>
    <t>dr9s-w_C2.yuv</t>
  </si>
  <si>
    <t>mnex-x_C2.yuv</t>
  </si>
  <si>
    <t>mfx-r_C2.yuv</t>
  </si>
  <si>
    <t>mfx-xl_C2.yuv</t>
  </si>
  <si>
    <t>mfx-x_C2.yuv</t>
  </si>
  <si>
    <t>mnex-r_C2.yuv</t>
  </si>
  <si>
    <t>mnex-rl_C2.yuv</t>
  </si>
  <si>
    <t>mate101mp4_C2.yuv</t>
  </si>
  <si>
    <t>mfx-rl_C2.yuv</t>
  </si>
  <si>
    <t>编号</t>
    <phoneticPr fontId="3" type="noConversion"/>
  </si>
  <si>
    <t>名称</t>
    <phoneticPr fontId="3" type="noConversion"/>
  </si>
  <si>
    <t>评估值</t>
    <phoneticPr fontId="3" type="noConversion"/>
  </si>
  <si>
    <t>压缩命令：--crf 24 --vbv-maxrate 4000 --vbv-bufsize 8000</t>
    <phoneticPr fontId="3" type="noConversion"/>
  </si>
  <si>
    <t>备注：计算陌陌后台下载C2视频momo文件夹和salout_wy2文件夹中视频</t>
    <phoneticPr fontId="3" type="noConversion"/>
  </si>
  <si>
    <t>结论：salout_wy2文件夹中的视频清晰度较高(差距明显)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</si>
</sst>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1" applyBorder="1" applyAlignment="1">
      <alignment horizontal="center"/>
    </xf>
    <xf numFmtId="0" fontId="2" fillId="2" borderId="1" xfId="1" applyBorder="1" applyAlignment="1">
      <alignment horizontal="left"/>
    </xf>
    <xf numFmtId="0" fontId="2" fillId="2" borderId="1" xfId="1" applyBorder="1" applyAlignment="1">
      <alignment horizontal="center" vertical="top"/>
    </xf>
    <xf numFmtId="0" fontId="2" fillId="2" borderId="1" xfId="1" applyBorder="1" applyAlignment="1">
      <alignment horizontal="left" vertical="top"/>
    </xf>
    <xf numFmtId="0" fontId="2" fillId="2" borderId="1" xfId="1" applyBorder="1" applyAlignment="1">
      <alignment horizontal="center"/>
    </xf>
    <xf numFmtId="0" fontId="2" fillId="3" borderId="1" xfId="2" applyBorder="1" applyAlignment="1">
      <alignment horizontal="left"/>
    </xf>
    <xf numFmtId="0" fontId="2" fillId="3" borderId="1" xfId="2" applyBorder="1" applyAlignment="1">
      <alignment horizontal="center" vertical="center"/>
    </xf>
    <xf numFmtId="0" fontId="1" fillId="3" borderId="1" xfId="2" applyFont="1" applyBorder="1" applyAlignment="1">
      <alignment horizontal="center" vertical="center"/>
    </xf>
  </cellXfs>
  <cellStyles count="3">
    <cellStyle name="60% - 着色 3" xfId="1" builtinId="40"/>
    <cellStyle name="60% - 着色 6" xfId="2" builtinId="52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评估值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VMAF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Sheet1!$D$3:$D$14</c:f>
              <c:numCache>
                <c:formatCode>General</c:formatCode>
                <c:ptCount val="12"/>
                <c:pt idx="0">
                  <c:v>7.2745139999999999</c:v>
                </c:pt>
                <c:pt idx="1">
                  <c:v>0.106138</c:v>
                </c:pt>
                <c:pt idx="2">
                  <c:v>10.699999</c:v>
                </c:pt>
                <c:pt idx="3">
                  <c:v>29.155574000000001</c:v>
                </c:pt>
                <c:pt idx="4">
                  <c:v>0</c:v>
                </c:pt>
                <c:pt idx="5">
                  <c:v>47.984003999999999</c:v>
                </c:pt>
                <c:pt idx="6">
                  <c:v>7.2733970000000001</c:v>
                </c:pt>
                <c:pt idx="7">
                  <c:v>6.3768120000000001</c:v>
                </c:pt>
                <c:pt idx="8">
                  <c:v>0</c:v>
                </c:pt>
                <c:pt idx="9">
                  <c:v>0</c:v>
                </c:pt>
                <c:pt idx="10">
                  <c:v>0.74550799999999995</c:v>
                </c:pt>
                <c:pt idx="11">
                  <c:v>49.753664000000001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A4-0142-BF07-E2EF382384AD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PSNR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Sheet1!$E$3:$E$14</c:f>
              <c:numCache>
                <c:formatCode>General</c:formatCode>
                <c:ptCount val="12"/>
                <c:pt idx="0">
                  <c:v>20.804829999999999</c:v>
                </c:pt>
                <c:pt idx="1">
                  <c:v>9.7861890000000002</c:v>
                </c:pt>
                <c:pt idx="2">
                  <c:v>21.831513000000001</c:v>
                </c:pt>
                <c:pt idx="3">
                  <c:v>28.248677000000001</c:v>
                </c:pt>
                <c:pt idx="4">
                  <c:v>14.312447000000001</c:v>
                </c:pt>
                <c:pt idx="5">
                  <c:v>24.494964</c:v>
                </c:pt>
                <c:pt idx="6">
                  <c:v>21.265823999999999</c:v>
                </c:pt>
                <c:pt idx="7">
                  <c:v>22.507549000000001</c:v>
                </c:pt>
                <c:pt idx="8">
                  <c:v>10.246933</c:v>
                </c:pt>
                <c:pt idx="9">
                  <c:v>10.011286999999999</c:v>
                </c:pt>
                <c:pt idx="10">
                  <c:v>8.4491650000000007</c:v>
                </c:pt>
                <c:pt idx="11">
                  <c:v>26.549447000000001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A4-0142-BF07-E2EF382384AD}"/>
            </c:ext>
          </c:extLst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SSIM 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Sheet1!$F$3:$F$14</c:f>
              <c:numCache>
                <c:formatCode>General</c:formatCode>
                <c:ptCount val="12"/>
                <c:pt idx="0">
                  <c:v>0.76583000000000001</c:v>
                </c:pt>
                <c:pt idx="1">
                  <c:v>0.39056000000000002</c:v>
                </c:pt>
                <c:pt idx="2">
                  <c:v>0.77338099999999999</c:v>
                </c:pt>
                <c:pt idx="3">
                  <c:v>0.89310699999999998</c:v>
                </c:pt>
                <c:pt idx="4">
                  <c:v>0.58967000000000003</c:v>
                </c:pt>
                <c:pt idx="5">
                  <c:v>0.85532600000000003</c:v>
                </c:pt>
                <c:pt idx="6">
                  <c:v>0.78104399999999996</c:v>
                </c:pt>
                <c:pt idx="7">
                  <c:v>0.77773000000000003</c:v>
                </c:pt>
                <c:pt idx="8">
                  <c:v>0.45890399999999998</c:v>
                </c:pt>
                <c:pt idx="9">
                  <c:v>0.453177</c:v>
                </c:pt>
                <c:pt idx="10">
                  <c:v>7.0690000000000003E-2</c:v>
                </c:pt>
                <c:pt idx="11">
                  <c:v>0.89588100000000004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A4-0142-BF07-E2EF38238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310687"/>
        <c:axId val="326903887"/>
      </c:scatterChart>
      <c:valAx>
        <c:axId val="32631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6903887"/>
        <c:crosses val="autoZero"/>
        <c:crossBetween val="midCat"/>
      </c:valAx>
      <c:valAx>
        <c:axId val="32690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6310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2</xdr:row>
      <xdr:rowOff>107950</xdr:rowOff>
    </xdr:from>
    <xdr:to>
      <xdr:col>14</xdr:col>
      <xdr:colOff>12700</xdr:colOff>
      <xdr:row>17</xdr:row>
      <xdr:rowOff>31750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8CCEE33-36AB-F443-A148-5A31B0AB7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E19" sqref="E19"/>
    </sheetView>
  </sheetViews>
  <sheetFormatPr baseColWidth="10" defaultColWidth="8.83203125" defaultRowHeight="14"/>
  <cols>
    <col min="2" max="2" width="18.1640625" style="1" customWidth="1"/>
    <col min="4" max="4" width="11.5" customWidth="1"/>
    <col min="5" max="5" width="11.33203125" customWidth="1"/>
    <col min="6" max="6" width="11.6640625" customWidth="1"/>
    <col min="7" max="7" width="16.1640625" customWidth="1"/>
  </cols>
  <sheetData>
    <row r="1" spans="1:14" ht="15">
      <c r="A1" s="6" t="s">
        <v>19</v>
      </c>
      <c r="B1" s="6"/>
      <c r="C1" s="6"/>
      <c r="D1" s="6"/>
      <c r="E1" s="6"/>
      <c r="F1" s="6"/>
      <c r="G1" s="6"/>
      <c r="H1" s="7" t="s">
        <v>21</v>
      </c>
      <c r="I1" s="7"/>
      <c r="J1" s="7"/>
      <c r="K1" s="7"/>
      <c r="L1" s="7"/>
      <c r="M1" s="7"/>
      <c r="N1" s="7"/>
    </row>
    <row r="2" spans="1:14" ht="15">
      <c r="A2" s="2" t="s">
        <v>17</v>
      </c>
      <c r="B2" s="3" t="s">
        <v>18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7" t="s">
        <v>20</v>
      </c>
      <c r="I2" s="7"/>
      <c r="J2" s="7"/>
      <c r="K2" s="7"/>
      <c r="L2" s="7"/>
      <c r="M2" s="7"/>
      <c r="N2" s="7"/>
    </row>
    <row r="3" spans="1:14" ht="15">
      <c r="A3" s="2">
        <v>1</v>
      </c>
      <c r="B3" s="5" t="s">
        <v>5</v>
      </c>
      <c r="C3" s="2">
        <v>27.226911999999999</v>
      </c>
      <c r="D3" s="2">
        <v>7.2745139999999999</v>
      </c>
      <c r="E3" s="2">
        <v>20.804829999999999</v>
      </c>
      <c r="F3" s="2">
        <v>0.76583000000000001</v>
      </c>
      <c r="G3" s="2">
        <v>0.77056100000000005</v>
      </c>
    </row>
    <row r="4" spans="1:14" ht="15">
      <c r="A4" s="2">
        <v>2</v>
      </c>
      <c r="B4" s="5" t="s">
        <v>6</v>
      </c>
      <c r="C4" s="2">
        <v>24.362071</v>
      </c>
      <c r="D4" s="2">
        <v>0.106138</v>
      </c>
      <c r="E4" s="2">
        <v>9.7861890000000002</v>
      </c>
      <c r="F4" s="2">
        <v>0.39056000000000002</v>
      </c>
      <c r="G4" s="2">
        <v>0.236151</v>
      </c>
    </row>
    <row r="5" spans="1:14" ht="15">
      <c r="A5" s="2">
        <v>3</v>
      </c>
      <c r="B5" s="5" t="s">
        <v>7</v>
      </c>
      <c r="C5" s="2">
        <v>26.888995000000001</v>
      </c>
      <c r="D5" s="2">
        <v>10.699999</v>
      </c>
      <c r="E5" s="2">
        <v>21.831513000000001</v>
      </c>
      <c r="F5" s="2">
        <v>0.77338099999999999</v>
      </c>
      <c r="G5" s="2">
        <v>0.767042</v>
      </c>
    </row>
    <row r="6" spans="1:14" ht="15">
      <c r="A6" s="2">
        <v>4</v>
      </c>
      <c r="B6" s="5" t="s">
        <v>8</v>
      </c>
      <c r="C6" s="2">
        <v>28.539718000000001</v>
      </c>
      <c r="D6" s="2">
        <v>29.155574000000001</v>
      </c>
      <c r="E6" s="2">
        <v>28.248677000000001</v>
      </c>
      <c r="F6" s="2">
        <v>0.89310699999999998</v>
      </c>
      <c r="G6" s="2">
        <v>0.90727400000000002</v>
      </c>
    </row>
    <row r="7" spans="1:14" ht="15">
      <c r="A7" s="2">
        <v>5</v>
      </c>
      <c r="B7" s="5" t="s">
        <v>9</v>
      </c>
      <c r="C7" s="2">
        <v>28.455038999999999</v>
      </c>
      <c r="D7" s="2">
        <v>0</v>
      </c>
      <c r="E7" s="2">
        <v>14.312447000000001</v>
      </c>
      <c r="F7" s="2">
        <v>0.58967000000000003</v>
      </c>
      <c r="G7" s="2">
        <v>0.52532500000000004</v>
      </c>
    </row>
    <row r="8" spans="1:14" ht="15">
      <c r="A8" s="2">
        <v>6</v>
      </c>
      <c r="B8" s="5" t="s">
        <v>10</v>
      </c>
      <c r="C8" s="2">
        <v>25.151143999999999</v>
      </c>
      <c r="D8" s="2">
        <v>47.984003999999999</v>
      </c>
      <c r="E8" s="2">
        <v>24.494964</v>
      </c>
      <c r="F8" s="2">
        <v>0.85532600000000003</v>
      </c>
      <c r="G8" s="2">
        <v>0.86931000000000003</v>
      </c>
    </row>
    <row r="9" spans="1:14" ht="15">
      <c r="A9" s="2">
        <v>7</v>
      </c>
      <c r="B9" s="5" t="s">
        <v>11</v>
      </c>
      <c r="C9" s="2">
        <v>23.684908</v>
      </c>
      <c r="D9" s="2">
        <v>7.2733970000000001</v>
      </c>
      <c r="E9" s="2">
        <v>21.265823999999999</v>
      </c>
      <c r="F9" s="2">
        <v>0.78104399999999996</v>
      </c>
      <c r="G9" s="2">
        <v>0.79511500000000002</v>
      </c>
    </row>
    <row r="10" spans="1:14" ht="15">
      <c r="A10" s="2">
        <v>8</v>
      </c>
      <c r="B10" s="5" t="s">
        <v>12</v>
      </c>
      <c r="C10" s="2">
        <v>25.330804000000001</v>
      </c>
      <c r="D10" s="2">
        <v>6.3768120000000001</v>
      </c>
      <c r="E10" s="2">
        <v>22.507549000000001</v>
      </c>
      <c r="F10" s="2">
        <v>0.77773000000000003</v>
      </c>
      <c r="G10" s="2">
        <v>0.78689500000000001</v>
      </c>
    </row>
    <row r="11" spans="1:14" ht="15">
      <c r="A11" s="2">
        <v>9</v>
      </c>
      <c r="B11" s="5" t="s">
        <v>13</v>
      </c>
      <c r="C11" s="2">
        <v>26.743421999999999</v>
      </c>
      <c r="D11" s="2">
        <v>0</v>
      </c>
      <c r="E11" s="2">
        <v>10.246933</v>
      </c>
      <c r="F11" s="2">
        <v>0.45890399999999998</v>
      </c>
      <c r="G11" s="2">
        <v>0.31518699999999999</v>
      </c>
    </row>
    <row r="12" spans="1:14" ht="15">
      <c r="A12" s="2">
        <v>10</v>
      </c>
      <c r="B12" s="5" t="s">
        <v>14</v>
      </c>
      <c r="C12" s="2">
        <v>26.771740999999999</v>
      </c>
      <c r="D12" s="2">
        <v>0</v>
      </c>
      <c r="E12" s="2">
        <v>10.011286999999999</v>
      </c>
      <c r="F12" s="2">
        <v>0.453177</v>
      </c>
      <c r="G12" s="2">
        <v>0.31757400000000002</v>
      </c>
    </row>
    <row r="13" spans="1:14" ht="15">
      <c r="A13" s="2">
        <v>11</v>
      </c>
      <c r="B13" s="5" t="s">
        <v>15</v>
      </c>
      <c r="C13" s="2">
        <v>27.466692999999999</v>
      </c>
      <c r="D13" s="2">
        <v>0.74550799999999995</v>
      </c>
      <c r="E13" s="2">
        <v>8.4491650000000007</v>
      </c>
      <c r="F13" s="2">
        <v>7.0690000000000003E-2</v>
      </c>
      <c r="G13" s="2">
        <v>0.17858199999999999</v>
      </c>
    </row>
    <row r="14" spans="1:14" ht="15">
      <c r="A14" s="2">
        <v>12</v>
      </c>
      <c r="B14" s="5" t="s">
        <v>16</v>
      </c>
      <c r="C14" s="2">
        <v>25.934446000000001</v>
      </c>
      <c r="D14" s="2">
        <v>49.753664000000001</v>
      </c>
      <c r="E14" s="2">
        <v>26.549447000000001</v>
      </c>
      <c r="F14" s="2">
        <v>0.89588100000000004</v>
      </c>
      <c r="G14" s="2">
        <v>0.90464</v>
      </c>
    </row>
    <row r="15" spans="1:14">
      <c r="A15" s="9" t="s">
        <v>22</v>
      </c>
      <c r="B15" s="8"/>
      <c r="C15" s="8"/>
      <c r="D15" s="8"/>
      <c r="E15" s="8"/>
      <c r="F15" s="8"/>
      <c r="G15" s="8"/>
    </row>
    <row r="16" spans="1:14">
      <c r="A16" s="8"/>
      <c r="B16" s="8"/>
      <c r="C16" s="8"/>
      <c r="D16" s="8"/>
      <c r="E16" s="8"/>
      <c r="F16" s="8"/>
      <c r="G16" s="8"/>
    </row>
  </sheetData>
  <mergeCells count="4">
    <mergeCell ref="A1:G1"/>
    <mergeCell ref="H1:N1"/>
    <mergeCell ref="H2:N2"/>
    <mergeCell ref="A15:G16"/>
  </mergeCells>
  <phoneticPr fontId="3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2019-03-15T10:29:41Z</dcterms:created>
  <dcterms:modified xsi:type="dcterms:W3CDTF">2019-03-15T03:06:38Z</dcterms:modified>
</cp:coreProperties>
</file>