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80" yWindow="-60" windowWidth="15975" windowHeight="125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" i="1" l="1"/>
  <c r="C16" i="1"/>
  <c r="C18" i="1"/>
  <c r="D11" i="1"/>
  <c r="D16" i="1"/>
  <c r="D18" i="1"/>
  <c r="E11" i="1"/>
  <c r="E16" i="1"/>
  <c r="E18" i="1"/>
  <c r="F11" i="1"/>
  <c r="F16" i="1"/>
  <c r="F18" i="1"/>
  <c r="G11" i="1"/>
  <c r="G16" i="1"/>
  <c r="G18" i="1"/>
  <c r="H11" i="1"/>
  <c r="H16" i="1"/>
  <c r="H18" i="1"/>
  <c r="I11" i="1"/>
  <c r="I16" i="1"/>
  <c r="I18" i="1"/>
  <c r="J11" i="1"/>
  <c r="J16" i="1"/>
  <c r="J18" i="1"/>
  <c r="K11" i="1"/>
  <c r="K16" i="1"/>
  <c r="K18" i="1"/>
  <c r="L11" i="1"/>
  <c r="L16" i="1"/>
  <c r="L18" i="1"/>
  <c r="M11" i="1"/>
  <c r="M16" i="1"/>
  <c r="M18" i="1"/>
  <c r="N11" i="1"/>
  <c r="N16" i="1"/>
  <c r="N18" i="1"/>
  <c r="O11" i="1"/>
  <c r="O16" i="1"/>
  <c r="O18" i="1"/>
  <c r="P11" i="1"/>
  <c r="P16" i="1"/>
  <c r="P18" i="1"/>
  <c r="R11" i="1"/>
  <c r="R16" i="1"/>
  <c r="R18" i="1"/>
  <c r="S11" i="1"/>
  <c r="S16" i="1"/>
  <c r="S18" i="1"/>
  <c r="T11" i="1"/>
  <c r="T16" i="1"/>
  <c r="T18" i="1"/>
  <c r="U11" i="1"/>
  <c r="U16" i="1"/>
  <c r="U18" i="1"/>
  <c r="V11" i="1"/>
  <c r="V16" i="1"/>
  <c r="V18" i="1"/>
  <c r="W11" i="1"/>
  <c r="W16" i="1"/>
  <c r="W18" i="1"/>
  <c r="X11" i="1"/>
  <c r="X16" i="1"/>
  <c r="X18" i="1"/>
  <c r="Y11" i="1"/>
  <c r="Y16" i="1"/>
  <c r="Y18" i="1"/>
  <c r="Z11" i="1"/>
  <c r="Z16" i="1"/>
  <c r="Z18" i="1"/>
  <c r="AA11" i="1"/>
  <c r="AA16" i="1"/>
  <c r="AA18" i="1"/>
  <c r="AB11" i="1"/>
  <c r="AB16" i="1"/>
  <c r="AB18" i="1"/>
  <c r="AC11" i="1"/>
  <c r="AC16" i="1"/>
  <c r="AC18" i="1"/>
  <c r="AD11" i="1"/>
  <c r="AD16" i="1"/>
  <c r="AD18" i="1"/>
  <c r="AE11" i="1"/>
  <c r="AE16" i="1"/>
  <c r="AE18" i="1"/>
  <c r="AF11" i="1"/>
  <c r="AF16" i="1"/>
  <c r="AF18" i="1"/>
  <c r="AH11" i="1"/>
  <c r="AH16" i="1"/>
  <c r="AH18" i="1"/>
  <c r="AI11" i="1"/>
  <c r="AI16" i="1"/>
  <c r="AI18" i="1"/>
  <c r="AJ11" i="1"/>
  <c r="AJ16" i="1"/>
  <c r="AJ18" i="1"/>
  <c r="AK11" i="1"/>
  <c r="AK16" i="1"/>
  <c r="AK18" i="1"/>
  <c r="AL11" i="1"/>
  <c r="AL16" i="1"/>
  <c r="AL18" i="1"/>
  <c r="AM11" i="1"/>
  <c r="AM16" i="1"/>
  <c r="AM18" i="1"/>
  <c r="AN11" i="1"/>
  <c r="AN16" i="1"/>
  <c r="AN18" i="1"/>
  <c r="AO11" i="1"/>
  <c r="AO16" i="1"/>
  <c r="AO18" i="1"/>
  <c r="AP11" i="1"/>
  <c r="AP16" i="1"/>
  <c r="AP18" i="1"/>
  <c r="AQ11" i="1"/>
  <c r="AQ16" i="1"/>
  <c r="AQ18" i="1"/>
  <c r="AR11" i="1"/>
  <c r="AR16" i="1"/>
  <c r="AR18" i="1"/>
  <c r="AS11" i="1"/>
  <c r="AS16" i="1"/>
  <c r="AS18" i="1"/>
  <c r="AT11" i="1"/>
  <c r="AT16" i="1"/>
  <c r="AT18" i="1"/>
  <c r="AU11" i="1"/>
  <c r="AU16" i="1"/>
  <c r="AU18" i="1"/>
  <c r="AV11" i="1"/>
  <c r="AV16" i="1"/>
  <c r="AV18" i="1"/>
  <c r="AX11" i="1"/>
  <c r="AX16" i="1"/>
  <c r="AX18" i="1"/>
  <c r="AY11" i="1"/>
  <c r="AY16" i="1"/>
  <c r="AY18" i="1"/>
  <c r="AZ11" i="1"/>
  <c r="AZ16" i="1"/>
  <c r="AZ18" i="1"/>
  <c r="BA11" i="1"/>
  <c r="BA16" i="1"/>
  <c r="BA18" i="1"/>
  <c r="BB11" i="1"/>
  <c r="BB16" i="1"/>
  <c r="BB18" i="1"/>
  <c r="BC11" i="1"/>
  <c r="BC16" i="1"/>
  <c r="BC18" i="1"/>
  <c r="BD11" i="1"/>
  <c r="BD16" i="1"/>
  <c r="BD18" i="1"/>
  <c r="BE11" i="1"/>
  <c r="BE16" i="1"/>
  <c r="BE18" i="1"/>
  <c r="BG11" i="1"/>
  <c r="BG16" i="1"/>
  <c r="BG18" i="1"/>
  <c r="BH11" i="1"/>
  <c r="BH16" i="1"/>
  <c r="BH18" i="1"/>
  <c r="BI11" i="1"/>
  <c r="BI16" i="1"/>
  <c r="BI18" i="1"/>
  <c r="BJ11" i="1"/>
  <c r="BJ16" i="1"/>
  <c r="BJ18" i="1"/>
  <c r="BL11" i="1"/>
  <c r="BL16" i="1"/>
  <c r="BL18" i="1"/>
  <c r="B11" i="1"/>
  <c r="B16" i="1"/>
  <c r="B18" i="1"/>
  <c r="BF16" i="1"/>
  <c r="BK16" i="1"/>
  <c r="BF11" i="1"/>
  <c r="BK11" i="1"/>
</calcChain>
</file>

<file path=xl/sharedStrings.xml><?xml version="1.0" encoding="utf-8"?>
<sst xmlns="http://schemas.openxmlformats.org/spreadsheetml/2006/main" count="7" uniqueCount="7">
  <si>
    <t>TL</t>
    <phoneticPr fontId="1" type="noConversion"/>
  </si>
  <si>
    <t>tl</t>
    <phoneticPr fontId="1" type="noConversion"/>
  </si>
  <si>
    <t>%</t>
    <phoneticPr fontId="1" type="noConversion"/>
  </si>
  <si>
    <t>willa</t>
    <phoneticPr fontId="1" type="noConversion"/>
  </si>
  <si>
    <t>patient number</t>
  </si>
  <si>
    <t>total number of cells</t>
  </si>
  <si>
    <t>positive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</si>
</sst>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topLeftCell="S1" workbookViewId="0">
      <selection activeCell="E20" sqref="E20"/>
    </sheetView>
  </sheetViews>
  <sheetFormatPr defaultRowHeight="15"/>
  <cols>
    <col min="16" max="16" width="9" style="2"/>
    <col min="29" max="29" width="9" style="2"/>
    <col min="31" max="31" width="9" style="2"/>
    <col min="59" max="59" width="9" style="2"/>
  </cols>
  <sheetData>
    <row r="1" spans="1:64" s="4" customFormat="1">
      <c r="A1" s="4" t="s">
        <v>4</v>
      </c>
      <c r="B1" s="4">
        <v>2</v>
      </c>
      <c r="C1" s="4">
        <v>53</v>
      </c>
      <c r="D1" s="4">
        <v>64</v>
      </c>
      <c r="E1" s="4">
        <v>87</v>
      </c>
      <c r="F1" s="4">
        <v>121</v>
      </c>
      <c r="G1" s="4">
        <v>161</v>
      </c>
      <c r="H1" s="4">
        <v>173</v>
      </c>
      <c r="I1" s="4">
        <v>280</v>
      </c>
      <c r="J1" s="4">
        <v>298</v>
      </c>
      <c r="K1" s="4">
        <v>398</v>
      </c>
      <c r="L1" s="4">
        <v>411</v>
      </c>
      <c r="M1" s="4">
        <v>417</v>
      </c>
      <c r="N1" s="4">
        <v>518</v>
      </c>
      <c r="O1" s="4">
        <v>519</v>
      </c>
      <c r="P1" s="5">
        <v>692</v>
      </c>
      <c r="R1" s="4">
        <v>24</v>
      </c>
      <c r="S1" s="4">
        <v>86</v>
      </c>
      <c r="T1" s="4">
        <v>107</v>
      </c>
      <c r="U1" s="4">
        <v>110</v>
      </c>
      <c r="V1" s="4">
        <v>171</v>
      </c>
      <c r="W1" s="4">
        <v>174</v>
      </c>
      <c r="X1" s="4">
        <v>229</v>
      </c>
      <c r="Y1" s="4">
        <v>317</v>
      </c>
      <c r="Z1" s="4">
        <v>422</v>
      </c>
      <c r="AA1" s="4">
        <v>425</v>
      </c>
      <c r="AB1" s="4">
        <v>446</v>
      </c>
      <c r="AC1" s="5">
        <v>526</v>
      </c>
      <c r="AD1" s="4">
        <v>60</v>
      </c>
      <c r="AE1" s="5">
        <v>607</v>
      </c>
      <c r="AF1" s="4">
        <v>679</v>
      </c>
      <c r="AH1" s="4">
        <v>38</v>
      </c>
      <c r="AI1" s="4">
        <v>116</v>
      </c>
      <c r="AJ1" s="4">
        <v>123</v>
      </c>
      <c r="AK1" s="4">
        <v>155</v>
      </c>
      <c r="AL1" s="4">
        <v>230</v>
      </c>
      <c r="AM1" s="4">
        <v>231</v>
      </c>
      <c r="AN1" s="4">
        <v>269</v>
      </c>
      <c r="AO1" s="4">
        <v>338</v>
      </c>
      <c r="AP1" s="4">
        <v>387</v>
      </c>
      <c r="AQ1" s="4">
        <v>438</v>
      </c>
      <c r="AR1" s="4">
        <v>440</v>
      </c>
      <c r="AS1" s="4">
        <v>457</v>
      </c>
      <c r="AT1" s="4">
        <v>544</v>
      </c>
      <c r="AU1" s="4">
        <v>623</v>
      </c>
      <c r="AV1" s="4">
        <v>667</v>
      </c>
      <c r="AX1" s="4">
        <v>131</v>
      </c>
      <c r="AY1" s="4">
        <v>134</v>
      </c>
      <c r="AZ1" s="4">
        <v>138</v>
      </c>
      <c r="BA1" s="4">
        <v>210</v>
      </c>
      <c r="BB1" s="4">
        <v>253</v>
      </c>
      <c r="BC1" s="4">
        <v>255</v>
      </c>
      <c r="BD1" s="5">
        <v>363</v>
      </c>
      <c r="BE1" s="4">
        <v>377</v>
      </c>
      <c r="BF1" s="4">
        <v>384</v>
      </c>
      <c r="BG1" s="5">
        <v>463</v>
      </c>
      <c r="BH1" s="4">
        <v>536</v>
      </c>
      <c r="BI1" s="4">
        <v>626</v>
      </c>
      <c r="BJ1" s="4">
        <v>643</v>
      </c>
      <c r="BK1" s="5">
        <v>658</v>
      </c>
      <c r="BL1" s="4">
        <v>681</v>
      </c>
    </row>
    <row r="2" spans="1:64">
      <c r="B2">
        <v>37</v>
      </c>
      <c r="C2">
        <v>40</v>
      </c>
      <c r="D2">
        <v>2</v>
      </c>
      <c r="E2">
        <v>41</v>
      </c>
      <c r="F2">
        <v>5</v>
      </c>
      <c r="G2">
        <v>1</v>
      </c>
      <c r="H2">
        <v>1</v>
      </c>
      <c r="I2">
        <v>20</v>
      </c>
      <c r="J2">
        <v>150</v>
      </c>
      <c r="K2">
        <v>19</v>
      </c>
      <c r="L2">
        <v>132</v>
      </c>
      <c r="M2">
        <v>68</v>
      </c>
      <c r="N2">
        <v>10</v>
      </c>
      <c r="O2">
        <v>51</v>
      </c>
      <c r="P2" s="2">
        <v>4</v>
      </c>
      <c r="R2">
        <v>1</v>
      </c>
      <c r="S2">
        <v>7</v>
      </c>
      <c r="T2">
        <v>50</v>
      </c>
      <c r="U2">
        <v>34</v>
      </c>
      <c r="V2">
        <v>46</v>
      </c>
      <c r="W2">
        <v>1</v>
      </c>
      <c r="X2">
        <v>0</v>
      </c>
      <c r="Y2">
        <v>9</v>
      </c>
      <c r="Z2">
        <v>1</v>
      </c>
      <c r="AA2">
        <v>1</v>
      </c>
      <c r="AB2">
        <v>6</v>
      </c>
      <c r="AC2" s="2">
        <v>1</v>
      </c>
      <c r="AD2">
        <v>52</v>
      </c>
      <c r="AE2" s="2">
        <v>1</v>
      </c>
      <c r="AF2">
        <v>42</v>
      </c>
      <c r="AH2">
        <v>12</v>
      </c>
      <c r="AI2">
        <v>10</v>
      </c>
      <c r="AJ2">
        <v>88</v>
      </c>
      <c r="AK2">
        <v>1</v>
      </c>
      <c r="AL2">
        <v>9</v>
      </c>
      <c r="AM2">
        <v>2</v>
      </c>
      <c r="AN2">
        <v>24</v>
      </c>
      <c r="AO2">
        <v>1</v>
      </c>
      <c r="AP2">
        <v>1</v>
      </c>
      <c r="AQ2">
        <v>1</v>
      </c>
      <c r="AR2">
        <v>1</v>
      </c>
      <c r="AS2">
        <v>4</v>
      </c>
      <c r="AT2">
        <v>2</v>
      </c>
      <c r="AU2">
        <v>4</v>
      </c>
      <c r="AV2">
        <v>25</v>
      </c>
      <c r="AX2">
        <v>26</v>
      </c>
      <c r="AY2">
        <v>51</v>
      </c>
      <c r="AZ2">
        <v>1</v>
      </c>
      <c r="BA2">
        <v>2</v>
      </c>
      <c r="BB2">
        <v>15</v>
      </c>
      <c r="BC2">
        <v>3</v>
      </c>
      <c r="BD2" s="2">
        <v>1</v>
      </c>
      <c r="BE2">
        <v>17</v>
      </c>
      <c r="BF2" t="s">
        <v>0</v>
      </c>
      <c r="BG2" s="2">
        <v>1</v>
      </c>
      <c r="BH2">
        <v>141</v>
      </c>
      <c r="BI2">
        <v>53</v>
      </c>
      <c r="BJ2">
        <v>30</v>
      </c>
      <c r="BK2" s="2" t="s">
        <v>1</v>
      </c>
      <c r="BL2">
        <v>9</v>
      </c>
    </row>
    <row r="3" spans="1:64">
      <c r="B3">
        <v>57</v>
      </c>
      <c r="C3">
        <v>142</v>
      </c>
      <c r="D3">
        <v>2</v>
      </c>
      <c r="E3">
        <v>255</v>
      </c>
      <c r="F3">
        <v>59</v>
      </c>
      <c r="G3">
        <v>22</v>
      </c>
      <c r="H3">
        <v>9</v>
      </c>
      <c r="I3">
        <v>32</v>
      </c>
      <c r="J3">
        <v>69</v>
      </c>
      <c r="K3">
        <v>165</v>
      </c>
      <c r="L3">
        <v>41</v>
      </c>
      <c r="M3">
        <v>37</v>
      </c>
      <c r="N3">
        <v>37</v>
      </c>
      <c r="O3">
        <v>357</v>
      </c>
      <c r="P3" s="2">
        <v>8</v>
      </c>
      <c r="R3">
        <v>2</v>
      </c>
      <c r="S3">
        <v>3</v>
      </c>
      <c r="T3">
        <v>55</v>
      </c>
      <c r="U3">
        <v>140</v>
      </c>
      <c r="V3">
        <v>88</v>
      </c>
      <c r="W3">
        <v>178</v>
      </c>
      <c r="X3">
        <v>41</v>
      </c>
      <c r="Y3">
        <v>80</v>
      </c>
      <c r="Z3">
        <v>5</v>
      </c>
      <c r="AA3">
        <v>56</v>
      </c>
      <c r="AB3">
        <v>3</v>
      </c>
      <c r="AC3" s="2">
        <v>2</v>
      </c>
      <c r="AD3">
        <v>17</v>
      </c>
      <c r="AE3" s="2">
        <v>7</v>
      </c>
      <c r="AF3">
        <v>13</v>
      </c>
      <c r="AH3">
        <v>9</v>
      </c>
      <c r="AI3">
        <v>9</v>
      </c>
      <c r="AJ3">
        <v>66</v>
      </c>
      <c r="AL3">
        <v>16</v>
      </c>
      <c r="AM3">
        <v>74</v>
      </c>
      <c r="AN3">
        <v>2</v>
      </c>
      <c r="AO3">
        <v>4</v>
      </c>
      <c r="AP3">
        <v>40</v>
      </c>
      <c r="AQ3">
        <v>1</v>
      </c>
      <c r="AR3">
        <v>3</v>
      </c>
      <c r="AS3">
        <v>16</v>
      </c>
      <c r="AT3">
        <v>17</v>
      </c>
      <c r="AU3">
        <v>1</v>
      </c>
      <c r="AV3">
        <v>49</v>
      </c>
      <c r="AX3">
        <v>118</v>
      </c>
      <c r="AY3">
        <v>447</v>
      </c>
      <c r="AZ3">
        <v>1</v>
      </c>
      <c r="BA3">
        <v>3</v>
      </c>
      <c r="BB3">
        <v>11</v>
      </c>
      <c r="BC3">
        <v>5</v>
      </c>
      <c r="BD3" s="2">
        <v>2</v>
      </c>
      <c r="BE3">
        <v>30</v>
      </c>
      <c r="BG3" s="2">
        <v>1</v>
      </c>
      <c r="BH3">
        <v>82</v>
      </c>
      <c r="BI3">
        <v>66</v>
      </c>
      <c r="BJ3">
        <v>13</v>
      </c>
      <c r="BK3" s="2"/>
      <c r="BL3">
        <v>3</v>
      </c>
    </row>
    <row r="4" spans="1:64">
      <c r="B4">
        <v>318</v>
      </c>
      <c r="C4">
        <v>188</v>
      </c>
      <c r="D4">
        <v>118</v>
      </c>
      <c r="E4">
        <v>455</v>
      </c>
      <c r="F4">
        <v>2</v>
      </c>
      <c r="G4">
        <v>1</v>
      </c>
      <c r="H4">
        <v>3</v>
      </c>
      <c r="I4">
        <v>152</v>
      </c>
      <c r="J4">
        <v>184</v>
      </c>
      <c r="K4">
        <v>410</v>
      </c>
      <c r="L4">
        <v>59</v>
      </c>
      <c r="M4">
        <v>165</v>
      </c>
      <c r="N4">
        <v>5</v>
      </c>
      <c r="O4">
        <v>699</v>
      </c>
      <c r="P4" s="2">
        <v>6</v>
      </c>
      <c r="R4">
        <v>16</v>
      </c>
      <c r="S4">
        <v>17</v>
      </c>
      <c r="T4">
        <v>83</v>
      </c>
      <c r="U4">
        <v>289</v>
      </c>
      <c r="V4">
        <v>180</v>
      </c>
      <c r="W4">
        <v>3</v>
      </c>
      <c r="X4">
        <v>20</v>
      </c>
      <c r="Y4">
        <v>12</v>
      </c>
      <c r="Z4">
        <v>141</v>
      </c>
      <c r="AA4">
        <v>2</v>
      </c>
      <c r="AB4">
        <v>163</v>
      </c>
      <c r="AC4" s="2">
        <v>1</v>
      </c>
      <c r="AD4">
        <v>161</v>
      </c>
      <c r="AF4">
        <v>134</v>
      </c>
      <c r="AH4">
        <v>136</v>
      </c>
      <c r="AI4">
        <v>98</v>
      </c>
      <c r="AJ4">
        <v>224</v>
      </c>
      <c r="AL4">
        <v>13</v>
      </c>
      <c r="AN4">
        <v>1</v>
      </c>
      <c r="AO4">
        <v>1</v>
      </c>
      <c r="AP4">
        <v>1</v>
      </c>
      <c r="AQ4">
        <v>2</v>
      </c>
      <c r="AR4">
        <v>17</v>
      </c>
      <c r="AS4">
        <v>48</v>
      </c>
      <c r="AT4">
        <v>81</v>
      </c>
      <c r="AU4">
        <v>6</v>
      </c>
      <c r="AV4">
        <v>78</v>
      </c>
      <c r="AX4">
        <v>303</v>
      </c>
      <c r="AY4">
        <v>1</v>
      </c>
      <c r="AZ4">
        <v>1</v>
      </c>
      <c r="BA4">
        <v>82</v>
      </c>
      <c r="BB4">
        <v>30</v>
      </c>
      <c r="BC4">
        <v>6</v>
      </c>
      <c r="BD4" s="2"/>
      <c r="BE4">
        <v>52</v>
      </c>
      <c r="BG4" s="2">
        <v>24</v>
      </c>
      <c r="BH4">
        <v>99</v>
      </c>
      <c r="BI4">
        <v>150</v>
      </c>
      <c r="BJ4">
        <v>114</v>
      </c>
      <c r="BK4" s="2"/>
      <c r="BL4">
        <v>20</v>
      </c>
    </row>
    <row r="5" spans="1:64">
      <c r="B5">
        <v>1</v>
      </c>
      <c r="C5">
        <v>34</v>
      </c>
      <c r="D5">
        <v>1</v>
      </c>
      <c r="E5">
        <v>29</v>
      </c>
      <c r="G5">
        <v>9</v>
      </c>
      <c r="H5">
        <v>214</v>
      </c>
      <c r="I5">
        <v>14</v>
      </c>
      <c r="J5">
        <v>95</v>
      </c>
      <c r="K5">
        <v>39</v>
      </c>
      <c r="L5">
        <v>46</v>
      </c>
      <c r="M5">
        <v>35</v>
      </c>
      <c r="N5">
        <v>4</v>
      </c>
      <c r="O5">
        <v>110</v>
      </c>
      <c r="P5" s="2">
        <v>1</v>
      </c>
      <c r="R5">
        <v>1</v>
      </c>
      <c r="S5">
        <v>3</v>
      </c>
      <c r="T5">
        <v>23</v>
      </c>
      <c r="U5">
        <v>69</v>
      </c>
      <c r="V5">
        <v>14</v>
      </c>
      <c r="W5">
        <v>25</v>
      </c>
      <c r="X5">
        <v>102</v>
      </c>
      <c r="Y5">
        <v>6</v>
      </c>
      <c r="Z5">
        <v>8</v>
      </c>
      <c r="AA5">
        <v>1</v>
      </c>
      <c r="AB5">
        <v>1</v>
      </c>
      <c r="AC5" s="2">
        <v>5</v>
      </c>
      <c r="AD5">
        <v>18</v>
      </c>
      <c r="AF5">
        <v>26</v>
      </c>
      <c r="AH5">
        <v>8</v>
      </c>
      <c r="AI5">
        <v>21</v>
      </c>
      <c r="AJ5">
        <v>8</v>
      </c>
      <c r="AL5">
        <v>92</v>
      </c>
      <c r="AN5">
        <v>22</v>
      </c>
      <c r="AO5">
        <v>8</v>
      </c>
      <c r="AQ5">
        <v>23</v>
      </c>
      <c r="AR5">
        <v>142</v>
      </c>
      <c r="AS5">
        <v>30</v>
      </c>
      <c r="AT5">
        <v>3</v>
      </c>
      <c r="AU5">
        <v>10</v>
      </c>
      <c r="AV5">
        <v>10</v>
      </c>
      <c r="AX5">
        <v>6</v>
      </c>
      <c r="AY5">
        <v>34</v>
      </c>
      <c r="BA5">
        <v>3</v>
      </c>
      <c r="BB5">
        <v>22</v>
      </c>
      <c r="BC5">
        <v>41</v>
      </c>
      <c r="BD5" s="2"/>
      <c r="BE5">
        <v>1</v>
      </c>
      <c r="BH5">
        <v>90</v>
      </c>
      <c r="BI5">
        <v>140</v>
      </c>
      <c r="BJ5">
        <v>1</v>
      </c>
      <c r="BK5" s="2"/>
      <c r="BL5">
        <v>34</v>
      </c>
    </row>
    <row r="6" spans="1:64">
      <c r="B6">
        <v>5</v>
      </c>
      <c r="C6">
        <v>150</v>
      </c>
      <c r="D6">
        <v>1</v>
      </c>
      <c r="E6">
        <v>117</v>
      </c>
      <c r="G6">
        <v>22</v>
      </c>
      <c r="J6">
        <v>35</v>
      </c>
      <c r="K6">
        <v>403</v>
      </c>
      <c r="L6">
        <v>30</v>
      </c>
      <c r="M6">
        <v>15</v>
      </c>
      <c r="N6">
        <v>22</v>
      </c>
      <c r="O6">
        <v>193</v>
      </c>
      <c r="P6" s="2">
        <v>68</v>
      </c>
      <c r="S6">
        <v>2</v>
      </c>
      <c r="T6">
        <v>74</v>
      </c>
      <c r="U6">
        <v>145</v>
      </c>
      <c r="V6">
        <v>44</v>
      </c>
      <c r="W6">
        <v>4</v>
      </c>
      <c r="X6">
        <v>52</v>
      </c>
      <c r="Y6">
        <v>13</v>
      </c>
      <c r="Z6">
        <v>52</v>
      </c>
      <c r="AA6">
        <v>59</v>
      </c>
      <c r="AB6">
        <v>1</v>
      </c>
      <c r="AD6">
        <v>5</v>
      </c>
      <c r="AF6">
        <v>46</v>
      </c>
      <c r="AH6">
        <v>3</v>
      </c>
      <c r="AI6">
        <v>8</v>
      </c>
      <c r="AJ6">
        <v>128</v>
      </c>
      <c r="AO6">
        <v>1</v>
      </c>
      <c r="AQ6">
        <v>1</v>
      </c>
      <c r="AR6">
        <v>67</v>
      </c>
      <c r="AS6">
        <v>47</v>
      </c>
      <c r="AT6">
        <v>127</v>
      </c>
      <c r="AU6">
        <v>1</v>
      </c>
      <c r="AV6">
        <v>18</v>
      </c>
      <c r="AX6">
        <v>80</v>
      </c>
      <c r="AY6">
        <v>22</v>
      </c>
      <c r="BA6">
        <v>1</v>
      </c>
      <c r="BB6">
        <v>9</v>
      </c>
      <c r="BD6" s="2"/>
      <c r="BE6">
        <v>45</v>
      </c>
      <c r="BH6">
        <v>48</v>
      </c>
      <c r="BI6">
        <v>107</v>
      </c>
      <c r="BJ6">
        <v>4</v>
      </c>
      <c r="BK6" s="2"/>
      <c r="BL6">
        <v>1</v>
      </c>
    </row>
    <row r="7" spans="1:64">
      <c r="B7">
        <v>8</v>
      </c>
      <c r="C7">
        <v>308</v>
      </c>
      <c r="D7">
        <v>1</v>
      </c>
      <c r="E7">
        <v>405</v>
      </c>
      <c r="G7">
        <v>114</v>
      </c>
      <c r="J7">
        <v>117</v>
      </c>
      <c r="K7">
        <v>1086</v>
      </c>
      <c r="L7">
        <v>79</v>
      </c>
      <c r="M7">
        <v>53</v>
      </c>
      <c r="O7">
        <v>291</v>
      </c>
      <c r="P7" s="2">
        <v>5</v>
      </c>
      <c r="S7">
        <v>30</v>
      </c>
      <c r="T7">
        <v>229</v>
      </c>
      <c r="U7">
        <v>218</v>
      </c>
      <c r="V7">
        <v>123</v>
      </c>
      <c r="W7">
        <v>6</v>
      </c>
      <c r="X7">
        <v>19</v>
      </c>
      <c r="Y7">
        <v>24</v>
      </c>
      <c r="Z7">
        <v>183</v>
      </c>
      <c r="AA7">
        <v>4</v>
      </c>
      <c r="AB7">
        <v>42</v>
      </c>
      <c r="AD7">
        <v>114</v>
      </c>
      <c r="AF7">
        <v>119</v>
      </c>
      <c r="AH7">
        <v>69</v>
      </c>
      <c r="AI7">
        <v>84</v>
      </c>
      <c r="AJ7">
        <v>68</v>
      </c>
      <c r="AO7">
        <v>3</v>
      </c>
      <c r="AQ7">
        <v>12</v>
      </c>
      <c r="AR7">
        <v>264</v>
      </c>
      <c r="AS7">
        <v>96</v>
      </c>
      <c r="AT7">
        <v>14</v>
      </c>
      <c r="AV7">
        <v>110</v>
      </c>
      <c r="AX7">
        <v>277</v>
      </c>
      <c r="AY7">
        <v>163</v>
      </c>
      <c r="BA7">
        <v>38</v>
      </c>
      <c r="BB7">
        <v>46</v>
      </c>
      <c r="BD7" s="2"/>
      <c r="BE7">
        <v>78</v>
      </c>
      <c r="BH7">
        <v>117</v>
      </c>
      <c r="BI7">
        <v>233</v>
      </c>
      <c r="BJ7">
        <v>5</v>
      </c>
      <c r="BK7" s="2"/>
    </row>
    <row r="8" spans="1:64">
      <c r="B8">
        <v>5</v>
      </c>
      <c r="C8">
        <v>38</v>
      </c>
      <c r="D8">
        <v>15</v>
      </c>
      <c r="E8">
        <v>27</v>
      </c>
      <c r="J8">
        <v>58</v>
      </c>
      <c r="K8">
        <v>18</v>
      </c>
      <c r="L8">
        <v>6</v>
      </c>
      <c r="M8">
        <v>24</v>
      </c>
      <c r="O8">
        <v>55</v>
      </c>
      <c r="P8" s="2">
        <v>2</v>
      </c>
      <c r="S8">
        <v>2</v>
      </c>
      <c r="T8">
        <v>16</v>
      </c>
      <c r="U8">
        <v>59</v>
      </c>
      <c r="V8">
        <v>57</v>
      </c>
      <c r="X8">
        <v>89</v>
      </c>
      <c r="Y8">
        <v>46</v>
      </c>
      <c r="Z8">
        <v>2</v>
      </c>
      <c r="AA8">
        <v>3</v>
      </c>
      <c r="AB8">
        <v>1</v>
      </c>
      <c r="AD8">
        <v>52</v>
      </c>
      <c r="AF8">
        <v>24</v>
      </c>
      <c r="AI8">
        <v>29</v>
      </c>
      <c r="AJ8">
        <v>276</v>
      </c>
      <c r="AO8">
        <v>21</v>
      </c>
      <c r="AQ8">
        <v>75</v>
      </c>
      <c r="AS8">
        <v>32</v>
      </c>
      <c r="AT8">
        <v>36</v>
      </c>
      <c r="AV8">
        <v>2</v>
      </c>
      <c r="AX8">
        <v>1</v>
      </c>
      <c r="BA8">
        <v>2</v>
      </c>
      <c r="BD8" s="2"/>
      <c r="BE8">
        <v>16</v>
      </c>
      <c r="BH8">
        <v>127</v>
      </c>
      <c r="BI8">
        <v>59</v>
      </c>
      <c r="BJ8">
        <v>11</v>
      </c>
      <c r="BK8" s="2"/>
    </row>
    <row r="9" spans="1:64">
      <c r="C9">
        <v>127</v>
      </c>
      <c r="D9">
        <v>15</v>
      </c>
      <c r="E9">
        <v>166</v>
      </c>
      <c r="J9">
        <v>30</v>
      </c>
      <c r="K9">
        <v>101</v>
      </c>
      <c r="L9">
        <v>6</v>
      </c>
      <c r="M9">
        <v>15</v>
      </c>
      <c r="O9">
        <v>327</v>
      </c>
      <c r="P9" s="2">
        <v>20</v>
      </c>
      <c r="T9">
        <v>54</v>
      </c>
      <c r="U9">
        <v>157</v>
      </c>
      <c r="V9">
        <v>39</v>
      </c>
      <c r="Y9">
        <v>372</v>
      </c>
      <c r="Z9">
        <v>19</v>
      </c>
      <c r="AA9">
        <v>76</v>
      </c>
      <c r="AB9">
        <v>50</v>
      </c>
      <c r="AD9">
        <v>26</v>
      </c>
      <c r="AF9">
        <v>16</v>
      </c>
      <c r="AI9">
        <v>30</v>
      </c>
      <c r="AS9">
        <v>54</v>
      </c>
      <c r="AV9">
        <v>8</v>
      </c>
      <c r="AX9">
        <v>69</v>
      </c>
      <c r="BA9">
        <v>2</v>
      </c>
      <c r="BD9" s="2"/>
      <c r="BE9">
        <v>53</v>
      </c>
      <c r="BH9">
        <v>74</v>
      </c>
      <c r="BI9">
        <v>51</v>
      </c>
      <c r="BK9" s="2"/>
    </row>
    <row r="10" spans="1:64">
      <c r="C10">
        <v>243</v>
      </c>
      <c r="D10">
        <v>49</v>
      </c>
      <c r="E10">
        <v>290</v>
      </c>
      <c r="J10">
        <v>118</v>
      </c>
      <c r="K10">
        <v>330</v>
      </c>
      <c r="L10">
        <v>11</v>
      </c>
      <c r="M10">
        <v>45</v>
      </c>
      <c r="O10">
        <v>967</v>
      </c>
      <c r="T10">
        <v>117</v>
      </c>
      <c r="U10">
        <v>268</v>
      </c>
      <c r="V10">
        <v>189</v>
      </c>
      <c r="Z10">
        <v>140</v>
      </c>
      <c r="AD10">
        <v>211</v>
      </c>
      <c r="AF10">
        <v>59</v>
      </c>
      <c r="AI10">
        <v>104</v>
      </c>
      <c r="AS10">
        <v>115</v>
      </c>
      <c r="AV10">
        <v>30</v>
      </c>
      <c r="AX10">
        <v>363</v>
      </c>
      <c r="BA10">
        <v>8</v>
      </c>
      <c r="BD10" s="2"/>
      <c r="BE10">
        <v>56</v>
      </c>
      <c r="BH10">
        <v>167</v>
      </c>
      <c r="BI10">
        <v>148</v>
      </c>
      <c r="BK10" s="2"/>
    </row>
    <row r="11" spans="1:64" s="1" customFormat="1">
      <c r="A11" s="1" t="s">
        <v>6</v>
      </c>
      <c r="B11" s="1">
        <f>SUM(B2:B10)</f>
        <v>431</v>
      </c>
      <c r="C11" s="1">
        <f t="shared" ref="C11:BL11" si="0">SUM(C2:C10)</f>
        <v>1270</v>
      </c>
      <c r="D11" s="1">
        <f t="shared" si="0"/>
        <v>204</v>
      </c>
      <c r="E11" s="1">
        <f t="shared" si="0"/>
        <v>1785</v>
      </c>
      <c r="F11" s="1">
        <f t="shared" si="0"/>
        <v>66</v>
      </c>
      <c r="G11" s="1">
        <f t="shared" si="0"/>
        <v>169</v>
      </c>
      <c r="H11" s="1">
        <f t="shared" si="0"/>
        <v>227</v>
      </c>
      <c r="I11" s="1">
        <f t="shared" si="0"/>
        <v>218</v>
      </c>
      <c r="J11" s="1">
        <f t="shared" si="0"/>
        <v>856</v>
      </c>
      <c r="K11" s="1">
        <f t="shared" si="0"/>
        <v>2571</v>
      </c>
      <c r="L11" s="1">
        <f t="shared" si="0"/>
        <v>410</v>
      </c>
      <c r="M11" s="1">
        <f t="shared" si="0"/>
        <v>457</v>
      </c>
      <c r="N11" s="1">
        <f t="shared" si="0"/>
        <v>78</v>
      </c>
      <c r="O11" s="1">
        <f t="shared" si="0"/>
        <v>3050</v>
      </c>
      <c r="P11" s="3">
        <f t="shared" si="0"/>
        <v>114</v>
      </c>
      <c r="R11" s="1">
        <f t="shared" si="0"/>
        <v>20</v>
      </c>
      <c r="S11" s="1">
        <f t="shared" si="0"/>
        <v>64</v>
      </c>
      <c r="T11" s="1">
        <f t="shared" si="0"/>
        <v>701</v>
      </c>
      <c r="U11" s="1">
        <f t="shared" si="0"/>
        <v>1379</v>
      </c>
      <c r="V11" s="1">
        <f t="shared" si="0"/>
        <v>780</v>
      </c>
      <c r="W11" s="1">
        <f t="shared" si="0"/>
        <v>217</v>
      </c>
      <c r="X11" s="1">
        <f t="shared" si="0"/>
        <v>323</v>
      </c>
      <c r="Y11" s="1">
        <f t="shared" si="0"/>
        <v>562</v>
      </c>
      <c r="Z11" s="1">
        <f t="shared" si="0"/>
        <v>551</v>
      </c>
      <c r="AA11" s="1">
        <f t="shared" si="0"/>
        <v>202</v>
      </c>
      <c r="AB11" s="1">
        <f t="shared" si="0"/>
        <v>267</v>
      </c>
      <c r="AC11" s="3">
        <f t="shared" si="0"/>
        <v>9</v>
      </c>
      <c r="AD11" s="1">
        <f t="shared" si="0"/>
        <v>656</v>
      </c>
      <c r="AE11" s="3">
        <f t="shared" si="0"/>
        <v>8</v>
      </c>
      <c r="AF11" s="1">
        <f t="shared" si="0"/>
        <v>479</v>
      </c>
      <c r="AH11" s="1">
        <f t="shared" si="0"/>
        <v>237</v>
      </c>
      <c r="AI11" s="1">
        <f t="shared" si="0"/>
        <v>393</v>
      </c>
      <c r="AJ11" s="1">
        <f t="shared" si="0"/>
        <v>858</v>
      </c>
      <c r="AK11" s="1">
        <f t="shared" si="0"/>
        <v>1</v>
      </c>
      <c r="AL11" s="1">
        <f t="shared" si="0"/>
        <v>130</v>
      </c>
      <c r="AM11" s="1">
        <f t="shared" si="0"/>
        <v>76</v>
      </c>
      <c r="AN11" s="1">
        <f t="shared" si="0"/>
        <v>49</v>
      </c>
      <c r="AO11" s="1">
        <f t="shared" si="0"/>
        <v>39</v>
      </c>
      <c r="AP11" s="1">
        <f t="shared" si="0"/>
        <v>42</v>
      </c>
      <c r="AQ11" s="1">
        <f t="shared" si="0"/>
        <v>115</v>
      </c>
      <c r="AR11" s="1">
        <f t="shared" si="0"/>
        <v>494</v>
      </c>
      <c r="AS11" s="1">
        <f t="shared" si="0"/>
        <v>442</v>
      </c>
      <c r="AT11" s="1">
        <f t="shared" si="0"/>
        <v>280</v>
      </c>
      <c r="AU11" s="1">
        <f t="shared" si="0"/>
        <v>22</v>
      </c>
      <c r="AV11" s="1">
        <f t="shared" si="0"/>
        <v>330</v>
      </c>
      <c r="AX11" s="1">
        <f t="shared" si="0"/>
        <v>1243</v>
      </c>
      <c r="AY11" s="1">
        <f t="shared" si="0"/>
        <v>718</v>
      </c>
      <c r="AZ11" s="1">
        <f t="shared" si="0"/>
        <v>3</v>
      </c>
      <c r="BA11" s="1">
        <f t="shared" si="0"/>
        <v>141</v>
      </c>
      <c r="BB11" s="1">
        <f t="shared" si="0"/>
        <v>133</v>
      </c>
      <c r="BC11" s="1">
        <f t="shared" si="0"/>
        <v>55</v>
      </c>
      <c r="BD11" s="3">
        <f t="shared" si="0"/>
        <v>3</v>
      </c>
      <c r="BE11" s="1">
        <f t="shared" si="0"/>
        <v>348</v>
      </c>
      <c r="BF11" s="1">
        <f t="shared" si="0"/>
        <v>0</v>
      </c>
      <c r="BG11" s="3">
        <f t="shared" si="0"/>
        <v>26</v>
      </c>
      <c r="BH11" s="1">
        <f t="shared" si="0"/>
        <v>945</v>
      </c>
      <c r="BI11" s="1">
        <f t="shared" si="0"/>
        <v>1007</v>
      </c>
      <c r="BJ11" s="1">
        <f t="shared" si="0"/>
        <v>178</v>
      </c>
      <c r="BK11" s="3">
        <f t="shared" si="0"/>
        <v>0</v>
      </c>
      <c r="BL11" s="1">
        <f t="shared" si="0"/>
        <v>67</v>
      </c>
    </row>
    <row r="12" spans="1:64">
      <c r="BD12" s="2"/>
      <c r="BK12" s="2"/>
    </row>
    <row r="13" spans="1:64">
      <c r="B13">
        <v>11</v>
      </c>
      <c r="C13">
        <v>1035</v>
      </c>
      <c r="D13">
        <v>138</v>
      </c>
      <c r="E13">
        <v>2266</v>
      </c>
      <c r="F13">
        <v>535</v>
      </c>
      <c r="G13">
        <v>46</v>
      </c>
      <c r="H13">
        <v>271</v>
      </c>
      <c r="I13">
        <v>1255</v>
      </c>
      <c r="J13">
        <v>785</v>
      </c>
      <c r="K13">
        <v>1190</v>
      </c>
      <c r="L13">
        <v>864</v>
      </c>
      <c r="M13">
        <v>1000</v>
      </c>
      <c r="N13">
        <v>2115</v>
      </c>
      <c r="O13">
        <v>2356</v>
      </c>
      <c r="P13" s="2">
        <v>32</v>
      </c>
      <c r="R13">
        <v>118</v>
      </c>
      <c r="S13">
        <v>271</v>
      </c>
      <c r="T13">
        <v>453</v>
      </c>
      <c r="U13">
        <v>1067</v>
      </c>
      <c r="V13">
        <v>2286</v>
      </c>
      <c r="W13">
        <v>414</v>
      </c>
      <c r="X13">
        <v>17</v>
      </c>
      <c r="Y13">
        <v>516</v>
      </c>
      <c r="Z13">
        <v>769</v>
      </c>
      <c r="AA13">
        <v>390</v>
      </c>
      <c r="AB13">
        <v>477</v>
      </c>
      <c r="AC13" s="2">
        <v>1</v>
      </c>
      <c r="AD13">
        <v>613</v>
      </c>
      <c r="AE13" s="2">
        <v>31</v>
      </c>
      <c r="AF13">
        <v>917</v>
      </c>
      <c r="AH13">
        <v>831</v>
      </c>
      <c r="AI13">
        <v>1242</v>
      </c>
      <c r="AJ13">
        <v>842</v>
      </c>
      <c r="AK13">
        <v>2</v>
      </c>
      <c r="AL13">
        <v>89</v>
      </c>
      <c r="AM13">
        <v>2</v>
      </c>
      <c r="AN13">
        <v>100</v>
      </c>
      <c r="AO13">
        <v>39</v>
      </c>
      <c r="AP13">
        <v>232</v>
      </c>
      <c r="AQ13">
        <v>77</v>
      </c>
      <c r="AR13">
        <v>84</v>
      </c>
      <c r="AS13">
        <v>1665</v>
      </c>
      <c r="AT13">
        <v>1261</v>
      </c>
      <c r="AU13">
        <v>7</v>
      </c>
      <c r="AV13">
        <v>1465</v>
      </c>
      <c r="AX13">
        <v>2197</v>
      </c>
      <c r="AY13">
        <v>1446</v>
      </c>
      <c r="AZ13">
        <v>1</v>
      </c>
      <c r="BA13">
        <v>831</v>
      </c>
      <c r="BB13">
        <v>403</v>
      </c>
      <c r="BC13">
        <v>3</v>
      </c>
      <c r="BD13" s="2">
        <v>2</v>
      </c>
      <c r="BE13">
        <v>1326</v>
      </c>
      <c r="BG13" s="2">
        <v>32</v>
      </c>
      <c r="BH13">
        <v>1110</v>
      </c>
      <c r="BI13">
        <v>1173</v>
      </c>
      <c r="BJ13">
        <v>700</v>
      </c>
      <c r="BK13" s="2"/>
      <c r="BL13">
        <v>106</v>
      </c>
    </row>
    <row r="14" spans="1:64">
      <c r="B14">
        <v>1163</v>
      </c>
      <c r="C14">
        <v>1167</v>
      </c>
      <c r="D14">
        <v>22</v>
      </c>
      <c r="E14">
        <v>1800</v>
      </c>
      <c r="F14">
        <v>2</v>
      </c>
      <c r="G14">
        <v>1</v>
      </c>
      <c r="H14">
        <v>1639</v>
      </c>
      <c r="I14">
        <v>67</v>
      </c>
      <c r="J14">
        <v>470</v>
      </c>
      <c r="K14">
        <v>2301</v>
      </c>
      <c r="L14">
        <v>529</v>
      </c>
      <c r="M14">
        <v>312</v>
      </c>
      <c r="N14">
        <v>302</v>
      </c>
      <c r="O14">
        <v>1956</v>
      </c>
      <c r="P14" s="2">
        <v>184</v>
      </c>
      <c r="R14">
        <v>1</v>
      </c>
      <c r="S14">
        <v>267</v>
      </c>
      <c r="T14">
        <v>986</v>
      </c>
      <c r="U14">
        <v>1028</v>
      </c>
      <c r="V14">
        <v>2778</v>
      </c>
      <c r="W14">
        <v>78</v>
      </c>
      <c r="X14">
        <v>426</v>
      </c>
      <c r="Y14">
        <v>82</v>
      </c>
      <c r="Z14">
        <v>1153</v>
      </c>
      <c r="AA14">
        <v>287</v>
      </c>
      <c r="AB14">
        <v>119</v>
      </c>
      <c r="AC14" s="2">
        <v>109</v>
      </c>
      <c r="AD14">
        <v>272</v>
      </c>
      <c r="AF14">
        <v>1150</v>
      </c>
      <c r="AH14">
        <v>475</v>
      </c>
      <c r="AI14">
        <v>816</v>
      </c>
      <c r="AJ14">
        <v>8</v>
      </c>
      <c r="AL14">
        <v>355</v>
      </c>
      <c r="AM14">
        <v>84</v>
      </c>
      <c r="AN14">
        <v>148</v>
      </c>
      <c r="AO14">
        <v>147</v>
      </c>
      <c r="AP14">
        <v>1</v>
      </c>
      <c r="AQ14">
        <v>161</v>
      </c>
      <c r="AR14">
        <v>2157</v>
      </c>
      <c r="AS14">
        <v>737</v>
      </c>
      <c r="AT14">
        <v>2096</v>
      </c>
      <c r="AU14">
        <v>20</v>
      </c>
      <c r="AV14">
        <v>1066</v>
      </c>
      <c r="AX14">
        <v>1686</v>
      </c>
      <c r="AY14">
        <v>127</v>
      </c>
      <c r="AZ14">
        <v>1</v>
      </c>
      <c r="BA14">
        <v>303</v>
      </c>
      <c r="BB14">
        <v>295</v>
      </c>
      <c r="BC14">
        <v>218</v>
      </c>
      <c r="BD14" s="2">
        <v>1</v>
      </c>
      <c r="BE14">
        <v>1677</v>
      </c>
      <c r="BH14">
        <v>1169</v>
      </c>
      <c r="BI14">
        <v>2034</v>
      </c>
      <c r="BJ14">
        <v>1</v>
      </c>
      <c r="BK14" s="2"/>
      <c r="BL14">
        <v>167</v>
      </c>
    </row>
    <row r="15" spans="1:64">
      <c r="B15">
        <v>68</v>
      </c>
      <c r="C15">
        <v>1055</v>
      </c>
      <c r="D15">
        <v>255</v>
      </c>
      <c r="E15">
        <v>1830</v>
      </c>
      <c r="G15">
        <v>837</v>
      </c>
      <c r="J15">
        <v>417</v>
      </c>
      <c r="K15">
        <v>750</v>
      </c>
      <c r="L15">
        <v>191</v>
      </c>
      <c r="M15">
        <v>278</v>
      </c>
      <c r="N15">
        <v>1232</v>
      </c>
      <c r="O15">
        <v>2826</v>
      </c>
      <c r="P15" s="2">
        <v>84</v>
      </c>
      <c r="S15">
        <v>2</v>
      </c>
      <c r="T15">
        <v>439</v>
      </c>
      <c r="U15">
        <v>998</v>
      </c>
      <c r="V15">
        <v>1951</v>
      </c>
      <c r="W15">
        <v>170</v>
      </c>
      <c r="X15">
        <v>700</v>
      </c>
      <c r="Y15">
        <v>963</v>
      </c>
      <c r="Z15">
        <v>695</v>
      </c>
      <c r="AA15">
        <v>680</v>
      </c>
      <c r="AB15">
        <v>231</v>
      </c>
      <c r="AD15">
        <v>637</v>
      </c>
      <c r="AF15">
        <v>671</v>
      </c>
      <c r="AI15">
        <v>975</v>
      </c>
      <c r="AJ15">
        <v>588</v>
      </c>
      <c r="AO15">
        <v>202</v>
      </c>
      <c r="AQ15">
        <v>639</v>
      </c>
      <c r="AS15">
        <v>2105</v>
      </c>
      <c r="AT15">
        <v>562</v>
      </c>
      <c r="AU15">
        <v>44</v>
      </c>
      <c r="AV15">
        <v>710</v>
      </c>
      <c r="AX15">
        <v>2211</v>
      </c>
      <c r="AY15">
        <v>461</v>
      </c>
      <c r="AZ15">
        <v>2</v>
      </c>
      <c r="BA15">
        <v>146</v>
      </c>
      <c r="BD15" s="2"/>
      <c r="BE15">
        <v>1407</v>
      </c>
      <c r="BH15">
        <v>1192</v>
      </c>
      <c r="BI15">
        <v>1049</v>
      </c>
      <c r="BJ15">
        <v>162</v>
      </c>
      <c r="BK15" s="2"/>
      <c r="BL15">
        <v>1</v>
      </c>
    </row>
    <row r="16" spans="1:64">
      <c r="A16" t="s">
        <v>5</v>
      </c>
      <c r="B16" s="1">
        <f>SUM(B13:B15)</f>
        <v>1242</v>
      </c>
      <c r="C16" s="1">
        <f t="shared" ref="C16:BL16" si="1">SUM(C13:C15)</f>
        <v>3257</v>
      </c>
      <c r="D16" s="1">
        <f t="shared" si="1"/>
        <v>415</v>
      </c>
      <c r="E16" s="1">
        <f t="shared" si="1"/>
        <v>5896</v>
      </c>
      <c r="F16" s="1">
        <f t="shared" si="1"/>
        <v>537</v>
      </c>
      <c r="G16" s="1">
        <f t="shared" si="1"/>
        <v>884</v>
      </c>
      <c r="H16" s="1">
        <f t="shared" si="1"/>
        <v>1910</v>
      </c>
      <c r="I16" s="1">
        <f t="shared" si="1"/>
        <v>1322</v>
      </c>
      <c r="J16" s="1">
        <f t="shared" si="1"/>
        <v>1672</v>
      </c>
      <c r="K16" s="1">
        <f t="shared" si="1"/>
        <v>4241</v>
      </c>
      <c r="L16" s="1">
        <f t="shared" si="1"/>
        <v>1584</v>
      </c>
      <c r="M16" s="1">
        <f t="shared" si="1"/>
        <v>1590</v>
      </c>
      <c r="N16" s="1">
        <f t="shared" si="1"/>
        <v>3649</v>
      </c>
      <c r="O16" s="1">
        <f t="shared" si="1"/>
        <v>7138</v>
      </c>
      <c r="P16" s="3">
        <f t="shared" si="1"/>
        <v>300</v>
      </c>
      <c r="Q16" s="1"/>
      <c r="R16" s="1">
        <f t="shared" si="1"/>
        <v>119</v>
      </c>
      <c r="S16" s="1">
        <f t="shared" si="1"/>
        <v>540</v>
      </c>
      <c r="T16" s="1">
        <f t="shared" si="1"/>
        <v>1878</v>
      </c>
      <c r="U16" s="1">
        <f t="shared" si="1"/>
        <v>3093</v>
      </c>
      <c r="V16" s="1">
        <f t="shared" si="1"/>
        <v>7015</v>
      </c>
      <c r="W16" s="1">
        <f t="shared" si="1"/>
        <v>662</v>
      </c>
      <c r="X16" s="1">
        <f t="shared" si="1"/>
        <v>1143</v>
      </c>
      <c r="Y16" s="1">
        <f t="shared" si="1"/>
        <v>1561</v>
      </c>
      <c r="Z16" s="1">
        <f t="shared" si="1"/>
        <v>2617</v>
      </c>
      <c r="AA16" s="1">
        <f t="shared" si="1"/>
        <v>1357</v>
      </c>
      <c r="AB16" s="1">
        <f t="shared" si="1"/>
        <v>827</v>
      </c>
      <c r="AC16" s="3">
        <f t="shared" si="1"/>
        <v>110</v>
      </c>
      <c r="AD16" s="1">
        <f t="shared" si="1"/>
        <v>1522</v>
      </c>
      <c r="AE16" s="3">
        <f t="shared" si="1"/>
        <v>31</v>
      </c>
      <c r="AF16" s="1">
        <f t="shared" si="1"/>
        <v>2738</v>
      </c>
      <c r="AG16" s="1"/>
      <c r="AH16" s="1">
        <f t="shared" si="1"/>
        <v>1306</v>
      </c>
      <c r="AI16" s="1">
        <f t="shared" si="1"/>
        <v>3033</v>
      </c>
      <c r="AJ16" s="1">
        <f t="shared" si="1"/>
        <v>1438</v>
      </c>
      <c r="AK16" s="1">
        <f t="shared" si="1"/>
        <v>2</v>
      </c>
      <c r="AL16" s="1">
        <f t="shared" si="1"/>
        <v>444</v>
      </c>
      <c r="AM16" s="1">
        <f t="shared" si="1"/>
        <v>86</v>
      </c>
      <c r="AN16" s="1">
        <f t="shared" si="1"/>
        <v>248</v>
      </c>
      <c r="AO16" s="1">
        <f t="shared" si="1"/>
        <v>388</v>
      </c>
      <c r="AP16" s="1">
        <f t="shared" si="1"/>
        <v>233</v>
      </c>
      <c r="AQ16" s="1">
        <f t="shared" si="1"/>
        <v>877</v>
      </c>
      <c r="AR16" s="1">
        <f t="shared" si="1"/>
        <v>2241</v>
      </c>
      <c r="AS16" s="1">
        <f t="shared" si="1"/>
        <v>4507</v>
      </c>
      <c r="AT16" s="1">
        <f t="shared" si="1"/>
        <v>3919</v>
      </c>
      <c r="AU16" s="1">
        <f t="shared" si="1"/>
        <v>71</v>
      </c>
      <c r="AV16" s="1">
        <f t="shared" si="1"/>
        <v>3241</v>
      </c>
      <c r="AW16" s="1"/>
      <c r="AX16" s="1">
        <f t="shared" si="1"/>
        <v>6094</v>
      </c>
      <c r="AY16" s="1">
        <f t="shared" si="1"/>
        <v>2034</v>
      </c>
      <c r="AZ16" s="1">
        <f t="shared" si="1"/>
        <v>4</v>
      </c>
      <c r="BA16" s="1">
        <f t="shared" si="1"/>
        <v>1280</v>
      </c>
      <c r="BB16" s="1">
        <f t="shared" si="1"/>
        <v>698</v>
      </c>
      <c r="BC16" s="1">
        <f t="shared" si="1"/>
        <v>221</v>
      </c>
      <c r="BD16" s="3">
        <f t="shared" si="1"/>
        <v>3</v>
      </c>
      <c r="BE16" s="1">
        <f t="shared" si="1"/>
        <v>4410</v>
      </c>
      <c r="BF16" s="1">
        <f t="shared" si="1"/>
        <v>0</v>
      </c>
      <c r="BG16" s="3">
        <f t="shared" si="1"/>
        <v>32</v>
      </c>
      <c r="BH16" s="1">
        <f t="shared" si="1"/>
        <v>3471</v>
      </c>
      <c r="BI16" s="1">
        <f t="shared" si="1"/>
        <v>4256</v>
      </c>
      <c r="BJ16" s="1">
        <f t="shared" si="1"/>
        <v>863</v>
      </c>
      <c r="BK16" s="3">
        <f t="shared" si="1"/>
        <v>0</v>
      </c>
      <c r="BL16" s="1">
        <f t="shared" si="1"/>
        <v>274</v>
      </c>
    </row>
    <row r="17" spans="1:64">
      <c r="BD17" s="2"/>
      <c r="BK17" s="2"/>
    </row>
    <row r="18" spans="1:64" s="1" customFormat="1">
      <c r="A18" s="1" t="s">
        <v>2</v>
      </c>
      <c r="B18" s="1">
        <f>(B11/B16*100)</f>
        <v>34.702093397745571</v>
      </c>
      <c r="C18" s="1">
        <f t="shared" ref="C18:BL18" si="2">(C11/C16*100)</f>
        <v>38.992938286766964</v>
      </c>
      <c r="D18" s="1">
        <f t="shared" si="2"/>
        <v>49.156626506024097</v>
      </c>
      <c r="E18" s="1">
        <f t="shared" si="2"/>
        <v>30.274762550881956</v>
      </c>
      <c r="F18" s="1">
        <f t="shared" si="2"/>
        <v>12.290502793296088</v>
      </c>
      <c r="G18" s="1">
        <f t="shared" si="2"/>
        <v>19.117647058823529</v>
      </c>
      <c r="H18" s="1">
        <f t="shared" si="2"/>
        <v>11.884816753926701</v>
      </c>
      <c r="I18" s="1">
        <f t="shared" si="2"/>
        <v>16.490166414523451</v>
      </c>
      <c r="J18" s="1">
        <f t="shared" si="2"/>
        <v>51.196172248803826</v>
      </c>
      <c r="K18" s="1">
        <f t="shared" si="2"/>
        <v>60.622494694647486</v>
      </c>
      <c r="L18" s="1">
        <f t="shared" si="2"/>
        <v>25.883838383838381</v>
      </c>
      <c r="M18" s="1">
        <f t="shared" si="2"/>
        <v>28.742138364779873</v>
      </c>
      <c r="N18" s="1">
        <f t="shared" si="2"/>
        <v>2.1375719375171283</v>
      </c>
      <c r="O18" s="1">
        <f t="shared" si="2"/>
        <v>42.729055757915383</v>
      </c>
      <c r="P18" s="3">
        <f t="shared" si="2"/>
        <v>38</v>
      </c>
      <c r="R18" s="1">
        <f t="shared" si="2"/>
        <v>16.806722689075631</v>
      </c>
      <c r="S18" s="1">
        <f t="shared" si="2"/>
        <v>11.851851851851853</v>
      </c>
      <c r="T18" s="1">
        <f t="shared" si="2"/>
        <v>37.326943556975507</v>
      </c>
      <c r="U18" s="1">
        <f t="shared" si="2"/>
        <v>44.584545748464272</v>
      </c>
      <c r="V18" s="1">
        <f t="shared" si="2"/>
        <v>11.119030648610122</v>
      </c>
      <c r="W18" s="1">
        <f t="shared" si="2"/>
        <v>32.779456193353475</v>
      </c>
      <c r="X18" s="1">
        <f t="shared" si="2"/>
        <v>28.258967629046367</v>
      </c>
      <c r="Y18" s="1">
        <f t="shared" si="2"/>
        <v>36.00256245996156</v>
      </c>
      <c r="Z18" s="1">
        <f t="shared" si="2"/>
        <v>21.054642720672526</v>
      </c>
      <c r="AA18" s="1">
        <f t="shared" si="2"/>
        <v>14.885777450257923</v>
      </c>
      <c r="AB18" s="1">
        <f t="shared" si="2"/>
        <v>32.285368802902056</v>
      </c>
      <c r="AC18" s="3">
        <f t="shared" si="2"/>
        <v>8.1818181818181817</v>
      </c>
      <c r="AD18" s="1">
        <f t="shared" si="2"/>
        <v>43.101182654402102</v>
      </c>
      <c r="AE18" s="3">
        <f t="shared" si="2"/>
        <v>25.806451612903224</v>
      </c>
      <c r="AF18" s="1">
        <f t="shared" si="2"/>
        <v>17.494521548575605</v>
      </c>
      <c r="AH18" s="1">
        <f t="shared" si="2"/>
        <v>18.147013782542114</v>
      </c>
      <c r="AI18" s="1">
        <f t="shared" si="2"/>
        <v>12.957467853610286</v>
      </c>
      <c r="AJ18" s="1">
        <f t="shared" si="2"/>
        <v>59.666203059805291</v>
      </c>
      <c r="AK18" s="1">
        <f t="shared" si="2"/>
        <v>50</v>
      </c>
      <c r="AL18" s="1">
        <f t="shared" si="2"/>
        <v>29.27927927927928</v>
      </c>
      <c r="AM18" s="1">
        <f t="shared" si="2"/>
        <v>88.372093023255815</v>
      </c>
      <c r="AN18" s="1">
        <f t="shared" si="2"/>
        <v>19.758064516129032</v>
      </c>
      <c r="AO18" s="1">
        <f t="shared" si="2"/>
        <v>10.051546391752577</v>
      </c>
      <c r="AP18" s="1">
        <f t="shared" si="2"/>
        <v>18.025751072961373</v>
      </c>
      <c r="AQ18" s="1">
        <f t="shared" si="2"/>
        <v>13.112884834663626</v>
      </c>
      <c r="AR18" s="1">
        <f t="shared" si="2"/>
        <v>22.043730477465417</v>
      </c>
      <c r="AS18" s="1">
        <f t="shared" si="2"/>
        <v>9.8069669403150641</v>
      </c>
      <c r="AT18" s="1">
        <f t="shared" si="2"/>
        <v>7.144679765246237</v>
      </c>
      <c r="AU18" s="1">
        <f t="shared" si="2"/>
        <v>30.985915492957744</v>
      </c>
      <c r="AV18" s="1">
        <f t="shared" si="2"/>
        <v>10.182042579450787</v>
      </c>
      <c r="AX18" s="1">
        <f t="shared" si="2"/>
        <v>20.397111913357403</v>
      </c>
      <c r="AY18" s="1">
        <f t="shared" si="2"/>
        <v>35.299901671583086</v>
      </c>
      <c r="AZ18" s="1">
        <f t="shared" si="2"/>
        <v>75</v>
      </c>
      <c r="BA18" s="1">
        <f t="shared" si="2"/>
        <v>11.015625</v>
      </c>
      <c r="BB18" s="1">
        <f t="shared" si="2"/>
        <v>19.054441260744987</v>
      </c>
      <c r="BC18" s="1">
        <f t="shared" si="2"/>
        <v>24.886877828054299</v>
      </c>
      <c r="BD18" s="3">
        <f t="shared" si="2"/>
        <v>100</v>
      </c>
      <c r="BE18" s="1">
        <f t="shared" si="2"/>
        <v>7.891156462585033</v>
      </c>
      <c r="BF18" s="1">
        <v>0</v>
      </c>
      <c r="BG18" s="3">
        <f t="shared" si="2"/>
        <v>81.25</v>
      </c>
      <c r="BH18" s="1">
        <f t="shared" si="2"/>
        <v>27.225583405358687</v>
      </c>
      <c r="BI18" s="1">
        <f t="shared" si="2"/>
        <v>23.660714285714285</v>
      </c>
      <c r="BJ18" s="1">
        <f t="shared" si="2"/>
        <v>20.625724217844727</v>
      </c>
      <c r="BK18" s="3">
        <v>0</v>
      </c>
      <c r="BL18" s="1">
        <f t="shared" si="2"/>
        <v>24.45255474452555</v>
      </c>
    </row>
    <row r="19" spans="1:64" s="1" customFormat="1">
      <c r="A19" s="1" t="s">
        <v>3</v>
      </c>
      <c r="B19" s="1">
        <v>9</v>
      </c>
      <c r="C19" s="1">
        <v>34</v>
      </c>
      <c r="D19" s="1">
        <v>14</v>
      </c>
      <c r="E19" s="1">
        <v>17</v>
      </c>
      <c r="F19" s="1">
        <v>1</v>
      </c>
      <c r="G19" s="1">
        <v>7</v>
      </c>
      <c r="H19" s="1">
        <v>1</v>
      </c>
      <c r="I19" s="1">
        <v>9</v>
      </c>
      <c r="J19" s="1">
        <v>29</v>
      </c>
      <c r="K19" s="1">
        <v>27</v>
      </c>
      <c r="L19" s="1">
        <v>26</v>
      </c>
      <c r="M19" s="1">
        <v>19</v>
      </c>
      <c r="N19" s="1">
        <v>2</v>
      </c>
      <c r="O19" s="1">
        <v>27</v>
      </c>
      <c r="P19" s="3">
        <v>15</v>
      </c>
      <c r="R19" s="1">
        <v>3</v>
      </c>
      <c r="S19" s="1">
        <v>6</v>
      </c>
      <c r="T19" s="1">
        <v>25</v>
      </c>
      <c r="U19" s="1">
        <v>30</v>
      </c>
      <c r="V19" s="1">
        <v>16</v>
      </c>
      <c r="W19" s="1">
        <v>3</v>
      </c>
      <c r="X19" s="1">
        <v>23</v>
      </c>
      <c r="Y19" s="1">
        <v>9</v>
      </c>
      <c r="Z19" s="1">
        <v>10</v>
      </c>
      <c r="AA19" s="1">
        <v>1</v>
      </c>
      <c r="AB19" s="1">
        <v>3</v>
      </c>
      <c r="AC19" s="3">
        <v>22</v>
      </c>
      <c r="AD19" s="1">
        <v>17</v>
      </c>
      <c r="AE19" s="3">
        <v>11</v>
      </c>
      <c r="AF19" s="1">
        <v>14</v>
      </c>
      <c r="AH19" s="1">
        <v>4</v>
      </c>
      <c r="AI19" s="1">
        <v>9</v>
      </c>
      <c r="AJ19" s="1">
        <v>22</v>
      </c>
      <c r="AK19" s="1">
        <v>2</v>
      </c>
      <c r="AL19" s="1">
        <v>9</v>
      </c>
      <c r="AM19" s="1">
        <v>7</v>
      </c>
      <c r="AN19" s="1">
        <v>0</v>
      </c>
      <c r="AO19" s="1">
        <v>3</v>
      </c>
      <c r="AP19" s="1">
        <v>0</v>
      </c>
      <c r="AQ19" s="1">
        <v>4</v>
      </c>
      <c r="AR19" s="1">
        <v>19</v>
      </c>
      <c r="AS19" s="1">
        <v>10</v>
      </c>
      <c r="AT19" s="1">
        <v>2</v>
      </c>
      <c r="AU19" s="1">
        <v>5</v>
      </c>
      <c r="AV19" s="1">
        <v>5</v>
      </c>
      <c r="AX19" s="1">
        <v>11</v>
      </c>
      <c r="AY19" s="1">
        <v>13</v>
      </c>
      <c r="AZ19" s="1">
        <v>10</v>
      </c>
      <c r="BA19" s="1">
        <v>1</v>
      </c>
      <c r="BB19" s="1">
        <v>9</v>
      </c>
      <c r="BC19" s="1">
        <v>7</v>
      </c>
      <c r="BD19" s="3"/>
      <c r="BE19" s="1">
        <v>10</v>
      </c>
      <c r="BF19" s="1">
        <v>0</v>
      </c>
      <c r="BG19" s="3">
        <v>16</v>
      </c>
      <c r="BH19" s="1">
        <v>17</v>
      </c>
      <c r="BI19" s="1">
        <v>16</v>
      </c>
      <c r="BJ19" s="1">
        <v>8</v>
      </c>
      <c r="BK19" s="3">
        <v>1</v>
      </c>
      <c r="BL19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 Yu Liu</dc:creator>
  <cp:keywords/>
  <dc:description/>
  <cp:lastModifiedBy>Peiqi Wang</cp:lastModifiedBy>
  <cp:revision/>
  <dcterms:created xsi:type="dcterms:W3CDTF">2014-11-23T19:39:18Z</dcterms:created>
  <dcterms:modified xsi:type="dcterms:W3CDTF">2016-05-17T18:50:36Z</dcterms:modified>
  <cp:category/>
  <cp:contentStatus/>
</cp:coreProperties>
</file>